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1.xml" ContentType="application/vnd.openxmlformats-officedocument.drawing+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hwang\Downloads\"/>
    </mc:Choice>
  </mc:AlternateContent>
  <xr:revisionPtr revIDLastSave="0" documentId="13_ncr:1_{9230623D-AB87-4D30-83DB-9A620B35930E}" xr6:coauthVersionLast="47" xr6:coauthVersionMax="47" xr10:uidLastSave="{00000000-0000-0000-0000-000000000000}"/>
  <bookViews>
    <workbookView xWindow="-120" yWindow="-120" windowWidth="29040" windowHeight="15990" tabRatio="792" activeTab="1" xr2:uid="{00000000-000D-0000-FFFF-FFFF00000000}"/>
  </bookViews>
  <sheets>
    <sheet name="Read Me" sheetId="32" r:id="rId1"/>
    <sheet name="Master Dataset (28 June 2023)" sheetId="22" r:id="rId2"/>
    <sheet name="Main" sheetId="24" r:id="rId3"/>
    <sheet name="State of Displacement" sheetId="26" r:id="rId4"/>
    <sheet name="State of origin" sheetId="27" r:id="rId5"/>
    <sheet name="Foreign Nationals" sheetId="28" r:id="rId6"/>
    <sheet name="Intention to Return" sheetId="29" r:id="rId7"/>
    <sheet name="Shelter Types" sheetId="30" r:id="rId8"/>
    <sheet name="Additional Indicators" sheetId="31" r:id="rId9"/>
    <sheet name="Mixed Cross Border Movements" sheetId="35" r:id="rId10"/>
    <sheet name="Timeline Charts" sheetId="36" r:id="rId11"/>
  </sheets>
  <externalReferences>
    <externalReference r:id="rId12"/>
    <externalReference r:id="rId13"/>
    <externalReference r:id="rId14"/>
    <externalReference r:id="rId15"/>
  </externalReferences>
  <definedNames>
    <definedName name="_3_Return_to_location_of_origin" localSheetId="0">#REF!</definedName>
    <definedName name="_3_Return_to_location_of_origin">#REF!</definedName>
    <definedName name="_xlnm._FilterDatabase" localSheetId="8" hidden="1">'Additional Indicators'!$W$4:$Y$10</definedName>
    <definedName name="_xlnm._FilterDatabase" localSheetId="6" hidden="1">'Intention to Return'!$H$26:$L$44</definedName>
    <definedName name="_xlnm._FilterDatabase" localSheetId="2" hidden="1">Main!$A$2:$G$21</definedName>
    <definedName name="_xlnm._FilterDatabase" localSheetId="1" hidden="1">'Master Dataset (28 June 2023)'!$A$2:$AG$3536</definedName>
    <definedName name="_xlnm._FilterDatabase" localSheetId="9" hidden="1">'Mixed Cross Border Movements'!$B$2:$J$3</definedName>
    <definedName name="_xlnm._FilterDatabase" localSheetId="7" hidden="1">'Shelter Types'!$K$18:$S$36</definedName>
    <definedName name="_xlnm._FilterDatabase" localSheetId="3" hidden="1">'State of Displacement'!$O$3:$T$21</definedName>
    <definedName name="_xlnm._FilterDatabase" localSheetId="4" hidden="1">'State of origin'!$A$29:$J$49</definedName>
    <definedName name="_Hlk138516129" localSheetId="2">Main!$I$13</definedName>
    <definedName name="_xlchart.v1.0" hidden="1">'State of origin'!$A$3:$A$10</definedName>
    <definedName name="_xlchart.v1.1" hidden="1">'State of origin'!$C$2</definedName>
    <definedName name="_xlchart.v1.2" hidden="1">'State of origin'!$C$3:$C$10</definedName>
    <definedName name="_xlcn.WorksheetConnection_MATER_SHEETA6AS25561" hidden="1">'[1]IDPs 21 May 2023 Master Datat'!$A$1:$AR$45</definedName>
    <definedName name="Acronym">[2]!WHO[Acronym]</definedName>
    <definedName name="Activities123">'[2]Education_indicators '!$O$2:$O$39</definedName>
    <definedName name="admin1" localSheetId="0">[3]Admin_label!$B$2:$B$20</definedName>
    <definedName name="admin1">#REF!</definedName>
    <definedName name="admin1code" localSheetId="0">[3]Admin_label!$D$2:$D$189</definedName>
    <definedName name="admin1code">#REF!</definedName>
    <definedName name="admin2">#REF!</definedName>
    <definedName name="Beneficiary">[2]!Table7[Beneficiaries]</definedName>
    <definedName name="Darfur" localSheetId="0">#REF!</definedName>
    <definedName name="Darfur">#REF!</definedName>
    <definedName name="DistProvCode">[2]!Table9[StateCode]</definedName>
    <definedName name="Facilities_Column">'[2]UNIFIED FACILITY LIST'!$B:$B</definedName>
    <definedName name="Facilities_Start">'[2]UNIFIED FACILITY LIST'!$B$1</definedName>
    <definedName name="HR_Project_Code">[2]!WHO[HRP/CPF Project Code]</definedName>
    <definedName name="HRP">[2]!Table12[HRP_CPF_Project_Code]</definedName>
    <definedName name="Issue">'[2]Education_indicators '!$A$2:$A$4</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Organisation">[2]WHO!$C$2:$C$26</definedName>
    <definedName name="Pcode1">[2]!Table8[Pcode]</definedName>
    <definedName name="Prov_List">[2]!Table8[State]</definedName>
    <definedName name="Prov_Start">[2]!Table9[[#Headers],[StateCode]]</definedName>
    <definedName name="RISK">'[2]Education_indicators '!$C$2:$C$5</definedName>
    <definedName name="Settlementoutcome">[2]!Table3[#Data]</definedName>
    <definedName name="State_Names" localSheetId="0">#REF!</definedName>
    <definedName name="State_Names">#REF!</definedName>
    <definedName name="state_names_new">[4]AdminNames!$B$2:$B$20</definedName>
    <definedName name="state_names1">[4]AdminNames!$B$2:$B$20</definedName>
    <definedName name="Statecode" localSheetId="0">#REF!</definedName>
    <definedName name="Statecode">#REF!</definedName>
    <definedName name="statecode1">[4]AdminNames!$D$2:$D$189</definedName>
    <definedName name="StateName">[4]AdminNames!$B$2:$B$20</definedName>
    <definedName name="Status">[2]!Table6[Status]</definedName>
    <definedName name="Strategy">'[2]Education_indicators '!$D$2:$D$5</definedName>
    <definedName name="Type">[2]!WHO[Type]</definedName>
    <definedName name="Type_of_beneficiaries">[2]!Table7[Type Of Beneficiaries]</definedName>
    <definedName name="TYPEORG_LIST">OFFSET([2]WHO!$B$2,,,COUNTA([2]WHO!$B:$B)-1,1)</definedName>
  </definedNames>
  <calcPr calcId="191029"/>
  <extLs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35" l="1"/>
  <c r="F10" i="35"/>
  <c r="D10" i="35"/>
  <c r="E7" i="35" s="1"/>
  <c r="I9" i="35"/>
  <c r="G9" i="35"/>
  <c r="E9" i="35"/>
  <c r="I8" i="35"/>
  <c r="G8" i="35"/>
  <c r="E8" i="35"/>
  <c r="I7" i="35"/>
  <c r="G7" i="35"/>
  <c r="I6" i="35"/>
  <c r="G6" i="35"/>
  <c r="I5" i="35"/>
  <c r="G5" i="35"/>
  <c r="E5" i="35"/>
  <c r="I4" i="35"/>
  <c r="G4" i="35"/>
  <c r="E4" i="35"/>
  <c r="E6" i="35" l="1"/>
  <c r="G10" i="35"/>
  <c r="I10" i="35"/>
  <c r="E10" i="35"/>
  <c r="D48" i="27"/>
  <c r="J48" i="27" l="1"/>
  <c r="E10" i="28"/>
  <c r="C11" i="28"/>
  <c r="D11" i="28" s="1"/>
  <c r="D10" i="28"/>
  <c r="B18" i="31"/>
  <c r="D37" i="30"/>
  <c r="E37" i="30"/>
  <c r="F37" i="30"/>
  <c r="G37" i="30"/>
  <c r="L27" i="29"/>
  <c r="K27" i="29"/>
  <c r="J27" i="29"/>
  <c r="B8" i="29"/>
  <c r="C7" i="29" l="1"/>
  <c r="C6" i="29"/>
  <c r="C4" i="29"/>
  <c r="E9" i="28"/>
  <c r="E3" i="28"/>
  <c r="E5" i="28"/>
  <c r="B11" i="27"/>
  <c r="C8" i="27" s="1"/>
  <c r="D11" i="27"/>
  <c r="E5" i="27" s="1"/>
  <c r="C21" i="24"/>
  <c r="B21" i="24"/>
  <c r="F18" i="24"/>
  <c r="F3" i="24"/>
  <c r="U26" i="31"/>
  <c r="Y26" i="31" s="1"/>
  <c r="U27" i="31"/>
  <c r="AB27" i="31" s="1"/>
  <c r="U28" i="31"/>
  <c r="AB28" i="31" s="1"/>
  <c r="U29" i="31"/>
  <c r="AB29" i="31" s="1"/>
  <c r="U30" i="31"/>
  <c r="AB30" i="31" s="1"/>
  <c r="U31" i="31"/>
  <c r="AB31" i="31" s="1"/>
  <c r="U32" i="31"/>
  <c r="AB32" i="31" s="1"/>
  <c r="U33" i="31"/>
  <c r="U34" i="31"/>
  <c r="Y34" i="31" s="1"/>
  <c r="U35" i="31"/>
  <c r="X35" i="31" s="1"/>
  <c r="U36" i="31"/>
  <c r="Z36" i="31" s="1"/>
  <c r="U37" i="31"/>
  <c r="AA37" i="31" s="1"/>
  <c r="U38" i="31"/>
  <c r="AA38" i="31" s="1"/>
  <c r="U39" i="31"/>
  <c r="X39" i="31" s="1"/>
  <c r="U40" i="31"/>
  <c r="AB40" i="31" s="1"/>
  <c r="U41" i="31"/>
  <c r="AA41" i="31" s="1"/>
  <c r="U42" i="31"/>
  <c r="Z42" i="31" s="1"/>
  <c r="U43" i="31"/>
  <c r="AA43" i="31" s="1"/>
  <c r="T44" i="31"/>
  <c r="Q44" i="31"/>
  <c r="P44" i="31"/>
  <c r="R9" i="31"/>
  <c r="P9" i="31"/>
  <c r="D23" i="31"/>
  <c r="C17" i="31"/>
  <c r="C16" i="31"/>
  <c r="C14" i="31"/>
  <c r="C13" i="31"/>
  <c r="C37" i="30"/>
  <c r="B37" i="30"/>
  <c r="I34" i="30"/>
  <c r="M34" i="30" s="1"/>
  <c r="I19" i="30"/>
  <c r="R19" i="30" s="1"/>
  <c r="E4" i="30"/>
  <c r="C5" i="30"/>
  <c r="C4" i="30"/>
  <c r="C9" i="30"/>
  <c r="B11" i="30"/>
  <c r="C6" i="30" s="1"/>
  <c r="H37" i="30"/>
  <c r="D11" i="30"/>
  <c r="E6" i="30" s="1"/>
  <c r="J44" i="29"/>
  <c r="I44" i="29"/>
  <c r="I40" i="29"/>
  <c r="I33" i="29"/>
  <c r="I29" i="29"/>
  <c r="L44" i="29"/>
  <c r="L42" i="29"/>
  <c r="L40" i="29"/>
  <c r="K40" i="29"/>
  <c r="J40" i="29"/>
  <c r="I27" i="29"/>
  <c r="D5" i="28"/>
  <c r="C48" i="27"/>
  <c r="B48" i="27"/>
  <c r="E11" i="26"/>
  <c r="E13" i="26"/>
  <c r="D21" i="26"/>
  <c r="E4" i="26" s="1"/>
  <c r="F9" i="26"/>
  <c r="S44" i="31"/>
  <c r="R44" i="31"/>
  <c r="C41" i="31"/>
  <c r="B41" i="31"/>
  <c r="D40" i="31"/>
  <c r="F40" i="31" s="1"/>
  <c r="D39" i="31"/>
  <c r="E39" i="31" s="1"/>
  <c r="D38" i="31"/>
  <c r="E38" i="31" s="1"/>
  <c r="D37" i="31"/>
  <c r="F37" i="31" s="1"/>
  <c r="D36" i="31"/>
  <c r="F36" i="31" s="1"/>
  <c r="D35" i="31"/>
  <c r="E35" i="31" s="1"/>
  <c r="D34" i="31"/>
  <c r="F34" i="31" s="1"/>
  <c r="D33" i="31"/>
  <c r="E33" i="31" s="1"/>
  <c r="D32" i="31"/>
  <c r="F32" i="31" s="1"/>
  <c r="D31" i="31"/>
  <c r="E31" i="31" s="1"/>
  <c r="D30" i="31"/>
  <c r="E30" i="31" s="1"/>
  <c r="D29" i="31"/>
  <c r="E29" i="31" s="1"/>
  <c r="D28" i="31"/>
  <c r="E28" i="31" s="1"/>
  <c r="D27" i="31"/>
  <c r="F27" i="31" s="1"/>
  <c r="D26" i="31"/>
  <c r="F26" i="31" s="1"/>
  <c r="D25" i="31"/>
  <c r="E25" i="31" s="1"/>
  <c r="D24" i="31"/>
  <c r="F24" i="31" s="1"/>
  <c r="K18" i="31"/>
  <c r="H13" i="31" s="1"/>
  <c r="K17" i="31"/>
  <c r="J12" i="31" s="1"/>
  <c r="D6" i="31"/>
  <c r="E4" i="31" s="1"/>
  <c r="B6" i="31"/>
  <c r="C5" i="31" s="1"/>
  <c r="I36" i="30"/>
  <c r="R36" i="30" s="1"/>
  <c r="I35" i="30"/>
  <c r="Q35" i="30" s="1"/>
  <c r="I33" i="30"/>
  <c r="Q33" i="30" s="1"/>
  <c r="I32" i="30"/>
  <c r="O32" i="30" s="1"/>
  <c r="I31" i="30"/>
  <c r="Q31" i="30" s="1"/>
  <c r="I30" i="30"/>
  <c r="Q30" i="30" s="1"/>
  <c r="I29" i="30"/>
  <c r="M29" i="30" s="1"/>
  <c r="I28" i="30"/>
  <c r="R28" i="30" s="1"/>
  <c r="I27" i="30"/>
  <c r="Q27" i="30" s="1"/>
  <c r="I26" i="30"/>
  <c r="M26" i="30" s="1"/>
  <c r="I25" i="30"/>
  <c r="Q25" i="30" s="1"/>
  <c r="I24" i="30"/>
  <c r="O24" i="30" s="1"/>
  <c r="I23" i="30"/>
  <c r="M23" i="30" s="1"/>
  <c r="I22" i="30"/>
  <c r="P22" i="30" s="1"/>
  <c r="I21" i="30"/>
  <c r="O21" i="30" s="1"/>
  <c r="I20" i="30"/>
  <c r="R20" i="30" s="1"/>
  <c r="E45" i="29"/>
  <c r="D45" i="29"/>
  <c r="C45" i="29"/>
  <c r="B45" i="29"/>
  <c r="J43" i="29"/>
  <c r="J42" i="29"/>
  <c r="K42" i="29"/>
  <c r="L41" i="29"/>
  <c r="J41" i="29"/>
  <c r="K41" i="29"/>
  <c r="J39" i="29"/>
  <c r="L38" i="29"/>
  <c r="J38" i="29"/>
  <c r="K38" i="29"/>
  <c r="L37" i="29"/>
  <c r="J37" i="29"/>
  <c r="K37" i="29"/>
  <c r="L36" i="29"/>
  <c r="J35" i="29"/>
  <c r="L34" i="29"/>
  <c r="J34" i="29"/>
  <c r="K34" i="29"/>
  <c r="L33" i="29"/>
  <c r="J33" i="29"/>
  <c r="K33" i="29"/>
  <c r="L32" i="29"/>
  <c r="J31" i="29"/>
  <c r="L30" i="29"/>
  <c r="J30" i="29"/>
  <c r="K30" i="29"/>
  <c r="L29" i="29"/>
  <c r="J29" i="29"/>
  <c r="K29" i="29"/>
  <c r="L28" i="29"/>
  <c r="D8" i="29"/>
  <c r="D9" i="28"/>
  <c r="D8" i="28"/>
  <c r="D7" i="28"/>
  <c r="D6" i="28"/>
  <c r="D4" i="28"/>
  <c r="D3" i="28"/>
  <c r="I48" i="27"/>
  <c r="H48" i="27"/>
  <c r="G48" i="27"/>
  <c r="F48" i="27"/>
  <c r="E48" i="27"/>
  <c r="B21" i="26"/>
  <c r="F20" i="26"/>
  <c r="F19" i="26"/>
  <c r="F18" i="26"/>
  <c r="F17" i="26"/>
  <c r="F16" i="26"/>
  <c r="F15" i="26"/>
  <c r="F14" i="26"/>
  <c r="F13" i="26"/>
  <c r="F12" i="26"/>
  <c r="F11" i="26"/>
  <c r="F10" i="26"/>
  <c r="F8" i="26"/>
  <c r="F7" i="26"/>
  <c r="F6" i="26"/>
  <c r="F5" i="26"/>
  <c r="F4" i="26"/>
  <c r="F3" i="26"/>
  <c r="E21" i="24"/>
  <c r="D21" i="24"/>
  <c r="F20" i="24"/>
  <c r="F19" i="24"/>
  <c r="F17" i="24"/>
  <c r="F16" i="24"/>
  <c r="F15" i="24"/>
  <c r="F14" i="24"/>
  <c r="F13" i="24"/>
  <c r="F12" i="24"/>
  <c r="F11" i="24"/>
  <c r="F10" i="24"/>
  <c r="F9" i="24"/>
  <c r="F8" i="24"/>
  <c r="F7" i="24"/>
  <c r="F6" i="24"/>
  <c r="F5" i="24"/>
  <c r="F4" i="24"/>
  <c r="Z30" i="31" l="1"/>
  <c r="AA39" i="31"/>
  <c r="M29" i="29"/>
  <c r="M33" i="29"/>
  <c r="M40" i="29"/>
  <c r="L36" i="30"/>
  <c r="M19" i="30"/>
  <c r="E14" i="26"/>
  <c r="E16" i="26"/>
  <c r="E15" i="26"/>
  <c r="X37" i="31"/>
  <c r="Z37" i="31"/>
  <c r="F25" i="31"/>
  <c r="AB43" i="31"/>
  <c r="Y31" i="31"/>
  <c r="Z31" i="31"/>
  <c r="X27" i="31"/>
  <c r="AB42" i="31"/>
  <c r="AB41" i="31"/>
  <c r="X31" i="31"/>
  <c r="AA31" i="31"/>
  <c r="Z28" i="31"/>
  <c r="AB39" i="31"/>
  <c r="I12" i="31"/>
  <c r="H12" i="31"/>
  <c r="AA29" i="31"/>
  <c r="X29" i="31"/>
  <c r="E34" i="31"/>
  <c r="AB38" i="31"/>
  <c r="Z29" i="31"/>
  <c r="AA40" i="31"/>
  <c r="J13" i="31"/>
  <c r="AB37" i="31"/>
  <c r="I13" i="31"/>
  <c r="AB26" i="31"/>
  <c r="F39" i="31"/>
  <c r="U44" i="31"/>
  <c r="S45" i="31" s="1"/>
  <c r="M30" i="30"/>
  <c r="E7" i="30"/>
  <c r="E10" i="30"/>
  <c r="M33" i="30"/>
  <c r="L27" i="30"/>
  <c r="S8" i="31"/>
  <c r="S4" i="31"/>
  <c r="C4" i="31"/>
  <c r="C6" i="31" s="1"/>
  <c r="E5" i="31"/>
  <c r="E6" i="31" s="1"/>
  <c r="AA32" i="31"/>
  <c r="E24" i="31"/>
  <c r="F29" i="31"/>
  <c r="AB36" i="31"/>
  <c r="F28" i="31"/>
  <c r="AB35" i="31"/>
  <c r="Y33" i="31"/>
  <c r="AB33" i="31"/>
  <c r="F23" i="31"/>
  <c r="E23" i="31"/>
  <c r="E37" i="31"/>
  <c r="AB34" i="31"/>
  <c r="E26" i="31"/>
  <c r="Z39" i="31"/>
  <c r="D41" i="31"/>
  <c r="Q8" i="31"/>
  <c r="Q4" i="31"/>
  <c r="L35" i="30"/>
  <c r="P35" i="30"/>
  <c r="N30" i="30"/>
  <c r="R35" i="30"/>
  <c r="N33" i="30"/>
  <c r="O19" i="30"/>
  <c r="I37" i="30"/>
  <c r="F38" i="30" s="1"/>
  <c r="Q19" i="30"/>
  <c r="P33" i="30"/>
  <c r="C8" i="30"/>
  <c r="E10" i="27"/>
  <c r="C5" i="27"/>
  <c r="C10" i="27"/>
  <c r="C9" i="27"/>
  <c r="C3" i="27"/>
  <c r="E10" i="26"/>
  <c r="C11" i="26"/>
  <c r="C12" i="26"/>
  <c r="C13" i="26"/>
  <c r="C16" i="26"/>
  <c r="C5" i="26"/>
  <c r="C18" i="26"/>
  <c r="C19" i="26"/>
  <c r="C20" i="26"/>
  <c r="C10" i="26"/>
  <c r="C14" i="26"/>
  <c r="C3" i="26"/>
  <c r="C15" i="26"/>
  <c r="C4" i="26"/>
  <c r="C17" i="26"/>
  <c r="C7" i="26"/>
  <c r="C8" i="26"/>
  <c r="C9" i="26"/>
  <c r="C6" i="26"/>
  <c r="E3" i="26"/>
  <c r="E8" i="26"/>
  <c r="E20" i="26"/>
  <c r="E7" i="26"/>
  <c r="E19" i="26"/>
  <c r="E6" i="26"/>
  <c r="E12" i="26"/>
  <c r="E9" i="26"/>
  <c r="E18" i="26"/>
  <c r="E5" i="26"/>
  <c r="E17" i="26"/>
  <c r="E9" i="27"/>
  <c r="X41" i="31"/>
  <c r="Z41" i="31"/>
  <c r="X33" i="31"/>
  <c r="Z33" i="31"/>
  <c r="AA33" i="31"/>
  <c r="Y28" i="31"/>
  <c r="AA28" i="31"/>
  <c r="AA30" i="31"/>
  <c r="Y36" i="31"/>
  <c r="Y38" i="31"/>
  <c r="AA42" i="31"/>
  <c r="AA36" i="31"/>
  <c r="X43" i="31"/>
  <c r="Y30" i="31"/>
  <c r="Z27" i="31"/>
  <c r="Y41" i="31"/>
  <c r="Z35" i="31"/>
  <c r="Q7" i="31"/>
  <c r="Q6" i="31"/>
  <c r="S6" i="31"/>
  <c r="S5" i="31"/>
  <c r="S7" i="31"/>
  <c r="Q5" i="31"/>
  <c r="E32" i="31"/>
  <c r="F31" i="31"/>
  <c r="E36" i="31"/>
  <c r="F33" i="31"/>
  <c r="E40" i="31"/>
  <c r="N19" i="30"/>
  <c r="C10" i="30"/>
  <c r="E5" i="30"/>
  <c r="E9" i="30"/>
  <c r="E8" i="30"/>
  <c r="C7" i="30"/>
  <c r="R25" i="30"/>
  <c r="N31" i="30"/>
  <c r="R33" i="30"/>
  <c r="M31" i="30"/>
  <c r="R31" i="30"/>
  <c r="R23" i="30"/>
  <c r="O22" i="30"/>
  <c r="L23" i="30"/>
  <c r="P29" i="30"/>
  <c r="L33" i="30"/>
  <c r="N35" i="30"/>
  <c r="Q20" i="30"/>
  <c r="M20" i="30"/>
  <c r="N23" i="30"/>
  <c r="M28" i="30"/>
  <c r="Q29" i="30"/>
  <c r="Q23" i="30"/>
  <c r="P20" i="30"/>
  <c r="Q26" i="30"/>
  <c r="O28" i="30"/>
  <c r="R29" i="30"/>
  <c r="O31" i="30"/>
  <c r="P23" i="30"/>
  <c r="R21" i="30"/>
  <c r="O20" i="30"/>
  <c r="L21" i="30"/>
  <c r="Q28" i="30"/>
  <c r="P31" i="30"/>
  <c r="R24" i="30"/>
  <c r="O23" i="30"/>
  <c r="Q21" i="30"/>
  <c r="N21" i="30"/>
  <c r="L25" i="30"/>
  <c r="M36" i="30"/>
  <c r="Q24" i="30"/>
  <c r="P21" i="30"/>
  <c r="M25" i="30"/>
  <c r="N27" i="30"/>
  <c r="L29" i="30"/>
  <c r="O30" i="30"/>
  <c r="Q34" i="30"/>
  <c r="O36" i="30"/>
  <c r="P24" i="30"/>
  <c r="R22" i="30"/>
  <c r="M22" i="30"/>
  <c r="N25" i="30"/>
  <c r="P27" i="30"/>
  <c r="N29" i="30"/>
  <c r="Q36" i="30"/>
  <c r="Q22" i="30"/>
  <c r="P19" i="30"/>
  <c r="P25" i="30"/>
  <c r="R27" i="30"/>
  <c r="O29" i="30"/>
  <c r="L31" i="30"/>
  <c r="C5" i="29"/>
  <c r="E4" i="28"/>
  <c r="E7" i="28"/>
  <c r="E11" i="28" s="1"/>
  <c r="E8" i="27"/>
  <c r="E7" i="27"/>
  <c r="E6" i="27"/>
  <c r="E3" i="27"/>
  <c r="E4" i="27"/>
  <c r="C6" i="27"/>
  <c r="F21" i="26"/>
  <c r="F21" i="24"/>
  <c r="G18" i="24" s="1"/>
  <c r="G6" i="24"/>
  <c r="M32" i="30"/>
  <c r="F35" i="31"/>
  <c r="E8" i="28"/>
  <c r="I30" i="29"/>
  <c r="M30" i="29" s="1"/>
  <c r="K31" i="29"/>
  <c r="I34" i="29"/>
  <c r="M34" i="29" s="1"/>
  <c r="K35" i="29"/>
  <c r="I38" i="29"/>
  <c r="M38" i="29" s="1"/>
  <c r="K39" i="29"/>
  <c r="I42" i="29"/>
  <c r="M42" i="29" s="1"/>
  <c r="K43" i="29"/>
  <c r="L20" i="30"/>
  <c r="O25" i="30"/>
  <c r="N26" i="30"/>
  <c r="M27" i="30"/>
  <c r="L28" i="30"/>
  <c r="R30" i="30"/>
  <c r="P32" i="30"/>
  <c r="O33" i="30"/>
  <c r="N34" i="30"/>
  <c r="M35" i="30"/>
  <c r="Z26" i="31"/>
  <c r="Y27" i="31"/>
  <c r="X28" i="31"/>
  <c r="F30" i="31"/>
  <c r="Z34" i="31"/>
  <c r="Y35" i="31"/>
  <c r="X36" i="31"/>
  <c r="F38" i="31"/>
  <c r="C7" i="27"/>
  <c r="M27" i="29"/>
  <c r="L31" i="29"/>
  <c r="L35" i="29"/>
  <c r="L39" i="29"/>
  <c r="L43" i="29"/>
  <c r="O26" i="30"/>
  <c r="Q32" i="30"/>
  <c r="O34" i="30"/>
  <c r="AA26" i="31"/>
  <c r="AA34" i="31"/>
  <c r="J32" i="29"/>
  <c r="Y32" i="31"/>
  <c r="I37" i="29"/>
  <c r="M37" i="29" s="1"/>
  <c r="I41" i="29"/>
  <c r="M41" i="29" s="1"/>
  <c r="N20" i="30"/>
  <c r="M21" i="30"/>
  <c r="L22" i="30"/>
  <c r="P26" i="30"/>
  <c r="O27" i="30"/>
  <c r="N28" i="30"/>
  <c r="L30" i="30"/>
  <c r="R32" i="30"/>
  <c r="P34" i="30"/>
  <c r="O35" i="30"/>
  <c r="N36" i="30"/>
  <c r="AA27" i="31"/>
  <c r="Y29" i="31"/>
  <c r="X30" i="31"/>
  <c r="AA35" i="31"/>
  <c r="Y37" i="31"/>
  <c r="X38" i="31"/>
  <c r="Y43" i="31"/>
  <c r="X42" i="31"/>
  <c r="Z43" i="31"/>
  <c r="E6" i="28"/>
  <c r="I28" i="29"/>
  <c r="M28" i="29" s="1"/>
  <c r="I32" i="29"/>
  <c r="I36" i="29"/>
  <c r="N22" i="30"/>
  <c r="L24" i="30"/>
  <c r="R26" i="30"/>
  <c r="P28" i="30"/>
  <c r="L32" i="30"/>
  <c r="R34" i="30"/>
  <c r="P36" i="30"/>
  <c r="E27" i="31"/>
  <c r="X32" i="31"/>
  <c r="Z38" i="31"/>
  <c r="Y39" i="31"/>
  <c r="X40" i="31"/>
  <c r="Y42" i="31"/>
  <c r="Y40" i="31"/>
  <c r="F45" i="29"/>
  <c r="J28" i="29"/>
  <c r="K28" i="29"/>
  <c r="I31" i="29"/>
  <c r="K32" i="29"/>
  <c r="I35" i="29"/>
  <c r="K36" i="29"/>
  <c r="I39" i="29"/>
  <c r="I43" i="29"/>
  <c r="N24" i="30"/>
  <c r="L26" i="30"/>
  <c r="P30" i="30"/>
  <c r="N32" i="30"/>
  <c r="L34" i="30"/>
  <c r="X26" i="31"/>
  <c r="Z32" i="31"/>
  <c r="X34" i="31"/>
  <c r="Z40" i="31"/>
  <c r="J36" i="29"/>
  <c r="M24" i="30"/>
  <c r="C4" i="27"/>
  <c r="M32" i="29" l="1"/>
  <c r="AC29" i="31"/>
  <c r="AC37" i="31"/>
  <c r="M36" i="29"/>
  <c r="M43" i="29"/>
  <c r="M39" i="29"/>
  <c r="M35" i="29"/>
  <c r="M31" i="29"/>
  <c r="S24" i="30"/>
  <c r="S26" i="30"/>
  <c r="I38" i="30"/>
  <c r="S36" i="30"/>
  <c r="S35" i="30"/>
  <c r="S29" i="30"/>
  <c r="S28" i="30"/>
  <c r="S30" i="30"/>
  <c r="S33" i="30"/>
  <c r="S21" i="30"/>
  <c r="S32" i="30"/>
  <c r="S25" i="30"/>
  <c r="S34" i="30"/>
  <c r="S20" i="30"/>
  <c r="S31" i="30"/>
  <c r="S23" i="30"/>
  <c r="S22" i="30"/>
  <c r="S27" i="30"/>
  <c r="G5" i="24"/>
  <c r="G19" i="24"/>
  <c r="G10" i="24"/>
  <c r="G15" i="24"/>
  <c r="G11" i="24"/>
  <c r="G20" i="24"/>
  <c r="G9" i="24"/>
  <c r="G17" i="24"/>
  <c r="G8" i="24"/>
  <c r="G7" i="24"/>
  <c r="G16" i="24"/>
  <c r="G13" i="24"/>
  <c r="G14" i="24"/>
  <c r="AC27" i="31"/>
  <c r="AC31" i="31"/>
  <c r="AC35" i="31"/>
  <c r="AC39" i="31"/>
  <c r="AC30" i="31"/>
  <c r="AC28" i="31"/>
  <c r="C11" i="30"/>
  <c r="G12" i="24"/>
  <c r="G4" i="24"/>
  <c r="G3" i="24"/>
  <c r="AC34" i="31"/>
  <c r="AC42" i="31"/>
  <c r="AC36" i="31"/>
  <c r="Q9" i="31"/>
  <c r="AC40" i="31"/>
  <c r="AC32" i="31"/>
  <c r="AC26" i="31"/>
  <c r="AC33" i="31"/>
  <c r="AC38" i="31"/>
  <c r="AC43" i="31"/>
  <c r="AC41" i="31"/>
  <c r="E11" i="30"/>
  <c r="S19" i="30"/>
  <c r="C11" i="27"/>
  <c r="C21" i="26"/>
  <c r="E21" i="26"/>
  <c r="E11" i="27"/>
  <c r="S9" i="31"/>
  <c r="D38" i="30"/>
  <c r="G38" i="30"/>
  <c r="E38" i="30"/>
  <c r="B38" i="30"/>
  <c r="C8" i="29"/>
  <c r="H38" i="30"/>
  <c r="C38" i="30"/>
  <c r="E8" i="29"/>
  <c r="P45" i="31"/>
  <c r="R45" i="31"/>
  <c r="K44" i="29"/>
  <c r="M44" i="29" s="1"/>
  <c r="Q45" i="31"/>
  <c r="G21" i="24" l="1"/>
  <c r="U45" i="3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A36456-A4CB-4B6E-8018-2EE693C7BE5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7D64F5A-9396-4A35-9F31-5D131DD2CBF5}"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1"/>
        </x15:connection>
      </ext>
    </extLst>
  </connection>
</connections>
</file>

<file path=xl/sharedStrings.xml><?xml version="1.0" encoding="utf-8"?>
<sst xmlns="http://schemas.openxmlformats.org/spreadsheetml/2006/main" count="60547" uniqueCount="2580">
  <si>
    <t>HHs</t>
  </si>
  <si>
    <t xml:space="preserve">TOTAL (=IDPs) </t>
  </si>
  <si>
    <t>North Kordofan</t>
  </si>
  <si>
    <t>Sheikan</t>
  </si>
  <si>
    <t>Urban</t>
  </si>
  <si>
    <t>Khartoum</t>
  </si>
  <si>
    <t>Food</t>
  </si>
  <si>
    <t>Rural</t>
  </si>
  <si>
    <t>Village</t>
  </si>
  <si>
    <t>Ar Rahad</t>
  </si>
  <si>
    <t>Tandalti</t>
  </si>
  <si>
    <t>Ardiba</t>
  </si>
  <si>
    <t>Gebrat Al Sheikh</t>
  </si>
  <si>
    <t>Um Rawaba</t>
  </si>
  <si>
    <t>Gharb Bara</t>
  </si>
  <si>
    <t>Um Habila</t>
  </si>
  <si>
    <t>Bara</t>
  </si>
  <si>
    <t>Soudari</t>
  </si>
  <si>
    <t>Um Dam Haj Ahmed</t>
  </si>
  <si>
    <t>South Kordofan</t>
  </si>
  <si>
    <t>Dilling</t>
  </si>
  <si>
    <t>West Kordofan</t>
  </si>
  <si>
    <t>Abu Zabad</t>
  </si>
  <si>
    <t>As Salam - WK</t>
  </si>
  <si>
    <t>Abyei</t>
  </si>
  <si>
    <t>Habila - SK</t>
  </si>
  <si>
    <t>Abassiya</t>
  </si>
  <si>
    <t>Ar Rashad</t>
  </si>
  <si>
    <t>Mabroka</t>
  </si>
  <si>
    <t>Tandik</t>
  </si>
  <si>
    <t>Abu Kershola</t>
  </si>
  <si>
    <t>SD08</t>
  </si>
  <si>
    <t>Blue Nile</t>
  </si>
  <si>
    <t>SD16</t>
  </si>
  <si>
    <t>SD16008</t>
  </si>
  <si>
    <t>Abu Hamad</t>
  </si>
  <si>
    <t>Abu Jubayhah</t>
  </si>
  <si>
    <t>SD06</t>
  </si>
  <si>
    <t>Central Darfur</t>
  </si>
  <si>
    <t>SD16011</t>
  </si>
  <si>
    <t>Ad Damar</t>
  </si>
  <si>
    <t>SD05</t>
  </si>
  <si>
    <t>East Darfur</t>
  </si>
  <si>
    <t>SD16014</t>
  </si>
  <si>
    <t>Al Buhaira</t>
  </si>
  <si>
    <t>SD15</t>
  </si>
  <si>
    <t>SD16009</t>
  </si>
  <si>
    <t>Al Matama</t>
  </si>
  <si>
    <t>SD12</t>
  </si>
  <si>
    <t>Gedaref</t>
  </si>
  <si>
    <t>SD16012</t>
  </si>
  <si>
    <t>Atbara</t>
  </si>
  <si>
    <t>SD11</t>
  </si>
  <si>
    <t>Kassala</t>
  </si>
  <si>
    <t>SD16013</t>
  </si>
  <si>
    <t>Barbar</t>
  </si>
  <si>
    <t>SD01</t>
  </si>
  <si>
    <t>SD16010</t>
  </si>
  <si>
    <t>Shendi</t>
  </si>
  <si>
    <t>SD02</t>
  </si>
  <si>
    <t>North Darfur</t>
  </si>
  <si>
    <t>SD11052</t>
  </si>
  <si>
    <t>Halfa Aj Jadeedah</t>
  </si>
  <si>
    <t>SD13</t>
  </si>
  <si>
    <t>SD11053</t>
  </si>
  <si>
    <t>Madeinat Kassala</t>
  </si>
  <si>
    <t>SD17</t>
  </si>
  <si>
    <t>Northern</t>
  </si>
  <si>
    <t>SD11055</t>
  </si>
  <si>
    <t>Reifi Aroma</t>
  </si>
  <si>
    <t>SD10</t>
  </si>
  <si>
    <t>Red Sea</t>
  </si>
  <si>
    <t>River Nile</t>
  </si>
  <si>
    <t>SD14</t>
  </si>
  <si>
    <t>Sennar</t>
  </si>
  <si>
    <t>SD11056</t>
  </si>
  <si>
    <t>Reifi Kassla</t>
  </si>
  <si>
    <t>SD03</t>
  </si>
  <si>
    <t>South Darfur</t>
  </si>
  <si>
    <t>SD11060</t>
  </si>
  <si>
    <t>Reifi Khashm Elgirba</t>
  </si>
  <si>
    <t>SD07</t>
  </si>
  <si>
    <t>SD11062</t>
  </si>
  <si>
    <t>Reifi Nahr Atbara</t>
  </si>
  <si>
    <t>SD04</t>
  </si>
  <si>
    <t>West Darfur</t>
  </si>
  <si>
    <t>SD11057</t>
  </si>
  <si>
    <t>Reifi Shamal Ad Delta</t>
  </si>
  <si>
    <t>SD18</t>
  </si>
  <si>
    <t>SD09</t>
  </si>
  <si>
    <t>White Nile</t>
  </si>
  <si>
    <t>Nertiti</t>
  </si>
  <si>
    <t>SD06131</t>
  </si>
  <si>
    <t>Gharb Jabal Marrah</t>
  </si>
  <si>
    <t>Wadi Salih</t>
  </si>
  <si>
    <t>SD06132</t>
  </si>
  <si>
    <t>Shamal Jabal Marrah</t>
  </si>
  <si>
    <t>SD06135</t>
  </si>
  <si>
    <t>Um Dukhun</t>
  </si>
  <si>
    <t>SD06137</t>
  </si>
  <si>
    <t>SD06138</t>
  </si>
  <si>
    <t>Zalingi</t>
  </si>
  <si>
    <t>SD14037</t>
  </si>
  <si>
    <t>Abu Hujar</t>
  </si>
  <si>
    <t>SD14039</t>
  </si>
  <si>
    <t>Ad Dali</t>
  </si>
  <si>
    <t>SD14040</t>
  </si>
  <si>
    <t>Ad Dinder</t>
  </si>
  <si>
    <t>SD14041</t>
  </si>
  <si>
    <t>As Suki</t>
  </si>
  <si>
    <t>SD14038</t>
  </si>
  <si>
    <t>Al Mafaza</t>
  </si>
  <si>
    <t>SD14042</t>
  </si>
  <si>
    <t>Sharg Sennar</t>
  </si>
  <si>
    <t>SD14043</t>
  </si>
  <si>
    <t>Sinja</t>
  </si>
  <si>
    <t>SD18028</t>
  </si>
  <si>
    <t>SD18087</t>
  </si>
  <si>
    <t>SD18086</t>
  </si>
  <si>
    <t>SD18100</t>
  </si>
  <si>
    <t>Babanusa</t>
  </si>
  <si>
    <t>SD18085</t>
  </si>
  <si>
    <t>Keilak</t>
  </si>
  <si>
    <t>SD04115</t>
  </si>
  <si>
    <t>Ag Geneina</t>
  </si>
  <si>
    <t>SD04121</t>
  </si>
  <si>
    <t>Foro Baranga</t>
  </si>
  <si>
    <t>SD04127</t>
  </si>
  <si>
    <t>Kulbus</t>
  </si>
  <si>
    <t>SD13030</t>
  </si>
  <si>
    <t>SD13026</t>
  </si>
  <si>
    <t>SD13027</t>
  </si>
  <si>
    <t>SD13029</t>
  </si>
  <si>
    <t>Um Durman</t>
  </si>
  <si>
    <t>SD13024</t>
  </si>
  <si>
    <t>SD13025</t>
  </si>
  <si>
    <t>SD13028</t>
  </si>
  <si>
    <t>SD13023</t>
  </si>
  <si>
    <t>SD02114</t>
  </si>
  <si>
    <t>Al Fasher</t>
  </si>
  <si>
    <t>SD02116</t>
  </si>
  <si>
    <t>Al Koma</t>
  </si>
  <si>
    <t>SD02169</t>
  </si>
  <si>
    <t>SD02117</t>
  </si>
  <si>
    <t>Al Malha</t>
  </si>
  <si>
    <t>SD02118</t>
  </si>
  <si>
    <t>As Serief</t>
  </si>
  <si>
    <t>SD02119</t>
  </si>
  <si>
    <t>At Tawisha</t>
  </si>
  <si>
    <t>SD02113</t>
  </si>
  <si>
    <t>Dar As Salam</t>
  </si>
  <si>
    <t>SD02124</t>
  </si>
  <si>
    <t>Kebkabiya</t>
  </si>
  <si>
    <t>SD02126</t>
  </si>
  <si>
    <t>Kelemando</t>
  </si>
  <si>
    <t>SD02128</t>
  </si>
  <si>
    <t>Kutum</t>
  </si>
  <si>
    <t>SD02129</t>
  </si>
  <si>
    <t>Melit</t>
  </si>
  <si>
    <t>SD02133</t>
  </si>
  <si>
    <t>Saraf Omra</t>
  </si>
  <si>
    <t>SD02170</t>
  </si>
  <si>
    <t>Tawila</t>
  </si>
  <si>
    <t>SD02136</t>
  </si>
  <si>
    <t>Um Kadadah</t>
  </si>
  <si>
    <t>SD05142</t>
  </si>
  <si>
    <t>Ad Du'ayn</t>
  </si>
  <si>
    <t>SD07090</t>
  </si>
  <si>
    <t>SD07088</t>
  </si>
  <si>
    <t>SD07104</t>
  </si>
  <si>
    <t>SD07094</t>
  </si>
  <si>
    <t>Al Quoz</t>
  </si>
  <si>
    <t>SD07093</t>
  </si>
  <si>
    <t>SD07106</t>
  </si>
  <si>
    <t>At Tadamon - SK</t>
  </si>
  <si>
    <t>Dongola</t>
  </si>
  <si>
    <t>Halfa</t>
  </si>
  <si>
    <t>SD07095</t>
  </si>
  <si>
    <t>SD07103</t>
  </si>
  <si>
    <t>SD07098</t>
  </si>
  <si>
    <t>Kadugli</t>
  </si>
  <si>
    <t>Haya</t>
  </si>
  <si>
    <t>Port Sudan</t>
  </si>
  <si>
    <t>SD03150</t>
  </si>
  <si>
    <t>Al Wihda</t>
  </si>
  <si>
    <t>Sinkat</t>
  </si>
  <si>
    <t>SD03166</t>
  </si>
  <si>
    <t>As Salam - SD</t>
  </si>
  <si>
    <t>SD03156</t>
  </si>
  <si>
    <t>As Sunta</t>
  </si>
  <si>
    <t>SD03162</t>
  </si>
  <si>
    <t>Beliel</t>
  </si>
  <si>
    <t>SD03161</t>
  </si>
  <si>
    <t>Buram</t>
  </si>
  <si>
    <t>SD03144</t>
  </si>
  <si>
    <t>Kas</t>
  </si>
  <si>
    <t>SD03145</t>
  </si>
  <si>
    <t>Mershing</t>
  </si>
  <si>
    <t>SD03167</t>
  </si>
  <si>
    <t>Nyala Janoub</t>
  </si>
  <si>
    <t>SD03158</t>
  </si>
  <si>
    <t>Rehaid Albirdi</t>
  </si>
  <si>
    <t>SD03147</t>
  </si>
  <si>
    <t>Sharg Aj Jabal</t>
  </si>
  <si>
    <t>SD09044</t>
  </si>
  <si>
    <t>Ad Diwaim</t>
  </si>
  <si>
    <t>SD09051</t>
  </si>
  <si>
    <t>Aj Jabalain</t>
  </si>
  <si>
    <t>SD09050</t>
  </si>
  <si>
    <t>Al Gitaina</t>
  </si>
  <si>
    <t>Abu Hashim</t>
  </si>
  <si>
    <t>SD09049</t>
  </si>
  <si>
    <t>As Salam / Ar Rawat</t>
  </si>
  <si>
    <t>SD09052</t>
  </si>
  <si>
    <t>Guli</t>
  </si>
  <si>
    <t>SD09047</t>
  </si>
  <si>
    <t>Kosti</t>
  </si>
  <si>
    <t>SD09046</t>
  </si>
  <si>
    <t>Rabak</t>
  </si>
  <si>
    <t>SD09048</t>
  </si>
  <si>
    <t>Tendalti</t>
  </si>
  <si>
    <t>SD09045</t>
  </si>
  <si>
    <t>Um Rimta</t>
  </si>
  <si>
    <t>SD08106</t>
  </si>
  <si>
    <t>Al Kurmuk</t>
  </si>
  <si>
    <t>SD08107</t>
  </si>
  <si>
    <t>Ar Rusayris</t>
  </si>
  <si>
    <t>SD08108</t>
  </si>
  <si>
    <t>At Tadamon - BN</t>
  </si>
  <si>
    <t>SD08105</t>
  </si>
  <si>
    <t>Ed Damazine</t>
  </si>
  <si>
    <t>SD08109</t>
  </si>
  <si>
    <t>Geisan</t>
  </si>
  <si>
    <t>SD08110</t>
  </si>
  <si>
    <t>Wad Al Mahi</t>
  </si>
  <si>
    <t>SD12073</t>
  </si>
  <si>
    <t>Al Butanah</t>
  </si>
  <si>
    <t>SD12074</t>
  </si>
  <si>
    <t>Al Fao</t>
  </si>
  <si>
    <t>SD12075</t>
  </si>
  <si>
    <t>Al Fashaga</t>
  </si>
  <si>
    <t>SD12078</t>
  </si>
  <si>
    <t>Al Galabat Al Gharbyah - Kassab</t>
  </si>
  <si>
    <t>SD12082</t>
  </si>
  <si>
    <t>SD12076</t>
  </si>
  <si>
    <t>Al Qureisha</t>
  </si>
  <si>
    <t>SD12077</t>
  </si>
  <si>
    <t>Basundah</t>
  </si>
  <si>
    <t>SD12079</t>
  </si>
  <si>
    <t>Gala'a Al Nahal</t>
  </si>
  <si>
    <t>SD12083</t>
  </si>
  <si>
    <t>Galabat Ash-Shargiah</t>
  </si>
  <si>
    <t>SD12080</t>
  </si>
  <si>
    <t>Madeinat Al Gedaref</t>
  </si>
  <si>
    <t>SD12081</t>
  </si>
  <si>
    <t>Wasat Al Gedaref</t>
  </si>
  <si>
    <t>SD10070</t>
  </si>
  <si>
    <t>SD10067</t>
  </si>
  <si>
    <t>Jubayt Elma'aadin</t>
  </si>
  <si>
    <t>SD10064</t>
  </si>
  <si>
    <t>SD10068</t>
  </si>
  <si>
    <t>Sawakin</t>
  </si>
  <si>
    <t>SD10071</t>
  </si>
  <si>
    <t>SD10065</t>
  </si>
  <si>
    <t>Tawkar</t>
  </si>
  <si>
    <t>SD01003</t>
  </si>
  <si>
    <t>Bahri</t>
  </si>
  <si>
    <t>SD01001</t>
  </si>
  <si>
    <t>Jebel Awlia</t>
  </si>
  <si>
    <t>SD01005</t>
  </si>
  <si>
    <t>Karrari</t>
  </si>
  <si>
    <t>SD01007</t>
  </si>
  <si>
    <t>SD01004</t>
  </si>
  <si>
    <t>Sharg An Neel</t>
  </si>
  <si>
    <t>SD01002</t>
  </si>
  <si>
    <t>Um Bada</t>
  </si>
  <si>
    <t>SD01006</t>
  </si>
  <si>
    <t>SD17019</t>
  </si>
  <si>
    <t>Ad Dabbah</t>
  </si>
  <si>
    <t>SD17016</t>
  </si>
  <si>
    <t>Al Burgaig</t>
  </si>
  <si>
    <t>SD17018</t>
  </si>
  <si>
    <t>Al Golid</t>
  </si>
  <si>
    <t>SD17015</t>
  </si>
  <si>
    <t>Delgo</t>
  </si>
  <si>
    <t>SD17017</t>
  </si>
  <si>
    <t>SD17014</t>
  </si>
  <si>
    <t>SD17020</t>
  </si>
  <si>
    <t>Merwoe</t>
  </si>
  <si>
    <t>SD15034</t>
  </si>
  <si>
    <t>Al Hasahisa</t>
  </si>
  <si>
    <t>SD15035</t>
  </si>
  <si>
    <t>Al Kamlin</t>
  </si>
  <si>
    <t>SD15036</t>
  </si>
  <si>
    <t>Al Manaqil</t>
  </si>
  <si>
    <t>SD15037</t>
  </si>
  <si>
    <t>Al Qurashi</t>
  </si>
  <si>
    <t>SD15031</t>
  </si>
  <si>
    <t>SD15030</t>
  </si>
  <si>
    <t>Medani Al Kubra</t>
  </si>
  <si>
    <t>SD15033</t>
  </si>
  <si>
    <t>SD15032</t>
  </si>
  <si>
    <t>Um Algura</t>
  </si>
  <si>
    <t>Taiba</t>
  </si>
  <si>
    <t>Agadi</t>
  </si>
  <si>
    <t>Hashaba</t>
  </si>
  <si>
    <t>Sally</t>
  </si>
  <si>
    <t>Wastani</t>
  </si>
  <si>
    <t>Hijer</t>
  </si>
  <si>
    <t>Baba</t>
  </si>
  <si>
    <t>Shangil Tobay</t>
  </si>
  <si>
    <t>Um Laota</t>
  </si>
  <si>
    <t>Dambo</t>
  </si>
  <si>
    <t>Tawarit</t>
  </si>
  <si>
    <t>Abu Ushar</t>
  </si>
  <si>
    <t>Tabat</t>
  </si>
  <si>
    <t>Argi</t>
  </si>
  <si>
    <t>Foga</t>
  </si>
  <si>
    <t>Goshabi</t>
  </si>
  <si>
    <t>Abu Ramad</t>
  </si>
  <si>
    <t>Korma</t>
  </si>
  <si>
    <t>Shagra A</t>
  </si>
  <si>
    <t>Tabit</t>
  </si>
  <si>
    <t>Kurti</t>
  </si>
  <si>
    <t>Oshara</t>
  </si>
  <si>
    <t>Saada</t>
  </si>
  <si>
    <t>Alban Jadeed</t>
  </si>
  <si>
    <t>Habila</t>
  </si>
  <si>
    <t>Wawa</t>
  </si>
  <si>
    <t>Azrag</t>
  </si>
  <si>
    <t>Um Dam</t>
  </si>
  <si>
    <t>Abu Araish</t>
  </si>
  <si>
    <t>Kassab</t>
  </si>
  <si>
    <t>Kassab Camp</t>
  </si>
  <si>
    <t>Kuka</t>
  </si>
  <si>
    <t>Hamour</t>
  </si>
  <si>
    <t>Umajaja</t>
  </si>
  <si>
    <t>Fitna</t>
  </si>
  <si>
    <t>Magashi</t>
  </si>
  <si>
    <t>Mabrouka</t>
  </si>
  <si>
    <t>Mahala</t>
  </si>
  <si>
    <t>Wakra</t>
  </si>
  <si>
    <t>Um Siala</t>
  </si>
  <si>
    <t>Kohl</t>
  </si>
  <si>
    <t>Rawashda</t>
  </si>
  <si>
    <t>Camp</t>
  </si>
  <si>
    <t>PRIORITY NEED</t>
  </si>
  <si>
    <t>RETURN INTENTIONS</t>
  </si>
  <si>
    <t>Khartoum neighbourhoods</t>
  </si>
  <si>
    <t>Al Azhari</t>
  </si>
  <si>
    <t>Um Durman neighbourhoods</t>
  </si>
  <si>
    <t>Falastin</t>
  </si>
  <si>
    <t>Alsmaih</t>
  </si>
  <si>
    <t>Hi Alsafa</t>
  </si>
  <si>
    <t>Hi Alwihda</t>
  </si>
  <si>
    <t>Hi Alsalam</t>
  </si>
  <si>
    <t>Alban Jadid East</t>
  </si>
  <si>
    <t>Mhila</t>
  </si>
  <si>
    <t>Hi Alshati</t>
  </si>
  <si>
    <t>Abu Dakna</t>
  </si>
  <si>
    <t>Jebel Awlia neighbourhoods</t>
  </si>
  <si>
    <t>Sidra</t>
  </si>
  <si>
    <t>Al Hgina</t>
  </si>
  <si>
    <t>Mwailh</t>
  </si>
  <si>
    <t>Mandor</t>
  </si>
  <si>
    <t>Alban Jadid Wasat</t>
  </si>
  <si>
    <t>Andraba</t>
  </si>
  <si>
    <t>Hai Alshati</t>
  </si>
  <si>
    <t>El Obied</t>
  </si>
  <si>
    <t>Hai Alazhari</t>
  </si>
  <si>
    <t>Hai Alban Jadid</t>
  </si>
  <si>
    <t>Hai Alshifa</t>
  </si>
  <si>
    <t>Hai Alwihda</t>
  </si>
  <si>
    <t>Hai Alsalam</t>
  </si>
  <si>
    <t>Hai Alsafa</t>
  </si>
  <si>
    <t>Al Dar Alkabira</t>
  </si>
  <si>
    <t>Goaz Boshara</t>
  </si>
  <si>
    <t>Abu Sead</t>
  </si>
  <si>
    <t>Alsodani</t>
  </si>
  <si>
    <t>Merikha Al Shargia</t>
  </si>
  <si>
    <t>Abu Tlaih</t>
  </si>
  <si>
    <t>Al Karnk</t>
  </si>
  <si>
    <t>Al Dogag</t>
  </si>
  <si>
    <t>Um Sriha</t>
  </si>
  <si>
    <t>Fangofa</t>
  </si>
  <si>
    <t>Noa</t>
  </si>
  <si>
    <t>Allah Karim</t>
  </si>
  <si>
    <t>Um Shogol</t>
  </si>
  <si>
    <t>Um Rhaba</t>
  </si>
  <si>
    <t>Hai Alganobi</t>
  </si>
  <si>
    <t>Hai Algoz</t>
  </si>
  <si>
    <t>Hai Alshargi</t>
  </si>
  <si>
    <t>Hai Alshamali</t>
  </si>
  <si>
    <t>Hai Albalk</t>
  </si>
  <si>
    <t>Hai Algarbi E</t>
  </si>
  <si>
    <t>Hai Algarbi W</t>
  </si>
  <si>
    <t>Hai Algadid</t>
  </si>
  <si>
    <t>Hai Alshbab</t>
  </si>
  <si>
    <t>Hai Alshigelab</t>
  </si>
  <si>
    <t>Hai Alrkabia</t>
  </si>
  <si>
    <t>Hai Alradif</t>
  </si>
  <si>
    <t>Hai Kadugli</t>
  </si>
  <si>
    <t>Hai Al Nour Sharg</t>
  </si>
  <si>
    <t>Hai Al Nour Gharb</t>
  </si>
  <si>
    <t>Hai Al Nour Wasat</t>
  </si>
  <si>
    <t>Hai Banat Shimal</t>
  </si>
  <si>
    <t>Hai Banat Ganob</t>
  </si>
  <si>
    <t>Al Hai Alawsat</t>
  </si>
  <si>
    <t>Hai Alsog</t>
  </si>
  <si>
    <t>Al Hai Algarbi Garb</t>
  </si>
  <si>
    <t>Al Hai Algarbi Sharg</t>
  </si>
  <si>
    <t>Al Ganoby</t>
  </si>
  <si>
    <t>Um Bada neighbourhoods</t>
  </si>
  <si>
    <t>Al Shargy</t>
  </si>
  <si>
    <t>Hi Algarbi</t>
  </si>
  <si>
    <t>Al Bashma</t>
  </si>
  <si>
    <t>Karrari neighbourhoods</t>
  </si>
  <si>
    <t>Al Endraba</t>
  </si>
  <si>
    <t>Al Faria</t>
  </si>
  <si>
    <t>Hi Al Soag</t>
  </si>
  <si>
    <t>Hai Albarka</t>
  </si>
  <si>
    <t>Al Awsat</t>
  </si>
  <si>
    <t>Hai Alshaik</t>
  </si>
  <si>
    <t>Hai Abu Aloan</t>
  </si>
  <si>
    <t>Um Kraidm</t>
  </si>
  <si>
    <t>Alsata</t>
  </si>
  <si>
    <t>Albashiri</t>
  </si>
  <si>
    <t>Shaboga</t>
  </si>
  <si>
    <t>Al Gadir</t>
  </si>
  <si>
    <t>Al Songd</t>
  </si>
  <si>
    <t>Um Sadon</t>
  </si>
  <si>
    <t>Haj Alin</t>
  </si>
  <si>
    <t>Alsharif Aljad</t>
  </si>
  <si>
    <t>Um Gafla</t>
  </si>
  <si>
    <t>Taiba Hai Alwast</t>
  </si>
  <si>
    <t>Almazrob</t>
  </si>
  <si>
    <t>Hai Alshmali</t>
  </si>
  <si>
    <t>Hai Aljanoby</t>
  </si>
  <si>
    <t>Al Mazrob</t>
  </si>
  <si>
    <t>Hai Farog</t>
  </si>
  <si>
    <t>Hi Salhin</t>
  </si>
  <si>
    <t>Hi Albetrol</t>
  </si>
  <si>
    <t>Hi Al Galaa</t>
  </si>
  <si>
    <t>Hi Abo Hraz</t>
  </si>
  <si>
    <t>Kazgil</t>
  </si>
  <si>
    <t>Hi Algoba</t>
  </si>
  <si>
    <t>Hi Alradif</t>
  </si>
  <si>
    <t>Hi Krima</t>
  </si>
  <si>
    <t>Hi Taiba</t>
  </si>
  <si>
    <t>Khor Tagat</t>
  </si>
  <si>
    <t>Hi Alnazir</t>
  </si>
  <si>
    <t>Hi Flastin</t>
  </si>
  <si>
    <t>Hi Alglaa</t>
  </si>
  <si>
    <t>Hi Alestiglal</t>
  </si>
  <si>
    <t>Al Gmhoria</t>
  </si>
  <si>
    <t>Shikan Block 7</t>
  </si>
  <si>
    <t>Riad Alsalhin</t>
  </si>
  <si>
    <t>Alban Jadid</t>
  </si>
  <si>
    <t>Hai Alamir</t>
  </si>
  <si>
    <t>Um Jaraba</t>
  </si>
  <si>
    <t>Rifi Sodari</t>
  </si>
  <si>
    <t>Hofra</t>
  </si>
  <si>
    <t>Um Khroa</t>
  </si>
  <si>
    <t>Hai Shemal Alsog</t>
  </si>
  <si>
    <t>Almalkia</t>
  </si>
  <si>
    <t>Janop Alsog</t>
  </si>
  <si>
    <t>Hai Alragaba</t>
  </si>
  <si>
    <t>Hai Aldokhan</t>
  </si>
  <si>
    <t>M Ali Village</t>
  </si>
  <si>
    <t>Um Rjali</t>
  </si>
  <si>
    <t>Aday Altom</t>
  </si>
  <si>
    <t>Al Rokeb</t>
  </si>
  <si>
    <t>Tona</t>
  </si>
  <si>
    <t>Um Tmam</t>
  </si>
  <si>
    <t>Souliman Zaied</t>
  </si>
  <si>
    <t>Ganto</t>
  </si>
  <si>
    <t>Al Gadsia</t>
  </si>
  <si>
    <t>Hai Alahmer</t>
  </si>
  <si>
    <t>Hai Abu Sand</t>
  </si>
  <si>
    <t>Hai Alfogara</t>
  </si>
  <si>
    <t>Hai Um Alagoz</t>
  </si>
  <si>
    <t>Hai Al Kadob</t>
  </si>
  <si>
    <t>Hai Almoaskar</t>
  </si>
  <si>
    <t>Hai Alhigra</t>
  </si>
  <si>
    <t>Hai Alsrihat</t>
  </si>
  <si>
    <t>Hai Alomda</t>
  </si>
  <si>
    <t>Al Mozdlifa</t>
  </si>
  <si>
    <t>Albahria</t>
  </si>
  <si>
    <t>Um Smima</t>
  </si>
  <si>
    <t>Al Zariba</t>
  </si>
  <si>
    <t>Majror</t>
  </si>
  <si>
    <t>Al Koymat</t>
  </si>
  <si>
    <t>Um Bosha</t>
  </si>
  <si>
    <t>Khadrat</t>
  </si>
  <si>
    <t>Hai Taiba</t>
  </si>
  <si>
    <t>Hai Aldrja</t>
  </si>
  <si>
    <t>Hai Albagir</t>
  </si>
  <si>
    <t>Hai Atroon</t>
  </si>
  <si>
    <t>Hai Adib</t>
  </si>
  <si>
    <t>Sharg An Neel neighbourhoods</t>
  </si>
  <si>
    <t>Hai Aboubaker</t>
  </si>
  <si>
    <t>Hai Alfarog</t>
  </si>
  <si>
    <t>Hai Algods</t>
  </si>
  <si>
    <t>Hai Algadsia</t>
  </si>
  <si>
    <t>Block 5 , 7,11</t>
  </si>
  <si>
    <t>Hai Aldraib</t>
  </si>
  <si>
    <t>Alsika Hadid</t>
  </si>
  <si>
    <t>Ashana</t>
  </si>
  <si>
    <t>Sharkila</t>
  </si>
  <si>
    <t>Albagir</t>
  </si>
  <si>
    <t>Hai Omer Gabat</t>
  </si>
  <si>
    <t>Wd Mali</t>
  </si>
  <si>
    <t>Al Gdada</t>
  </si>
  <si>
    <t>Abia</t>
  </si>
  <si>
    <t>Aldarja</t>
  </si>
  <si>
    <t>Mahla</t>
  </si>
  <si>
    <t>Gambraia</t>
  </si>
  <si>
    <t>Al Zobl</t>
  </si>
  <si>
    <t>Toary</t>
  </si>
  <si>
    <t>Almdaris</t>
  </si>
  <si>
    <t>Um Algora</t>
  </si>
  <si>
    <t>Kodi Ali</t>
  </si>
  <si>
    <t>Jabona</t>
  </si>
  <si>
    <t>Alwast Garb</t>
  </si>
  <si>
    <t>Alwast Sharg</t>
  </si>
  <si>
    <t>Sharia Alrahad</t>
  </si>
  <si>
    <t>Alomda</t>
  </si>
  <si>
    <t>Aldonky</t>
  </si>
  <si>
    <t>Jogba</t>
  </si>
  <si>
    <t>Alsog</t>
  </si>
  <si>
    <t>Sharia Alhwa</t>
  </si>
  <si>
    <t>Alnafra</t>
  </si>
  <si>
    <t>Garb Almdaris</t>
  </si>
  <si>
    <t>Alamara</t>
  </si>
  <si>
    <t>Um Barka</t>
  </si>
  <si>
    <t>Um Barambita</t>
  </si>
  <si>
    <t>Alfaid Umabdallah</t>
  </si>
  <si>
    <t>Dym Alsak</t>
  </si>
  <si>
    <t>Al Warsha</t>
  </si>
  <si>
    <t>Khoar Alrmla</t>
  </si>
  <si>
    <t>Al Wihda Garb</t>
  </si>
  <si>
    <t>Abu Anja Shimal</t>
  </si>
  <si>
    <t>Al Wihda Ganob</t>
  </si>
  <si>
    <t>Al Awaiat</t>
  </si>
  <si>
    <t>Al Gaba</t>
  </si>
  <si>
    <t>Twakrna</t>
  </si>
  <si>
    <t>Hai Alwihda Sharg</t>
  </si>
  <si>
    <t>Tortanj</t>
  </si>
  <si>
    <t>Tabldia</t>
  </si>
  <si>
    <t>Hai Alwihda Alaimtdad</t>
  </si>
  <si>
    <t>Al Mnzila</t>
  </si>
  <si>
    <t>Tajelbo</t>
  </si>
  <si>
    <t>Sanjil</t>
  </si>
  <si>
    <t>Hilat Barno</t>
  </si>
  <si>
    <t>Alsad Alali</t>
  </si>
  <si>
    <t>Tajmola Algoba</t>
  </si>
  <si>
    <t>Tajmola</t>
  </si>
  <si>
    <t>Abu Sabia</t>
  </si>
  <si>
    <t>Alnimaia</t>
  </si>
  <si>
    <t>Dbiker</t>
  </si>
  <si>
    <t>Hai Altorg</t>
  </si>
  <si>
    <t>Hai Almak Janob</t>
  </si>
  <si>
    <t>Hai Almasir</t>
  </si>
  <si>
    <t>Hai Almalkia</t>
  </si>
  <si>
    <t>Hai Kajnik</t>
  </si>
  <si>
    <t>Hai Frish</t>
  </si>
  <si>
    <t>Hai Sangat</t>
  </si>
  <si>
    <t>Hai Fathalrahman</t>
  </si>
  <si>
    <t>Hai Algoz Sharig</t>
  </si>
  <si>
    <t>Hai Alhila Algadida</t>
  </si>
  <si>
    <t>Hai Almrafid</t>
  </si>
  <si>
    <t>Hai Almak Shimal</t>
  </si>
  <si>
    <t>Hai Altomat</t>
  </si>
  <si>
    <t>Hai Algoaz Garib</t>
  </si>
  <si>
    <t>Hai Al Lobad</t>
  </si>
  <si>
    <t>Hai Alnasr</t>
  </si>
  <si>
    <t>Hai Almadaris</t>
  </si>
  <si>
    <t>Hai Al Slam</t>
  </si>
  <si>
    <t>Hai Almatar Shimal</t>
  </si>
  <si>
    <t>Hai Almitar Janob</t>
  </si>
  <si>
    <t>Krtala</t>
  </si>
  <si>
    <t>Hajer Al Joad</t>
  </si>
  <si>
    <t>Al Korgol</t>
  </si>
  <si>
    <t>Hai Alroba 2 Janob</t>
  </si>
  <si>
    <t>Hai Alroba 3 Shimal</t>
  </si>
  <si>
    <t>Hai Alroba 1 Garb</t>
  </si>
  <si>
    <t>Hai Alroba 1 Shimal</t>
  </si>
  <si>
    <t>Hai Alroba 4 Ganob</t>
  </si>
  <si>
    <t>Hai Almnara</t>
  </si>
  <si>
    <t>Alwihda Garb</t>
  </si>
  <si>
    <t>Hai Alarab</t>
  </si>
  <si>
    <t>Al Mojlad Town</t>
  </si>
  <si>
    <t>El Fula Town</t>
  </si>
  <si>
    <t>Osman Ibn Afan Block 2</t>
  </si>
  <si>
    <t>Almohandsin</t>
  </si>
  <si>
    <t>Omer Ibn Alkhatab</t>
  </si>
  <si>
    <t>Alkora</t>
  </si>
  <si>
    <t>Tafri</t>
  </si>
  <si>
    <t>Hajer Alnour</t>
  </si>
  <si>
    <t>Alkoz Shmal</t>
  </si>
  <si>
    <t>Alsarf</t>
  </si>
  <si>
    <t>Almsanea</t>
  </si>
  <si>
    <t>Um Batah Garb</t>
  </si>
  <si>
    <t>Hajer Almak Block 1</t>
  </si>
  <si>
    <t>Um Batah Ganob</t>
  </si>
  <si>
    <t>Gar Alhajer</t>
  </si>
  <si>
    <t>Hajer Almak Block 2</t>
  </si>
  <si>
    <t>Almozafin Alshargi</t>
  </si>
  <si>
    <t>Um Batah Sharg</t>
  </si>
  <si>
    <t>Alnasig</t>
  </si>
  <si>
    <t>Telo</t>
  </si>
  <si>
    <t>Al Gardod</t>
  </si>
  <si>
    <t>Alsama Sharig</t>
  </si>
  <si>
    <t>Alradif</t>
  </si>
  <si>
    <t>Emtdad Nasir</t>
  </si>
  <si>
    <t>Kulba</t>
  </si>
  <si>
    <t>Kalimo Wasat</t>
  </si>
  <si>
    <t>Kalimo Garb</t>
  </si>
  <si>
    <t>Telo 2</t>
  </si>
  <si>
    <t>Hajer Almak Block 3</t>
  </si>
  <si>
    <t>Kalimo Sharg</t>
  </si>
  <si>
    <t>Aldarja 3</t>
  </si>
  <si>
    <t>Al Zendia</t>
  </si>
  <si>
    <t>Alsma Garab</t>
  </si>
  <si>
    <t>Almothalth</t>
  </si>
  <si>
    <t>Hai Abu Ismail Shimal</t>
  </si>
  <si>
    <t>Hai Abu Ismail Sharig</t>
  </si>
  <si>
    <t>Alhoda Janob</t>
  </si>
  <si>
    <t>Hai Abu Ismail Ganob</t>
  </si>
  <si>
    <t>Hai Awihda Shimal</t>
  </si>
  <si>
    <t>Hai Alshafa Sharig</t>
  </si>
  <si>
    <t>Al Slamat</t>
  </si>
  <si>
    <t>Hai Alkoaz Janob</t>
  </si>
  <si>
    <t>Gombaa</t>
  </si>
  <si>
    <t>Telo Dar Jamea</t>
  </si>
  <si>
    <t>Almozafin Algarby</t>
  </si>
  <si>
    <t>Al Galaa</t>
  </si>
  <si>
    <t>Almsalih</t>
  </si>
  <si>
    <t>Albosta</t>
  </si>
  <si>
    <t>Um Naim</t>
  </si>
  <si>
    <t>Shandi Fog</t>
  </si>
  <si>
    <t>Jabal Alomda</t>
  </si>
  <si>
    <t>Um Adaraa</t>
  </si>
  <si>
    <t>Farig Alkoz</t>
  </si>
  <si>
    <t>Kanjara</t>
  </si>
  <si>
    <t>Hai Doina</t>
  </si>
  <si>
    <t>Al Barka AU</t>
  </si>
  <si>
    <t>Hai Alrahma</t>
  </si>
  <si>
    <t>Hai Alsharif</t>
  </si>
  <si>
    <t>Hai Karima Shimal</t>
  </si>
  <si>
    <t>Hai Alshafa</t>
  </si>
  <si>
    <t>Kadbor</t>
  </si>
  <si>
    <t>Jarmogia</t>
  </si>
  <si>
    <t>Bant</t>
  </si>
  <si>
    <t>Alhar</t>
  </si>
  <si>
    <t>Alhjirat</t>
  </si>
  <si>
    <t>Kalinj</t>
  </si>
  <si>
    <t>Mabsot</t>
  </si>
  <si>
    <t>Tatris</t>
  </si>
  <si>
    <t>Aldbibat</t>
  </si>
  <si>
    <t>Al Hamady</t>
  </si>
  <si>
    <t>Al Snjokaya</t>
  </si>
  <si>
    <t>Manago</t>
  </si>
  <si>
    <t>NA</t>
  </si>
  <si>
    <t>Hai Alwaha</t>
  </si>
  <si>
    <t>Village 33</t>
  </si>
  <si>
    <t>Hai Alneel</t>
  </si>
  <si>
    <t>Hai Alsoug</t>
  </si>
  <si>
    <t>Bahri Neighbourhoods</t>
  </si>
  <si>
    <t>Hai Al Matar</t>
  </si>
  <si>
    <t>Bahri neighbourhoods</t>
  </si>
  <si>
    <t>Hai Alinqaz</t>
  </si>
  <si>
    <t>Althoura</t>
  </si>
  <si>
    <t>Alsadaga</t>
  </si>
  <si>
    <t>Daim Alnaeam</t>
  </si>
  <si>
    <t>Daim Sawakin</t>
  </si>
  <si>
    <t>Dar Alsalamat</t>
  </si>
  <si>
    <t>Eshwai Bagdad</t>
  </si>
  <si>
    <t>Salboi</t>
  </si>
  <si>
    <t>Hadl</t>
  </si>
  <si>
    <t>Hai Alkhalig</t>
  </si>
  <si>
    <t>Hanish</t>
  </si>
  <si>
    <t>Daim Qarb</t>
  </si>
  <si>
    <t>Daim Mayo</t>
  </si>
  <si>
    <t>Koria Alshagra</t>
  </si>
  <si>
    <t>Aljanayn</t>
  </si>
  <si>
    <t>Walea</t>
  </si>
  <si>
    <t>Daim Arab</t>
  </si>
  <si>
    <t>Hai Alskan</t>
  </si>
  <si>
    <t>Alkhatmia</t>
  </si>
  <si>
    <t>Salalab</t>
  </si>
  <si>
    <t>Transit</t>
  </si>
  <si>
    <t>Hai Almerqanya</t>
  </si>
  <si>
    <t>Teacher School</t>
  </si>
  <si>
    <t>Dar Abna Alshmal (Port Sudan Town)</t>
  </si>
  <si>
    <t>Al Amir Club (Portsudan Town)</t>
  </si>
  <si>
    <t>British Education School (Portsudan Town)</t>
  </si>
  <si>
    <t>See Side /Beach (Portsudan Town)</t>
  </si>
  <si>
    <t>Dar Al Bunni Amer (Portsudan Town)</t>
  </si>
  <si>
    <t>Zoon Park/Luna Park (Portsudan Town)</t>
  </si>
  <si>
    <t>Al Gabas School (Portsudan Town)</t>
  </si>
  <si>
    <t>Ba Sheikh Mosque (Portsudan Town)</t>
  </si>
  <si>
    <t>Customs Club (Portsudan Town)</t>
  </si>
  <si>
    <t>Hi Koria Apartments (Portsudan Town)</t>
  </si>
  <si>
    <t>Koria School (Portsudan Town)</t>
  </si>
  <si>
    <t>Hi Alaman Health Centre (Portsudan Town)</t>
  </si>
  <si>
    <t>Asnayain Society Centre (Portsudan Town)</t>
  </si>
  <si>
    <t>Reem Festivals Hall (Portsudan Town)</t>
  </si>
  <si>
    <t>Mid-Wife Training School (Portsudan Town)</t>
  </si>
  <si>
    <t>Boys’ Interiors Compound (Portsudan Town)</t>
  </si>
  <si>
    <t>Girls’ Interiors (Portsudan Town)</t>
  </si>
  <si>
    <t>Sawakin Town</t>
  </si>
  <si>
    <t>Sinkat Town</t>
  </si>
  <si>
    <t>Gebeit Town</t>
  </si>
  <si>
    <t>Tawkar Town</t>
  </si>
  <si>
    <t>Dordieb Town</t>
  </si>
  <si>
    <t>Haya Town</t>
  </si>
  <si>
    <t>Al-Kara (Kassala Town)</t>
  </si>
  <si>
    <t>Abw Khamsa (Kassala Town)</t>
  </si>
  <si>
    <t>Hai Al Inqaz (Kassala Town)</t>
  </si>
  <si>
    <t>Hai Bant (Kassala Town)</t>
  </si>
  <si>
    <t>Hai Alpoice (Kassala Town)</t>
  </si>
  <si>
    <t>Hai Alkhatmia (Kassala Town)</t>
  </si>
  <si>
    <t>Hai Alwali (Kassala Town)</t>
  </si>
  <si>
    <t>Hai Shaml Alhalnga (Kassala Town)</t>
  </si>
  <si>
    <t>Hai Almorbat (Kassala Town)</t>
  </si>
  <si>
    <t>Hai Alamarganya (Kassala Town)</t>
  </si>
  <si>
    <t>Hai Alsheed Taj Alsir (Kassala Town)</t>
  </si>
  <si>
    <t>Hai Alsoruiba (Kassala Town)</t>
  </si>
  <si>
    <t>Hai Alsoug Alshabi (Kassala Town)</t>
  </si>
  <si>
    <t>Hai Alsawagi Aljunobia (Kassala Town)</t>
  </si>
  <si>
    <t>Hai Alhalnga Wast (Kassala Town)</t>
  </si>
  <si>
    <t>Hai Alkhatmia Aljadeda (Kassala Town)</t>
  </si>
  <si>
    <t>Hai Altoura Wast (Kassala Town)</t>
  </si>
  <si>
    <t>Hai Altoura Janoub (Kassala Town)</t>
  </si>
  <si>
    <t>Hai Alshabya (Kassala Town)</t>
  </si>
  <si>
    <t>Hai Alamria (Kassala Town)</t>
  </si>
  <si>
    <t>Hai Qarb Alqash (Kassala Town)</t>
  </si>
  <si>
    <t>Hai Alsawaqi Alshamlya (Kassala Town)</t>
  </si>
  <si>
    <t>Hai Alomal (Kassala Town)</t>
  </si>
  <si>
    <t>Hai Alkrmta (Kassala Town)</t>
  </si>
  <si>
    <t>Hai Alkmayn (Kassala Town)</t>
  </si>
  <si>
    <t>Hai Alarab (Kassala Town)</t>
  </si>
  <si>
    <t>Hai Almurqanya Shmal (Kassala Town)</t>
  </si>
  <si>
    <t>Hai Mokram (Kassala Town)</t>
  </si>
  <si>
    <t>Hai Alnour (Kassala Town)</t>
  </si>
  <si>
    <t>Hai Altorua Shmal (Kassala Town)</t>
  </si>
  <si>
    <t>Hai Alsjoon (Kassala Town)</t>
  </si>
  <si>
    <t>Hai Alrehab (Kassala Town)</t>
  </si>
  <si>
    <t>Hai Althoura (Kassala Town)</t>
  </si>
  <si>
    <t>Hai Reiba (Kassala Town)</t>
  </si>
  <si>
    <t>Hai Alshheed (Kassala Town)</t>
  </si>
  <si>
    <t>Hai Aljesir (Kassala Town)</t>
  </si>
  <si>
    <t>Hai Arshai (Kassala Town)</t>
  </si>
  <si>
    <t>Wagar Village</t>
  </si>
  <si>
    <t>Al-Tadamon</t>
  </si>
  <si>
    <t>Al-Whda</t>
  </si>
  <si>
    <t>Degna</t>
  </si>
  <si>
    <t>Kollgab</t>
  </si>
  <si>
    <t>Mtateb</t>
  </si>
  <si>
    <t>Hdilia</t>
  </si>
  <si>
    <t>Hai Al-Safa</t>
  </si>
  <si>
    <t>Al-Hila Al-Jadida</t>
  </si>
  <si>
    <t>Hai Al-Wehda</t>
  </si>
  <si>
    <t>Hai Al-Janobi</t>
  </si>
  <si>
    <t>Hai Al-Shmali</t>
  </si>
  <si>
    <t>Hai Alrai</t>
  </si>
  <si>
    <t>Hai Al-Edara</t>
  </si>
  <si>
    <t>Hai Al-Khalwi</t>
  </si>
  <si>
    <t>Hai Al-Shatea</t>
  </si>
  <si>
    <t>Hai Al Nahda</t>
  </si>
  <si>
    <t>Hdi Al-Meia</t>
  </si>
  <si>
    <t>Hai Badr</t>
  </si>
  <si>
    <t>Hai Al-Nasr</t>
  </si>
  <si>
    <t>Hai Al-Sowg</t>
  </si>
  <si>
    <t>Dar Al-Slam</t>
  </si>
  <si>
    <t>Kambo Leimon</t>
  </si>
  <si>
    <t>Arad Al-Hajar</t>
  </si>
  <si>
    <t>Hai Al-Arab</t>
  </si>
  <si>
    <t>Village 11</t>
  </si>
  <si>
    <t>Village 21</t>
  </si>
  <si>
    <t>Village 15</t>
  </si>
  <si>
    <t>Elaskan</t>
  </si>
  <si>
    <t>Awad Village</t>
  </si>
  <si>
    <t>Wad Shrfi Village</t>
  </si>
  <si>
    <t>Aljabra Village</t>
  </si>
  <si>
    <t>Omara Village</t>
  </si>
  <si>
    <t>Wed Mousa Village</t>
  </si>
  <si>
    <t>Almazar Village</t>
  </si>
  <si>
    <t>Elwahda Village</t>
  </si>
  <si>
    <t>Albrataha Village</t>
  </si>
  <si>
    <t>Alarid Village</t>
  </si>
  <si>
    <t>Alaliw Village</t>
  </si>
  <si>
    <t>8 Arab Village</t>
  </si>
  <si>
    <t>5 Arab Village</t>
  </si>
  <si>
    <t>Umalgowra Village</t>
  </si>
  <si>
    <t>Abulljma Village</t>
  </si>
  <si>
    <t>Gabli Village</t>
  </si>
  <si>
    <t>Hai Bgdad</t>
  </si>
  <si>
    <t>Hai Alshreif Alaqeb</t>
  </si>
  <si>
    <t>Hai Abkr Jbril</t>
  </si>
  <si>
    <t>Hai Altaief</t>
  </si>
  <si>
    <t>Hai Al Jmhoria</t>
  </si>
  <si>
    <t>Hai Alreyat</t>
  </si>
  <si>
    <t>Hai Alsora</t>
  </si>
  <si>
    <t>Hai Alska Haded</t>
  </si>
  <si>
    <t>Hai Eshlaq Al Police</t>
  </si>
  <si>
    <t>Hai Alban Jaded</t>
  </si>
  <si>
    <t>Hai Alaml</t>
  </si>
  <si>
    <t>Hai Al Khalig</t>
  </si>
  <si>
    <t>Hai Alsadaga</t>
  </si>
  <si>
    <t>Hai Deem Alnour</t>
  </si>
  <si>
    <t>Hai October</t>
  </si>
  <si>
    <t>Hai Sawakn</t>
  </si>
  <si>
    <t>Hai Alshrog</t>
  </si>
  <si>
    <t>Hai Alnahda</t>
  </si>
  <si>
    <t>Hai Alfardos</t>
  </si>
  <si>
    <t>Hai Alsalma Albai</t>
  </si>
  <si>
    <t>Hai Albheos</t>
  </si>
  <si>
    <t>Hai Dar Alsalam</t>
  </si>
  <si>
    <t>Hai Alasra</t>
  </si>
  <si>
    <t>Hai Almtar</t>
  </si>
  <si>
    <t>Hai Alsofi</t>
  </si>
  <si>
    <t>Hai Arkweet</t>
  </si>
  <si>
    <t>Hai Alabasia</t>
  </si>
  <si>
    <t>Hai Almaemora</t>
  </si>
  <si>
    <t>Hai Aldoha</t>
  </si>
  <si>
    <t>Hai Abayo</t>
  </si>
  <si>
    <t>Hai Karfs</t>
  </si>
  <si>
    <t>Hai Alrabiea</t>
  </si>
  <si>
    <t>Hai Emtad October</t>
  </si>
  <si>
    <t>Village 10</t>
  </si>
  <si>
    <t>Village 13</t>
  </si>
  <si>
    <t>Village 18</t>
  </si>
  <si>
    <t>Dar Alsalam, Hai Alradwan (Al Fao Town)</t>
  </si>
  <si>
    <t>Alhamra</t>
  </si>
  <si>
    <t>Gareb</t>
  </si>
  <si>
    <t>Wd Shajra Shrig</t>
  </si>
  <si>
    <t>Wd Qnaofa</t>
  </si>
  <si>
    <t>Alref Village</t>
  </si>
  <si>
    <t>Rashid Village</t>
  </si>
  <si>
    <t>Doka Town</t>
  </si>
  <si>
    <t>Wd Daeaf</t>
  </si>
  <si>
    <t>Jenan</t>
  </si>
  <si>
    <t>Um Beilil</t>
  </si>
  <si>
    <t>Al Jana Bara</t>
  </si>
  <si>
    <t>Tagli</t>
  </si>
  <si>
    <t>Alkmadyb</t>
  </si>
  <si>
    <t>Um Swani</t>
  </si>
  <si>
    <t>Wd Kabros</t>
  </si>
  <si>
    <t>Um Shogurat</t>
  </si>
  <si>
    <t>Al Tarya</t>
  </si>
  <si>
    <t>Al Azaza</t>
  </si>
  <si>
    <t>Alsafara</t>
  </si>
  <si>
    <t>Aldomat</t>
  </si>
  <si>
    <t>Abu Marwa</t>
  </si>
  <si>
    <t>Sabrna</t>
  </si>
  <si>
    <t>Zariqa Albur</t>
  </si>
  <si>
    <t>Al-Mahal Village</t>
  </si>
  <si>
    <t>Wd Alhlingi Village</t>
  </si>
  <si>
    <t>Kom Alshita Village</t>
  </si>
  <si>
    <t>Kagra Village</t>
  </si>
  <si>
    <t>Qarb Alrahd</t>
  </si>
  <si>
    <t>Al Reifi Alshmali</t>
  </si>
  <si>
    <t>Al Reifi Aljanoubi</t>
  </si>
  <si>
    <t>Wd Alshaear</t>
  </si>
  <si>
    <t>Abu Rekhim</t>
  </si>
  <si>
    <t>Al Mafaza, Banat</t>
  </si>
  <si>
    <t>Wd Omer</t>
  </si>
  <si>
    <t>Doulsa Shourab</t>
  </si>
  <si>
    <t>Ed Alteen</t>
  </si>
  <si>
    <t>Al Gdmblya Aljabel</t>
  </si>
  <si>
    <t>Al Gdmblya Al Tourfa</t>
  </si>
  <si>
    <t>Ghabesha</t>
  </si>
  <si>
    <t>Abu Alnega</t>
  </si>
  <si>
    <t>Wd Wdeida</t>
  </si>
  <si>
    <t>Wd Sanda</t>
  </si>
  <si>
    <t>Gharqana</t>
  </si>
  <si>
    <t>Um Sanira</t>
  </si>
  <si>
    <t>Um Golga</t>
  </si>
  <si>
    <t>Village Guly</t>
  </si>
  <si>
    <t>Alsubaq</t>
  </si>
  <si>
    <t>Village Aladeed</t>
  </si>
  <si>
    <t>Almadina 6</t>
  </si>
  <si>
    <t>Alshouk Almadina</t>
  </si>
  <si>
    <t>Almadina 3</t>
  </si>
  <si>
    <t>Almadina 2</t>
  </si>
  <si>
    <t>Almadina 1</t>
  </si>
  <si>
    <t>Almadina 8</t>
  </si>
  <si>
    <t>Ar Rusayris Town ( Hai Alshargi, Dar Alsalam)</t>
  </si>
  <si>
    <t>Sharg An Neel nighbourhoods and villages</t>
  </si>
  <si>
    <t>Dewa</t>
  </si>
  <si>
    <t>Al Nasr</t>
  </si>
  <si>
    <t>Al Nahda</t>
  </si>
  <si>
    <t>Almorbat</t>
  </si>
  <si>
    <t>Arkweet</t>
  </si>
  <si>
    <t>Hai Almak</t>
  </si>
  <si>
    <t>Aldrwa</t>
  </si>
  <si>
    <t>Dar Alsalam</t>
  </si>
  <si>
    <t>Alrabie</t>
  </si>
  <si>
    <t>Qanis Qarb</t>
  </si>
  <si>
    <t>Hai Alzihor</t>
  </si>
  <si>
    <t>Hai Alzabir</t>
  </si>
  <si>
    <t>Hai Alqasm</t>
  </si>
  <si>
    <t>Hai Rayh Balk</t>
  </si>
  <si>
    <t>Hai Al Hijra</t>
  </si>
  <si>
    <t>Hai Althoura</t>
  </si>
  <si>
    <t>Hai Saka Hadeed</t>
  </si>
  <si>
    <t>Abdel Khlaag</t>
  </si>
  <si>
    <t>Shamar</t>
  </si>
  <si>
    <t>Alseirew</t>
  </si>
  <si>
    <t>Alsirajya</t>
  </si>
  <si>
    <t>Gebril</t>
  </si>
  <si>
    <t>Bigawi</t>
  </si>
  <si>
    <t>Khor Nimir</t>
  </si>
  <si>
    <t>Abdo Zoni</t>
  </si>
  <si>
    <t>Roro Village</t>
  </si>
  <si>
    <t>Jeriwa Village</t>
  </si>
  <si>
    <t>Al Kurmuk Town</t>
  </si>
  <si>
    <t>Masnea Alkesra</t>
  </si>
  <si>
    <t>Almerqanya Center</t>
  </si>
  <si>
    <t>Emarat Aljily</t>
  </si>
  <si>
    <t>Beet Alshbab</t>
  </si>
  <si>
    <t>Dar Al Teacher</t>
  </si>
  <si>
    <t>British Council</t>
  </si>
  <si>
    <t>Sour Alwalaya</t>
  </si>
  <si>
    <t>Quran University</t>
  </si>
  <si>
    <t>Alnadi Al Ahly</t>
  </si>
  <si>
    <t>Almwani Club (Portsudan Town)</t>
  </si>
  <si>
    <t>STATUS</t>
  </si>
  <si>
    <t>STATE OF DISPLACEMENT</t>
  </si>
  <si>
    <t>INCIDENT</t>
  </si>
  <si>
    <t>DATA COLLECTION</t>
  </si>
  <si>
    <t>STATE CODE</t>
  </si>
  <si>
    <t>LOCALITY CODE</t>
  </si>
  <si>
    <t>LOCALITY OF DISPLACEMENT</t>
  </si>
  <si>
    <t>LOCATION OF DISPALCEMENT</t>
  </si>
  <si>
    <t>LOCATION TYPE</t>
  </si>
  <si>
    <t>LOCATION CLASSIFICATION</t>
  </si>
  <si>
    <t>IDPs</t>
  </si>
  <si>
    <t>STATE ORIGIN</t>
  </si>
  <si>
    <t>STATE CODE ORIGIN</t>
  </si>
  <si>
    <t>LOCALITY CODE ORIGIN</t>
  </si>
  <si>
    <t>LOCALITY ORIGIN</t>
  </si>
  <si>
    <t>LOCATION OF ORIGIN</t>
  </si>
  <si>
    <t>NATIONALITY SUDANESE</t>
  </si>
  <si>
    <t>NATIONALITY NON SUDANESE</t>
  </si>
  <si>
    <t>SHELTER CATEGORY: Camp</t>
  </si>
  <si>
    <t>SHELTER CATEGORY: WITH HOST COMMUNITY</t>
  </si>
  <si>
    <t>SHELTER CATEGORY: UNKNOWN</t>
  </si>
  <si>
    <t>TOTAL</t>
  </si>
  <si>
    <t>Village 1</t>
  </si>
  <si>
    <t>Hai Althoura (Halfa Aljadeda Town)</t>
  </si>
  <si>
    <t>Hai Al Masnea (Halfa Aljadeda Town)</t>
  </si>
  <si>
    <t>Hai Aljabl (Halfa Aljadeda Town)</t>
  </si>
  <si>
    <t>Hai Alabasia (Halfa Aljadeda Town)</t>
  </si>
  <si>
    <t>Hai Emtdad Almahalg (Halfa Aljadeda Town)</t>
  </si>
  <si>
    <t>Hai Alomal (Halfa Aljadeda Town)</t>
  </si>
  <si>
    <t>Hai Algafla (Halfa Aljadeda Town)</t>
  </si>
  <si>
    <t>sheikan</t>
  </si>
  <si>
    <t>Sodari Town\Hai Algroud&amp;Alkoahla</t>
  </si>
  <si>
    <t>Alshoal</t>
  </si>
  <si>
    <t>Hai Abukark</t>
  </si>
  <si>
    <t>Hai Aladia</t>
  </si>
  <si>
    <t>Al Jamea Alqatary</t>
  </si>
  <si>
    <t>Alsrihaia Village</t>
  </si>
  <si>
    <t>Um Sonta</t>
  </si>
  <si>
    <t>Goaz Aloban</t>
  </si>
  <si>
    <t>Yassin Village</t>
  </si>
  <si>
    <t>Al Jbarin</t>
  </si>
  <si>
    <t>Al Gobsha</t>
  </si>
  <si>
    <t>Umalgora Akmgas</t>
  </si>
  <si>
    <t>Almshga Faraj</t>
  </si>
  <si>
    <t>Tokal Omlaota</t>
  </si>
  <si>
    <t>Um Oad</t>
  </si>
  <si>
    <t>Bagrma</t>
  </si>
  <si>
    <t>Brzna</t>
  </si>
  <si>
    <t>Barkia</t>
  </si>
  <si>
    <t>Aldbia Mahmoud</t>
  </si>
  <si>
    <t>Aldbiba</t>
  </si>
  <si>
    <t>Um Heglig Alzain</t>
  </si>
  <si>
    <t>Albrisa</t>
  </si>
  <si>
    <t>Wd Almaki</t>
  </si>
  <si>
    <t>Keilak Town</t>
  </si>
  <si>
    <t>Kharsana</t>
  </si>
  <si>
    <t>Al Herizaia</t>
  </si>
  <si>
    <t>Abu Alikry</t>
  </si>
  <si>
    <t>Nor Alhoda</t>
  </si>
  <si>
    <t>Fajoj</t>
  </si>
  <si>
    <t>Albobaia</t>
  </si>
  <si>
    <t>Hai Wahda</t>
  </si>
  <si>
    <t>Deim Alnoor</t>
  </si>
  <si>
    <t>Youth House</t>
  </si>
  <si>
    <t>Salamt Elbai South</t>
  </si>
  <si>
    <t>Old High School</t>
  </si>
  <si>
    <t>El Mohipa And El Tamouz School</t>
  </si>
  <si>
    <t>Youth Dim Alnoor</t>
  </si>
  <si>
    <t>Haj Elhassan Insstiute</t>
  </si>
  <si>
    <t>Omer Bin Abdul Aziza</t>
  </si>
  <si>
    <t>Alslambi Secondary School</t>
  </si>
  <si>
    <t>Al Dongola Primary School</t>
  </si>
  <si>
    <t>Um Al Momneen School for Girls</t>
  </si>
  <si>
    <t>Al Nazir School for Boys</t>
  </si>
  <si>
    <t>Al Borno School</t>
  </si>
  <si>
    <t>Al Ginaina School</t>
  </si>
  <si>
    <t>Al Comboni School</t>
  </si>
  <si>
    <t>Al Wahda</t>
  </si>
  <si>
    <t>Ectober</t>
  </si>
  <si>
    <t>Al Mutamar 1</t>
  </si>
  <si>
    <t>Al Motamamr 2</t>
  </si>
  <si>
    <t>Al Mufargaat</t>
  </si>
  <si>
    <t>Al Nazir School Girls</t>
  </si>
  <si>
    <t>Al Meddan School</t>
  </si>
  <si>
    <t>Al Shabia</t>
  </si>
  <si>
    <t>Al Bugaa</t>
  </si>
  <si>
    <t>Karar School</t>
  </si>
  <si>
    <t>Karrari neighbourhood and villages</t>
  </si>
  <si>
    <t xml:space="preserve">Um Bada neighbourhoods </t>
  </si>
  <si>
    <t>Makli Village</t>
  </si>
  <si>
    <t>Aroma Town</t>
  </si>
  <si>
    <t>Alshiekh Abdalrahman Village</t>
  </si>
  <si>
    <t xml:space="preserve">Awaleib Village </t>
  </si>
  <si>
    <t>Village 12</t>
  </si>
  <si>
    <t>Halfa Aljadeda(Town)</t>
  </si>
  <si>
    <t>Tajjojvillage</t>
  </si>
  <si>
    <t>Madg</t>
  </si>
  <si>
    <t>Al Hawata Town</t>
  </si>
  <si>
    <t>Um Adara</t>
  </si>
  <si>
    <t>Simsm Mohmed Adam</t>
  </si>
  <si>
    <t>Wadi Alneem</t>
  </si>
  <si>
    <t>Seifao</t>
  </si>
  <si>
    <t>Al Qureisha Town</t>
  </si>
  <si>
    <t>Dolsa Aleraken</t>
  </si>
  <si>
    <t xml:space="preserve">Waset Al Gedaref Municipality Building </t>
  </si>
  <si>
    <t>Gharqana School</t>
  </si>
  <si>
    <t>Al Gdmblya School</t>
  </si>
  <si>
    <t xml:space="preserve"> Baundah Town</t>
  </si>
  <si>
    <t xml:space="preserve">Jebel Awlia neighbourhoods </t>
  </si>
  <si>
    <t>Village 5</t>
  </si>
  <si>
    <t>Gowni</t>
  </si>
  <si>
    <t>Hai Altayef</t>
  </si>
  <si>
    <t>Hai Alryat</t>
  </si>
  <si>
    <t>Updated with same information</t>
  </si>
  <si>
    <t>Hai Arkawet/Arkawet School For Boys</t>
  </si>
  <si>
    <t>Neighbourhood</t>
  </si>
  <si>
    <t xml:space="preserve">Remain in the same place </t>
  </si>
  <si>
    <t>Hai Arkawet/Arkawet School For Girls</t>
  </si>
  <si>
    <t>Hai Arkawet/Technical School For Boys</t>
  </si>
  <si>
    <t>Hai Alrahmaniya/ Gathering Point</t>
  </si>
  <si>
    <t>Hai Alrahmaniya/Alrahmaniya Housing For Students</t>
  </si>
  <si>
    <t>Block 91</t>
  </si>
  <si>
    <t>Updated with new information</t>
  </si>
  <si>
    <t>Altaimab</t>
  </si>
  <si>
    <t>Altleeh Alkhwalda</t>
  </si>
  <si>
    <t>Alteboob</t>
  </si>
  <si>
    <t>Aljebiliya</t>
  </si>
  <si>
    <t>Hazawe</t>
  </si>
  <si>
    <t>Alkhoulab</t>
  </si>
  <si>
    <t>Goz Ahmed Nour</t>
  </si>
  <si>
    <t>Almanaseer</t>
  </si>
  <si>
    <t>Umdowina</t>
  </si>
  <si>
    <t>18 Nail</t>
  </si>
  <si>
    <t>19 Nail</t>
  </si>
  <si>
    <t>Wad Hussein</t>
  </si>
  <si>
    <t>Wad Karee</t>
  </si>
  <si>
    <t>Najarow</t>
  </si>
  <si>
    <t>Alfadleen</t>
  </si>
  <si>
    <t>Aljamousiya</t>
  </si>
  <si>
    <t>Wad Karar</t>
  </si>
  <si>
    <t>Faris Alketab Village</t>
  </si>
  <si>
    <t>Umjloud Wast Village</t>
  </si>
  <si>
    <t>Umjloud East Village</t>
  </si>
  <si>
    <t>Alkabour Village</t>
  </si>
  <si>
    <t>Shaaeldin Village</t>
  </si>
  <si>
    <t>Algaradaiya Village</t>
  </si>
  <si>
    <t>22 Um Uwood Village</t>
  </si>
  <si>
    <t>Almuosalamiya</t>
  </si>
  <si>
    <t>New Location</t>
  </si>
  <si>
    <t>Almuosalamiya/Alhai Algarbi</t>
  </si>
  <si>
    <t>Almuosalamiya/Alhai Alawsat</t>
  </si>
  <si>
    <t>Almuosalamiya/Alhai Alshamali</t>
  </si>
  <si>
    <t>Almuosalamiya/Alhai Aljanoubi</t>
  </si>
  <si>
    <t>Almuosalamiya/Hai Alsafaa</t>
  </si>
  <si>
    <t>Abduelrahamn Village</t>
  </si>
  <si>
    <t>Alfougara 19 Village</t>
  </si>
  <si>
    <t>Tabta</t>
  </si>
  <si>
    <t>Alhai Alawsat/Teacher Center</t>
  </si>
  <si>
    <t>Arbagee</t>
  </si>
  <si>
    <t>Wad Shantour</t>
  </si>
  <si>
    <t>Alhilla Aljadida /Basic School</t>
  </si>
  <si>
    <t>Housing Of Education College</t>
  </si>
  <si>
    <t>Return to location of origin</t>
  </si>
  <si>
    <t>Hai Alsadag Shamal</t>
  </si>
  <si>
    <t>Hai Almansoura</t>
  </si>
  <si>
    <t>Abunoora</t>
  </si>
  <si>
    <t>Dar Alquran Alkareem</t>
  </si>
  <si>
    <t>Hai Alnajumi</t>
  </si>
  <si>
    <t>Dar Elsalam Town</t>
  </si>
  <si>
    <t>Arak Saah Village</t>
  </si>
  <si>
    <t>Habiba Village</t>
  </si>
  <si>
    <t>Alkamleen Block 10</t>
  </si>
  <si>
    <t>Aljadid Althowra</t>
  </si>
  <si>
    <t>Almahlaj</t>
  </si>
  <si>
    <t>Alkamleen Block 5</t>
  </si>
  <si>
    <t>Albageer East</t>
  </si>
  <si>
    <t>Wad Aljalal</t>
  </si>
  <si>
    <t>Almasoudiya</t>
  </si>
  <si>
    <t>Aljadid Alashigla</t>
  </si>
  <si>
    <t>Al Kamlin Au</t>
  </si>
  <si>
    <t>Move to another location</t>
  </si>
  <si>
    <t>Alwaly</t>
  </si>
  <si>
    <t>Alsahowa</t>
  </si>
  <si>
    <t>Alturabi</t>
  </si>
  <si>
    <t>Alkamleen Garib</t>
  </si>
  <si>
    <t>10 Hassaballa</t>
  </si>
  <si>
    <t>Albasateen</t>
  </si>
  <si>
    <t>Fadoul</t>
  </si>
  <si>
    <t>10 Fadoul</t>
  </si>
  <si>
    <t>Alkasambar</t>
  </si>
  <si>
    <t>Kamar Alajab</t>
  </si>
  <si>
    <t>Alhilila</t>
  </si>
  <si>
    <t>Um Agura Kadas</t>
  </si>
  <si>
    <t>Haj Abdalla</t>
  </si>
  <si>
    <t>20 Abujediyan</t>
  </si>
  <si>
    <t>Alsineed</t>
  </si>
  <si>
    <t>Aljemiabi</t>
  </si>
  <si>
    <t>Wad Almajidi</t>
  </si>
  <si>
    <t>Allaouta Alhasaniya</t>
  </si>
  <si>
    <t>Alhai Aljanobi Block(19,20,21)</t>
  </si>
  <si>
    <t>Tayiba Almahta</t>
  </si>
  <si>
    <t>Altekla Adam</t>
  </si>
  <si>
    <t>Alwefag 8</t>
  </si>
  <si>
    <t>Alrebat</t>
  </si>
  <si>
    <t>26 Aajab</t>
  </si>
  <si>
    <t>Kalkool</t>
  </si>
  <si>
    <t>Alwefag 6</t>
  </si>
  <si>
    <t>Alsinaat Au</t>
  </si>
  <si>
    <t>Almaseed Au</t>
  </si>
  <si>
    <t>Alnuba</t>
  </si>
  <si>
    <t>Alltei</t>
  </si>
  <si>
    <t>Alriad Vilage</t>
  </si>
  <si>
    <t>Edid Albshagra</t>
  </si>
  <si>
    <t>Wad Algalab</t>
  </si>
  <si>
    <t>Burgan Wad Lamid</t>
  </si>
  <si>
    <t>Wad Lamid</t>
  </si>
  <si>
    <t>Alhebika Alkabeer</t>
  </si>
  <si>
    <t>14 Alhebika</t>
  </si>
  <si>
    <t>3 Alhebika</t>
  </si>
  <si>
    <t>Alshiqla Awaj Aldreeb</t>
  </si>
  <si>
    <t>Almiaah</t>
  </si>
  <si>
    <t>Um Magad</t>
  </si>
  <si>
    <t>Jerma</t>
  </si>
  <si>
    <t>Medani Aldubaseen</t>
  </si>
  <si>
    <t>Almealig Au</t>
  </si>
  <si>
    <t>Alseriha Au</t>
  </si>
  <si>
    <t>Alsariha Au</t>
  </si>
  <si>
    <t>Location was not covered in this update</t>
  </si>
  <si>
    <t>Hai Kashkoush</t>
  </si>
  <si>
    <t>Hai Kogaila</t>
  </si>
  <si>
    <t>Hai Aldafif</t>
  </si>
  <si>
    <t>Hai Aldasis</t>
  </si>
  <si>
    <t>Hai Alsoug/Kosti Station/ Getharing</t>
  </si>
  <si>
    <t>Hai Almazad</t>
  </si>
  <si>
    <t>Block 40</t>
  </si>
  <si>
    <t>Wad Dafalla Village</t>
  </si>
  <si>
    <t>Village 8 Sefir</t>
  </si>
  <si>
    <t>Village 8 Tambal</t>
  </si>
  <si>
    <t>Bashair Village</t>
  </si>
  <si>
    <t>Kambo Sekandar East</t>
  </si>
  <si>
    <t>Kambo Sekandar West</t>
  </si>
  <si>
    <t>Kambo Aldahiya</t>
  </si>
  <si>
    <t>Kambo Maktab Alhashaba</t>
  </si>
  <si>
    <t>Set Alnour Village</t>
  </si>
  <si>
    <t>Kambo Idriss</t>
  </si>
  <si>
    <t>Kambo Sarier</t>
  </si>
  <si>
    <t>Kambo Kubri Alhawa</t>
  </si>
  <si>
    <t>Tohami Village</t>
  </si>
  <si>
    <t>Kambo Daoud</t>
  </si>
  <si>
    <t>Hai Alkaser</t>
  </si>
  <si>
    <t>Alhai 48</t>
  </si>
  <si>
    <t>Alhai 40</t>
  </si>
  <si>
    <t>Alhai 65</t>
  </si>
  <si>
    <t>Hai Alwehda</t>
  </si>
  <si>
    <t>Hai Rufaah</t>
  </si>
  <si>
    <t>Hai Aljaleen</t>
  </si>
  <si>
    <t>Alhai 60</t>
  </si>
  <si>
    <t>Alhai 55</t>
  </si>
  <si>
    <t>Hai Kadok</t>
  </si>
  <si>
    <t>Hai Tahaees</t>
  </si>
  <si>
    <t>Alhai 49</t>
  </si>
  <si>
    <t>24 Alqurashi / Hai Alsoug Gathering Point</t>
  </si>
  <si>
    <t>24 Alqurashi/Alhai Alshamali</t>
  </si>
  <si>
    <t>24 Alqurashi/Alhai Aljanobi</t>
  </si>
  <si>
    <t>24 Alqurashi/Alhai Alahli</t>
  </si>
  <si>
    <t>24 Alqurashi/Hai Abu Elhassan</t>
  </si>
  <si>
    <t>24 Alqurashi/Alhai Alawsat</t>
  </si>
  <si>
    <t>24 Alqurashi/Hai Kassala</t>
  </si>
  <si>
    <t>24 Alqurashi/Hai Alsika Hadid</t>
  </si>
  <si>
    <t>24 Alqurashi/Hai Almwazafeen</t>
  </si>
  <si>
    <t>24 Alqurashi/Hai Almutasila</t>
  </si>
  <si>
    <t>24 Alqurashi/ Alkamar Village</t>
  </si>
  <si>
    <t>24 Alqurashi/Jaloka Village</t>
  </si>
  <si>
    <t>24 Alqurashi A/Lbashim Village</t>
  </si>
  <si>
    <t>24 Alqurashi/Hai Ahmed Almustafa</t>
  </si>
  <si>
    <t>24 Alqurashi/Hai Younis</t>
  </si>
  <si>
    <t>24 Alqurashi/ Umshadida Village</t>
  </si>
  <si>
    <t>24 Alqurashi/Hai Alkhir Bahlik</t>
  </si>
  <si>
    <t>24 Alqurashi/Wad Hussein Village</t>
  </si>
  <si>
    <t>24 Alqurashi/Hai Abuhaowa</t>
  </si>
  <si>
    <t>24 Alqurashi/Hilat Bashir</t>
  </si>
  <si>
    <t>24 Alqurashi/Hai Almatorab</t>
  </si>
  <si>
    <t>24 Alqurashi/Hai Alhasariya</t>
  </si>
  <si>
    <t>24 Alqurashi/Hai Abu Aoun</t>
  </si>
  <si>
    <t>24 Alqurashi/Alhila17 Village</t>
  </si>
  <si>
    <t>24 Alqurashi/14 Albashim Village</t>
  </si>
  <si>
    <t>24 Alqurashi/Kenani Alomda Center</t>
  </si>
  <si>
    <t>24 Alqurashi/Hai Ad Dabbah</t>
  </si>
  <si>
    <t>Hai Alkahraba/Model School Boarding</t>
  </si>
  <si>
    <t>Hai Alrai/ Alrai Housing</t>
  </si>
  <si>
    <t>Wad Adam Town</t>
  </si>
  <si>
    <t>Wad Adam/Algalah Jamal Eldin</t>
  </si>
  <si>
    <t>Wad Adam/Alshediriat</t>
  </si>
  <si>
    <t>Wad Adam/Umshadid Jamal Eldin</t>
  </si>
  <si>
    <t>Wad Adam/Alias Village</t>
  </si>
  <si>
    <t>Wad Adam/Alnourab Village</t>
  </si>
  <si>
    <t>Wad Adam/Abduelrasoul Village</t>
  </si>
  <si>
    <t>Wad Adam/Algnabeel Village</t>
  </si>
  <si>
    <t>Wad Adam/Alamarah Ali Yousif Village</t>
  </si>
  <si>
    <t>Wad Adam/Kimiyoura A</t>
  </si>
  <si>
    <t>Wad Adam/Kimiyoura B</t>
  </si>
  <si>
    <t>Wad Adam/Greigana</t>
  </si>
  <si>
    <t>Wad Adam/Kantoula</t>
  </si>
  <si>
    <t>Wad Adam/Wad Alkay</t>
  </si>
  <si>
    <t>Wad Adam/Almakhraja</t>
  </si>
  <si>
    <t>Kenani Wad Adam Center</t>
  </si>
  <si>
    <t>Alazazi/Hai Alsoug</t>
  </si>
  <si>
    <t>Alazazi/Hai Alaraish</t>
  </si>
  <si>
    <t>Alazazi/Ha Karar</t>
  </si>
  <si>
    <t>Alazazi/Hai Almourada</t>
  </si>
  <si>
    <t>Alazazi/Hai Algubah</t>
  </si>
  <si>
    <t>Alazazi/Alhai Aljanoubi</t>
  </si>
  <si>
    <t>Alazazi/Hai Daroog</t>
  </si>
  <si>
    <t>Alazazi/Hai Falastein</t>
  </si>
  <si>
    <t>Alazazi/ Hai Alansar</t>
  </si>
  <si>
    <t>Alazazi/Hai Kawahla</t>
  </si>
  <si>
    <t>Alazazi/Hai Alshajara</t>
  </si>
  <si>
    <t>Alazazi/Hai Meteer</t>
  </si>
  <si>
    <t>Alazazi/Hai Wad Almurad</t>
  </si>
  <si>
    <t>Alazazi/Hai Alshigla</t>
  </si>
  <si>
    <t>Alazazi/Hai Wadreeg</t>
  </si>
  <si>
    <t>Alazazi/Hai Adar</t>
  </si>
  <si>
    <t>Alazazi/Hai Balowma</t>
  </si>
  <si>
    <t>Alazazi/Hai Umbajiyar</t>
  </si>
  <si>
    <t>Alazazihai Alshukriya</t>
  </si>
  <si>
    <t>Alazazi/Hai Shikrer</t>
  </si>
  <si>
    <t>Alazazi/Hai Muya</t>
  </si>
  <si>
    <t>Alazazi/Hai Aljadida</t>
  </si>
  <si>
    <t>Alazazi/Hai Abdoon</t>
  </si>
  <si>
    <t>Alazazi/Hai Alkabeer</t>
  </si>
  <si>
    <t>Alazazi/Hai Alazima</t>
  </si>
  <si>
    <t>Matoog</t>
  </si>
  <si>
    <t>Barakat Falata</t>
  </si>
  <si>
    <t>Barakat Alreasaa</t>
  </si>
  <si>
    <t>Algaria Alnamozagia</t>
  </si>
  <si>
    <t>Abusoro Village</t>
  </si>
  <si>
    <t>Alshukaba Shaaeldin</t>
  </si>
  <si>
    <t>Dar Alnaeem Village</t>
  </si>
  <si>
    <t>Wad Asha Village</t>
  </si>
  <si>
    <t>Wad Alnour Village</t>
  </si>
  <si>
    <t>Wad Alnow Village</t>
  </si>
  <si>
    <t>Barakat Alsika Hadid</t>
  </si>
  <si>
    <t>Alsoriba Village</t>
  </si>
  <si>
    <t>Alhoosh Viillage</t>
  </si>
  <si>
    <t>Kambo Darelnaeem</t>
  </si>
  <si>
    <t>Amarah Alkhawalda</t>
  </si>
  <si>
    <t>Alkemeer Adam Village</t>
  </si>
  <si>
    <t>Alkemeer Fazari Village</t>
  </si>
  <si>
    <t>Hamad Alneel Village</t>
  </si>
  <si>
    <t>Wad Alhadad Village</t>
  </si>
  <si>
    <t>Alhaj Abdalla Town</t>
  </si>
  <si>
    <t>Taybah Village</t>
  </si>
  <si>
    <t>Wad Raiya Village</t>
  </si>
  <si>
    <t>Almadina Arab Village</t>
  </si>
  <si>
    <t>Barakat Altakamoul</t>
  </si>
  <si>
    <t>Dar Elnaeem Village</t>
  </si>
  <si>
    <t>Wad Alhindi Village</t>
  </si>
  <si>
    <t>Wad Maab Village</t>
  </si>
  <si>
    <t>Alteikla Village</t>
  </si>
  <si>
    <t>Ganib Alasad Village</t>
  </si>
  <si>
    <t>Ganib Moohamed Nour Village</t>
  </si>
  <si>
    <t>Beilala Village</t>
  </si>
  <si>
    <t>Hillat Wad Hamid</t>
  </si>
  <si>
    <t>Hillat Wad Abass</t>
  </si>
  <si>
    <t>Alremitab Village</t>
  </si>
  <si>
    <t>Abduelaziz Village</t>
  </si>
  <si>
    <t>Alshukaba Alwehda Village</t>
  </si>
  <si>
    <t>Alshukaba Aljack Village</t>
  </si>
  <si>
    <t>Alagada Village</t>
  </si>
  <si>
    <t>Rabiaa Beit Village</t>
  </si>
  <si>
    <t>Alshareif Salih Village</t>
  </si>
  <si>
    <t>Hai Almourada Village</t>
  </si>
  <si>
    <t>Hai Aldaraja Alowla</t>
  </si>
  <si>
    <t>Hai Aldaraja Alowla/Shaimaa Housing For Students</t>
  </si>
  <si>
    <t>Hai Aldaraja Alowla/Alsoni Housing For Students</t>
  </si>
  <si>
    <t>Hai Alsonni/Alsonni Housing For Students</t>
  </si>
  <si>
    <t>Hantoob /Alshuhada Housing For Students</t>
  </si>
  <si>
    <t>Hantoob</t>
  </si>
  <si>
    <t>Hai Alandalous</t>
  </si>
  <si>
    <t>Hai Alandalous/Alzahra Housing For Students</t>
  </si>
  <si>
    <t>Hai Banat</t>
  </si>
  <si>
    <t>Hai Banat/Nafisa Awadelkareem School</t>
  </si>
  <si>
    <t>Hai Alban</t>
  </si>
  <si>
    <t>Hai Alguba</t>
  </si>
  <si>
    <t>Hai Alguba/ Abdalla Musa School</t>
  </si>
  <si>
    <t>Alsalamabi/Alsalamabi School</t>
  </si>
  <si>
    <t>Fadasi Alhelimab</t>
  </si>
  <si>
    <t>Fadasi Alhelimab/ Fadasi Housing For Students</t>
  </si>
  <si>
    <t>Fadasi Sherkila</t>
  </si>
  <si>
    <t>Fadasi Darelsalam</t>
  </si>
  <si>
    <t>Umsunut</t>
  </si>
  <si>
    <t>Marinjan</t>
  </si>
  <si>
    <t>Alkeriba</t>
  </si>
  <si>
    <t>Arkaweit</t>
  </si>
  <si>
    <t>Alhilla Aljadida</t>
  </si>
  <si>
    <t>Hilat Mahajoup</t>
  </si>
  <si>
    <t>Wad Almajdoub</t>
  </si>
  <si>
    <t>Hai Alzamalik</t>
  </si>
  <si>
    <t>Hai Alzamalik/ Albandar School</t>
  </si>
  <si>
    <t>Hai Almakki</t>
  </si>
  <si>
    <t>Jazeira Alfeil</t>
  </si>
  <si>
    <t>Hai Alseneet</t>
  </si>
  <si>
    <t>Mayo Janoub/Habiballah</t>
  </si>
  <si>
    <t>Mayo Taraf</t>
  </si>
  <si>
    <t>Mayo Wasat</t>
  </si>
  <si>
    <t>Mayo 40</t>
  </si>
  <si>
    <t>Hai Almuneera</t>
  </si>
  <si>
    <t>Hai Wad Azrag</t>
  </si>
  <si>
    <t>Hai Alusheer</t>
  </si>
  <si>
    <t>Hai Shandi Fog</t>
  </si>
  <si>
    <t>Hai Aldebagha</t>
  </si>
  <si>
    <t>Hai Umbarona</t>
  </si>
  <si>
    <t>Hai Altekilat</t>
  </si>
  <si>
    <t>Hai Alengaz</t>
  </si>
  <si>
    <t>Hai Alriad</t>
  </si>
  <si>
    <t>Mobi Althowra</t>
  </si>
  <si>
    <t>Hai Algudaa</t>
  </si>
  <si>
    <t>Hai Almadnieen</t>
  </si>
  <si>
    <t>Hillta Radowan</t>
  </si>
  <si>
    <t>Hai Awooda</t>
  </si>
  <si>
    <t>Hai 114</t>
  </si>
  <si>
    <t>Hai Almalakiya</t>
  </si>
  <si>
    <t>Hai Adalla Masri</t>
  </si>
  <si>
    <t>Hllat Alshabargha</t>
  </si>
  <si>
    <t>Hillat Aldanagla</t>
  </si>
  <si>
    <t>Hai Algism Alaowal</t>
  </si>
  <si>
    <t>Hai Marinjan Alkambo</t>
  </si>
  <si>
    <t>Hai Dar Umbelal</t>
  </si>
  <si>
    <t>Roufaa Town/ Medical Housing Of Students</t>
  </si>
  <si>
    <t>Roufaa Town/ Abdalla Alawad Housing For Students</t>
  </si>
  <si>
    <t>Roufaa Town/Almujtaba Housing For Students</t>
  </si>
  <si>
    <t>Roufaa Town/Ecnomic Housing For Students</t>
  </si>
  <si>
    <t>Roufaa Town/Midwifes Center</t>
  </si>
  <si>
    <t>Wad Rawoa Town</t>
  </si>
  <si>
    <t>Wad Rawoa Villages</t>
  </si>
  <si>
    <t>Wad Asheeb</t>
  </si>
  <si>
    <t>Albshagra East</t>
  </si>
  <si>
    <t>Almatama Sharg</t>
  </si>
  <si>
    <t>Rufaa Town /Hai Alshawaiga</t>
  </si>
  <si>
    <t>Rufaa Town/ Alhai Alshargi</t>
  </si>
  <si>
    <t>Rufaa Town / Hai Aldanagla</t>
  </si>
  <si>
    <t>Rufaa Town /Hai Dim Alnour</t>
  </si>
  <si>
    <t>Tanboul</t>
  </si>
  <si>
    <t>Alregiba</t>
  </si>
  <si>
    <t>Alomarab Village</t>
  </si>
  <si>
    <t>Dim Jad Alkareem Village</t>
  </si>
  <si>
    <t>Alshegeel Village</t>
  </si>
  <si>
    <t>Alrekeib Village</t>
  </si>
  <si>
    <t>Eidelnour Village</t>
  </si>
  <si>
    <t>Alfatniya Village</t>
  </si>
  <si>
    <t>Almahas Village</t>
  </si>
  <si>
    <t>Albshagra</t>
  </si>
  <si>
    <t>Almgareed Wa Alnabti</t>
  </si>
  <si>
    <t>Altekilab</t>
  </si>
  <si>
    <t>Aljneed</t>
  </si>
  <si>
    <t>Alshareif Yagoup</t>
  </si>
  <si>
    <t>Wad Almeheedi</t>
  </si>
  <si>
    <t>Um Algura Town</t>
  </si>
  <si>
    <t>Village 26</t>
  </si>
  <si>
    <t>Village 27</t>
  </si>
  <si>
    <t>Village 28</t>
  </si>
  <si>
    <t>Village 29</t>
  </si>
  <si>
    <t>Village 30</t>
  </si>
  <si>
    <t>Village 33/Gathering</t>
  </si>
  <si>
    <t>Village 34</t>
  </si>
  <si>
    <t>Village 37</t>
  </si>
  <si>
    <t>Village 38</t>
  </si>
  <si>
    <t>Village 49</t>
  </si>
  <si>
    <t>Wad Alubeid</t>
  </si>
  <si>
    <t>Wad Alobeid</t>
  </si>
  <si>
    <t>Alhedibah 44</t>
  </si>
  <si>
    <t>Alhedibah Abuelhassan</t>
  </si>
  <si>
    <t>Alemtidad Alshamali</t>
  </si>
  <si>
    <t>Amarah Albanaa</t>
  </si>
  <si>
    <t>Ragowa Baker</t>
  </si>
  <si>
    <t>Alkhiary</t>
  </si>
  <si>
    <t>Dahawe</t>
  </si>
  <si>
    <t>Alremilat</t>
  </si>
  <si>
    <t>Hai Algadisiya</t>
  </si>
  <si>
    <t>Alhai Alawsat</t>
  </si>
  <si>
    <t>Abu Namah</t>
  </si>
  <si>
    <t>Alhila Aljadida</t>
  </si>
  <si>
    <t>Wad Alnile Alhai Aljanoubi</t>
  </si>
  <si>
    <t>Wad Alnile Alhai Alshamali</t>
  </si>
  <si>
    <t>Wad Alnile Alhai Alawsat</t>
  </si>
  <si>
    <t>Almazmom Au</t>
  </si>
  <si>
    <t>Ad Dali Au</t>
  </si>
  <si>
    <t>Aljemiza Village</t>
  </si>
  <si>
    <t>Alhai Alshamali</t>
  </si>
  <si>
    <t>Alhai Alshargi</t>
  </si>
  <si>
    <t>Alhai Algarbi</t>
  </si>
  <si>
    <t>Hai Aljabal</t>
  </si>
  <si>
    <t>Hai Adou</t>
  </si>
  <si>
    <t>Hai Alamlak</t>
  </si>
  <si>
    <t>Umaradib Village</t>
  </si>
  <si>
    <t>Alsharifa Village</t>
  </si>
  <si>
    <t>Jabada Village</t>
  </si>
  <si>
    <t>Hiwaiwa Village</t>
  </si>
  <si>
    <t>Aroma Village</t>
  </si>
  <si>
    <t>Omdourman Falata</t>
  </si>
  <si>
    <t>Mesheriaat</t>
  </si>
  <si>
    <t>Abu Noora</t>
  </si>
  <si>
    <t>Bunzoga</t>
  </si>
  <si>
    <t>Alhejeer</t>
  </si>
  <si>
    <t>Altekina Alrezigat</t>
  </si>
  <si>
    <t>Altekina Jedado</t>
  </si>
  <si>
    <t>Gandeel</t>
  </si>
  <si>
    <t>Allakandi</t>
  </si>
  <si>
    <t>Abu Tiga</t>
  </si>
  <si>
    <t>Mabrooka</t>
  </si>
  <si>
    <t>Gandala</t>
  </si>
  <si>
    <t>Banaso Alsaraan</t>
  </si>
  <si>
    <t>Farhana Jedado</t>
  </si>
  <si>
    <t>Algubah</t>
  </si>
  <si>
    <t>Aljazeira Halaoween</t>
  </si>
  <si>
    <t>Wad Alaice Village</t>
  </si>
  <si>
    <t>As Suki Town</t>
  </si>
  <si>
    <t>Kilo 6</t>
  </si>
  <si>
    <t>Abu Garah Village</t>
  </si>
  <si>
    <t>Zain Alabdeen</t>
  </si>
  <si>
    <t>Galadima</t>
  </si>
  <si>
    <t>Terira Almurafaa</t>
  </si>
  <si>
    <t>Rongah</t>
  </si>
  <si>
    <t>Sitmarah</t>
  </si>
  <si>
    <t>Wad Alreif Village</t>
  </si>
  <si>
    <t>Karkoj Village</t>
  </si>
  <si>
    <t>Hai Taktok</t>
  </si>
  <si>
    <t>Hai Fangoga</t>
  </si>
  <si>
    <t>Mayrno</t>
  </si>
  <si>
    <t>Hilat Albeir</t>
  </si>
  <si>
    <t>Hai Almazad /Block 37</t>
  </si>
  <si>
    <t>Hai Almazad /Midwaives School</t>
  </si>
  <si>
    <t>Hai Alfasher</t>
  </si>
  <si>
    <t>Block 21</t>
  </si>
  <si>
    <t>Block 22</t>
  </si>
  <si>
    <t>Hai Aldaraja</t>
  </si>
  <si>
    <t>Hai Kabosh</t>
  </si>
  <si>
    <t>Hai Algenina</t>
  </si>
  <si>
    <t>Hai Alkeila</t>
  </si>
  <si>
    <t>Alsalam Town</t>
  </si>
  <si>
    <t>Algalah East</t>
  </si>
  <si>
    <t>Algalah West</t>
  </si>
  <si>
    <t>Algalah Wasat</t>
  </si>
  <si>
    <t>Wad Alagouz</t>
  </si>
  <si>
    <t>Taktok 44</t>
  </si>
  <si>
    <t>Wad Alabbas</t>
  </si>
  <si>
    <t>Alshambata</t>
  </si>
  <si>
    <t>Wad Onsah</t>
  </si>
  <si>
    <t>Fath Alrahman Village</t>
  </si>
  <si>
    <t>Kuli Village</t>
  </si>
  <si>
    <t>Almagham Village</t>
  </si>
  <si>
    <t>Umrahaiya Village</t>
  </si>
  <si>
    <t>Bodomas Village</t>
  </si>
  <si>
    <t>Villa Village</t>
  </si>
  <si>
    <t>Alhai Alshargi A</t>
  </si>
  <si>
    <t>Alhai Alshargi B</t>
  </si>
  <si>
    <t>Alhai Alshmali</t>
  </si>
  <si>
    <t>Alhai Algarbi A</t>
  </si>
  <si>
    <t>Alhai Algarbi B</t>
  </si>
  <si>
    <t>Alhai Algarbi C</t>
  </si>
  <si>
    <t>Alhai Aljanoubi</t>
  </si>
  <si>
    <t>Hai Alsalam 1</t>
  </si>
  <si>
    <t>Hai Alsalam 2</t>
  </si>
  <si>
    <t>Hai Almawazafeen</t>
  </si>
  <si>
    <t>Hai 14 ( 15 Areas)</t>
  </si>
  <si>
    <t>Hai Alghala ( 30 Areas)</t>
  </si>
  <si>
    <t>Um Shouka</t>
  </si>
  <si>
    <t>Almorafaa Thani</t>
  </si>
  <si>
    <t>Almorafaa Alomda</t>
  </si>
  <si>
    <t>Almorafaa Jabur</t>
  </si>
  <si>
    <t>Umbelail Au</t>
  </si>
  <si>
    <t>Alazaza Aljadida</t>
  </si>
  <si>
    <t>Alazaza Algadima</t>
  </si>
  <si>
    <t>Aldabkara Village</t>
  </si>
  <si>
    <t>Alramash Village</t>
  </si>
  <si>
    <t>Alshawal Village</t>
  </si>
  <si>
    <t>Alrabat Village</t>
  </si>
  <si>
    <t>Humrani Village</t>
  </si>
  <si>
    <t>Enikliba Village</t>
  </si>
  <si>
    <t>Alhariry Village</t>
  </si>
  <si>
    <t>Umrashid Village</t>
  </si>
  <si>
    <t>Abuhamad Town</t>
  </si>
  <si>
    <t>Reifi Abuhamad</t>
  </si>
  <si>
    <t>Algoz</t>
  </si>
  <si>
    <t>Block 2</t>
  </si>
  <si>
    <t>Aljazeira Mugraat</t>
  </si>
  <si>
    <t>Amkki</t>
  </si>
  <si>
    <t>Aljazeira Galgati</t>
  </si>
  <si>
    <t>Alghaba</t>
  </si>
  <si>
    <t>Alshurik</t>
  </si>
  <si>
    <t>Abuhasheem</t>
  </si>
  <si>
    <t>Alfidaa</t>
  </si>
  <si>
    <t>Aljubarab</t>
  </si>
  <si>
    <t>Almusayab</t>
  </si>
  <si>
    <t>Alhasaya</t>
  </si>
  <si>
    <t>Block 1</t>
  </si>
  <si>
    <t>Block 13</t>
  </si>
  <si>
    <t>Block 14</t>
  </si>
  <si>
    <t>Block 15</t>
  </si>
  <si>
    <t>Block 30</t>
  </si>
  <si>
    <t>Alhediba</t>
  </si>
  <si>
    <t>Alhedeeba Research Housing</t>
  </si>
  <si>
    <t>Umhagein</t>
  </si>
  <si>
    <t>Alshaadelenab</t>
  </si>
  <si>
    <t>Alfreiaa Algadeem</t>
  </si>
  <si>
    <t>Alhassanab</t>
  </si>
  <si>
    <t>Alkunuz</t>
  </si>
  <si>
    <t>Alakad</t>
  </si>
  <si>
    <t>Alzeidab</t>
  </si>
  <si>
    <t>Alzeidab/ Gathering Point</t>
  </si>
  <si>
    <t>Alengaz Au</t>
  </si>
  <si>
    <t>Block 37</t>
  </si>
  <si>
    <t>Block 38</t>
  </si>
  <si>
    <t>Block 43</t>
  </si>
  <si>
    <t>Aleskan Alshabe</t>
  </si>
  <si>
    <t>Almanaseer Village 5</t>
  </si>
  <si>
    <t>Nahar Atbara</t>
  </si>
  <si>
    <t>Alketiyab</t>
  </si>
  <si>
    <t>Alketiyab/Gathering Point</t>
  </si>
  <si>
    <t>Alaliyab</t>
  </si>
  <si>
    <t>Alaliyab/ Agriculuterunit</t>
  </si>
  <si>
    <t>Block 9 /Teacher House</t>
  </si>
  <si>
    <t>Block 9/Community Guest Houes</t>
  </si>
  <si>
    <t>Gabati/ Bandoun Area</t>
  </si>
  <si>
    <t>Block 43/Musque</t>
  </si>
  <si>
    <t>Alfadil Mahamoud School</t>
  </si>
  <si>
    <t>Alban Jadid / Gathering Point</t>
  </si>
  <si>
    <t>Almugran/ Alseika Hadid Institution</t>
  </si>
  <si>
    <t>Albuhira Town</t>
  </si>
  <si>
    <t>Alkab Village</t>
  </si>
  <si>
    <t>Altowina Vilage</t>
  </si>
  <si>
    <t>Almanaseer Vilages 1</t>
  </si>
  <si>
    <t>Almanaseer Vilages 2</t>
  </si>
  <si>
    <t>Kahila Village</t>
  </si>
  <si>
    <t>Barti Village</t>
  </si>
  <si>
    <t>Tayba Shamal</t>
  </si>
  <si>
    <t>Tayba Janoub</t>
  </si>
  <si>
    <t>Aljueer Village</t>
  </si>
  <si>
    <t>Alkemeer Village</t>
  </si>
  <si>
    <t>Alsifeer</t>
  </si>
  <si>
    <t>Alnourab</t>
  </si>
  <si>
    <t>Aljablab</t>
  </si>
  <si>
    <t>Almagaweer Village</t>
  </si>
  <si>
    <t>Dim Algarai</t>
  </si>
  <si>
    <t>Wad Rosy</t>
  </si>
  <si>
    <t>Alhilaila</t>
  </si>
  <si>
    <t>Almakniya</t>
  </si>
  <si>
    <t>Alhadaheed</t>
  </si>
  <si>
    <t>Alabeidab</t>
  </si>
  <si>
    <t>Alsawary</t>
  </si>
  <si>
    <t>Haj Jaber</t>
  </si>
  <si>
    <t>Alsimeer</t>
  </si>
  <si>
    <t>Goz Burah</t>
  </si>
  <si>
    <t>Wad Badour</t>
  </si>
  <si>
    <t>Alnemiriya</t>
  </si>
  <si>
    <t>Alababda</t>
  </si>
  <si>
    <t>Alareef</t>
  </si>
  <si>
    <t>Albrahteet</t>
  </si>
  <si>
    <t>Alshatbab</t>
  </si>
  <si>
    <t>Kalli</t>
  </si>
  <si>
    <t>Alharairab</t>
  </si>
  <si>
    <t>Alghuba</t>
  </si>
  <si>
    <t>Alnahda</t>
  </si>
  <si>
    <t>Hajar Altayer</t>
  </si>
  <si>
    <t>Alreidab</t>
  </si>
  <si>
    <t>Aburegaiowa</t>
  </si>
  <si>
    <t>Alhawaweet</t>
  </si>
  <si>
    <t>Umzool</t>
  </si>
  <si>
    <t>Nagazo</t>
  </si>
  <si>
    <t>Alsalama Altoweel</t>
  </si>
  <si>
    <t>Wadi Alshuhada</t>
  </si>
  <si>
    <t>Alghalab</t>
  </si>
  <si>
    <t>Alghalaab</t>
  </si>
  <si>
    <t>Wadi Bushara</t>
  </si>
  <si>
    <t>Umjarti</t>
  </si>
  <si>
    <t>Alsheikh Alabass</t>
  </si>
  <si>
    <t>Althawra Kabouta</t>
  </si>
  <si>
    <t>Hawawer Wad Hamid</t>
  </si>
  <si>
    <t>Saadab</t>
  </si>
  <si>
    <t>Wad Habashi</t>
  </si>
  <si>
    <t>Aljabrab</t>
  </si>
  <si>
    <t>Meirni</t>
  </si>
  <si>
    <t>Hajar Salim</t>
  </si>
  <si>
    <t>Alakdab</t>
  </si>
  <si>
    <t>Reifei Wad Hami Au</t>
  </si>
  <si>
    <t>Alhemirab</t>
  </si>
  <si>
    <t>Aljekika</t>
  </si>
  <si>
    <t>Alslowab</t>
  </si>
  <si>
    <t>Wadi Alsheikh</t>
  </si>
  <si>
    <t>Alsiyal Alsager</t>
  </si>
  <si>
    <t>Alsiyal Alkabeer</t>
  </si>
  <si>
    <t>Aljereif</t>
  </si>
  <si>
    <t>Alsanaheer</t>
  </si>
  <si>
    <t>Wadi Khalil</t>
  </si>
  <si>
    <t>Alshukaba</t>
  </si>
  <si>
    <t>Alhusseinab</t>
  </si>
  <si>
    <t>Alakowdab</t>
  </si>
  <si>
    <t>Alshajar Wa Alerifiya</t>
  </si>
  <si>
    <t>Alderira</t>
  </si>
  <si>
    <t>Umsagat</t>
  </si>
  <si>
    <t>Hawaweir Aljereif</t>
  </si>
  <si>
    <t>Albawalid</t>
  </si>
  <si>
    <t>Almatama Garib</t>
  </si>
  <si>
    <t>Alhowbaji</t>
  </si>
  <si>
    <t>Wadi Saiyala</t>
  </si>
  <si>
    <t>Alhajab</t>
  </si>
  <si>
    <t>Wadi Aldabi</t>
  </si>
  <si>
    <t>Umsheinat</t>
  </si>
  <si>
    <t>Altadamoon</t>
  </si>
  <si>
    <t>Wad Alarous</t>
  </si>
  <si>
    <t>Aakada</t>
  </si>
  <si>
    <t>Aluzozab</t>
  </si>
  <si>
    <t>Alnemirab</t>
  </si>
  <si>
    <t>Alshetibat</t>
  </si>
  <si>
    <t>Algelia</t>
  </si>
  <si>
    <t>Alwadi</t>
  </si>
  <si>
    <t>Alhawaweer</t>
  </si>
  <si>
    <t>Almatama Housing For Girls</t>
  </si>
  <si>
    <t>Alsiyal Alkabeer School For Girls</t>
  </si>
  <si>
    <t>Tayba/ Khalowa Haj Omer</t>
  </si>
  <si>
    <t>Almakniya/Khalowa</t>
  </si>
  <si>
    <t>Alsaluab/Basic School</t>
  </si>
  <si>
    <t>Wad Almahaboba/Khalowa</t>
  </si>
  <si>
    <t>Almatama/Technical Training School</t>
  </si>
  <si>
    <t>Kuly /Secondary School</t>
  </si>
  <si>
    <t>Aljabalab /Basic School</t>
  </si>
  <si>
    <t>Almagaweer/ Basic School</t>
  </si>
  <si>
    <t>Alghuba./ Basic School</t>
  </si>
  <si>
    <t>Hai Almatar</t>
  </si>
  <si>
    <t>Aldakhla</t>
  </si>
  <si>
    <t>Um Altyour</t>
  </si>
  <si>
    <t>Alfadlab</t>
  </si>
  <si>
    <t>Alkheliowa</t>
  </si>
  <si>
    <t>Alfaki Madani</t>
  </si>
  <si>
    <t>Umbakol</t>
  </si>
  <si>
    <t>Almugran</t>
  </si>
  <si>
    <t>Almurbaat</t>
  </si>
  <si>
    <t>Alsyala</t>
  </si>
  <si>
    <t>Almourda</t>
  </si>
  <si>
    <t>Alteleih</t>
  </si>
  <si>
    <t>Alshargi</t>
  </si>
  <si>
    <t>Hai Aldarja / Alshrooqu School</t>
  </si>
  <si>
    <t>Alwehda/Alwehda Basic School</t>
  </si>
  <si>
    <t>Alwehda/ Open Area(Tend)</t>
  </si>
  <si>
    <t>Almourda/Almourada Basic School</t>
  </si>
  <si>
    <t>Almourda/ Khalowa Almustafa</t>
  </si>
  <si>
    <t>Alteleih/Zaowia Alkhatmiya</t>
  </si>
  <si>
    <t>Alteleih//Open Area</t>
  </si>
  <si>
    <t>Alkheliowa/Alemtiaz Basic School</t>
  </si>
  <si>
    <t>Alkheliowa/Khalowa,Alkheliowwa Wasat</t>
  </si>
  <si>
    <t>Hai Alsalama</t>
  </si>
  <si>
    <t>Almekhiref</t>
  </si>
  <si>
    <t>karrari neighbourhoods</t>
  </si>
  <si>
    <t>Alsahalab</t>
  </si>
  <si>
    <t>Kenur</t>
  </si>
  <si>
    <t>Aldekah</t>
  </si>
  <si>
    <t>Almakaylab</t>
  </si>
  <si>
    <t>Alfahalab</t>
  </si>
  <si>
    <t>Alabidiya</t>
  </si>
  <si>
    <t>Hoosh Aldar/ Basic School</t>
  </si>
  <si>
    <t>Block 3</t>
  </si>
  <si>
    <t>Block 4</t>
  </si>
  <si>
    <t>Block 5</t>
  </si>
  <si>
    <t>Block 6</t>
  </si>
  <si>
    <t>Block 7</t>
  </si>
  <si>
    <t>Block 10</t>
  </si>
  <si>
    <t>Jebel Um Ali</t>
  </si>
  <si>
    <t>Gado Shamal</t>
  </si>
  <si>
    <t>Gado Janoub Althawra</t>
  </si>
  <si>
    <t>Gado Janoub Alghala</t>
  </si>
  <si>
    <t>Gado Janoub Alsalmab</t>
  </si>
  <si>
    <t>Gado Sharig Heribat</t>
  </si>
  <si>
    <t>Albijrawiya Shamal Aldrgab</t>
  </si>
  <si>
    <t>Albijrawiya Shamal</t>
  </si>
  <si>
    <t>Albijrawiya Janoub</t>
  </si>
  <si>
    <t>Alshebiriya</t>
  </si>
  <si>
    <t>Umkimeer Haj Altahir</t>
  </si>
  <si>
    <t>Alobied</t>
  </si>
  <si>
    <t>Kaboshiya Au</t>
  </si>
  <si>
    <t>Alhagieba Abujedad</t>
  </si>
  <si>
    <t>Marnad</t>
  </si>
  <si>
    <t>Hillat Omer</t>
  </si>
  <si>
    <t>Alzarafna</t>
  </si>
  <si>
    <t>Aldomab</t>
  </si>
  <si>
    <t>Albtrowab</t>
  </si>
  <si>
    <t>Abu Geidoom</t>
  </si>
  <si>
    <t>Abujedad Shamal</t>
  </si>
  <si>
    <t>Alrihab Sharig</t>
  </si>
  <si>
    <t>Hajar Alassal Au</t>
  </si>
  <si>
    <t>Block 23</t>
  </si>
  <si>
    <t>Hai Aleskan</t>
  </si>
  <si>
    <t>Block 1 Shamal</t>
  </si>
  <si>
    <t>Block 1 Janoub</t>
  </si>
  <si>
    <t>Block 2 Janoub</t>
  </si>
  <si>
    <t>Block 7 Sharig</t>
  </si>
  <si>
    <t>Block 7 Garib</t>
  </si>
  <si>
    <t>Block 14 Shamal/ Sharig</t>
  </si>
  <si>
    <t>Block 17 Shamal/ Janoub</t>
  </si>
  <si>
    <t>Block 20 Janoub</t>
  </si>
  <si>
    <t>Block 21 Janoub</t>
  </si>
  <si>
    <t>Block 22 Janoub</t>
  </si>
  <si>
    <t>Hai Dim Abass</t>
  </si>
  <si>
    <t>Hal Alquishlag</t>
  </si>
  <si>
    <t>Shendi Town Au</t>
  </si>
  <si>
    <t>Shardiya Alnowab</t>
  </si>
  <si>
    <t>Shardiya Wasat</t>
  </si>
  <si>
    <t>Shardiya Janoub</t>
  </si>
  <si>
    <t>Almesiktab Algoz</t>
  </si>
  <si>
    <t>Almesiktab Alushar</t>
  </si>
  <si>
    <t>Hilat Alsheikh</t>
  </si>
  <si>
    <t>Sariya Garib</t>
  </si>
  <si>
    <t>Shamal Shendi Au</t>
  </si>
  <si>
    <t>Alsalama Bahri</t>
  </si>
  <si>
    <t>Algeliab</t>
  </si>
  <si>
    <t>Ganoub Shendi Au</t>
  </si>
  <si>
    <t>Albasabeer Au</t>
  </si>
  <si>
    <t>Block7/Altanmiya (A) Gathring Point</t>
  </si>
  <si>
    <t>Block7/Altanmiya (B) Gathrnig Point</t>
  </si>
  <si>
    <t>Block5/Kamil Ibrahim Housing</t>
  </si>
  <si>
    <t>Block 20/Algadsiya School</t>
  </si>
  <si>
    <t>Hai Abu Jabra</t>
  </si>
  <si>
    <t>Hai Alengaz/ Alengaz School</t>
  </si>
  <si>
    <t>Hai Alwehida</t>
  </si>
  <si>
    <t>Alhai Alaowl</t>
  </si>
  <si>
    <t>Alhai Alaowl/Locality Building</t>
  </si>
  <si>
    <t>Alhai Althani</t>
  </si>
  <si>
    <t>Alhai Althalith</t>
  </si>
  <si>
    <t>Alhai Alrabia/Speical House</t>
  </si>
  <si>
    <t>Alhai Alrabia</t>
  </si>
  <si>
    <t>Alhai Alkhamis</t>
  </si>
  <si>
    <t>Alhai Alsadis</t>
  </si>
  <si>
    <t>Alhai Alsabia</t>
  </si>
  <si>
    <t>Alhai Althamin/Speical House</t>
  </si>
  <si>
    <t>Alhai Althamin</t>
  </si>
  <si>
    <t>Alhai Altasia</t>
  </si>
  <si>
    <t>Block 26/Ecnomic Colleague</t>
  </si>
  <si>
    <t>Bahkt Alrodda</t>
  </si>
  <si>
    <t>Hai Alwaseela</t>
  </si>
  <si>
    <t>Abu Habeira</t>
  </si>
  <si>
    <t>Alsheteeb Village</t>
  </si>
  <si>
    <t>Umtakal</t>
  </si>
  <si>
    <t>Almekeife</t>
  </si>
  <si>
    <t>Alemariya</t>
  </si>
  <si>
    <t>Alsefariya</t>
  </si>
  <si>
    <t>Aleraik</t>
  </si>
  <si>
    <t>Hai Almanara</t>
  </si>
  <si>
    <t>Hai Aldarajah Abu Jaber Block 5</t>
  </si>
  <si>
    <t>Hai Aldarajah Abu Jaber Block 5/Agriclutre Housing</t>
  </si>
  <si>
    <t>Hai Aldarajah Abu Jaber Block 15</t>
  </si>
  <si>
    <t>Hai Aldarajah/ Abu Jaber Block 15/Alaouda School</t>
  </si>
  <si>
    <t>Abubaker Alsidig School</t>
  </si>
  <si>
    <t>Hai Alawda</t>
  </si>
  <si>
    <t>Hai Alrabah</t>
  </si>
  <si>
    <t>Hai Alrabah/Abuzar Algefari School</t>
  </si>
  <si>
    <t>Hai Alewhda</t>
  </si>
  <si>
    <t>Hai Gharb Alsegin Block 40</t>
  </si>
  <si>
    <t>Alsareiha</t>
  </si>
  <si>
    <t>Hai Wakara</t>
  </si>
  <si>
    <t>Hai Alasheir</t>
  </si>
  <si>
    <t>Alemtidat Block 1</t>
  </si>
  <si>
    <t>Alemtidat Block 2</t>
  </si>
  <si>
    <t>Shendi Foog</t>
  </si>
  <si>
    <t>Hai Alhijra Shamal</t>
  </si>
  <si>
    <t>Hai Alhijra Janoub</t>
  </si>
  <si>
    <t>Almurabaat Aloumaliya/Block 1</t>
  </si>
  <si>
    <t>Almurabaat Aloumaliya/Block 2</t>
  </si>
  <si>
    <t>Almurabaat Aloumaliya/Block 3</t>
  </si>
  <si>
    <t>Almurabaat Aloumaliya/Block 4</t>
  </si>
  <si>
    <t>Almurabaat Aloumaliya/Block 5</t>
  </si>
  <si>
    <t>Umalgura Janoub</t>
  </si>
  <si>
    <t>Umalgura Shamal</t>
  </si>
  <si>
    <t>Hai Almostashaf</t>
  </si>
  <si>
    <t>Hai Alshati Shamal</t>
  </si>
  <si>
    <t>Hai Alshati Janoub</t>
  </si>
  <si>
    <t>Block 11</t>
  </si>
  <si>
    <t>Khour Ajowal Camp</t>
  </si>
  <si>
    <t>Alandarabah</t>
  </si>
  <si>
    <t>Alhadeeb</t>
  </si>
  <si>
    <t>Alhadeeb Basic School</t>
  </si>
  <si>
    <t>Judah Aljadida</t>
  </si>
  <si>
    <t>Almujabi</t>
  </si>
  <si>
    <t>Alwareed</t>
  </si>
  <si>
    <t>Block 18</t>
  </si>
  <si>
    <t>Block 19</t>
  </si>
  <si>
    <t>Hai Aljabal Sharig</t>
  </si>
  <si>
    <t>Hai Aljabal Janoub</t>
  </si>
  <si>
    <t>Alaideen Alfokhar</t>
  </si>
  <si>
    <t>Juda Aladal</t>
  </si>
  <si>
    <t>Mujamaa Alsafa</t>
  </si>
  <si>
    <t>Abudolua Village</t>
  </si>
  <si>
    <t>Alnuzul Village</t>
  </si>
  <si>
    <t>Alaradeeb Village</t>
  </si>
  <si>
    <t>Alsalama Village</t>
  </si>
  <si>
    <t>Almkhalief Village</t>
  </si>
  <si>
    <t>Shambat Village</t>
  </si>
  <si>
    <t>Almakhada Village</t>
  </si>
  <si>
    <t>Kenana/ Islamic Center Gathering</t>
  </si>
  <si>
    <t>Kenana Alhijra / Khalid Ibn Alwaleed School</t>
  </si>
  <si>
    <t>Kenana/ Abduelrahman Ibn Aouf School</t>
  </si>
  <si>
    <t>Abubakar Alsdig School</t>
  </si>
  <si>
    <t>Hai Aljabal Garib</t>
  </si>
  <si>
    <t>Dabat Boosim Village</t>
  </si>
  <si>
    <t>Alhedeeb Barti</t>
  </si>
  <si>
    <t>Alzeif Alahamda</t>
  </si>
  <si>
    <t>Aljazeira Musran</t>
  </si>
  <si>
    <t>Tabat Babanosa</t>
  </si>
  <si>
    <t>Tabat Wasat</t>
  </si>
  <si>
    <t>Tabat Janoub</t>
  </si>
  <si>
    <t>Taksaboon Village</t>
  </si>
  <si>
    <t>Abu Almagadi Gathering Point</t>
  </si>
  <si>
    <t>Shebily Basic School</t>
  </si>
  <si>
    <t>Aldabasy Village</t>
  </si>
  <si>
    <t>Wad Alnajumi Village</t>
  </si>
  <si>
    <t>Naima Village</t>
  </si>
  <si>
    <t>Wad Alhaj Village</t>
  </si>
  <si>
    <t>Kambo Mohamed</t>
  </si>
  <si>
    <t>Wad Shalaai Village</t>
  </si>
  <si>
    <t>Kambo Wadallah</t>
  </si>
  <si>
    <t>Umardah Village</t>
  </si>
  <si>
    <t>Alnaziha Awad Alseed</t>
  </si>
  <si>
    <t>Wad Alshagardi Village</t>
  </si>
  <si>
    <t>Shegeel Saeed Village</t>
  </si>
  <si>
    <t>Aldanmbo Village</t>
  </si>
  <si>
    <t>Wad Alzaki Village</t>
  </si>
  <si>
    <t>Alhashaba Albahar Village</t>
  </si>
  <si>
    <t>Alhashaba Haj Ali Village</t>
  </si>
  <si>
    <t>Wad Nail Village</t>
  </si>
  <si>
    <t>Madinat Alsheikh Alsdig</t>
  </si>
  <si>
    <t>Umbada</t>
  </si>
  <si>
    <t>Aldeheer</t>
  </si>
  <si>
    <t>Alsheteeb</t>
  </si>
  <si>
    <t>Goz Abulhassan</t>
  </si>
  <si>
    <t>Almuntazah</t>
  </si>
  <si>
    <t>Almohamadiya</t>
  </si>
  <si>
    <t>Wad Sharasha</t>
  </si>
  <si>
    <t>Albanonawab</t>
  </si>
  <si>
    <t>Abusagida</t>
  </si>
  <si>
    <t>Goz Alrahma</t>
  </si>
  <si>
    <t>Aldradar</t>
  </si>
  <si>
    <t>Alnawajeer</t>
  </si>
  <si>
    <t>Blcok 5</t>
  </si>
  <si>
    <t>Block 9</t>
  </si>
  <si>
    <t>Blcok 13</t>
  </si>
  <si>
    <t>Block 14 Wad Alsheikh</t>
  </si>
  <si>
    <t>Jeridana Village</t>
  </si>
  <si>
    <t>Alhai Alasher</t>
  </si>
  <si>
    <t>Alhai Alhadiasher</t>
  </si>
  <si>
    <t>Aljamalab</t>
  </si>
  <si>
    <t>Algitaina Town</t>
  </si>
  <si>
    <t>Algitaina Town/Basher Sinada School</t>
  </si>
  <si>
    <t>Algitaina Town/Ali Ibn Abi Talib School</t>
  </si>
  <si>
    <t>Algitaina Town/Abubaker Alsidig School</t>
  </si>
  <si>
    <t>Algitaina Town/Algitina Model School</t>
  </si>
  <si>
    <t>Umalmoameneen School</t>
  </si>
  <si>
    <t>location was not covered in this update</t>
  </si>
  <si>
    <t>Alrawaat</t>
  </si>
  <si>
    <t>As Salam Gathering Sites</t>
  </si>
  <si>
    <t>Aj Jabaleen IDPs Gathering Site</t>
  </si>
  <si>
    <t>Almegaines</t>
  </si>
  <si>
    <t>Alakaf</t>
  </si>
  <si>
    <t>Alzelit</t>
  </si>
  <si>
    <t>Alrobi Albahar</t>
  </si>
  <si>
    <t>Alnaeem</t>
  </si>
  <si>
    <t>Umjalala</t>
  </si>
  <si>
    <t>Alremila</t>
  </si>
  <si>
    <t>Killo 5</t>
  </si>
  <si>
    <t>Killo 10</t>
  </si>
  <si>
    <t>Killo 3</t>
  </si>
  <si>
    <t>Dabadat Khedir</t>
  </si>
  <si>
    <t>Juri</t>
  </si>
  <si>
    <t>Alkhira</t>
  </si>
  <si>
    <t>Um Hayaya Village</t>
  </si>
  <si>
    <t>Alzalat Villag</t>
  </si>
  <si>
    <t>Um Mahani Village</t>
  </si>
  <si>
    <t>Dabat Tukol</t>
  </si>
  <si>
    <t>Bagbagat</t>
  </si>
  <si>
    <t>Aljagogah</t>
  </si>
  <si>
    <t>Wad Shamam Village</t>
  </si>
  <si>
    <t>Alhasowiya</t>
  </si>
  <si>
    <t>Rawda Almukhtar Village</t>
  </si>
  <si>
    <t>Alshur Village</t>
  </si>
  <si>
    <t>Abareeg Balani</t>
  </si>
  <si>
    <t>Abareeg Alajab</t>
  </si>
  <si>
    <t>Laoob</t>
  </si>
  <si>
    <t>Dabat Balan</t>
  </si>
  <si>
    <t>Algheliah Albadareen</t>
  </si>
  <si>
    <t>Abuhanjara</t>
  </si>
  <si>
    <t>Bagdad</t>
  </si>
  <si>
    <t>Abu Oudam</t>
  </si>
  <si>
    <t>Aldreissat Almadrasa</t>
  </si>
  <si>
    <t>Asalla</t>
  </si>
  <si>
    <t>Alteirat</t>
  </si>
  <si>
    <t>Alkhairat</t>
  </si>
  <si>
    <t>Ummokaz Altaweel</t>
  </si>
  <si>
    <t>Alkarank</t>
  </si>
  <si>
    <t>Tamaknat</t>
  </si>
  <si>
    <t>Abumaryam</t>
  </si>
  <si>
    <t>Awadallah</t>
  </si>
  <si>
    <t>Alsowajeer</t>
  </si>
  <si>
    <t>Alhila Aljadida/Educational Qualificationcener Center</t>
  </si>
  <si>
    <t>Alhila Aljadida/October Club</t>
  </si>
  <si>
    <t>Hai Almourada/Alawiya Ibnouf Boarding</t>
  </si>
  <si>
    <t>Hai Alguds</t>
  </si>
  <si>
    <t>Hai Alguds /Midwives Center</t>
  </si>
  <si>
    <t>Hai Alandalus</t>
  </si>
  <si>
    <t>Hai Alandalus/ Jaber School</t>
  </si>
  <si>
    <t>Hai Abu Shareif</t>
  </si>
  <si>
    <t>Hai Abu Shareif/Izzeldeen Omer Altay Housing</t>
  </si>
  <si>
    <t>Hai Althaowra</t>
  </si>
  <si>
    <t>Hai Kadugli/Block (1,)</t>
  </si>
  <si>
    <t>Hai Kadugli/Block (2)</t>
  </si>
  <si>
    <t>Hai Kadugli/Block (3)</t>
  </si>
  <si>
    <t>Hai Alengaz/Block(1)</t>
  </si>
  <si>
    <t>Hai Alengaz/Block(2)</t>
  </si>
  <si>
    <t>Hai Alengaz/Block(3)</t>
  </si>
  <si>
    <t>Hai Aljarari</t>
  </si>
  <si>
    <t>Hai Alrabaa Alaideen</t>
  </si>
  <si>
    <t>Hai Alkarou</t>
  </si>
  <si>
    <t>Hai Alradeif</t>
  </si>
  <si>
    <t>Hai Azhari</t>
  </si>
  <si>
    <t>Hai Alhassania</t>
  </si>
  <si>
    <t>Hai Eskan Almualimeen</t>
  </si>
  <si>
    <t>Alliya</t>
  </si>
  <si>
    <t>Goz Alsalam</t>
  </si>
  <si>
    <t>Um Mahani</t>
  </si>
  <si>
    <t>Block 9/Almualim Boarding</t>
  </si>
  <si>
    <t>Block 26/Alimam Malik School</t>
  </si>
  <si>
    <t>Khadiga School</t>
  </si>
  <si>
    <t>Rabah Aladawiya School</t>
  </si>
  <si>
    <t>Asma School</t>
  </si>
  <si>
    <t>Block 26</t>
  </si>
  <si>
    <t>Block 27</t>
  </si>
  <si>
    <t>Block 28</t>
  </si>
  <si>
    <t>Block 29/Acadimey Of Health Sciences</t>
  </si>
  <si>
    <t>Block 29/Alkashafa Center</t>
  </si>
  <si>
    <t>Block 31</t>
  </si>
  <si>
    <t>Block 32</t>
  </si>
  <si>
    <t>Block 33 Alrabaah</t>
  </si>
  <si>
    <t>Block 36</t>
  </si>
  <si>
    <t>Block 39</t>
  </si>
  <si>
    <t>Block 41</t>
  </si>
  <si>
    <t>Block 42</t>
  </si>
  <si>
    <t>Block 46</t>
  </si>
  <si>
    <t>Block 47</t>
  </si>
  <si>
    <t>Block 50</t>
  </si>
  <si>
    <t>Block 52</t>
  </si>
  <si>
    <t>Block 53</t>
  </si>
  <si>
    <t>Block 54/Alnakhlat</t>
  </si>
  <si>
    <t>Block 62</t>
  </si>
  <si>
    <t>Block 63</t>
  </si>
  <si>
    <t>Block 66</t>
  </si>
  <si>
    <t>Block 82</t>
  </si>
  <si>
    <t>Block 88</t>
  </si>
  <si>
    <t>Alsika Hadid/ Abdueljabar School</t>
  </si>
  <si>
    <t>Hai Aldarja Alowla/Coptic Church</t>
  </si>
  <si>
    <t>Hai Alihla Aljadida/Alkhansaa School</t>
  </si>
  <si>
    <t>Block 27/Lina Kindergarten</t>
  </si>
  <si>
    <t>Masrah Kosti</t>
  </si>
  <si>
    <t>Alshaheed School</t>
  </si>
  <si>
    <t>Amarah Salim</t>
  </si>
  <si>
    <t>Kosti Institution</t>
  </si>
  <si>
    <t>41 Alwlad</t>
  </si>
  <si>
    <t>Kosti Youth Centrer</t>
  </si>
  <si>
    <t>Block 36 School</t>
  </si>
  <si>
    <t>Alwadi Shool For Girls</t>
  </si>
  <si>
    <t>Alhasaniya School</t>
  </si>
  <si>
    <t>Zat Alnetageen School</t>
  </si>
  <si>
    <t>Suheeb Alromi School</t>
  </si>
  <si>
    <t>Azhari School For Girls</t>
  </si>
  <si>
    <t>Azhari Alshargiya School</t>
  </si>
  <si>
    <t>Jamaloon</t>
  </si>
  <si>
    <t>Blck 63 School</t>
  </si>
  <si>
    <t>Almarabee/Almuamoneen School</t>
  </si>
  <si>
    <t>Block 29</t>
  </si>
  <si>
    <t>Alssalaiya</t>
  </si>
  <si>
    <t>Alshawal</t>
  </si>
  <si>
    <t>Almrabiaa 30</t>
  </si>
  <si>
    <t>Aljazeira Apaa</t>
  </si>
  <si>
    <t>Alamara Murbaat</t>
  </si>
  <si>
    <t>Alssalaiya/Asalaiya Reciption Center</t>
  </si>
  <si>
    <t>Murbaat 46</t>
  </si>
  <si>
    <t>Murbaat 48</t>
  </si>
  <si>
    <t>Murbaat 54</t>
  </si>
  <si>
    <t>Block 17</t>
  </si>
  <si>
    <t>Hamari</t>
  </si>
  <si>
    <t>Old Rabak/Aldardagah</t>
  </si>
  <si>
    <t>New Rabak</t>
  </si>
  <si>
    <t>Alrawashda</t>
  </si>
  <si>
    <t>Fangogah</t>
  </si>
  <si>
    <t>Hajar Assalaiya</t>
  </si>
  <si>
    <t>Alragig Wa Alhotiya</t>
  </si>
  <si>
    <t>Block 1/Cemint Baordin</t>
  </si>
  <si>
    <t>Khalid Ibn Alwaleed School</t>
  </si>
  <si>
    <t>Block 9/Almualim Hall</t>
  </si>
  <si>
    <t>Ummhani Village</t>
  </si>
  <si>
    <t>Block 4 Garib/Umelmuamneen School</t>
  </si>
  <si>
    <t>Block 17/ Alshaheed School</t>
  </si>
  <si>
    <t>Hai Almahadiya/Almahadiya Housing</t>
  </si>
  <si>
    <t>Aljazeira Apaa/Alameer Daoud Housing</t>
  </si>
  <si>
    <t>Block 3 Sharig/Abubaker Alsadig School</t>
  </si>
  <si>
    <t>Block 5/ Guest House</t>
  </si>
  <si>
    <t>Hai Alghuba</t>
  </si>
  <si>
    <t>Hai Alsafaa</t>
  </si>
  <si>
    <t>Hai Almasalma</t>
  </si>
  <si>
    <t>Hai Alemtidat</t>
  </si>
  <si>
    <t>Hai Alabdalus</t>
  </si>
  <si>
    <t>Hai Bunis</t>
  </si>
  <si>
    <t>Hai Alewhda/ Abubaker Alsidig School</t>
  </si>
  <si>
    <t>Hai Aomarah</t>
  </si>
  <si>
    <t>Hai Altadamoun</t>
  </si>
  <si>
    <t>Hai Alessissab</t>
  </si>
  <si>
    <t>Hai Alewfag</t>
  </si>
  <si>
    <t>Hai Alshajara</t>
  </si>
  <si>
    <t>Hai Alsahowa</t>
  </si>
  <si>
    <t>Hai Aljihad</t>
  </si>
  <si>
    <t>Hai Katrniya</t>
  </si>
  <si>
    <t>Hai Albah</t>
  </si>
  <si>
    <t>Hai Damra</t>
  </si>
  <si>
    <t>Hai Bagran</t>
  </si>
  <si>
    <t>Hai Alsagai</t>
  </si>
  <si>
    <t>Salima</t>
  </si>
  <si>
    <t>Hillat Taweel</t>
  </si>
  <si>
    <t>Abuenaig</t>
  </si>
  <si>
    <t>Alraowashda</t>
  </si>
  <si>
    <t>Um Mabageem</t>
  </si>
  <si>
    <t>Umjamaina</t>
  </si>
  <si>
    <t>Albah</t>
  </si>
  <si>
    <t>Hassab Allah</t>
  </si>
  <si>
    <t>Umkedinkowa</t>
  </si>
  <si>
    <t>Umbanbona</t>
  </si>
  <si>
    <t>Alhabeel</t>
  </si>
  <si>
    <t>Bobonees</t>
  </si>
  <si>
    <t>Umtabah</t>
  </si>
  <si>
    <t>Hillat Malik</t>
  </si>
  <si>
    <t>Wafara</t>
  </si>
  <si>
    <t>Alshouk</t>
  </si>
  <si>
    <t>Umzeyad</t>
  </si>
  <si>
    <t>Wad Alblebily</t>
  </si>
  <si>
    <t>Almelih</t>
  </si>
  <si>
    <t>Umhajar</t>
  </si>
  <si>
    <t>Umnaam</t>
  </si>
  <si>
    <t>Alrowkab</t>
  </si>
  <si>
    <t>Umjamina</t>
  </si>
  <si>
    <t>Alfareeg</t>
  </si>
  <si>
    <t>Ahai Alwasat</t>
  </si>
  <si>
    <t>Umhejilija</t>
  </si>
  <si>
    <t>Bashrab Batran</t>
  </si>
  <si>
    <t>Salima Almahata</t>
  </si>
  <si>
    <t>Salima Alagib</t>
  </si>
  <si>
    <t>Gantoor</t>
  </si>
  <si>
    <t>Umzariba</t>
  </si>
  <si>
    <t>Kataraiya</t>
  </si>
  <si>
    <t>Habilla</t>
  </si>
  <si>
    <t>Eid Aljam</t>
  </si>
  <si>
    <t>Medises</t>
  </si>
  <si>
    <t>Awlad Alnour</t>
  </si>
  <si>
    <t>Aldongolawiya</t>
  </si>
  <si>
    <t>Umsedira</t>
  </si>
  <si>
    <t>Umfas</t>
  </si>
  <si>
    <t>Alnamusajiya School</t>
  </si>
  <si>
    <t>Wad Nimer Town</t>
  </si>
  <si>
    <t>Alsufi Town</t>
  </si>
  <si>
    <t>Algeliah Town</t>
  </si>
  <si>
    <t>Alhenio Village</t>
  </si>
  <si>
    <t>Alshatowi Village</t>
  </si>
  <si>
    <t>Alhafeer Village</t>
  </si>
  <si>
    <t>Alshati Village</t>
  </si>
  <si>
    <t>Alshukoriya Village</t>
  </si>
  <si>
    <t>Taiyba Village</t>
  </si>
  <si>
    <t>Almarafei Aljadida Village</t>
  </si>
  <si>
    <t>Alselila Village</t>
  </si>
  <si>
    <t>Alshabal Jadallah Village</t>
  </si>
  <si>
    <t>Shuaa Eldeen Village</t>
  </si>
  <si>
    <t>Aleitsam Village</t>
  </si>
  <si>
    <t>Alfreekap Village</t>
  </si>
  <si>
    <t>Wad Nouwari Village</t>
  </si>
  <si>
    <t>Draj Village</t>
  </si>
  <si>
    <t>Um Alshawagi Village</t>
  </si>
  <si>
    <t>Alhussein Village</t>
  </si>
  <si>
    <t>Alushara Village</t>
  </si>
  <si>
    <t>Kadabah Village</t>
  </si>
  <si>
    <t>Alsomor Village</t>
  </si>
  <si>
    <t>Eid Um Uosh Village</t>
  </si>
  <si>
    <t>Wad Alkamat Village</t>
  </si>
  <si>
    <t>Wad Hamadi Village</t>
  </si>
  <si>
    <t>Wad Alblbab Village</t>
  </si>
  <si>
    <t>Hillat Alsheikh</t>
  </si>
  <si>
    <t>Altab Village</t>
  </si>
  <si>
    <t>Almarafei Algadima Village</t>
  </si>
  <si>
    <t>Alamana Village</t>
  </si>
  <si>
    <t>Alreheed Village</t>
  </si>
  <si>
    <t>Almeshegig</t>
  </si>
  <si>
    <t>Wad Hamari Village</t>
  </si>
  <si>
    <t>Hussein Narti</t>
  </si>
  <si>
    <t>Ganati</t>
  </si>
  <si>
    <t>Wadi Areis</t>
  </si>
  <si>
    <t>Mansour Koti</t>
  </si>
  <si>
    <t>Abu Dom</t>
  </si>
  <si>
    <t>Alhamadab</t>
  </si>
  <si>
    <t>Jeirry</t>
  </si>
  <si>
    <t>Hai Aljabriya</t>
  </si>
  <si>
    <t>Karma Kool</t>
  </si>
  <si>
    <t>Ad Dabba Town</t>
  </si>
  <si>
    <t>Alkarat</t>
  </si>
  <si>
    <t>Baroos</t>
  </si>
  <si>
    <t>Alafad</t>
  </si>
  <si>
    <t>Tngasi</t>
  </si>
  <si>
    <t>Hai Alghabah Au</t>
  </si>
  <si>
    <t>Abufatima</t>
  </si>
  <si>
    <t>Kubrnarti</t>
  </si>
  <si>
    <t>Karma Alnuzul</t>
  </si>
  <si>
    <t>Karma Wasat</t>
  </si>
  <si>
    <t>Karma Janoub</t>
  </si>
  <si>
    <t>Mashrouaa Alburgig</t>
  </si>
  <si>
    <t>Mashorouaa Alburgig</t>
  </si>
  <si>
    <t>Sagdan Aj Jazeira</t>
  </si>
  <si>
    <t>Tashi Algadima</t>
  </si>
  <si>
    <t>Salnarti Badeen</t>
  </si>
  <si>
    <t>Shaba</t>
  </si>
  <si>
    <t>Jazira Murowarti</t>
  </si>
  <si>
    <t>Ahmed Tomar</t>
  </si>
  <si>
    <t>Jazeirat Belnarti</t>
  </si>
  <si>
    <t>Bayowd</t>
  </si>
  <si>
    <t>Sheihk Monowar</t>
  </si>
  <si>
    <t>Abtaa Sharig</t>
  </si>
  <si>
    <t>Alsaraiyra</t>
  </si>
  <si>
    <t>Murowati Sharig</t>
  </si>
  <si>
    <t>Hai Alkefah</t>
  </si>
  <si>
    <t>Argo Sharig/Shamal</t>
  </si>
  <si>
    <t>Argo Hai Alnour</t>
  </si>
  <si>
    <t>Kudi Shamal</t>
  </si>
  <si>
    <t>Argo Hai Alrahman</t>
  </si>
  <si>
    <t>Kamnar</t>
  </si>
  <si>
    <t>Angari</t>
  </si>
  <si>
    <t>Argo /Hai Alsalam</t>
  </si>
  <si>
    <t>Alburgig Hai Alsalam</t>
  </si>
  <si>
    <t>Grenti</t>
  </si>
  <si>
    <t>Albashariya</t>
  </si>
  <si>
    <t>Dabla</t>
  </si>
  <si>
    <t>Artijasha Aljazira</t>
  </si>
  <si>
    <t>Arijasha Sharig</t>
  </si>
  <si>
    <t>Argo Alshargiya</t>
  </si>
  <si>
    <t>Jazirtat Musnarti</t>
  </si>
  <si>
    <t>Argo Hai Alneel</t>
  </si>
  <si>
    <t>Argo Algarbiya</t>
  </si>
  <si>
    <t>Dar Alawad Janoub</t>
  </si>
  <si>
    <t>Murowati Garib</t>
  </si>
  <si>
    <t>Abata Sharig</t>
  </si>
  <si>
    <t>Sagdan Sharig</t>
  </si>
  <si>
    <t>Karma Shamal</t>
  </si>
  <si>
    <t>Alhara Alowla</t>
  </si>
  <si>
    <t>Alhara Althaniya</t>
  </si>
  <si>
    <t>Alhara Althaltha</t>
  </si>
  <si>
    <t>Alhara Alrabah</t>
  </si>
  <si>
    <t>Dagarti Badeen</t>
  </si>
  <si>
    <t>Aldafofa Shamal</t>
  </si>
  <si>
    <t>Alsalam Village</t>
  </si>
  <si>
    <t>Algolid Gebly</t>
  </si>
  <si>
    <t>Algolid Bahri</t>
  </si>
  <si>
    <t>Shabanah Gebly</t>
  </si>
  <si>
    <t>Shabanah Bahri</t>
  </si>
  <si>
    <t>Hai Dar Elsalam</t>
  </si>
  <si>
    <t>Hai Alabbasiya</t>
  </si>
  <si>
    <t>Alghadar</t>
  </si>
  <si>
    <t>Kumi</t>
  </si>
  <si>
    <t>Salgy</t>
  </si>
  <si>
    <t>Alkhandag</t>
  </si>
  <si>
    <t>Shabtot Gebly</t>
  </si>
  <si>
    <t>Shabtot Bahri</t>
  </si>
  <si>
    <t>Sorry</t>
  </si>
  <si>
    <t>Orbi Shamal</t>
  </si>
  <si>
    <t>Orbi Wasat</t>
  </si>
  <si>
    <t>Orbi Ganoub</t>
  </si>
  <si>
    <t>Mulowad</t>
  </si>
  <si>
    <t>Umkrabeeg</t>
  </si>
  <si>
    <t>Alzraeeib</t>
  </si>
  <si>
    <t>Romi Albakri</t>
  </si>
  <si>
    <t>Tanklab Shamal</t>
  </si>
  <si>
    <t>Tanklab Wasat</t>
  </si>
  <si>
    <t>Tanklab Mazad</t>
  </si>
  <si>
    <t>Salnarti</t>
  </si>
  <si>
    <t>Alkeliowa</t>
  </si>
  <si>
    <t>Baslaan</t>
  </si>
  <si>
    <t>Al Ghadar</t>
  </si>
  <si>
    <t>Lati Section 1</t>
  </si>
  <si>
    <t>Lati Section 2</t>
  </si>
  <si>
    <t>Lati Section 4</t>
  </si>
  <si>
    <t>Amantago</t>
  </si>
  <si>
    <t>Nawa Shamal</t>
  </si>
  <si>
    <t>Nawa Ganoub</t>
  </si>
  <si>
    <t>Nawa Wasat</t>
  </si>
  <si>
    <t>Kadakol</t>
  </si>
  <si>
    <t>Arab Haj</t>
  </si>
  <si>
    <t>Almugawda</t>
  </si>
  <si>
    <t>Salib</t>
  </si>
  <si>
    <t>Agoula</t>
  </si>
  <si>
    <t>Nanary</t>
  </si>
  <si>
    <t>Toldi</t>
  </si>
  <si>
    <t>Gargoud</t>
  </si>
  <si>
    <t>Handakah</t>
  </si>
  <si>
    <t>Sadala</t>
  </si>
  <si>
    <t>Artamori</t>
  </si>
  <si>
    <t>Shadda</t>
  </si>
  <si>
    <t>Alturaah</t>
  </si>
  <si>
    <t>Artmoga</t>
  </si>
  <si>
    <t>Kajbar</t>
  </si>
  <si>
    <t>Dafoei</t>
  </si>
  <si>
    <t>Jugal</t>
  </si>
  <si>
    <t>Kaskoga</t>
  </si>
  <si>
    <t>Kabagah</t>
  </si>
  <si>
    <t>Garb Samit</t>
  </si>
  <si>
    <t>Tajab</t>
  </si>
  <si>
    <t>Ashow Wahanak</t>
  </si>
  <si>
    <t>Taganan</t>
  </si>
  <si>
    <t>Kuba</t>
  </si>
  <si>
    <t>Jaddi</t>
  </si>
  <si>
    <t>Masl</t>
  </si>
  <si>
    <t>Saboo</t>
  </si>
  <si>
    <t>Fareeg</t>
  </si>
  <si>
    <t>Meshikila</t>
  </si>
  <si>
    <t>Ardaowan</t>
  </si>
  <si>
    <t>Kabadi</t>
  </si>
  <si>
    <t>Maseeida</t>
  </si>
  <si>
    <t>Burjah</t>
  </si>
  <si>
    <t>Shagarg Fat</t>
  </si>
  <si>
    <t>Sadeek</t>
  </si>
  <si>
    <t>Jazeira Semad</t>
  </si>
  <si>
    <t>Maljab</t>
  </si>
  <si>
    <t>Hebrab</t>
  </si>
  <si>
    <t>Tambas</t>
  </si>
  <si>
    <t>Jazeira Naab</t>
  </si>
  <si>
    <t>Hasbakol</t>
  </si>
  <si>
    <t>Kida Kidrma</t>
  </si>
  <si>
    <t>Aftari</t>
  </si>
  <si>
    <t>Dalgo Town</t>
  </si>
  <si>
    <t>Saadnakorta</t>
  </si>
  <si>
    <t>Saadnagli</t>
  </si>
  <si>
    <t>Abusara</t>
  </si>
  <si>
    <t>Kamiuto</t>
  </si>
  <si>
    <t>Agarri</t>
  </si>
  <si>
    <t>Hai Alsoug /Almualim Hotel</t>
  </si>
  <si>
    <t>Hai Alsoug/ Algaser Hotel</t>
  </si>
  <si>
    <t>Hai Alsoug/ Rental Houses</t>
  </si>
  <si>
    <t>Hai Aldaraja Althania</t>
  </si>
  <si>
    <t>Hai Aldaraja Althaltha</t>
  </si>
  <si>
    <t>Hai Artidi/ Terhagah Park Hotel</t>
  </si>
  <si>
    <t>Hai Artidei/ Alzahra School</t>
  </si>
  <si>
    <t>Hai Artidei</t>
  </si>
  <si>
    <t>Hai Agajah</t>
  </si>
  <si>
    <t>Labab Sharig</t>
  </si>
  <si>
    <t>Labab Garib</t>
  </si>
  <si>
    <t>Wad Nemiry</t>
  </si>
  <si>
    <t>Sartoot Village</t>
  </si>
  <si>
    <t>Sheikh Alshareif</t>
  </si>
  <si>
    <t>Alkhanakh Village</t>
  </si>
  <si>
    <t>Hai Kabitot</t>
  </si>
  <si>
    <t>Hai Jaradah</t>
  </si>
  <si>
    <t>Alzourat Village</t>
  </si>
  <si>
    <t>Danaa Viillage</t>
  </si>
  <si>
    <t>Hafeer Mashoo Village</t>
  </si>
  <si>
    <t>Akaad Village</t>
  </si>
  <si>
    <t>Alseer Village</t>
  </si>
  <si>
    <t>Eimani Village</t>
  </si>
  <si>
    <t>Kaltos Village</t>
  </si>
  <si>
    <t>Alhamag Village</t>
  </si>
  <si>
    <t>Hai Alsoug/Wad Halfa Basic School</t>
  </si>
  <si>
    <t>Health</t>
  </si>
  <si>
    <t>Hai Aleskan/Osman Mohemed Suleiman School</t>
  </si>
  <si>
    <t>Alhai Alrabiaa/Alhaj Mohamed Ahmed School</t>
  </si>
  <si>
    <t>Alhai Alrabiaa</t>
  </si>
  <si>
    <t>Hai Alashghal/Abduelaziz Abduelzaher School</t>
  </si>
  <si>
    <t>Hai Alashghal</t>
  </si>
  <si>
    <t>Halfa Town/Locality Park</t>
  </si>
  <si>
    <t>Halfa Town Collage Of Eirth &amp; Mine Sciences</t>
  </si>
  <si>
    <t>Halfa Town</t>
  </si>
  <si>
    <t>Karima Town</t>
  </si>
  <si>
    <t>Albarkal Town</t>
  </si>
  <si>
    <t>Mereowe East, Town</t>
  </si>
  <si>
    <t>Mereowe West, Town</t>
  </si>
  <si>
    <t>Alkrro Village</t>
  </si>
  <si>
    <t>Alzuma Village</t>
  </si>
  <si>
    <t>Algorier</t>
  </si>
  <si>
    <t>Tangasi</t>
  </si>
  <si>
    <t>Aldebiba</t>
  </si>
  <si>
    <t>Nouri</t>
  </si>
  <si>
    <t>Alarak</t>
  </si>
  <si>
    <t>Alhejeir</t>
  </si>
  <si>
    <t>Altagaweet</t>
  </si>
  <si>
    <t>Alhamdab East</t>
  </si>
  <si>
    <t>Alhamdab West</t>
  </si>
  <si>
    <t>Abudoom West</t>
  </si>
  <si>
    <t>Amrei Town</t>
  </si>
  <si>
    <t>Algariyat</t>
  </si>
  <si>
    <t>Albasa</t>
  </si>
  <si>
    <t>Osley</t>
  </si>
  <si>
    <t>Masawi</t>
  </si>
  <si>
    <t>Alkasinjar</t>
  </si>
  <si>
    <t>Aldoma</t>
  </si>
  <si>
    <t>Albakhit</t>
  </si>
  <si>
    <t>Hezima</t>
  </si>
  <si>
    <t>Almagal</t>
  </si>
  <si>
    <t>Albursa</t>
  </si>
  <si>
    <t>Murra</t>
  </si>
  <si>
    <t>Alshuhada Au</t>
  </si>
  <si>
    <t>Alsab Alhaow</t>
  </si>
  <si>
    <t>Alkrafab</t>
  </si>
  <si>
    <t>Albar Umdrik</t>
  </si>
  <si>
    <t>Jebel Awlia Neighbourhoods</t>
  </si>
  <si>
    <t>Karrari Neighbourhoods</t>
  </si>
  <si>
    <t>Khartoum Neighbourhoods</t>
  </si>
  <si>
    <t>Sharg An Neel Neighbourhoods</t>
  </si>
  <si>
    <t>Um Bada Neighbourhoods</t>
  </si>
  <si>
    <t>Um Durman Neighbourhoods</t>
  </si>
  <si>
    <t>Abujaradil</t>
  </si>
  <si>
    <t>Towal</t>
  </si>
  <si>
    <t>Nyala Town</t>
  </si>
  <si>
    <t>Mindi</t>
  </si>
  <si>
    <t>Zalingi Town</t>
  </si>
  <si>
    <t>Brangu</t>
  </si>
  <si>
    <t>Srino</t>
  </si>
  <si>
    <t>Hai Alwadi</t>
  </si>
  <si>
    <t>Hai El Estad</t>
  </si>
  <si>
    <t>Hai Al Sawra</t>
  </si>
  <si>
    <t>Hameedia</t>
  </si>
  <si>
    <t>Al Amira Idp Camp</t>
  </si>
  <si>
    <t>Al Amira Camp</t>
  </si>
  <si>
    <t>Non-Food Items</t>
  </si>
  <si>
    <t>Fanga Suq</t>
  </si>
  <si>
    <t>Burgo IDP Camp</t>
  </si>
  <si>
    <t>Ad Du'Ayn Town</t>
  </si>
  <si>
    <t>El Neem Idp Camp</t>
  </si>
  <si>
    <t>Al Fasher Town</t>
  </si>
  <si>
    <t>Al Salam IDP Camp</t>
  </si>
  <si>
    <t xml:space="preserve">Tawila Town </t>
  </si>
  <si>
    <t>WASH</t>
  </si>
  <si>
    <t>Zamzam IDP Camp</t>
  </si>
  <si>
    <t>Abu Shouck IDP Camp</t>
  </si>
  <si>
    <t>Kutum Town</t>
  </si>
  <si>
    <t>Korma Gathering Site</t>
  </si>
  <si>
    <t>Dekir</t>
  </si>
  <si>
    <t>Shangil Tobay IDP Camp</t>
  </si>
  <si>
    <t>Dar As Salam Town</t>
  </si>
  <si>
    <t>Al Koma Town</t>
  </si>
  <si>
    <t>Alkibeer</t>
  </si>
  <si>
    <t>Melit Town</t>
  </si>
  <si>
    <t>Sayah</t>
  </si>
  <si>
    <t>Kebkabiy Town</t>
  </si>
  <si>
    <t>Kebkabiya Town</t>
  </si>
  <si>
    <t>Sortony Gathering Site</t>
  </si>
  <si>
    <t>Ag Geneina Town</t>
  </si>
  <si>
    <t>Froug</t>
  </si>
  <si>
    <t>Emergency Shelter</t>
  </si>
  <si>
    <t>Ein Sero</t>
  </si>
  <si>
    <t>Door</t>
  </si>
  <si>
    <t>Fornoug</t>
  </si>
  <si>
    <t>Um Kedadah Town</t>
  </si>
  <si>
    <t>As Serief Town</t>
  </si>
  <si>
    <t>Al Malha Town</t>
  </si>
  <si>
    <t>Saraf Omra Town</t>
  </si>
  <si>
    <t>Mundodoro</t>
  </si>
  <si>
    <t>Al Hasahoissa</t>
  </si>
  <si>
    <t>Kelmi</t>
  </si>
  <si>
    <t>Kelemando Town</t>
  </si>
  <si>
    <t>Ghosa Jamad</t>
  </si>
  <si>
    <t>Abudilek</t>
  </si>
  <si>
    <t>Wada Shamal</t>
  </si>
  <si>
    <t>Bahri Um Dorman</t>
  </si>
  <si>
    <t>Eid Algideam</t>
  </si>
  <si>
    <t>Sani Karow</t>
  </si>
  <si>
    <t>Aldeka</t>
  </si>
  <si>
    <t>Um Beteen</t>
  </si>
  <si>
    <t>Eid Albaida</t>
  </si>
  <si>
    <t>At Tewisha Town</t>
  </si>
  <si>
    <t>Al lait</t>
  </si>
  <si>
    <t>Al Lait Town</t>
  </si>
  <si>
    <t>Tawila Town and IDP Camps</t>
  </si>
  <si>
    <t>Kdareak</t>
  </si>
  <si>
    <t>Tabara Village</t>
  </si>
  <si>
    <t>Rawanda and Burgo IDP Camps</t>
  </si>
  <si>
    <t>Kuweam</t>
  </si>
  <si>
    <t>Um Hajaleej</t>
  </si>
  <si>
    <t>Hai Aljer, Hai Alwadi, Hai Aljamhowria, Hai As Serief</t>
  </si>
  <si>
    <t>Otash Idp Camp</t>
  </si>
  <si>
    <t>Hai Al Sika Haded, Al Kongo, Hai Alasial (Nyala Town)</t>
  </si>
  <si>
    <t>Al Serief Village</t>
  </si>
  <si>
    <t>Al Salam Village</t>
  </si>
  <si>
    <t>Kalma Idp Camp</t>
  </si>
  <si>
    <t>Mershing Town</t>
  </si>
  <si>
    <t>Keila Area</t>
  </si>
  <si>
    <t>Kyora Village</t>
  </si>
  <si>
    <t>Kas Town</t>
  </si>
  <si>
    <t>Beliel Town</t>
  </si>
  <si>
    <t>Buram Town</t>
  </si>
  <si>
    <t>As Sunta Town</t>
  </si>
  <si>
    <t>Rehaid Albardi Town</t>
  </si>
  <si>
    <t>Al -Malam</t>
  </si>
  <si>
    <t>Nitiga</t>
  </si>
  <si>
    <t>Abu Agura</t>
  </si>
  <si>
    <t>Um Guina</t>
  </si>
  <si>
    <t>Al Jamarik Area (Ag Geneina Town)</t>
  </si>
  <si>
    <t>Al Shati Area (Ag Geneina Town)</t>
  </si>
  <si>
    <t>Hai El Madaris Area (Ag Geneina Town)</t>
  </si>
  <si>
    <t>As Salam B (Ag Geneina Town)</t>
  </si>
  <si>
    <t>Athora Area (Ag Geneina Town)</t>
  </si>
  <si>
    <t>Hai Alriyad (Ag Geneina Town)</t>
  </si>
  <si>
    <t>Ministries Area (Ag Geneina Town)</t>
  </si>
  <si>
    <t>Alzohur Area (Ag Geneina Town)</t>
  </si>
  <si>
    <t>Um Diweam Area (Ag Geneina Town)</t>
  </si>
  <si>
    <t>Al Emtidad Area (Ag Geneina Town)</t>
  </si>
  <si>
    <t>Al Salam A (Ag Geneina Town)</t>
  </si>
  <si>
    <t>Al Souk Area (Ag Geneina Town)</t>
  </si>
  <si>
    <t>Ardamata (Ag Geneina Town)</t>
  </si>
  <si>
    <t>Hai Al Jabal Area (Ag Geneina Town)</t>
  </si>
  <si>
    <t>Shagra B</t>
  </si>
  <si>
    <t>Shagra C</t>
  </si>
  <si>
    <t>Foro Baranga Town</t>
  </si>
  <si>
    <t>Ag Geneina town</t>
  </si>
  <si>
    <t>Grand Total</t>
  </si>
  <si>
    <t xml:space="preserve">Uknown  </t>
  </si>
  <si>
    <t>State</t>
  </si>
  <si>
    <t>Update 10</t>
  </si>
  <si>
    <t>Aj Jazirah</t>
  </si>
  <si>
    <t>Update 11</t>
  </si>
  <si>
    <t>States of origin</t>
  </si>
  <si>
    <t>Remain in the same place</t>
  </si>
  <si>
    <t>Uknown</t>
  </si>
  <si>
    <t>SHELTER CATEGORY: IN RENTED ACCOMODATION</t>
  </si>
  <si>
    <t>SHELTER CATEGORY: IN IMPROVISED SHELTERS</t>
  </si>
  <si>
    <t>SHELTER CATEGORY: IN SCHOOLS OR OTHER PUBLIC BUILDINGS</t>
  </si>
  <si>
    <t>SHELTER CATEGORY: OPEN AREA GATHERING SITES</t>
  </si>
  <si>
    <t>No. of localities</t>
  </si>
  <si>
    <t>No. locations</t>
  </si>
  <si>
    <t>difference</t>
  </si>
  <si>
    <t>difference %</t>
  </si>
  <si>
    <t>States of Displacement</t>
  </si>
  <si>
    <t>%Update 10</t>
  </si>
  <si>
    <t>Difference</t>
  </si>
  <si>
    <t>State of origin</t>
  </si>
  <si>
    <t>State of Displacement</t>
  </si>
  <si>
    <t>Total IDP Caseload</t>
  </si>
  <si>
    <t>Proportion of foreign nationals (of total captured)</t>
  </si>
  <si>
    <t>Total</t>
  </si>
  <si>
    <t>Intention to Return</t>
  </si>
  <si>
    <t>Update 10 %</t>
  </si>
  <si>
    <t>1. Remain in the same place</t>
  </si>
  <si>
    <t>2. Move to another location</t>
  </si>
  <si>
    <t>3. Return to location of origin</t>
  </si>
  <si>
    <t>4. Unknown</t>
  </si>
  <si>
    <t>% Intention to Return</t>
  </si>
  <si>
    <t>unknown</t>
  </si>
  <si>
    <t>State/ Shelter Types</t>
  </si>
  <si>
    <t>Updade 10 %</t>
  </si>
  <si>
    <t>Host Community</t>
  </si>
  <si>
    <t>In Rented accomodation (paying rent)</t>
  </si>
  <si>
    <t xml:space="preserve"> In schools or other public buildings/no rent</t>
  </si>
  <si>
    <t xml:space="preserve"> Gathering sites (informal settlements or open area)</t>
  </si>
  <si>
    <t xml:space="preserve"> Unknown</t>
  </si>
  <si>
    <t>Shelter Types</t>
  </si>
  <si>
    <t>% Shelter Types</t>
  </si>
  <si>
    <t>%</t>
  </si>
  <si>
    <t>Locations Type</t>
  </si>
  <si>
    <t>Priority needs</t>
  </si>
  <si>
    <t>Rural/Urban</t>
  </si>
  <si>
    <t>Location Type with Classifications</t>
  </si>
  <si>
    <t>Location Type</t>
  </si>
  <si>
    <t>Sum of IDPs</t>
  </si>
  <si>
    <t>RURAL</t>
  </si>
  <si>
    <t>Location Classification</t>
  </si>
  <si>
    <t>Neighborhood</t>
  </si>
  <si>
    <t>URBAN</t>
  </si>
  <si>
    <t>Row Labels</t>
  </si>
  <si>
    <t xml:space="preserve"> Total</t>
  </si>
  <si>
    <t>Locations Type per State</t>
  </si>
  <si>
    <t>Total IDPs</t>
  </si>
  <si>
    <t>Rural %</t>
  </si>
  <si>
    <t>Urban %</t>
  </si>
  <si>
    <t>% Total</t>
  </si>
  <si>
    <t xml:space="preserve"> </t>
  </si>
  <si>
    <t>%Update 11</t>
  </si>
  <si>
    <t>Update 11 %</t>
  </si>
  <si>
    <t>State of displacement</t>
  </si>
  <si>
    <t>Updade 11 %</t>
  </si>
  <si>
    <t>Shelter Types Update 11 vs. update 10</t>
  </si>
  <si>
    <t>Totals (across Sudan)</t>
  </si>
  <si>
    <t xml:space="preserve">% of Non-sudanese nationals </t>
  </si>
  <si>
    <t>Non-Sudanese (with in State)</t>
  </si>
  <si>
    <t xml:space="preserve">This tab provides the total information collected by field teams on displacement since 15 April 2023. It disaggregates data into states/localities/locations of origin and displacement. Figures for IDP individuals and households are providing at the location or locality levels. There is also some preliminary estimates on the disaggregation between Sudanese and Non-Sudanese nationals. </t>
  </si>
  <si>
    <t>Main</t>
  </si>
  <si>
    <t>This tab provides data and % on individuals displaced by state of displacement (current location)</t>
  </si>
  <si>
    <t>This tab provides data and % on individuals and households displaced by state of origin</t>
  </si>
  <si>
    <t>Foreign Nationals</t>
  </si>
  <si>
    <t>This tab provides data and % of the number of foreign national to Sudanese households among the dataset</t>
  </si>
  <si>
    <t>Return Intentions</t>
  </si>
  <si>
    <t>Sheter Types</t>
  </si>
  <si>
    <t>Additional Indicators</t>
  </si>
  <si>
    <t>Mixed Cross Border Movements</t>
  </si>
  <si>
    <t>Timeline Chart</t>
  </si>
  <si>
    <t>This tab provides information on timeline of reported data for Mixed Cross Border Movements</t>
  </si>
  <si>
    <t>Master IDP Dataset (as of 28 June 2023)</t>
  </si>
  <si>
    <t>This tab provides information on the Shelter Typologies broken down by state.</t>
  </si>
  <si>
    <t>This tab provides information on Return Intensions broken down by state.</t>
  </si>
  <si>
    <t>This tab provides information on the Type and Classifications of displacement locations, as well as the Priority Needs.</t>
  </si>
  <si>
    <t>This tab provides the latest data and % of individuals crossing into neighbouring countries.</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</si>
  <si>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</si>
  <si>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This tab provides data and % on individuals displaced by state of displacement compared with the previous update, in addition to the number of localities and locations reprted.</t>
  </si>
  <si>
    <t>DISCLAIMER</t>
  </si>
  <si>
    <t>HOW TO READ THIS DATASET</t>
  </si>
  <si>
    <t>Intention to Return by State</t>
  </si>
  <si>
    <t>In Improvised / critical shelters/no rent</t>
  </si>
  <si>
    <t>In Improvised/ critical shelters/no rent</t>
  </si>
  <si>
    <t>Country of arrivals</t>
  </si>
  <si>
    <t>Last update</t>
  </si>
  <si>
    <t xml:space="preserve">Total Individual Arrivals  </t>
  </si>
  <si>
    <t>Sudanese</t>
  </si>
  <si>
    <t>Non-Sudanese</t>
  </si>
  <si>
    <t>Source</t>
  </si>
  <si>
    <t>#</t>
  </si>
  <si>
    <t>Central African Republic</t>
  </si>
  <si>
    <t>IOM, UNHCR, CNR</t>
  </si>
  <si>
    <t>Chad</t>
  </si>
  <si>
    <t>IOM, UNHCR</t>
  </si>
  <si>
    <t>Egypt</t>
  </si>
  <si>
    <t>Ministry of Foreign Affairs</t>
  </si>
  <si>
    <t>Ethiopia</t>
  </si>
  <si>
    <t>IOM</t>
  </si>
  <si>
    <t>Libya</t>
  </si>
  <si>
    <t>South Sudan</t>
  </si>
  <si>
    <t>Date</t>
  </si>
  <si>
    <t>Accumulative # of arrivals</t>
  </si>
  <si>
    <t>SD12084</t>
  </si>
  <si>
    <t>Janub Al Jazirah</t>
  </si>
  <si>
    <t>Sharg Al Jazirah</t>
  </si>
  <si>
    <t>Sudan</t>
  </si>
  <si>
    <t>COUNTRY</t>
  </si>
  <si>
    <t>COUNTRY CODE</t>
  </si>
  <si>
    <t>SDN</t>
  </si>
  <si>
    <t>#date+survey</t>
  </si>
  <si>
    <t>#date+reported</t>
  </si>
  <si>
    <t>REPORTED DATE</t>
  </si>
  <si>
    <t>#adm1+name</t>
  </si>
  <si>
    <t>#adm1+pcode</t>
  </si>
  <si>
    <t>#adm0+name</t>
  </si>
  <si>
    <t>#adm0+pcode</t>
  </si>
  <si>
    <t>#adm2+pcode</t>
  </si>
  <si>
    <t>#adm2+name</t>
  </si>
  <si>
    <t>#affected+idps+ind</t>
  </si>
  <si>
    <t>#affected+idps+hh</t>
  </si>
  <si>
    <t>#adm1+origin+name</t>
  </si>
  <si>
    <t>#adm1+origin+pcode</t>
  </si>
  <si>
    <t>#adm2+origin+pcode</t>
  </si>
  <si>
    <t>#adm2+origin+name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</si>
</sst>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_(* #,##0_);_(* \(#,##0\);_(* &quot;-&quot;??_);_(@_)"/>
    <numFmt numFmtId="166" formatCode="_-* #,##0_-;\-* #,##0_-;_-* &quot;-&quot;??_-;_-@_-"/>
    <numFmt numFmtId="167" formatCode="[$-10000]dd/mm/yyyy;@"/>
    <numFmt numFmtId="168" formatCode="[$-409]d\-mmm\-yy;@"/>
    <numFmt numFmtId="170" formatCode="0.0%"/>
  </numFmts>
  <fonts count="63"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Calibri"/>
      <family val="2"/>
    </font>
    <font>
      <sz val="11"/>
      <color rgb="FF000000"/>
      <name val="Calibri"/>
      <family val="2"/>
    </font>
    <font>
      <sz val="12"/>
      <color theme="1"/>
      <name val="Times New Roman"/>
      <family val="2"/>
    </font>
    <font>
      <sz val="8"/>
      <name val="Calibri"/>
      <family val="2"/>
    </font>
    <font>
      <b/>
      <sz val="11"/>
      <color rgb="FF000000"/>
      <name val="Calibri"/>
      <family val="2"/>
    </font>
    <font>
      <u/>
      <sz val="11"/>
      <color theme="10"/>
      <name val="Calibri"/>
      <family val="2"/>
      <scheme val="minor"/>
    </font>
    <font>
      <u/>
      <sz val="11"/>
      <color theme="10"/>
      <name val="Calibri"/>
      <family val="2"/>
    </font>
    <font>
      <b/>
      <sz val="12"/>
      <color theme="1"/>
      <name val="Calibri"/>
      <family val="2"/>
    </font>
    <font>
      <sz val="14"/>
      <color theme="1"/>
      <name val="Arial"/>
      <family val="2"/>
    </font>
    <font>
      <b/>
      <sz val="14"/>
      <color theme="1"/>
      <name val="Arial"/>
      <family val="2"/>
    </font>
    <font>
      <sz val="14"/>
      <color theme="1"/>
      <name val="Calibri"/>
      <family val="2"/>
    </font>
    <font>
      <sz val="11"/>
      <color rgb="FF000000"/>
      <name val="Arial"/>
      <family val="2"/>
    </font>
    <font>
      <b/>
      <sz val="12"/>
      <color theme="0"/>
      <name val="Arial"/>
      <family val="2"/>
    </font>
    <font>
      <b/>
      <sz val="10.5"/>
      <color rgb="FF44546A"/>
      <name val="Calibri"/>
      <family val="2"/>
      <scheme val="minor"/>
    </font>
    <font>
      <b/>
      <sz val="10"/>
      <color rgb="FFFFFFFF"/>
      <name val="Calibri"/>
      <family val="2"/>
      <scheme val="minor"/>
    </font>
    <font>
      <sz val="10"/>
      <name val="Calibri"/>
      <family val="2"/>
      <scheme val="minor"/>
    </font>
    <font>
      <b/>
      <sz val="10"/>
      <name val="Calibri"/>
      <family val="2"/>
      <scheme val="minor"/>
    </font>
    <font>
      <b/>
      <sz val="10"/>
      <color rgb="FF000000"/>
      <name val="Calibri"/>
      <family val="2"/>
    </font>
    <font>
      <sz val="10"/>
      <color rgb="FFFF0000"/>
      <name val="Calibri"/>
      <family val="2"/>
    </font>
    <font>
      <sz val="10"/>
      <color rgb="FFFF0000"/>
      <name val="Calibri"/>
      <family val="2"/>
      <scheme val="minor"/>
    </font>
    <font>
      <b/>
      <sz val="10"/>
      <color rgb="FFFF0000"/>
      <name val="Calibri"/>
      <family val="2"/>
      <scheme val="minor"/>
    </font>
    <font>
      <u/>
      <sz val="11"/>
      <color theme="10"/>
      <name val="Calibri"/>
      <family val="2"/>
    </font>
    <font>
      <b/>
      <sz val="11"/>
      <color theme="0"/>
      <name val="Calibri"/>
      <family val="2"/>
      <scheme val="minor"/>
    </font>
    <font>
      <sz val="11"/>
      <color rgb="FFFF0000"/>
      <name val="Calibri"/>
      <family val="2"/>
      <scheme val="minor"/>
    </font>
    <font>
      <b/>
      <sz val="11"/>
      <color theme="1"/>
      <name val="Calibri"/>
      <family val="2"/>
      <scheme val="minor"/>
    </font>
    <font>
      <b/>
      <sz val="10"/>
      <color theme="0"/>
      <name val="Calibri"/>
      <family val="2"/>
      <scheme val="minor"/>
    </font>
    <font>
      <b/>
      <sz val="16"/>
      <color rgb="FFFF0000"/>
      <name val="Calibri"/>
      <family val="2"/>
      <scheme val="minor"/>
    </font>
    <font>
      <b/>
      <sz val="18"/>
      <color rgb="FFFF0000"/>
      <name val="Calibri"/>
      <family val="2"/>
      <scheme val="minor"/>
    </font>
    <font>
      <sz val="12"/>
      <color theme="1"/>
      <name val="Calibri"/>
      <family val="2"/>
      <scheme val="minor"/>
    </font>
    <font>
      <b/>
      <sz val="12"/>
      <color theme="1"/>
      <name val="Calibri"/>
      <family val="2"/>
      <scheme val="minor"/>
    </font>
    <font>
      <sz val="12"/>
      <color rgb="FF000000"/>
      <name val="Calibri"/>
      <family val="2"/>
    </font>
    <font>
      <sz val="12"/>
      <color rgb="FF000000"/>
      <name val="Calibri"/>
      <family val="2"/>
      <scheme val="minor"/>
    </font>
    <font>
      <b/>
      <u/>
      <sz val="12"/>
      <color rgb="FF000099"/>
      <name val="Calibri"/>
      <family val="2"/>
      <scheme val="minor"/>
    </font>
    <font>
      <b/>
      <sz val="11"/>
      <color rgb="FF000099"/>
      <name val="Calibri"/>
      <family val="2"/>
      <scheme val="minor"/>
    </font>
    <font>
      <b/>
      <u/>
      <sz val="11"/>
      <color rgb="FFC00000"/>
      <name val="Calibri"/>
      <family val="2"/>
    </font>
    <font>
      <b/>
      <u/>
      <sz val="12"/>
      <color rgb="FFC00000"/>
      <name val="Calibri"/>
      <family val="2"/>
    </font>
    <font>
      <b/>
      <sz val="12"/>
      <color rgb="FF000000"/>
      <name val="Calibri"/>
      <family val="2"/>
    </font>
    <font>
      <sz val="11"/>
      <color rgb="FFFF0000"/>
      <name val="Calibri"/>
      <family val="2"/>
    </font>
    <font>
      <sz val="11"/>
      <color theme="1"/>
      <name val="Gill Sans MT"/>
      <family val="2"/>
    </font>
    <font>
      <b/>
      <sz val="11"/>
      <color theme="1"/>
      <name val="Gill Sans MT"/>
      <family val="2"/>
    </font>
    <font>
      <sz val="14"/>
      <color theme="0"/>
      <name val="Calibri"/>
      <family val="2"/>
      <scheme val="minor"/>
    </font>
    <font>
      <sz val="11"/>
      <color theme="0"/>
      <name val="Calibri"/>
      <family val="2"/>
      <scheme val="minor"/>
    </font>
    <font>
      <b/>
      <sz val="11"/>
      <color theme="0"/>
      <name val="Arial"/>
      <family val="2"/>
    </font>
    <font>
      <b/>
      <i/>
      <sz val="11"/>
      <color theme="0"/>
      <name val="Arial"/>
      <family val="2"/>
    </font>
    <font>
      <b/>
      <sz val="11"/>
      <color rgb="FF000099"/>
      <name val="Arial"/>
      <family val="2"/>
    </font>
    <font>
      <sz val="11"/>
      <color theme="1"/>
      <name val="Arial"/>
      <family val="2"/>
    </font>
    <font>
      <sz val="11"/>
      <name val="Arial"/>
      <family val="2"/>
    </font>
    <font>
      <b/>
      <i/>
      <sz val="11"/>
      <color theme="1"/>
      <name val="Arial"/>
      <family val="2"/>
    </font>
    <font>
      <b/>
      <i/>
      <sz val="11"/>
      <name val="Arial"/>
      <family val="2"/>
    </font>
    <font>
      <i/>
      <sz val="11"/>
      <color theme="1"/>
      <name val="Arial"/>
      <family val="2"/>
    </font>
    <font>
      <b/>
      <sz val="14"/>
      <color rgb="FF000099"/>
      <name val="Calibri"/>
      <family val="2"/>
      <scheme val="minor"/>
    </font>
    <font>
      <b/>
      <sz val="14"/>
      <color rgb="FF000099"/>
      <name val="Calibri"/>
      <family val="2"/>
    </font>
    <font>
      <sz val="14"/>
      <color theme="1"/>
      <name val="Calibri"/>
      <family val="2"/>
      <scheme val="minor"/>
    </font>
    <font>
      <sz val="20"/>
      <color rgb="FF000000"/>
      <name val="Calibri"/>
      <family val="2"/>
    </font>
  </fonts>
  <fills count="19">
    <fill>
      <patternFill patternType="none"/>
    </fill>
    <fill>
      <patternFill patternType="gray125"/>
    </fill>
    <fill>
      <patternFill patternType="solid">
        <fgColor rgb="FF7E0000"/>
        <bgColor rgb="FF000080"/>
      </patternFill>
    </fill>
    <fill>
      <patternFill patternType="solid">
        <fgColor theme="0" tint="-0.499984740745262"/>
        <bgColor rgb="FF000080"/>
      </patternFill>
    </fill>
    <fill>
      <patternFill patternType="solid">
        <fgColor theme="9" tint="-0.249977111117893"/>
        <bgColor rgb="FF000080"/>
      </patternFill>
    </fill>
    <fill>
      <patternFill patternType="solid">
        <fgColor theme="4" tint="-0.249977111117893"/>
        <bgColor rgb="FF000080"/>
      </patternFill>
    </fill>
    <fill>
      <patternFill patternType="solid">
        <fgColor theme="7" tint="0.79998168889431442"/>
        <bgColor indexed="64"/>
      </patternFill>
    </fill>
    <fill>
      <patternFill patternType="solid">
        <fgColor theme="0"/>
        <bgColor indexed="64"/>
      </patternFill>
    </fill>
    <fill>
      <patternFill patternType="solid">
        <fgColor rgb="FF000080"/>
        <bgColor rgb="FF000080"/>
      </patternFill>
    </fill>
    <fill>
      <patternFill patternType="solid">
        <fgColor theme="4" tint="0.79998168889431442"/>
        <bgColor indexed="64"/>
      </patternFill>
    </fill>
    <fill>
      <patternFill patternType="solid">
        <fgColor rgb="FF000099"/>
        <bgColor indexed="64"/>
      </patternFill>
    </fill>
    <fill>
      <patternFill patternType="solid">
        <fgColor rgb="FF000099"/>
        <bgColor rgb="FF000080"/>
      </patternFill>
    </fill>
    <fill>
      <patternFill patternType="solid">
        <fgColor rgb="FF000099"/>
        <bgColor rgb="FFC55A11"/>
      </patternFill>
    </fill>
    <fill>
      <patternFill patternType="solid">
        <fgColor rgb="FF000099"/>
        <bgColor rgb="FFBF9000"/>
      </patternFill>
    </fill>
    <fill>
      <patternFill patternType="solid">
        <fgColor theme="4" tint="-0.249977111117893"/>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FFFF00"/>
        <bgColor indexed="64"/>
      </patternFill>
    </fill>
  </fills>
  <borders count="18">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dotted">
        <color indexed="64"/>
      </left>
      <right style="dotted">
        <color indexed="64"/>
      </right>
      <top style="dotted">
        <color indexed="64"/>
      </top>
      <bottom style="dotted">
        <color indexed="64"/>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style="dashed">
        <color theme="1"/>
      </left>
      <right style="dashed">
        <color theme="1"/>
      </right>
      <top style="dashed">
        <color theme="1"/>
      </top>
      <bottom style="dashed">
        <color theme="1"/>
      </bottom>
      <diagonal/>
    </border>
    <border>
      <left/>
      <right style="thin">
        <color theme="0" tint="-0.14996795556505021"/>
      </right>
      <top style="thin">
        <color theme="0" tint="-0.14996795556505021"/>
      </top>
      <bottom/>
      <diagonal/>
    </border>
    <border>
      <left style="dashed">
        <color theme="1"/>
      </left>
      <right style="thin">
        <color theme="0" tint="-0.14996795556505021"/>
      </right>
      <top style="dashed">
        <color theme="1"/>
      </top>
      <bottom/>
      <diagonal/>
    </border>
    <border>
      <left style="thin">
        <color theme="0" tint="-0.14996795556505021"/>
      </left>
      <right style="thin">
        <color theme="0" tint="-0.14996795556505021"/>
      </right>
      <top style="dashed">
        <color theme="1"/>
      </top>
      <bottom/>
      <diagonal/>
    </border>
    <border>
      <left style="thin">
        <color theme="0" tint="-0.14996795556505021"/>
      </left>
      <right style="dashed">
        <color theme="1"/>
      </right>
      <top style="dashed">
        <color theme="1"/>
      </top>
      <bottom/>
      <diagonal/>
    </border>
    <border>
      <left style="dashed">
        <color rgb="FF000099"/>
      </left>
      <right style="dashed">
        <color rgb="FF000099"/>
      </right>
      <top style="dashed">
        <color rgb="FF000099"/>
      </top>
      <bottom style="dashed">
        <color rgb="FF000099"/>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indexed="64"/>
      </left>
      <right/>
      <top/>
      <bottom style="thin">
        <color indexed="64"/>
      </bottom>
      <diagonal/>
    </border>
    <border>
      <left/>
      <right/>
      <top/>
      <bottom style="thin">
        <color indexed="64"/>
      </bottom>
      <diagonal/>
    </border>
  </borders>
  <cellStyleXfs count="24">
    <xf numFmtId="0" fontId="0" fillId="0" borderId="0"/>
    <xf numFmtId="164" fontId="10" fillId="0" borderId="0" applyFont="0" applyFill="0" applyBorder="0" applyAlignment="0" applyProtection="0"/>
    <xf numFmtId="0" fontId="8" fillId="0" borderId="1"/>
    <xf numFmtId="43" fontId="8" fillId="0" borderId="1" applyFont="0" applyFill="0" applyBorder="0" applyAlignment="0" applyProtection="0"/>
    <xf numFmtId="0" fontId="7" fillId="0" borderId="1"/>
    <xf numFmtId="43" fontId="7" fillId="0" borderId="1" applyFont="0" applyFill="0" applyBorder="0" applyAlignment="0" applyProtection="0"/>
    <xf numFmtId="0" fontId="6" fillId="0" borderId="1"/>
    <xf numFmtId="164" fontId="6" fillId="0" borderId="1" applyFont="0" applyFill="0" applyBorder="0" applyAlignment="0" applyProtection="0"/>
    <xf numFmtId="0" fontId="11" fillId="0" borderId="1"/>
    <xf numFmtId="164" fontId="6" fillId="0" borderId="1" applyFont="0" applyFill="0" applyBorder="0" applyAlignment="0" applyProtection="0"/>
    <xf numFmtId="0" fontId="10" fillId="0" borderId="1"/>
    <xf numFmtId="164" fontId="10" fillId="0" borderId="1" applyFont="0" applyFill="0" applyBorder="0" applyAlignment="0" applyProtection="0"/>
    <xf numFmtId="0" fontId="5" fillId="0" borderId="1"/>
    <xf numFmtId="9" fontId="5" fillId="0" borderId="1" applyFont="0" applyFill="0" applyBorder="0" applyAlignment="0" applyProtection="0"/>
    <xf numFmtId="9" fontId="10" fillId="0" borderId="1" applyFont="0" applyFill="0" applyBorder="0" applyAlignment="0" applyProtection="0"/>
    <xf numFmtId="0" fontId="4" fillId="0" borderId="1"/>
    <xf numFmtId="0" fontId="14" fillId="0" borderId="1" applyNumberFormat="0" applyFill="0" applyBorder="0" applyAlignment="0" applyProtection="0"/>
    <xf numFmtId="0" fontId="15" fillId="0" borderId="1" applyNumberFormat="0" applyFill="0" applyBorder="0" applyAlignment="0" applyProtection="0"/>
    <xf numFmtId="0" fontId="3" fillId="0" borderId="1"/>
    <xf numFmtId="9" fontId="3" fillId="0" borderId="1" applyFont="0" applyFill="0" applyBorder="0" applyAlignment="0" applyProtection="0"/>
    <xf numFmtId="0" fontId="30" fillId="0" borderId="0" applyNumberFormat="0" applyFill="0" applyBorder="0" applyAlignment="0" applyProtection="0"/>
    <xf numFmtId="0" fontId="2" fillId="0" borderId="1"/>
    <xf numFmtId="0" fontId="1" fillId="0" borderId="1"/>
    <xf numFmtId="9" fontId="1" fillId="0" borderId="1" applyFont="0" applyFill="0" applyBorder="0" applyAlignment="0" applyProtection="0"/>
  </cellStyleXfs>
  <cellXfs count="232">
    <xf numFmtId="0" fontId="0" fillId="0" borderId="0" xfId="0"/>
    <xf numFmtId="0" fontId="13" fillId="0" borderId="0" xfId="0" applyFont="1"/>
    <xf numFmtId="0" fontId="16" fillId="0" borderId="1" xfId="0" applyFont="1" applyBorder="1" applyAlignment="1">
      <alignment horizontal="center" vertical="center" wrapText="1"/>
    </xf>
    <xf numFmtId="49" fontId="0" fillId="0" borderId="0" xfId="0" applyNumberFormat="1"/>
    <xf numFmtId="1" fontId="13" fillId="0" borderId="0" xfId="0" applyNumberFormat="1" applyFont="1"/>
    <xf numFmtId="0" fontId="17" fillId="0" borderId="0" xfId="0" applyFont="1" applyAlignment="1">
      <alignment horizontal="center" vertical="center"/>
    </xf>
    <xf numFmtId="0" fontId="17" fillId="0" borderId="0" xfId="0" applyFont="1" applyAlignment="1" applyProtection="1">
      <alignment horizontal="center" vertical="center"/>
      <protection locked="0"/>
    </xf>
    <xf numFmtId="0" fontId="19" fillId="0" borderId="1" xfId="0" applyFont="1" applyBorder="1" applyAlignment="1">
      <alignment horizontal="center" vertical="center"/>
    </xf>
    <xf numFmtId="0" fontId="19" fillId="0" borderId="0" xfId="0" applyFont="1" applyAlignment="1">
      <alignment horizontal="center" vertical="center"/>
    </xf>
    <xf numFmtId="1" fontId="10" fillId="0" borderId="0" xfId="0" applyNumberFormat="1" applyFont="1"/>
    <xf numFmtId="1" fontId="20" fillId="0" borderId="0" xfId="0" applyNumberFormat="1" applyFont="1" applyAlignment="1">
      <alignment horizontal="center"/>
    </xf>
    <xf numFmtId="1" fontId="10" fillId="0" borderId="0" xfId="0" applyNumberFormat="1" applyFont="1" applyAlignment="1">
      <alignment horizontal="center"/>
    </xf>
    <xf numFmtId="0" fontId="9" fillId="0" borderId="1" xfId="10" applyFont="1"/>
    <xf numFmtId="166" fontId="9" fillId="0" borderId="1" xfId="11" applyNumberFormat="1" applyFont="1"/>
    <xf numFmtId="3" fontId="23" fillId="8" borderId="3" xfId="10" applyNumberFormat="1" applyFont="1" applyFill="1" applyBorder="1" applyAlignment="1">
      <alignment horizontal="center" vertical="center" wrapText="1" readingOrder="1"/>
    </xf>
    <xf numFmtId="3" fontId="24" fillId="0" borderId="4" xfId="10" applyNumberFormat="1" applyFont="1" applyBorder="1" applyAlignment="1">
      <alignment horizontal="center" vertical="center"/>
    </xf>
    <xf numFmtId="10" fontId="24" fillId="0" borderId="4" xfId="19" applyNumberFormat="1" applyFont="1" applyBorder="1" applyAlignment="1">
      <alignment horizontal="center" vertical="center"/>
    </xf>
    <xf numFmtId="3" fontId="9" fillId="0" borderId="1" xfId="10" applyNumberFormat="1" applyFont="1"/>
    <xf numFmtId="3" fontId="25" fillId="0" borderId="4" xfId="10" applyNumberFormat="1" applyFont="1" applyBorder="1" applyAlignment="1">
      <alignment horizontal="center" vertical="center"/>
    </xf>
    <xf numFmtId="0" fontId="3" fillId="0" borderId="1" xfId="18"/>
    <xf numFmtId="10" fontId="24" fillId="0" borderId="4" xfId="14" applyNumberFormat="1" applyFont="1" applyBorder="1" applyAlignment="1">
      <alignment horizontal="center" vertical="center"/>
    </xf>
    <xf numFmtId="10" fontId="25" fillId="0" borderId="4" xfId="14" applyNumberFormat="1" applyFont="1" applyBorder="1" applyAlignment="1">
      <alignment horizontal="center" vertical="center"/>
    </xf>
    <xf numFmtId="9" fontId="9" fillId="0" borderId="1" xfId="14" applyFont="1"/>
    <xf numFmtId="10" fontId="9" fillId="0" borderId="1" xfId="14" applyNumberFormat="1" applyFont="1"/>
    <xf numFmtId="166" fontId="9" fillId="0" borderId="1" xfId="10" applyNumberFormat="1" applyFont="1"/>
    <xf numFmtId="0" fontId="9" fillId="0" borderId="1" xfId="10" applyFont="1" applyAlignment="1">
      <alignment horizontal="left" vertical="top"/>
    </xf>
    <xf numFmtId="0" fontId="9" fillId="0" borderId="1" xfId="10" applyFont="1" applyAlignment="1">
      <alignment horizontal="left"/>
    </xf>
    <xf numFmtId="10" fontId="9" fillId="0" borderId="1" xfId="14" applyNumberFormat="1" applyFont="1" applyAlignment="1">
      <alignment horizontal="left"/>
    </xf>
    <xf numFmtId="0" fontId="27" fillId="0" borderId="1" xfId="10" applyFont="1" applyAlignment="1">
      <alignment horizontal="left"/>
    </xf>
    <xf numFmtId="10" fontId="9" fillId="0" borderId="1" xfId="10" applyNumberFormat="1" applyFont="1"/>
    <xf numFmtId="0" fontId="9" fillId="0" borderId="1" xfId="10" applyFont="1" applyAlignment="1">
      <alignment vertical="top"/>
    </xf>
    <xf numFmtId="0" fontId="0" fillId="0" borderId="0" xfId="0" applyAlignment="1">
      <alignment horizontal="left"/>
    </xf>
    <xf numFmtId="3" fontId="28" fillId="0" borderId="4" xfId="10" applyNumberFormat="1" applyFont="1" applyBorder="1" applyAlignment="1">
      <alignment horizontal="center" vertical="center"/>
    </xf>
    <xf numFmtId="10" fontId="28" fillId="0" borderId="4" xfId="14" applyNumberFormat="1" applyFont="1" applyBorder="1" applyAlignment="1">
      <alignment horizontal="center" vertical="center"/>
    </xf>
    <xf numFmtId="3" fontId="29" fillId="8" borderId="3" xfId="10" applyNumberFormat="1" applyFont="1" applyFill="1" applyBorder="1" applyAlignment="1">
      <alignment horizontal="center" vertical="center" wrapText="1" readingOrder="1"/>
    </xf>
    <xf numFmtId="3" fontId="29" fillId="0" borderId="4" xfId="10" applyNumberFormat="1" applyFont="1" applyBorder="1" applyAlignment="1">
      <alignment horizontal="center" vertical="center"/>
    </xf>
    <xf numFmtId="10" fontId="28" fillId="0" borderId="4" xfId="19" applyNumberFormat="1" applyFont="1" applyBorder="1" applyAlignment="1">
      <alignment horizontal="center" vertical="center"/>
    </xf>
    <xf numFmtId="3" fontId="24" fillId="0" borderId="7" xfId="10" applyNumberFormat="1" applyFont="1" applyBorder="1" applyAlignment="1">
      <alignment horizontal="center" vertical="center"/>
    </xf>
    <xf numFmtId="3" fontId="9" fillId="0" borderId="7" xfId="10" applyNumberFormat="1" applyFont="1" applyBorder="1"/>
    <xf numFmtId="10" fontId="24" fillId="0" borderId="7" xfId="14" applyNumberFormat="1" applyFont="1" applyBorder="1" applyAlignment="1">
      <alignment horizontal="center" vertical="center"/>
    </xf>
    <xf numFmtId="3" fontId="34" fillId="10" borderId="7" xfId="10" applyNumberFormat="1" applyFont="1" applyFill="1" applyBorder="1" applyAlignment="1">
      <alignment horizontal="center" vertical="center"/>
    </xf>
    <xf numFmtId="10" fontId="34" fillId="10" borderId="7" xfId="14" applyNumberFormat="1" applyFont="1" applyFill="1" applyBorder="1" applyAlignment="1">
      <alignment horizontal="center" vertical="center"/>
    </xf>
    <xf numFmtId="3" fontId="23" fillId="11" borderId="9" xfId="10" applyNumberFormat="1" applyFont="1" applyFill="1" applyBorder="1" applyAlignment="1">
      <alignment horizontal="center" vertical="center" wrapText="1" readingOrder="1"/>
    </xf>
    <xf numFmtId="3" fontId="23" fillId="11" borderId="10" xfId="10" applyNumberFormat="1" applyFont="1" applyFill="1" applyBorder="1" applyAlignment="1">
      <alignment horizontal="center" vertical="center" wrapText="1" readingOrder="1"/>
    </xf>
    <xf numFmtId="3" fontId="23" fillId="11" borderId="11" xfId="10" applyNumberFormat="1" applyFont="1" applyFill="1" applyBorder="1" applyAlignment="1">
      <alignment horizontal="center" vertical="center" wrapText="1" readingOrder="1"/>
    </xf>
    <xf numFmtId="3" fontId="23" fillId="11" borderId="8" xfId="10" applyNumberFormat="1" applyFont="1" applyFill="1" applyBorder="1" applyAlignment="1">
      <alignment horizontal="center" vertical="center" wrapText="1" readingOrder="1"/>
    </xf>
    <xf numFmtId="3" fontId="23" fillId="11" borderId="3" xfId="10" applyNumberFormat="1" applyFont="1" applyFill="1" applyBorder="1" applyAlignment="1">
      <alignment horizontal="center" vertical="center" wrapText="1" readingOrder="1"/>
    </xf>
    <xf numFmtId="3" fontId="29" fillId="11" borderId="3" xfId="10" applyNumberFormat="1" applyFont="1" applyFill="1" applyBorder="1" applyAlignment="1">
      <alignment horizontal="center" vertical="center" wrapText="1" readingOrder="1"/>
    </xf>
    <xf numFmtId="3" fontId="29" fillId="10" borderId="4" xfId="10" applyNumberFormat="1" applyFont="1" applyFill="1" applyBorder="1" applyAlignment="1">
      <alignment horizontal="center" vertical="center"/>
    </xf>
    <xf numFmtId="3" fontId="34" fillId="10" borderId="4" xfId="10" applyNumberFormat="1" applyFont="1" applyFill="1" applyBorder="1" applyAlignment="1">
      <alignment horizontal="center" vertical="center"/>
    </xf>
    <xf numFmtId="10" fontId="34" fillId="10" borderId="4" xfId="19" applyNumberFormat="1" applyFont="1" applyFill="1" applyBorder="1" applyAlignment="1">
      <alignment horizontal="center" vertical="center"/>
    </xf>
    <xf numFmtId="10" fontId="34" fillId="10" borderId="4" xfId="14" applyNumberFormat="1" applyFont="1" applyFill="1" applyBorder="1" applyAlignment="1">
      <alignment horizontal="center" vertical="center"/>
    </xf>
    <xf numFmtId="3" fontId="34" fillId="11" borderId="3" xfId="10" applyNumberFormat="1" applyFont="1" applyFill="1" applyBorder="1" applyAlignment="1">
      <alignment horizontal="center" vertical="center" wrapText="1" readingOrder="1"/>
    </xf>
    <xf numFmtId="0" fontId="27" fillId="0" borderId="1" xfId="10" applyFont="1" applyAlignment="1">
      <alignment horizontal="center"/>
    </xf>
    <xf numFmtId="0" fontId="9" fillId="0" borderId="1" xfId="10" applyFont="1" applyAlignment="1">
      <alignment horizontal="center"/>
    </xf>
    <xf numFmtId="9" fontId="34" fillId="10" borderId="4" xfId="19" applyFont="1" applyFill="1" applyBorder="1" applyAlignment="1">
      <alignment horizontal="center" vertical="center"/>
    </xf>
    <xf numFmtId="10" fontId="23" fillId="11" borderId="3" xfId="19" applyNumberFormat="1" applyFont="1" applyFill="1" applyBorder="1" applyAlignment="1">
      <alignment horizontal="center" vertical="center" wrapText="1" readingOrder="1"/>
    </xf>
    <xf numFmtId="0" fontId="10" fillId="0" borderId="0" xfId="0" applyFont="1"/>
    <xf numFmtId="0" fontId="26" fillId="0" borderId="1" xfId="10" applyFont="1"/>
    <xf numFmtId="0" fontId="2" fillId="0" borderId="1" xfId="21"/>
    <xf numFmtId="0" fontId="33" fillId="0" borderId="1" xfId="21" applyFont="1"/>
    <xf numFmtId="0" fontId="42" fillId="0" borderId="1" xfId="21" applyFont="1"/>
    <xf numFmtId="49" fontId="36" fillId="10" borderId="13" xfId="21" applyNumberFormat="1" applyFont="1" applyFill="1" applyBorder="1" applyAlignment="1">
      <alignment horizontal="center" vertical="center"/>
    </xf>
    <xf numFmtId="49" fontId="32" fillId="0" borderId="14" xfId="21" applyNumberFormat="1" applyFont="1" applyBorder="1" applyAlignment="1">
      <alignment horizontal="left" vertical="center" wrapText="1"/>
    </xf>
    <xf numFmtId="49" fontId="35" fillId="10" borderId="14" xfId="21" applyNumberFormat="1" applyFont="1" applyFill="1" applyBorder="1" applyAlignment="1">
      <alignment horizontal="center" vertical="center"/>
    </xf>
    <xf numFmtId="49" fontId="35" fillId="0" borderId="14" xfId="21" applyNumberFormat="1" applyFont="1" applyBorder="1" applyAlignment="1">
      <alignment horizontal="center" vertical="center"/>
    </xf>
    <xf numFmtId="49" fontId="41" fillId="0" borderId="14" xfId="20" applyNumberFormat="1" applyFont="1" applyBorder="1"/>
    <xf numFmtId="49" fontId="37" fillId="0" borderId="14" xfId="21" applyNumberFormat="1" applyFont="1" applyBorder="1" applyAlignment="1">
      <alignment horizontal="left" wrapText="1"/>
    </xf>
    <xf numFmtId="49" fontId="38" fillId="0" borderId="14" xfId="21" applyNumberFormat="1" applyFont="1" applyBorder="1" applyAlignment="1">
      <alignment wrapText="1"/>
    </xf>
    <xf numFmtId="49" fontId="41" fillId="0" borderId="14" xfId="20" applyNumberFormat="1" applyFont="1" applyBorder="1" applyAlignment="1">
      <alignment wrapText="1"/>
    </xf>
    <xf numFmtId="49" fontId="37" fillId="0" borderId="14" xfId="21" applyNumberFormat="1" applyFont="1" applyBorder="1" applyAlignment="1">
      <alignment wrapText="1"/>
    </xf>
    <xf numFmtId="49" fontId="41" fillId="0" borderId="14" xfId="17" applyNumberFormat="1" applyFont="1" applyBorder="1" applyAlignment="1">
      <alignment wrapText="1"/>
    </xf>
    <xf numFmtId="49" fontId="41" fillId="0" borderId="14" xfId="16" applyNumberFormat="1" applyFont="1" applyBorder="1" applyAlignment="1">
      <alignment wrapText="1"/>
    </xf>
    <xf numFmtId="49" fontId="40" fillId="0" borderId="14" xfId="21" applyNumberFormat="1" applyFont="1" applyBorder="1" applyAlignment="1">
      <alignment wrapText="1"/>
    </xf>
    <xf numFmtId="49" fontId="38" fillId="0" borderId="15" xfId="21" applyNumberFormat="1" applyFont="1" applyBorder="1" applyAlignment="1">
      <alignment wrapText="1"/>
    </xf>
    <xf numFmtId="0" fontId="17" fillId="0" borderId="1" xfId="0" applyFont="1" applyBorder="1" applyAlignment="1">
      <alignment horizontal="center" vertical="center"/>
    </xf>
    <xf numFmtId="167" fontId="17" fillId="0" borderId="12" xfId="0" applyNumberFormat="1" applyFont="1" applyBorder="1" applyAlignment="1">
      <alignment horizontal="center" vertical="center"/>
    </xf>
    <xf numFmtId="0" fontId="17" fillId="0" borderId="12" xfId="0" applyFont="1" applyBorder="1" applyAlignment="1">
      <alignment horizontal="center" vertical="center" wrapText="1"/>
    </xf>
    <xf numFmtId="0" fontId="18" fillId="0" borderId="12" xfId="0" applyFont="1" applyBorder="1" applyAlignment="1" applyProtection="1">
      <alignment horizontal="center" vertical="center"/>
      <protection locked="0"/>
    </xf>
    <xf numFmtId="0" fontId="17" fillId="0" borderId="12" xfId="0" applyFont="1" applyBorder="1" applyAlignment="1">
      <alignment horizontal="center" vertical="center"/>
    </xf>
    <xf numFmtId="1" fontId="17" fillId="0" borderId="12" xfId="0" applyNumberFormat="1" applyFont="1" applyBorder="1" applyAlignment="1">
      <alignment horizontal="center" vertical="center"/>
    </xf>
    <xf numFmtId="0" fontId="17" fillId="0" borderId="12" xfId="0" applyFont="1" applyBorder="1" applyAlignment="1" applyProtection="1">
      <alignment horizontal="center" vertical="center"/>
      <protection locked="0"/>
    </xf>
    <xf numFmtId="1" fontId="18" fillId="0" borderId="12" xfId="1" applyNumberFormat="1" applyFont="1" applyFill="1" applyBorder="1" applyAlignment="1">
      <alignment horizontal="center" vertical="center"/>
    </xf>
    <xf numFmtId="0" fontId="18" fillId="0" borderId="12" xfId="0" applyFont="1" applyBorder="1" applyAlignment="1">
      <alignment horizontal="center" vertical="center"/>
    </xf>
    <xf numFmtId="165" fontId="17" fillId="0" borderId="12" xfId="1" applyNumberFormat="1" applyFont="1" applyFill="1" applyBorder="1" applyAlignment="1">
      <alignment horizontal="center" vertical="center"/>
    </xf>
    <xf numFmtId="1" fontId="17" fillId="0" borderId="12" xfId="1" applyNumberFormat="1" applyFont="1" applyFill="1" applyBorder="1" applyAlignment="1">
      <alignment horizontal="center" vertical="center"/>
    </xf>
    <xf numFmtId="165" fontId="17" fillId="0" borderId="12" xfId="0" applyNumberFormat="1" applyFont="1" applyBorder="1" applyAlignment="1">
      <alignment horizontal="center" vertical="center"/>
    </xf>
    <xf numFmtId="1" fontId="18" fillId="0" borderId="12" xfId="0" applyNumberFormat="1" applyFont="1" applyBorder="1" applyAlignment="1">
      <alignment horizontal="center" vertical="center"/>
    </xf>
    <xf numFmtId="1" fontId="17" fillId="0" borderId="12" xfId="1" applyNumberFormat="1" applyFont="1" applyFill="1" applyBorder="1" applyAlignment="1" applyProtection="1">
      <alignment horizontal="center" vertical="center"/>
      <protection locked="0"/>
    </xf>
    <xf numFmtId="1" fontId="17" fillId="0" borderId="12" xfId="0" applyNumberFormat="1" applyFont="1" applyBorder="1" applyAlignment="1">
      <alignment horizontal="center" vertical="center" wrapText="1"/>
    </xf>
    <xf numFmtId="0" fontId="18" fillId="0" borderId="12" xfId="0" applyFont="1" applyBorder="1" applyAlignment="1" applyProtection="1">
      <alignment horizontal="center" vertical="center" wrapText="1"/>
      <protection locked="0"/>
    </xf>
    <xf numFmtId="0" fontId="17" fillId="0" borderId="12" xfId="0" applyFont="1" applyBorder="1" applyAlignment="1" applyProtection="1">
      <alignment horizontal="center" vertical="center" wrapText="1"/>
      <protection locked="0"/>
    </xf>
    <xf numFmtId="166" fontId="17" fillId="0" borderId="12" xfId="1" applyNumberFormat="1" applyFont="1" applyFill="1" applyBorder="1" applyAlignment="1">
      <alignment horizontal="center" vertical="center"/>
    </xf>
    <xf numFmtId="1" fontId="17" fillId="0" borderId="12" xfId="0" applyNumberFormat="1" applyFont="1" applyBorder="1" applyAlignment="1" applyProtection="1">
      <alignment horizontal="center" vertical="center"/>
      <protection locked="0"/>
    </xf>
    <xf numFmtId="14" fontId="17" fillId="0" borderId="12" xfId="0" applyNumberFormat="1" applyFont="1" applyBorder="1" applyAlignment="1" applyProtection="1">
      <alignment horizontal="center" vertical="center"/>
      <protection locked="0"/>
    </xf>
    <xf numFmtId="1" fontId="18" fillId="0" borderId="12" xfId="1" applyNumberFormat="1" applyFont="1" applyFill="1" applyBorder="1" applyAlignment="1" applyProtection="1">
      <alignment horizontal="center" vertical="center"/>
      <protection locked="0"/>
    </xf>
    <xf numFmtId="165" fontId="17" fillId="0" borderId="12" xfId="1" applyNumberFormat="1" applyFont="1" applyFill="1" applyBorder="1" applyAlignment="1" applyProtection="1">
      <alignment horizontal="center" vertical="center"/>
      <protection locked="0"/>
    </xf>
    <xf numFmtId="167" fontId="17" fillId="0" borderId="12" xfId="0" applyNumberFormat="1" applyFont="1" applyBorder="1" applyAlignment="1" applyProtection="1">
      <alignment horizontal="center" vertical="center"/>
      <protection locked="0"/>
    </xf>
    <xf numFmtId="1" fontId="18" fillId="0" borderId="12" xfId="11" applyNumberFormat="1" applyFont="1" applyFill="1" applyBorder="1" applyAlignment="1">
      <alignment horizontal="center" vertical="center"/>
    </xf>
    <xf numFmtId="1" fontId="17" fillId="0" borderId="12" xfId="11" applyNumberFormat="1" applyFont="1" applyFill="1" applyBorder="1" applyAlignment="1">
      <alignment horizontal="center" vertical="center"/>
    </xf>
    <xf numFmtId="1" fontId="17" fillId="0" borderId="12" xfId="11" applyNumberFormat="1" applyFont="1" applyFill="1" applyBorder="1" applyAlignment="1" applyProtection="1">
      <alignment horizontal="center" vertical="center"/>
      <protection locked="0"/>
    </xf>
    <xf numFmtId="0" fontId="18" fillId="0" borderId="12" xfId="0" applyFont="1" applyBorder="1" applyAlignment="1">
      <alignment horizontal="center" vertical="center" wrapText="1"/>
    </xf>
    <xf numFmtId="165" fontId="17" fillId="0" borderId="12" xfId="11" applyNumberFormat="1" applyFont="1" applyFill="1" applyBorder="1" applyAlignment="1" applyProtection="1">
      <alignment horizontal="center" vertical="center"/>
      <protection locked="0"/>
    </xf>
    <xf numFmtId="14" fontId="17" fillId="0" borderId="12" xfId="0" applyNumberFormat="1" applyFont="1" applyBorder="1" applyAlignment="1">
      <alignment horizontal="center" vertical="center"/>
    </xf>
    <xf numFmtId="49" fontId="17" fillId="0" borderId="12" xfId="0" applyNumberFormat="1" applyFont="1" applyBorder="1" applyAlignment="1">
      <alignment horizontal="center" vertical="center"/>
    </xf>
    <xf numFmtId="49" fontId="17" fillId="0" borderId="12" xfId="0" applyNumberFormat="1" applyFont="1" applyBorder="1" applyAlignment="1">
      <alignment horizontal="center" vertical="center" wrapText="1"/>
    </xf>
    <xf numFmtId="1" fontId="18" fillId="6" borderId="12" xfId="1" applyNumberFormat="1" applyFont="1" applyFill="1" applyBorder="1" applyAlignment="1">
      <alignment horizontal="center" vertical="center"/>
    </xf>
    <xf numFmtId="1" fontId="18" fillId="0" borderId="12" xfId="0" applyNumberFormat="1" applyFont="1" applyBorder="1" applyAlignment="1">
      <alignment horizontal="center" vertical="center" wrapText="1"/>
    </xf>
    <xf numFmtId="14" fontId="17" fillId="0" borderId="12" xfId="0" applyNumberFormat="1" applyFont="1" applyBorder="1" applyAlignment="1" applyProtection="1">
      <alignment horizontal="center" vertical="center" wrapText="1"/>
      <protection locked="0"/>
    </xf>
    <xf numFmtId="1" fontId="18" fillId="0" borderId="12" xfId="11" applyNumberFormat="1" applyFont="1" applyFill="1" applyBorder="1" applyAlignment="1">
      <alignment horizontal="center" vertical="center" wrapText="1"/>
    </xf>
    <xf numFmtId="1" fontId="17" fillId="0" borderId="12" xfId="11" applyNumberFormat="1" applyFont="1" applyFill="1" applyBorder="1" applyAlignment="1">
      <alignment horizontal="center" vertical="center" wrapText="1"/>
    </xf>
    <xf numFmtId="168" fontId="21" fillId="11" borderId="15" xfId="0" applyNumberFormat="1" applyFont="1" applyFill="1" applyBorder="1" applyAlignment="1">
      <alignment horizontal="center" vertical="center" wrapText="1" readingOrder="1"/>
    </xf>
    <xf numFmtId="3" fontId="21" fillId="11" borderId="15" xfId="0" applyNumberFormat="1" applyFont="1" applyFill="1" applyBorder="1" applyAlignment="1">
      <alignment horizontal="center" vertical="center" wrapText="1" readingOrder="1"/>
    </xf>
    <xf numFmtId="3" fontId="21" fillId="5" borderId="15" xfId="0" applyNumberFormat="1" applyFont="1" applyFill="1" applyBorder="1" applyAlignment="1">
      <alignment horizontal="center" vertical="center" wrapText="1" readingOrder="1"/>
    </xf>
    <xf numFmtId="49" fontId="21" fillId="11" borderId="15" xfId="0" applyNumberFormat="1" applyFont="1" applyFill="1" applyBorder="1" applyAlignment="1">
      <alignment horizontal="center" vertical="center" wrapText="1" readingOrder="1"/>
    </xf>
    <xf numFmtId="1" fontId="21" fillId="11" borderId="15" xfId="0" applyNumberFormat="1" applyFont="1" applyFill="1" applyBorder="1" applyAlignment="1">
      <alignment horizontal="center" vertical="center" wrapText="1" readingOrder="1"/>
    </xf>
    <xf numFmtId="3" fontId="21" fillId="2" borderId="15" xfId="0" applyNumberFormat="1" applyFont="1" applyFill="1" applyBorder="1" applyAlignment="1">
      <alignment horizontal="center" vertical="center" wrapText="1" readingOrder="1"/>
    </xf>
    <xf numFmtId="1" fontId="21" fillId="3" borderId="15" xfId="0" applyNumberFormat="1" applyFont="1" applyFill="1" applyBorder="1" applyAlignment="1">
      <alignment horizontal="center" vertical="center" wrapText="1" readingOrder="1"/>
    </xf>
    <xf numFmtId="1" fontId="21" fillId="4" borderId="15" xfId="0" applyNumberFormat="1" applyFont="1" applyFill="1" applyBorder="1" applyAlignment="1">
      <alignment horizontal="center" vertical="center" wrapText="1" readingOrder="1"/>
    </xf>
    <xf numFmtId="49" fontId="21" fillId="12" borderId="15" xfId="0" applyNumberFormat="1" applyFont="1" applyFill="1" applyBorder="1" applyAlignment="1">
      <alignment horizontal="center" vertical="center" wrapText="1"/>
    </xf>
    <xf numFmtId="0" fontId="21" fillId="13" borderId="15" xfId="0" applyFont="1" applyFill="1" applyBorder="1" applyAlignment="1">
      <alignment horizontal="center" vertical="center" wrapText="1"/>
    </xf>
    <xf numFmtId="0" fontId="0" fillId="7" borderId="1" xfId="0" applyFill="1" applyBorder="1"/>
    <xf numFmtId="0" fontId="13" fillId="7" borderId="1" xfId="0" applyFont="1" applyFill="1" applyBorder="1"/>
    <xf numFmtId="49" fontId="0" fillId="7" borderId="1" xfId="0" applyNumberFormat="1" applyFill="1" applyBorder="1"/>
    <xf numFmtId="1" fontId="13" fillId="7" borderId="1" xfId="0" applyNumberFormat="1" applyFont="1" applyFill="1" applyBorder="1"/>
    <xf numFmtId="1" fontId="10" fillId="7" borderId="1" xfId="0" applyNumberFormat="1" applyFont="1" applyFill="1" applyBorder="1"/>
    <xf numFmtId="1" fontId="10" fillId="7" borderId="1" xfId="0" applyNumberFormat="1" applyFont="1" applyFill="1" applyBorder="1" applyAlignment="1">
      <alignment horizontal="center"/>
    </xf>
    <xf numFmtId="0" fontId="9" fillId="7" borderId="1" xfId="10" applyFont="1" applyFill="1"/>
    <xf numFmtId="166" fontId="9" fillId="7" borderId="1" xfId="11" applyNumberFormat="1" applyFont="1" applyFill="1"/>
    <xf numFmtId="0" fontId="22" fillId="7" borderId="1" xfId="18" applyFont="1" applyFill="1" applyAlignment="1">
      <alignment horizontal="center" vertical="center" readingOrder="1"/>
    </xf>
    <xf numFmtId="0" fontId="9" fillId="7" borderId="1" xfId="10" applyFont="1" applyFill="1" applyAlignment="1">
      <alignment horizontal="center"/>
    </xf>
    <xf numFmtId="0" fontId="43" fillId="0" borderId="1" xfId="10" applyFont="1"/>
    <xf numFmtId="0" fontId="44" fillId="0" borderId="1" xfId="10" applyFont="1"/>
    <xf numFmtId="0" fontId="39" fillId="0" borderId="1" xfId="10" applyFont="1"/>
    <xf numFmtId="0" fontId="37" fillId="0" borderId="1" xfId="18" applyFont="1"/>
    <xf numFmtId="0" fontId="45" fillId="0" borderId="1" xfId="10" applyFont="1"/>
    <xf numFmtId="0" fontId="38" fillId="0" borderId="1" xfId="18" applyFont="1"/>
    <xf numFmtId="0" fontId="2" fillId="0" borderId="1" xfId="18" applyFont="1"/>
    <xf numFmtId="3" fontId="31" fillId="11" borderId="3" xfId="10" applyNumberFormat="1" applyFont="1" applyFill="1" applyBorder="1" applyAlignment="1">
      <alignment horizontal="center" vertical="center" wrapText="1" readingOrder="1"/>
    </xf>
    <xf numFmtId="0" fontId="10" fillId="0" borderId="1" xfId="10"/>
    <xf numFmtId="0" fontId="10" fillId="0" borderId="1" xfId="10" applyAlignment="1">
      <alignment vertical="center" wrapText="1"/>
    </xf>
    <xf numFmtId="0" fontId="13" fillId="0" borderId="1" xfId="10" applyFont="1"/>
    <xf numFmtId="0" fontId="9" fillId="10" borderId="1" xfId="10" applyFont="1" applyFill="1"/>
    <xf numFmtId="0" fontId="45" fillId="10" borderId="1" xfId="10" applyFont="1" applyFill="1"/>
    <xf numFmtId="0" fontId="39" fillId="10" borderId="1" xfId="10" applyFont="1" applyFill="1"/>
    <xf numFmtId="0" fontId="9" fillId="10" borderId="1" xfId="10" applyFont="1" applyFill="1" applyAlignment="1">
      <alignment vertical="top"/>
    </xf>
    <xf numFmtId="3" fontId="46" fillId="0" borderId="0" xfId="0" applyNumberFormat="1" applyFont="1"/>
    <xf numFmtId="0" fontId="1" fillId="7" borderId="1" xfId="22" applyFill="1"/>
    <xf numFmtId="3" fontId="1" fillId="7" borderId="1" xfId="22" applyNumberFormat="1" applyFill="1"/>
    <xf numFmtId="9" fontId="0" fillId="7" borderId="1" xfId="23" applyFont="1" applyFill="1"/>
    <xf numFmtId="10" fontId="0" fillId="7" borderId="1" xfId="23" applyNumberFormat="1" applyFont="1" applyFill="1"/>
    <xf numFmtId="170" fontId="0" fillId="7" borderId="1" xfId="23" applyNumberFormat="1" applyFont="1" applyFill="1"/>
    <xf numFmtId="1" fontId="1" fillId="7" borderId="1" xfId="22" applyNumberFormat="1" applyFill="1"/>
    <xf numFmtId="10" fontId="0" fillId="7" borderId="1" xfId="23" applyNumberFormat="1" applyFont="1" applyFill="1" applyBorder="1"/>
    <xf numFmtId="168" fontId="47" fillId="7" borderId="1" xfId="22" applyNumberFormat="1" applyFont="1" applyFill="1"/>
    <xf numFmtId="2" fontId="47" fillId="7" borderId="1" xfId="22" applyNumberFormat="1" applyFont="1" applyFill="1"/>
    <xf numFmtId="10" fontId="0" fillId="7" borderId="1" xfId="23" applyNumberFormat="1" applyFont="1" applyFill="1" applyAlignment="1">
      <alignment horizontal="center"/>
    </xf>
    <xf numFmtId="3" fontId="1" fillId="7" borderId="1" xfId="22" applyNumberFormat="1" applyFill="1" applyAlignment="1">
      <alignment horizontal="center"/>
    </xf>
    <xf numFmtId="0" fontId="1" fillId="17" borderId="1" xfId="22" applyFill="1"/>
    <xf numFmtId="3" fontId="1" fillId="0" borderId="1" xfId="22" applyNumberFormat="1"/>
    <xf numFmtId="0" fontId="1" fillId="7" borderId="1" xfId="22" applyFill="1" applyAlignment="1">
      <alignment vertical="center" wrapText="1"/>
    </xf>
    <xf numFmtId="2" fontId="1" fillId="7" borderId="1" xfId="22" applyNumberFormat="1" applyFill="1"/>
    <xf numFmtId="0" fontId="51" fillId="14" borderId="1" xfId="22" applyFont="1" applyFill="1" applyAlignment="1">
      <alignment horizontal="center" vertical="center"/>
    </xf>
    <xf numFmtId="0" fontId="1" fillId="7" borderId="1" xfId="22" applyFill="1" applyAlignment="1">
      <alignment horizontal="center"/>
    </xf>
    <xf numFmtId="0" fontId="33" fillId="7" borderId="1" xfId="22" applyFont="1" applyFill="1"/>
    <xf numFmtId="0" fontId="48" fillId="7" borderId="1" xfId="22" applyFont="1" applyFill="1"/>
    <xf numFmtId="14" fontId="53" fillId="0" borderId="15" xfId="22" applyNumberFormat="1" applyFont="1" applyBorder="1"/>
    <xf numFmtId="14" fontId="54" fillId="0" borderId="15" xfId="22" applyNumberFormat="1" applyFont="1" applyBorder="1" applyAlignment="1">
      <alignment horizontal="center"/>
    </xf>
    <xf numFmtId="3" fontId="55" fillId="0" borderId="15" xfId="22" applyNumberFormat="1" applyFont="1" applyBorder="1" applyAlignment="1">
      <alignment horizontal="right"/>
    </xf>
    <xf numFmtId="170" fontId="54" fillId="0" borderId="15" xfId="23" applyNumberFormat="1" applyFont="1" applyBorder="1" applyAlignment="1">
      <alignment horizontal="right"/>
    </xf>
    <xf numFmtId="3" fontId="54" fillId="15" borderId="15" xfId="22" applyNumberFormat="1" applyFont="1" applyFill="1" applyBorder="1"/>
    <xf numFmtId="170" fontId="54" fillId="15" borderId="15" xfId="23" applyNumberFormat="1" applyFont="1" applyFill="1" applyBorder="1"/>
    <xf numFmtId="3" fontId="54" fillId="16" borderId="15" xfId="22" applyNumberFormat="1" applyFont="1" applyFill="1" applyBorder="1"/>
    <xf numFmtId="170" fontId="54" fillId="16" borderId="15" xfId="23" applyNumberFormat="1" applyFont="1" applyFill="1" applyBorder="1"/>
    <xf numFmtId="0" fontId="54" fillId="0" borderId="15" xfId="22" applyFont="1" applyBorder="1"/>
    <xf numFmtId="14" fontId="53" fillId="0" borderId="12" xfId="22" applyNumberFormat="1" applyFont="1" applyBorder="1"/>
    <xf numFmtId="14" fontId="54" fillId="0" borderId="12" xfId="22" applyNumberFormat="1" applyFont="1" applyBorder="1" applyAlignment="1">
      <alignment horizontal="center"/>
    </xf>
    <xf numFmtId="3" fontId="55" fillId="0" borderId="12" xfId="22" applyNumberFormat="1" applyFont="1" applyBorder="1" applyAlignment="1">
      <alignment horizontal="right"/>
    </xf>
    <xf numFmtId="170" fontId="54" fillId="0" borderId="12" xfId="23" applyNumberFormat="1" applyFont="1" applyBorder="1" applyAlignment="1">
      <alignment horizontal="right"/>
    </xf>
    <xf numFmtId="3" fontId="54" fillId="15" borderId="12" xfId="22" applyNumberFormat="1" applyFont="1" applyFill="1" applyBorder="1"/>
    <xf numFmtId="170" fontId="54" fillId="15" borderId="12" xfId="23" applyNumberFormat="1" applyFont="1" applyFill="1" applyBorder="1"/>
    <xf numFmtId="3" fontId="54" fillId="16" borderId="12" xfId="22" applyNumberFormat="1" applyFont="1" applyFill="1" applyBorder="1"/>
    <xf numFmtId="170" fontId="54" fillId="16" borderId="12" xfId="23" applyNumberFormat="1" applyFont="1" applyFill="1" applyBorder="1"/>
    <xf numFmtId="0" fontId="54" fillId="0" borderId="12" xfId="22" applyFont="1" applyBorder="1"/>
    <xf numFmtId="3" fontId="56" fillId="0" borderId="12" xfId="22" applyNumberFormat="1" applyFont="1" applyBorder="1" applyAlignment="1">
      <alignment horizontal="right"/>
    </xf>
    <xf numFmtId="9" fontId="57" fillId="0" borderId="12" xfId="23" applyFont="1" applyBorder="1" applyAlignment="1">
      <alignment horizontal="right"/>
    </xf>
    <xf numFmtId="3" fontId="57" fillId="15" borderId="12" xfId="22" applyNumberFormat="1" applyFont="1" applyFill="1" applyBorder="1"/>
    <xf numFmtId="10" fontId="57" fillId="15" borderId="12" xfId="23" applyNumberFormat="1" applyFont="1" applyFill="1" applyBorder="1"/>
    <xf numFmtId="3" fontId="57" fillId="16" borderId="12" xfId="22" applyNumberFormat="1" applyFont="1" applyFill="1" applyBorder="1"/>
    <xf numFmtId="10" fontId="57" fillId="16" borderId="12" xfId="23" applyNumberFormat="1" applyFont="1" applyFill="1" applyBorder="1"/>
    <xf numFmtId="0" fontId="58" fillId="0" borderId="12" xfId="22" applyFont="1" applyBorder="1"/>
    <xf numFmtId="0" fontId="59" fillId="7" borderId="1" xfId="22" applyFont="1" applyFill="1"/>
    <xf numFmtId="3" fontId="60" fillId="7" borderId="1" xfId="23" applyNumberFormat="1" applyFont="1" applyFill="1"/>
    <xf numFmtId="0" fontId="59" fillId="17" borderId="1" xfId="22" applyFont="1" applyFill="1"/>
    <xf numFmtId="0" fontId="61" fillId="17" borderId="1" xfId="22" applyFont="1" applyFill="1" applyAlignment="1">
      <alignment horizontal="left"/>
    </xf>
    <xf numFmtId="0" fontId="59" fillId="17" borderId="1" xfId="22" applyFont="1" applyFill="1" applyAlignment="1">
      <alignment horizontal="center"/>
    </xf>
    <xf numFmtId="0" fontId="1" fillId="17" borderId="1" xfId="22" applyFill="1" applyAlignment="1">
      <alignment horizontal="left"/>
    </xf>
    <xf numFmtId="0" fontId="59" fillId="17" borderId="1" xfId="22" applyFont="1" applyFill="1" applyAlignment="1">
      <alignment horizontal="right"/>
    </xf>
    <xf numFmtId="0" fontId="59" fillId="17" borderId="1" xfId="22" applyFont="1" applyFill="1" applyAlignment="1">
      <alignment horizontal="left"/>
    </xf>
    <xf numFmtId="9" fontId="60" fillId="17" borderId="1" xfId="23" applyFont="1" applyFill="1"/>
    <xf numFmtId="0" fontId="60" fillId="17" borderId="1" xfId="23" applyNumberFormat="1" applyFont="1" applyFill="1"/>
    <xf numFmtId="0" fontId="33" fillId="17" borderId="1" xfId="22" applyFont="1" applyFill="1"/>
    <xf numFmtId="0" fontId="1" fillId="17" borderId="1" xfId="22" applyFill="1" applyAlignment="1">
      <alignment horizontal="center"/>
    </xf>
    <xf numFmtId="3" fontId="48" fillId="17" borderId="1" xfId="22" applyNumberFormat="1" applyFont="1" applyFill="1" applyAlignment="1">
      <alignment horizontal="center"/>
    </xf>
    <xf numFmtId="3" fontId="1" fillId="17" borderId="1" xfId="22" applyNumberFormat="1" applyFill="1"/>
    <xf numFmtId="3" fontId="1" fillId="17" borderId="1" xfId="22" applyNumberFormat="1" applyFill="1" applyAlignment="1">
      <alignment horizontal="center"/>
    </xf>
    <xf numFmtId="14" fontId="1" fillId="7" borderId="2" xfId="22" applyNumberFormat="1" applyFill="1" applyBorder="1" applyAlignment="1">
      <alignment horizontal="center"/>
    </xf>
    <xf numFmtId="14" fontId="50" fillId="10" borderId="2" xfId="22" applyNumberFormat="1" applyFont="1" applyFill="1" applyBorder="1" applyAlignment="1">
      <alignment horizontal="center"/>
    </xf>
    <xf numFmtId="14" fontId="1" fillId="7" borderId="1" xfId="22" applyNumberFormat="1" applyFill="1" applyAlignment="1">
      <alignment horizontal="center"/>
    </xf>
    <xf numFmtId="0" fontId="50" fillId="10" borderId="2" xfId="22" applyFont="1" applyFill="1" applyBorder="1" applyAlignment="1">
      <alignment horizontal="center"/>
    </xf>
    <xf numFmtId="3" fontId="1" fillId="7" borderId="2" xfId="22" applyNumberFormat="1" applyFill="1" applyBorder="1" applyAlignment="1">
      <alignment horizontal="center"/>
    </xf>
    <xf numFmtId="0" fontId="1" fillId="7" borderId="1" xfId="22" applyFill="1" applyAlignment="1">
      <alignment horizontal="left"/>
    </xf>
    <xf numFmtId="168" fontId="21" fillId="0" borderId="15" xfId="0" applyNumberFormat="1" applyFont="1" applyBorder="1" applyAlignment="1">
      <alignment horizontal="center" vertical="center" wrapText="1" readingOrder="1"/>
    </xf>
    <xf numFmtId="3" fontId="21" fillId="0" borderId="15" xfId="0" applyNumberFormat="1" applyFont="1" applyBorder="1" applyAlignment="1">
      <alignment horizontal="center" vertical="center" wrapText="1" readingOrder="1"/>
    </xf>
    <xf numFmtId="49" fontId="21" fillId="0" borderId="15" xfId="0" applyNumberFormat="1" applyFont="1" applyBorder="1" applyAlignment="1">
      <alignment horizontal="center" vertical="center" wrapText="1" readingOrder="1"/>
    </xf>
    <xf numFmtId="1" fontId="21" fillId="0" borderId="15" xfId="0" applyNumberFormat="1" applyFont="1" applyBorder="1" applyAlignment="1">
      <alignment horizontal="center" vertical="center" wrapText="1" readingOrder="1"/>
    </xf>
    <xf numFmtId="49" fontId="21" fillId="0" borderId="15" xfId="0" applyNumberFormat="1" applyFont="1" applyBorder="1" applyAlignment="1">
      <alignment horizontal="center" vertical="center" wrapText="1"/>
    </xf>
    <xf numFmtId="0" fontId="21" fillId="0" borderId="15" xfId="0" applyFont="1" applyBorder="1" applyAlignment="1">
      <alignment horizontal="center" vertical="center" wrapText="1"/>
    </xf>
    <xf numFmtId="14" fontId="62" fillId="18" borderId="0" xfId="0" applyNumberFormat="1" applyFont="1" applyFill="1" applyAlignment="1">
      <alignment wrapText="1"/>
    </xf>
    <xf numFmtId="14" fontId="0" fillId="7" borderId="1" xfId="0" applyNumberFormat="1" applyFill="1" applyBorder="1"/>
    <xf numFmtId="14" fontId="21" fillId="11" borderId="15" xfId="0" applyNumberFormat="1" applyFont="1" applyFill="1" applyBorder="1" applyAlignment="1">
      <alignment horizontal="center" vertical="center" wrapText="1" readingOrder="1"/>
    </xf>
    <xf numFmtId="14" fontId="0" fillId="0" borderId="0" xfId="0" applyNumberFormat="1"/>
    <xf numFmtId="0" fontId="62" fillId="18" borderId="0" xfId="0" applyFont="1" applyFill="1" applyAlignment="1">
      <alignment wrapText="1"/>
    </xf>
    <xf numFmtId="0" fontId="62" fillId="18" borderId="0" xfId="0" applyFont="1" applyFill="1" applyAlignment="1">
      <alignment horizontal="left" vertical="center" wrapText="1"/>
    </xf>
    <xf numFmtId="3" fontId="23" fillId="11" borderId="5" xfId="10" applyNumberFormat="1" applyFont="1" applyFill="1" applyBorder="1" applyAlignment="1">
      <alignment horizontal="center" vertical="center" wrapText="1" readingOrder="1"/>
    </xf>
    <xf numFmtId="3" fontId="23" fillId="11" borderId="6" xfId="10" applyNumberFormat="1" applyFont="1" applyFill="1" applyBorder="1" applyAlignment="1">
      <alignment horizontal="center" vertical="center" wrapText="1" readingOrder="1"/>
    </xf>
    <xf numFmtId="0" fontId="26" fillId="9" borderId="2" xfId="10" applyFont="1" applyFill="1" applyBorder="1" applyAlignment="1">
      <alignment horizontal="center"/>
    </xf>
    <xf numFmtId="0" fontId="52" fillId="10" borderId="1" xfId="22" applyFont="1" applyFill="1" applyAlignment="1">
      <alignment horizontal="center" vertical="center"/>
    </xf>
    <xf numFmtId="0" fontId="51" fillId="10" borderId="1" xfId="22" applyFont="1" applyFill="1" applyAlignment="1">
      <alignment horizontal="center" vertical="center"/>
    </xf>
    <xf numFmtId="14" fontId="56" fillId="0" borderId="12" xfId="22" applyNumberFormat="1" applyFont="1" applyBorder="1" applyAlignment="1">
      <alignment horizontal="left"/>
    </xf>
    <xf numFmtId="14" fontId="49" fillId="10" borderId="16" xfId="22" applyNumberFormat="1" applyFont="1" applyFill="1" applyBorder="1" applyAlignment="1">
      <alignment horizontal="left"/>
    </xf>
    <xf numFmtId="14" fontId="49" fillId="10" borderId="17" xfId="22" applyNumberFormat="1" applyFont="1" applyFill="1" applyBorder="1" applyAlignment="1">
      <alignment horizontal="left"/>
    </xf>
  </cellXfs>
  <cellStyles count="24">
    <cellStyle name="Comma" xfId="1" builtinId="3"/>
    <cellStyle name="Comma 2" xfId="3" xr:uid="{17787D51-FCDE-42B1-AE8C-3BF26766629D}"/>
    <cellStyle name="Comma 2 2" xfId="5" xr:uid="{8BDB33CB-A08A-4A84-B7D9-BDDE87AA6189}"/>
    <cellStyle name="Comma 2 3" xfId="9" xr:uid="{5119AD83-C524-42BF-980C-AE5DB23E0948}"/>
    <cellStyle name="Comma 2 4" xfId="11" xr:uid="{C364E03E-D117-4FEA-BC53-0C05A3DD9BCB}"/>
    <cellStyle name="Comma 3" xfId="7" xr:uid="{B769D567-597B-4FFB-ABA1-0325BD4114E5}"/>
    <cellStyle name="Hyperlink" xfId="20" builtinId="8"/>
    <cellStyle name="Hyperlink 2" xfId="16" xr:uid="{1316B00D-384C-4BDE-B7E3-8763901114FE}"/>
    <cellStyle name="Hyperlink 2 2" xfId="17" xr:uid="{F942B88B-7EFB-45E0-8DC8-C669951FECE6}"/>
    <cellStyle name="Normal" xfId="0" builtinId="0"/>
    <cellStyle name="Normal 2" xfId="2" xr:uid="{90C09DFA-467B-4FC2-87CD-513EDB57F693}"/>
    <cellStyle name="Normal 2 2" xfId="4" xr:uid="{F75E4A51-B106-437D-90A3-F1AF4529A001}"/>
    <cellStyle name="Normal 2 3" xfId="8" xr:uid="{F52E8ED5-1185-4BC8-83C4-16E62F91B47C}"/>
    <cellStyle name="Normal 2 4" xfId="10" xr:uid="{A5429AB9-08A5-4028-B554-605805834FF6}"/>
    <cellStyle name="Normal 3" xfId="6" xr:uid="{9D029DDC-21A2-456C-BC80-BD573A178D3D}"/>
    <cellStyle name="Normal 4" xfId="12" xr:uid="{CCB2BDD0-5939-47AA-A045-21CB750B5A4A}"/>
    <cellStyle name="Normal 4 2" xfId="15" xr:uid="{FF0E5B54-F28F-4E51-ADAB-8C6302785208}"/>
    <cellStyle name="Normal 4 2 2" xfId="21" xr:uid="{39BF43B0-E7EB-473E-BE3F-EDF72AD7B22D}"/>
    <cellStyle name="Normal 4 3" xfId="18" xr:uid="{F2C6CA19-060C-407E-A4CC-8C95BEB71BDD}"/>
    <cellStyle name="Normal 5" xfId="22" xr:uid="{1F9CCB7B-FAB0-476D-ADB0-80A5146476B5}"/>
    <cellStyle name="Percent 2" xfId="13" xr:uid="{F737CA1B-14BB-4C54-9FFE-89E0310CCE93}"/>
    <cellStyle name="Percent 2 2" xfId="14" xr:uid="{ED5EE990-F8EC-401B-8103-7DABFC424E20}"/>
    <cellStyle name="Percent 2 3" xfId="19" xr:uid="{C2D7B875-59D6-4B08-B4CE-F1CD740EFCC7}"/>
    <cellStyle name="Percent 3" xfId="23" xr:uid="{BF3D2691-4A26-423B-989F-57C7979C796B}"/>
  </cellStyles>
  <dxfs count="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onnections" Target="connections.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Calibri Light (Headings)"/>
                <a:ea typeface="+mn-ea"/>
                <a:cs typeface="+mn-cs"/>
              </a:defRPr>
            </a:pPr>
            <a:r>
              <a:rPr lang="en-US" sz="1200" b="1"/>
              <a:t>Total IDPs per Updates</a:t>
            </a:r>
          </a:p>
        </c:rich>
      </c:tx>
      <c:layout>
        <c:manualLayout>
          <c:xMode val="edge"/>
          <c:yMode val="edge"/>
          <c:x val="0.41739296561336092"/>
          <c:y val="4.2873618883297208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Calibri Light (Headings)"/>
              <a:ea typeface="+mn-ea"/>
              <a:cs typeface="+mn-cs"/>
            </a:defRPr>
          </a:pPr>
          <a:endParaRPr lang="en-US"/>
        </a:p>
      </c:txPr>
    </c:title>
    <c:autoTitleDeleted val="0"/>
    <c:plotArea>
      <c:layout>
        <c:manualLayout>
          <c:layoutTarget val="inner"/>
          <c:xMode val="edge"/>
          <c:yMode val="edge"/>
          <c:x val="5.3997000204715505E-2"/>
          <c:y val="0.15093293009917166"/>
          <c:w val="0.92836912865245425"/>
          <c:h val="0.66053199902800264"/>
        </c:manualLayout>
      </c:layout>
      <c:lineChart>
        <c:grouping val="standard"/>
        <c:varyColors val="0"/>
        <c:ser>
          <c:idx val="0"/>
          <c:order val="0"/>
          <c:tx>
            <c:strRef>
              <c:f>Main!$D$2</c:f>
              <c:strCache>
                <c:ptCount val="1"/>
                <c:pt idx="0">
                  <c:v>Update 11</c:v>
                </c:pt>
              </c:strCache>
            </c:strRef>
          </c:tx>
          <c:spPr>
            <a:ln w="28575" cap="rnd">
              <a:solidFill>
                <a:srgbClr val="000099"/>
              </a:solidFill>
              <a:round/>
            </a:ln>
            <a:effectLst/>
          </c:spPr>
          <c:marker>
            <c:symbol val="circle"/>
            <c:size val="5"/>
            <c:spPr>
              <a:solidFill>
                <a:schemeClr val="accent1"/>
              </a:solidFill>
              <a:ln w="9525">
                <a:solidFill>
                  <a:schemeClr val="accent1"/>
                </a:solidFill>
              </a:ln>
              <a:effectLst/>
            </c:spPr>
          </c:marker>
          <c:dLbls>
            <c:dLbl>
              <c:idx val="0"/>
              <c:layout>
                <c:manualLayout>
                  <c:x val="-2.1755410299206863E-2"/>
                  <c:y val="-9.26337885840999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F6-4581-9CCA-90EE4CDEF4B8}"/>
                </c:ext>
              </c:extLst>
            </c:dLbl>
            <c:dLbl>
              <c:idx val="2"/>
              <c:layout>
                <c:manualLayout>
                  <c:x val="-1.9713950244945596E-2"/>
                  <c:y val="-0.1076615603796938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F6-4581-9CCA-90EE4CDEF4B8}"/>
                </c:ext>
              </c:extLst>
            </c:dLbl>
            <c:dLbl>
              <c:idx val="4"/>
              <c:layout>
                <c:manualLayout>
                  <c:x val="-1.9713950244945627E-2"/>
                  <c:y val="-0.142726361236079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F6-4581-9CCA-90EE4CDEF4B8}"/>
                </c:ext>
              </c:extLst>
            </c:dLbl>
            <c:dLbl>
              <c:idx val="10"/>
              <c:layout>
                <c:manualLayout>
                  <c:x val="-2.2400081895289373E-2"/>
                  <c:y val="-0.1627633902968715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F6-4581-9CCA-90EE4CDEF4B8}"/>
                </c:ext>
              </c:extLst>
            </c:dLbl>
            <c:dLbl>
              <c:idx val="12"/>
              <c:layout>
                <c:manualLayout>
                  <c:x val="-2.0860033082425608E-2"/>
                  <c:y val="-0.1878096766228613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F6-4581-9CCA-90EE4CDEF4B8}"/>
                </c:ext>
              </c:extLst>
            </c:dLbl>
            <c:dLbl>
              <c:idx val="14"/>
              <c:layout>
                <c:manualLayout>
                  <c:x val="-2.2400081895289501E-2"/>
                  <c:y val="-0.1677726475620694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F6-4581-9CCA-90EE4CDEF4B8}"/>
                </c:ext>
              </c:extLst>
            </c:dLbl>
            <c:dLbl>
              <c:idx val="15"/>
              <c:layout>
                <c:manualLayout>
                  <c:x val="-1.906927864886309E-2"/>
                  <c:y val="-0.1226893321752877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DF6-4581-9CCA-90EE4CDEF4B8}"/>
                </c:ext>
              </c:extLst>
            </c:dLbl>
            <c:dLbl>
              <c:idx val="17"/>
              <c:layout>
                <c:manualLayout>
                  <c:x val="-1.3759198238348851E-2"/>
                  <c:y val="-6.25782449929121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DF6-4581-9CCA-90EE4CDEF4B8}"/>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alibri Light (Headings)"/>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Main!$A$3:$A$20</c:f>
              <c:strCache>
                <c:ptCount val="18"/>
                <c:pt idx="0">
                  <c:v>Aj Jazirah</c:v>
                </c:pt>
                <c:pt idx="1">
                  <c:v>Blue Nile</c:v>
                </c:pt>
                <c:pt idx="2">
                  <c:v>Central Darfur</c:v>
                </c:pt>
                <c:pt idx="3">
                  <c:v>East Darfur</c:v>
                </c:pt>
                <c:pt idx="4">
                  <c:v>Gedaref</c:v>
                </c:pt>
                <c:pt idx="5">
                  <c:v>Kassala</c:v>
                </c:pt>
                <c:pt idx="6">
                  <c:v>Khartoum</c:v>
                </c:pt>
                <c:pt idx="7">
                  <c:v>North Darfur</c:v>
                </c:pt>
                <c:pt idx="8">
                  <c:v>North Kordofan</c:v>
                </c:pt>
                <c:pt idx="9">
                  <c:v>Northern</c:v>
                </c:pt>
                <c:pt idx="10">
                  <c:v>Red Sea</c:v>
                </c:pt>
                <c:pt idx="11">
                  <c:v>River Nile</c:v>
                </c:pt>
                <c:pt idx="12">
                  <c:v>Sennar</c:v>
                </c:pt>
                <c:pt idx="13">
                  <c:v>South Darfur</c:v>
                </c:pt>
                <c:pt idx="14">
                  <c:v>South Kordofan</c:v>
                </c:pt>
                <c:pt idx="15">
                  <c:v>West Darfur</c:v>
                </c:pt>
                <c:pt idx="16">
                  <c:v>West Kordofan</c:v>
                </c:pt>
                <c:pt idx="17">
                  <c:v>White Nile</c:v>
                </c:pt>
              </c:strCache>
            </c:strRef>
          </c:cat>
          <c:val>
            <c:numRef>
              <c:f>Main!$D$3:$D$20</c:f>
              <c:numCache>
                <c:formatCode>#,##0</c:formatCode>
                <c:ptCount val="18"/>
                <c:pt idx="0">
                  <c:v>131224</c:v>
                </c:pt>
                <c:pt idx="1">
                  <c:v>22489</c:v>
                </c:pt>
                <c:pt idx="2">
                  <c:v>121670</c:v>
                </c:pt>
                <c:pt idx="3">
                  <c:v>7680</c:v>
                </c:pt>
                <c:pt idx="4">
                  <c:v>88585</c:v>
                </c:pt>
                <c:pt idx="5">
                  <c:v>53655</c:v>
                </c:pt>
                <c:pt idx="6">
                  <c:v>34750</c:v>
                </c:pt>
                <c:pt idx="7">
                  <c:v>151698</c:v>
                </c:pt>
                <c:pt idx="8">
                  <c:v>44649</c:v>
                </c:pt>
                <c:pt idx="9">
                  <c:v>352755</c:v>
                </c:pt>
                <c:pt idx="10">
                  <c:v>36835</c:v>
                </c:pt>
                <c:pt idx="11">
                  <c:v>365013</c:v>
                </c:pt>
                <c:pt idx="12">
                  <c:v>150510</c:v>
                </c:pt>
                <c:pt idx="13">
                  <c:v>139035</c:v>
                </c:pt>
                <c:pt idx="14">
                  <c:v>27130</c:v>
                </c:pt>
                <c:pt idx="15">
                  <c:v>248080</c:v>
                </c:pt>
                <c:pt idx="16">
                  <c:v>2190</c:v>
                </c:pt>
                <c:pt idx="17">
                  <c:v>253575</c:v>
                </c:pt>
              </c:numCache>
            </c:numRef>
          </c:val>
          <c:smooth val="0"/>
          <c:extLst>
            <c:ext xmlns:c16="http://schemas.microsoft.com/office/drawing/2014/chart" uri="{C3380CC4-5D6E-409C-BE32-E72D297353CC}">
              <c16:uniqueId val="{00000008-DDF6-4581-9CCA-90EE4CDEF4B8}"/>
            </c:ext>
          </c:extLst>
        </c:ser>
        <c:ser>
          <c:idx val="1"/>
          <c:order val="1"/>
          <c:tx>
            <c:strRef>
              <c:f>Main!$E$2</c:f>
              <c:strCache>
                <c:ptCount val="1"/>
                <c:pt idx="0">
                  <c:v>Update 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
              <c:layout>
                <c:manualLayout>
                  <c:x val="-2.3919473580238434E-2"/>
                  <c:y val="-8.925944244993571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DF6-4581-9CCA-90EE4CDEF4B8}"/>
                </c:ext>
              </c:extLst>
            </c:dLbl>
            <c:dLbl>
              <c:idx val="3"/>
              <c:layout>
                <c:manualLayout>
                  <c:x val="-1.6761461498145159E-2"/>
                  <c:y val="7.551356719859365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DF6-4581-9CCA-90EE4CDEF4B8}"/>
                </c:ext>
              </c:extLst>
            </c:dLbl>
            <c:dLbl>
              <c:idx val="5"/>
              <c:layout>
                <c:manualLayout>
                  <c:x val="-2.6605605230582259E-2"/>
                  <c:y val="3.7705507737527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DF6-4581-9CCA-90EE4CDEF4B8}"/>
                </c:ext>
              </c:extLst>
            </c:dLbl>
            <c:dLbl>
              <c:idx val="6"/>
              <c:layout>
                <c:manualLayout>
                  <c:x val="-1.8802921552406496E-2"/>
                  <c:y val="6.76624439022349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DF6-4581-9CCA-90EE4CDEF4B8}"/>
                </c:ext>
              </c:extLst>
            </c:dLbl>
            <c:dLbl>
              <c:idx val="7"/>
              <c:layout>
                <c:manualLayout>
                  <c:x val="-2.3634503918015595E-2"/>
                  <c:y val="9.5601872121156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DF6-4581-9CCA-90EE4CDEF4B8}"/>
                </c:ext>
              </c:extLst>
            </c:dLbl>
            <c:dLbl>
              <c:idx val="8"/>
              <c:layout>
                <c:manualLayout>
                  <c:x val="-2.4814850797019741E-2"/>
                  <c:y val="2.34157139217119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DF6-4581-9CCA-90EE4CDEF4B8}"/>
                </c:ext>
              </c:extLst>
            </c:dLbl>
            <c:dLbl>
              <c:idx val="9"/>
              <c:layout>
                <c:manualLayout>
                  <c:x val="-3.3931162409878798E-2"/>
                  <c:y val="-0.114706966769562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DF6-4581-9CCA-90EE4CDEF4B8}"/>
                </c:ext>
              </c:extLst>
            </c:dLbl>
            <c:dLbl>
              <c:idx val="10"/>
              <c:layout>
                <c:manualLayout>
                  <c:x val="-2.4814850797019675E-2"/>
                  <c:y val="-8.696386156148408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DF6-4581-9CCA-90EE4CDEF4B8}"/>
                </c:ext>
              </c:extLst>
            </c:dLbl>
            <c:dLbl>
              <c:idx val="12"/>
              <c:layout>
                <c:manualLayout>
                  <c:x val="-2.3965017964651072E-2"/>
                  <c:y val="2.63684147002373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DF6-4581-9CCA-90EE4CDEF4B8}"/>
                </c:ext>
              </c:extLst>
            </c:dLbl>
            <c:dLbl>
              <c:idx val="13"/>
              <c:layout>
                <c:manualLayout>
                  <c:x val="-3.0693530991261542E-2"/>
                  <c:y val="7.26717011674330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DF6-4581-9CCA-90EE4CDEF4B8}"/>
                </c:ext>
              </c:extLst>
            </c:dLbl>
            <c:dLbl>
              <c:idx val="14"/>
              <c:layout>
                <c:manualLayout>
                  <c:x val="-2.8681399828510586E-2"/>
                  <c:y val="-7.958408176370123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DF6-4581-9CCA-90EE4CDEF4B8}"/>
                </c:ext>
              </c:extLst>
            </c:dLbl>
            <c:dLbl>
              <c:idx val="15"/>
              <c:layout>
                <c:manualLayout>
                  <c:x val="-2.7506178485023389E-2"/>
                  <c:y val="-6.61704763749657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DF6-4581-9CCA-90EE4CDEF4B8}"/>
                </c:ext>
              </c:extLst>
            </c:dLbl>
            <c:dLbl>
              <c:idx val="16"/>
              <c:layout>
                <c:manualLayout>
                  <c:x val="-1.8107276906896272E-2"/>
                  <c:y val="2.59455860554898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DF6-4581-9CCA-90EE4CDEF4B8}"/>
                </c:ext>
              </c:extLst>
            </c:dLbl>
            <c:dLbl>
              <c:idx val="17"/>
              <c:layout>
                <c:manualLayout>
                  <c:x val="-3.6038580464730387E-3"/>
                  <c:y val="6.90796298356095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DF6-4581-9CCA-90EE4CDEF4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Light (Headings)"/>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Main!$A$3:$A$20</c:f>
              <c:strCache>
                <c:ptCount val="18"/>
                <c:pt idx="0">
                  <c:v>Aj Jazirah</c:v>
                </c:pt>
                <c:pt idx="1">
                  <c:v>Blue Nile</c:v>
                </c:pt>
                <c:pt idx="2">
                  <c:v>Central Darfur</c:v>
                </c:pt>
                <c:pt idx="3">
                  <c:v>East Darfur</c:v>
                </c:pt>
                <c:pt idx="4">
                  <c:v>Gedaref</c:v>
                </c:pt>
                <c:pt idx="5">
                  <c:v>Kassala</c:v>
                </c:pt>
                <c:pt idx="6">
                  <c:v>Khartoum</c:v>
                </c:pt>
                <c:pt idx="7">
                  <c:v>North Darfur</c:v>
                </c:pt>
                <c:pt idx="8">
                  <c:v>North Kordofan</c:v>
                </c:pt>
                <c:pt idx="9">
                  <c:v>Northern</c:v>
                </c:pt>
                <c:pt idx="10">
                  <c:v>Red Sea</c:v>
                </c:pt>
                <c:pt idx="11">
                  <c:v>River Nile</c:v>
                </c:pt>
                <c:pt idx="12">
                  <c:v>Sennar</c:v>
                </c:pt>
                <c:pt idx="13">
                  <c:v>South Darfur</c:v>
                </c:pt>
                <c:pt idx="14">
                  <c:v>South Kordofan</c:v>
                </c:pt>
                <c:pt idx="15">
                  <c:v>West Darfur</c:v>
                </c:pt>
                <c:pt idx="16">
                  <c:v>West Kordofan</c:v>
                </c:pt>
                <c:pt idx="17">
                  <c:v>White Nile</c:v>
                </c:pt>
              </c:strCache>
            </c:strRef>
          </c:cat>
          <c:val>
            <c:numRef>
              <c:f>Main!$E$3:$E$20</c:f>
              <c:numCache>
                <c:formatCode>#,##0</c:formatCode>
                <c:ptCount val="18"/>
                <c:pt idx="0">
                  <c:v>126240</c:v>
                </c:pt>
                <c:pt idx="1">
                  <c:v>16862</c:v>
                </c:pt>
                <c:pt idx="2">
                  <c:v>118180</c:v>
                </c:pt>
                <c:pt idx="3">
                  <c:v>7525</c:v>
                </c:pt>
                <c:pt idx="4">
                  <c:v>74920</c:v>
                </c:pt>
                <c:pt idx="5">
                  <c:v>44715</c:v>
                </c:pt>
                <c:pt idx="6">
                  <c:v>23615</c:v>
                </c:pt>
                <c:pt idx="7">
                  <c:v>150309</c:v>
                </c:pt>
                <c:pt idx="8">
                  <c:v>40333</c:v>
                </c:pt>
                <c:pt idx="9">
                  <c:v>348355</c:v>
                </c:pt>
                <c:pt idx="10">
                  <c:v>34885</c:v>
                </c:pt>
                <c:pt idx="11">
                  <c:v>305246</c:v>
                </c:pt>
                <c:pt idx="12">
                  <c:v>146655</c:v>
                </c:pt>
                <c:pt idx="13">
                  <c:v>136135</c:v>
                </c:pt>
                <c:pt idx="14">
                  <c:v>24542</c:v>
                </c:pt>
                <c:pt idx="15">
                  <c:v>301055</c:v>
                </c:pt>
                <c:pt idx="16">
                  <c:v>1163</c:v>
                </c:pt>
                <c:pt idx="17">
                  <c:v>252201</c:v>
                </c:pt>
              </c:numCache>
            </c:numRef>
          </c:val>
          <c:smooth val="0"/>
          <c:extLst>
            <c:ext xmlns:c16="http://schemas.microsoft.com/office/drawing/2014/chart" uri="{C3380CC4-5D6E-409C-BE32-E72D297353CC}">
              <c16:uniqueId val="{00000017-DDF6-4581-9CCA-90EE4CDEF4B8}"/>
            </c:ext>
          </c:extLst>
        </c:ser>
        <c:dLbls>
          <c:dLblPos val="t"/>
          <c:showLegendKey val="0"/>
          <c:showVal val="1"/>
          <c:showCatName val="0"/>
          <c:showSerName val="0"/>
          <c:showPercent val="0"/>
          <c:showBubbleSize val="0"/>
        </c:dLbls>
        <c:marker val="1"/>
        <c:smooth val="0"/>
        <c:axId val="211908959"/>
        <c:axId val="211890239"/>
      </c:lineChart>
      <c:catAx>
        <c:axId val="211908959"/>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Light (Headings)"/>
                <a:ea typeface="+mn-ea"/>
                <a:cs typeface="+mn-cs"/>
              </a:defRPr>
            </a:pPr>
            <a:endParaRPr lang="en-US"/>
          </a:p>
        </c:txPr>
        <c:crossAx val="211890239"/>
        <c:crosses val="autoZero"/>
        <c:auto val="1"/>
        <c:lblAlgn val="ctr"/>
        <c:lblOffset val="100"/>
        <c:noMultiLvlLbl val="0"/>
      </c:catAx>
      <c:valAx>
        <c:axId val="2118902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Calibri Light (Headings)"/>
                <a:ea typeface="+mn-ea"/>
                <a:cs typeface="+mn-cs"/>
              </a:defRPr>
            </a:pPr>
            <a:endParaRPr lang="en-US"/>
          </a:p>
        </c:txPr>
        <c:crossAx val="21190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alibri Light (Headings)"/>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420000" anchor="b" anchorCtr="0"/>
    <a:lstStyle/>
    <a:p>
      <a:pPr>
        <a:defRPr sz="900">
          <a:solidFill>
            <a:schemeClr val="tx1"/>
          </a:solidFill>
          <a:latin typeface="Calibri Light (Heading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Shelter Types Update 11 vs update 10</a:t>
            </a:r>
            <a:endParaRPr lang="en-US" sz="1200">
              <a:effectLst/>
            </a:endParaRPr>
          </a:p>
        </c:rich>
      </c:tx>
      <c:layout>
        <c:manualLayout>
          <c:xMode val="edge"/>
          <c:yMode val="edge"/>
          <c:x val="0.34019613457408732"/>
          <c:y val="3.964684253776537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'Shelter Types'!$C$3</c:f>
              <c:strCache>
                <c:ptCount val="1"/>
                <c:pt idx="0">
                  <c:v>Updade 11 %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'Shelter Types'!$A$4:$A$10</c:f>
              <c:strCache>
                <c:ptCount val="7"/>
                <c:pt idx="0">
                  <c:v>Camp</c:v>
                </c:pt>
                <c:pt idx="1">
                  <c:v>Host Community</c:v>
                </c:pt>
                <c:pt idx="2">
                  <c:v>In Rented accomodation (paying rent)</c:v>
                </c:pt>
                <c:pt idx="3">
                  <c:v>In Improvised / critical shelters/no rent</c:v>
                </c:pt>
                <c:pt idx="4">
                  <c:v> In schools or other public buildings/no rent</c:v>
                </c:pt>
                <c:pt idx="5">
                  <c:v> Gathering sites (informal settlements or open area)</c:v>
                </c:pt>
                <c:pt idx="6">
                  <c:v> Unknown</c:v>
                </c:pt>
              </c:strCache>
            </c:strRef>
          </c:cat>
          <c:val>
            <c:numRef>
              <c:f>'Shelter Types'!$C$4:$C$10</c:f>
              <c:numCache>
                <c:formatCode>0.00%</c:formatCode>
                <c:ptCount val="7"/>
                <c:pt idx="0">
                  <c:v>6.7210103997261933E-2</c:v>
                </c:pt>
                <c:pt idx="1">
                  <c:v>0.77146551357735815</c:v>
                </c:pt>
                <c:pt idx="2">
                  <c:v>0.10175804362560986</c:v>
                </c:pt>
                <c:pt idx="3">
                  <c:v>2.3175126557218625E-3</c:v>
                </c:pt>
                <c:pt idx="4">
                  <c:v>3.9068878892067886E-2</c:v>
                </c:pt>
                <c:pt idx="5">
                  <c:v>1.8179947251980289E-2</c:v>
                </c:pt>
                <c:pt idx="6">
                  <c:v>0</c:v>
                </c:pt>
              </c:numCache>
            </c:numRef>
          </c:val>
          <c:extLst>
            <c:ext xmlns:c16="http://schemas.microsoft.com/office/drawing/2014/chart" uri="{C3380CC4-5D6E-409C-BE32-E72D297353CC}">
              <c16:uniqueId val="{00000000-9186-4423-BC5F-E9802986AC2E}"/>
            </c:ext>
          </c:extLst>
        </c:ser>
        <c:ser>
          <c:idx val="1"/>
          <c:order val="1"/>
          <c:tx>
            <c:strRef>
              <c:f>'Shelter Types'!$E$3</c:f>
              <c:strCache>
                <c:ptCount val="1"/>
                <c:pt idx="0">
                  <c:v>Updade 10 %</c:v>
                </c:pt>
              </c:strCache>
            </c:strRef>
          </c:tx>
          <c:spPr>
            <a:solidFill>
              <a:schemeClr val="accent2"/>
            </a:solidFill>
            <a:ln>
              <a:noFill/>
            </a:ln>
            <a:effectLst/>
          </c:spPr>
          <c:invertIfNegative val="0"/>
          <c:dLbls>
            <c:dLbl>
              <c:idx val="0"/>
              <c:layout>
                <c:manualLayout>
                  <c:x val="7.584376185058778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186-4423-BC5F-E9802986AC2E}"/>
                </c:ext>
              </c:extLst>
            </c:dLbl>
            <c:dLbl>
              <c:idx val="1"/>
              <c:layout>
                <c:manualLayout>
                  <c:x val="1.061812665908229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186-4423-BC5F-E9802986AC2E}"/>
                </c:ext>
              </c:extLst>
            </c:dLbl>
            <c:dLbl>
              <c:idx val="2"/>
              <c:layout>
                <c:manualLayout>
                  <c:x val="7.58437618505872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186-4423-BC5F-E9802986AC2E}"/>
                </c:ext>
              </c:extLst>
            </c:dLbl>
            <c:dLbl>
              <c:idx val="3"/>
              <c:layout>
                <c:manualLayout>
                  <c:x val="7.5843761850587785E-3"/>
                  <c:y val="-1.47058823529411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186-4423-BC5F-E9802986AC2E}"/>
                </c:ext>
              </c:extLst>
            </c:dLbl>
            <c:dLbl>
              <c:idx val="4"/>
              <c:layout>
                <c:manualLayout>
                  <c:x val="1.213500189609404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186-4423-BC5F-E9802986AC2E}"/>
                </c:ext>
              </c:extLst>
            </c:dLbl>
            <c:dLbl>
              <c:idx val="5"/>
              <c:layout>
                <c:manualLayout>
                  <c:x val="1.06181266590821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186-4423-BC5F-E9802986AC2E}"/>
                </c:ext>
              </c:extLst>
            </c:dLbl>
            <c:dLbl>
              <c:idx val="6"/>
              <c:layout>
                <c:manualLayout>
                  <c:x val="6.067500948047022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186-4423-BC5F-E9802986AC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'Shelter Types'!$A$4:$A$10</c:f>
              <c:strCache>
                <c:ptCount val="7"/>
                <c:pt idx="0">
                  <c:v>Camp</c:v>
                </c:pt>
                <c:pt idx="1">
                  <c:v>Host Community</c:v>
                </c:pt>
                <c:pt idx="2">
                  <c:v>In Rented accomodation (paying rent)</c:v>
                </c:pt>
                <c:pt idx="3">
                  <c:v>In Improvised / critical shelters/no rent</c:v>
                </c:pt>
                <c:pt idx="4">
                  <c:v> In schools or other public buildings/no rent</c:v>
                </c:pt>
                <c:pt idx="5">
                  <c:v> Gathering sites (informal settlements or open area)</c:v>
                </c:pt>
                <c:pt idx="6">
                  <c:v> Unknown</c:v>
                </c:pt>
              </c:strCache>
            </c:strRef>
          </c:cat>
          <c:val>
            <c:numRef>
              <c:f>'Shelter Types'!$E$4:$E$10</c:f>
              <c:numCache>
                <c:formatCode>0.00%</c:formatCode>
                <c:ptCount val="7"/>
                <c:pt idx="0">
                  <c:v>6.3976836932842424E-2</c:v>
                </c:pt>
                <c:pt idx="1">
                  <c:v>0.77401857407007846</c:v>
                </c:pt>
                <c:pt idx="2">
                  <c:v>9.4447963139542165E-2</c:v>
                </c:pt>
                <c:pt idx="3">
                  <c:v>2.3478589707004831E-3</c:v>
                </c:pt>
                <c:pt idx="4">
                  <c:v>3.8851033916354041E-2</c:v>
                </c:pt>
                <c:pt idx="5">
                  <c:v>2.6357732970482401E-2</c:v>
                </c:pt>
                <c:pt idx="6">
                  <c:v>0</c:v>
                </c:pt>
              </c:numCache>
            </c:numRef>
          </c:val>
          <c:extLst>
            <c:ext xmlns:c16="http://schemas.microsoft.com/office/drawing/2014/chart" uri="{C3380CC4-5D6E-409C-BE32-E72D297353CC}">
              <c16:uniqueId val="{00000008-9186-4423-BC5F-E9802986AC2E}"/>
            </c:ext>
          </c:extLst>
        </c:ser>
        <c:dLbls>
          <c:dLblPos val="outEnd"/>
          <c:showLegendKey val="0"/>
          <c:showVal val="1"/>
          <c:showCatName val="0"/>
          <c:showSerName val="0"/>
          <c:showPercent val="0"/>
          <c:showBubbleSize val="0"/>
        </c:dLbls>
        <c:gapWidth val="182"/>
        <c:axId val="908470015"/>
        <c:axId val="908444575"/>
      </c:barChart>
      <c:catAx>
        <c:axId val="90847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444575"/>
        <c:crosses val="autoZero"/>
        <c:auto val="1"/>
        <c:lblAlgn val="ctr"/>
        <c:lblOffset val="100"/>
        <c:noMultiLvlLbl val="0"/>
      </c:catAx>
      <c:valAx>
        <c:axId val="9084445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470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solidFill>
                <a:latin typeface="Calibri Light (Headings)"/>
                <a:ea typeface="+mn-ea"/>
                <a:cs typeface="+mn-cs"/>
              </a:defRPr>
            </a:pPr>
            <a:r>
              <a:rPr lang="en-US" sz="1200" b="1">
                <a:solidFill>
                  <a:sysClr val="windowText" lastClr="000000"/>
                </a:solidFill>
                <a:latin typeface="Calibri Light (Headings)"/>
              </a:rPr>
              <a:t>LOCATION TYPE</a:t>
            </a:r>
          </a:p>
        </c:rich>
      </c:tx>
      <c:layout>
        <c:manualLayout>
          <c:xMode val="edge"/>
          <c:yMode val="edge"/>
          <c:x val="0.35593532808398953"/>
          <c:y val="2.5029621297337833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Calibri Light (Headings)"/>
              <a:ea typeface="+mn-ea"/>
              <a:cs typeface="+mn-cs"/>
            </a:defRPr>
          </a:pPr>
          <a:endParaRPr lang="en-US"/>
        </a:p>
      </c:txPr>
    </c:title>
    <c:autoTitleDeleted val="0"/>
    <c:plotArea>
      <c:layout/>
      <c:barChart>
        <c:barDir val="bar"/>
        <c:grouping val="clustered"/>
        <c:varyColors val="0"/>
        <c:ser>
          <c:idx val="0"/>
          <c:order val="0"/>
          <c:tx>
            <c:strRef>
              <c:f>'Additional Indicators'!$C$3</c:f>
              <c:strCache>
                <c:ptCount val="1"/>
                <c:pt idx="0">
                  <c:v>Update 11 %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Indicators'!$A$4:$A$5</c:f>
              <c:strCache>
                <c:ptCount val="2"/>
                <c:pt idx="0">
                  <c:v>Rural</c:v>
                </c:pt>
                <c:pt idx="1">
                  <c:v>Urban</c:v>
                </c:pt>
              </c:strCache>
            </c:strRef>
          </c:cat>
          <c:val>
            <c:numRef>
              <c:f>'Additional Indicators'!$C$4:$C$5</c:f>
              <c:numCache>
                <c:formatCode>0.00%</c:formatCode>
                <c:ptCount val="2"/>
                <c:pt idx="0">
                  <c:v>0.41004327537739921</c:v>
                </c:pt>
                <c:pt idx="1">
                  <c:v>0.58995672462260085</c:v>
                </c:pt>
              </c:numCache>
            </c:numRef>
          </c:val>
          <c:extLst>
            <c:ext xmlns:c16="http://schemas.microsoft.com/office/drawing/2014/chart" uri="{C3380CC4-5D6E-409C-BE32-E72D297353CC}">
              <c16:uniqueId val="{00000000-B668-47E9-917D-BA59D60110F9}"/>
            </c:ext>
          </c:extLst>
        </c:ser>
        <c:dLbls>
          <c:dLblPos val="outEnd"/>
          <c:showLegendKey val="0"/>
          <c:showVal val="1"/>
          <c:showCatName val="0"/>
          <c:showSerName val="0"/>
          <c:showPercent val="0"/>
          <c:showBubbleSize val="0"/>
        </c:dLbls>
        <c:gapWidth val="182"/>
        <c:axId val="1005533680"/>
        <c:axId val="1005531280"/>
      </c:barChart>
      <c:catAx>
        <c:axId val="100553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005531280"/>
        <c:crosses val="autoZero"/>
        <c:auto val="1"/>
        <c:lblAlgn val="ctr"/>
        <c:lblOffset val="100"/>
        <c:noMultiLvlLbl val="0"/>
      </c:catAx>
      <c:valAx>
        <c:axId val="1005531280"/>
        <c:scaling>
          <c:orientation val="minMax"/>
        </c:scaling>
        <c:delete val="1"/>
        <c:axPos val="b"/>
        <c:numFmt formatCode="0.00%" sourceLinked="1"/>
        <c:majorTickMark val="none"/>
        <c:minorTickMark val="none"/>
        <c:tickLblPos val="nextTo"/>
        <c:crossAx val="10055336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Calibri Light (Headings)"/>
                <a:ea typeface="+mn-ea"/>
                <a:cs typeface="+mn-cs"/>
              </a:defRPr>
            </a:pPr>
            <a:r>
              <a:rPr lang="en-US" sz="1200">
                <a:solidFill>
                  <a:sysClr val="windowText" lastClr="000000"/>
                </a:solidFill>
                <a:latin typeface="Calibri Light (Headings)"/>
              </a:rPr>
              <a:t>Location Type /</a:t>
            </a:r>
            <a:r>
              <a:rPr lang="en-US" sz="1200" baseline="0">
                <a:solidFill>
                  <a:sysClr val="windowText" lastClr="000000"/>
                </a:solidFill>
                <a:latin typeface="Calibri Light (Headings)"/>
              </a:rPr>
              <a:t>Classifications</a:t>
            </a:r>
            <a:endParaRPr lang="en-US" sz="1200">
              <a:solidFill>
                <a:sysClr val="windowText" lastClr="000000"/>
              </a:solidFill>
              <a:latin typeface="Calibri Light (Headings)"/>
            </a:endParaRPr>
          </a:p>
        </c:rich>
      </c:tx>
      <c:layout>
        <c:manualLayout>
          <c:xMode val="edge"/>
          <c:yMode val="edge"/>
          <c:x val="0.37525831460534914"/>
          <c:y val="3.2805926118491632E-2"/>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Calibri Light (Headings)"/>
              <a:ea typeface="+mn-ea"/>
              <a:cs typeface="+mn-cs"/>
            </a:defRPr>
          </a:pPr>
          <a:endParaRPr lang="en-US"/>
        </a:p>
      </c:txPr>
    </c:title>
    <c:autoTitleDeleted val="0"/>
    <c:plotArea>
      <c:layout/>
      <c:barChart>
        <c:barDir val="col"/>
        <c:grouping val="clustered"/>
        <c:varyColors val="0"/>
        <c:ser>
          <c:idx val="0"/>
          <c:order val="0"/>
          <c:tx>
            <c:strRef>
              <c:f>'Additional Indicators'!$H$11</c:f>
              <c:strCache>
                <c:ptCount val="1"/>
                <c:pt idx="0">
                  <c:v>Camp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'Additional Indicators'!$G$12:$G$13</c:f>
              <c:strCache>
                <c:ptCount val="2"/>
                <c:pt idx="0">
                  <c:v>Rural</c:v>
                </c:pt>
                <c:pt idx="1">
                  <c:v>Urban</c:v>
                </c:pt>
              </c:strCache>
            </c:strRef>
          </c:cat>
          <c:val>
            <c:numRef>
              <c:f>'Additional Indicators'!$H$12:$H$13</c:f>
              <c:numCache>
                <c:formatCode>0.00%</c:formatCode>
                <c:ptCount val="2"/>
                <c:pt idx="0">
                  <c:v>5.0802112738396167E-2</c:v>
                </c:pt>
                <c:pt idx="1">
                  <c:v>7.8199653323732132E-2</c:v>
                </c:pt>
              </c:numCache>
            </c:numRef>
          </c:val>
          <c:extLst>
            <c:ext xmlns:c16="http://schemas.microsoft.com/office/drawing/2014/chart" uri="{C3380CC4-5D6E-409C-BE32-E72D297353CC}">
              <c16:uniqueId val="{00000000-9602-426D-8CBD-E1931F9DE9C4}"/>
            </c:ext>
          </c:extLst>
        </c:ser>
        <c:ser>
          <c:idx val="1"/>
          <c:order val="1"/>
          <c:tx>
            <c:strRef>
              <c:f>'Additional Indicators'!$I$11</c:f>
              <c:strCache>
                <c:ptCount val="1"/>
                <c:pt idx="0">
                  <c:v>Neighborhood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'Additional Indicators'!$G$12:$G$13</c:f>
              <c:strCache>
                <c:ptCount val="2"/>
                <c:pt idx="0">
                  <c:v>Rural</c:v>
                </c:pt>
                <c:pt idx="1">
                  <c:v>Urban</c:v>
                </c:pt>
              </c:strCache>
            </c:strRef>
          </c:cat>
          <c:val>
            <c:numRef>
              <c:f>'Additional Indicators'!$I$12:$I$13</c:f>
              <c:numCache>
                <c:formatCode>0.00%</c:formatCode>
                <c:ptCount val="2"/>
                <c:pt idx="0">
                  <c:v>0</c:v>
                </c:pt>
                <c:pt idx="1">
                  <c:v>0.92180034667626787</c:v>
                </c:pt>
              </c:numCache>
            </c:numRef>
          </c:val>
          <c:extLst>
            <c:ext xmlns:c16="http://schemas.microsoft.com/office/drawing/2014/chart" uri="{C3380CC4-5D6E-409C-BE32-E72D297353CC}">
              <c16:uniqueId val="{00000001-9602-426D-8CBD-E1931F9DE9C4}"/>
            </c:ext>
          </c:extLst>
        </c:ser>
        <c:ser>
          <c:idx val="2"/>
          <c:order val="2"/>
          <c:tx>
            <c:strRef>
              <c:f>'Additional Indicators'!$J$11</c:f>
              <c:strCache>
                <c:ptCount val="1"/>
                <c:pt idx="0">
                  <c:v>Village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'Additional Indicators'!$G$12:$G$13</c:f>
              <c:strCache>
                <c:ptCount val="2"/>
                <c:pt idx="0">
                  <c:v>Rural</c:v>
                </c:pt>
                <c:pt idx="1">
                  <c:v>Urban</c:v>
                </c:pt>
              </c:strCache>
            </c:strRef>
          </c:cat>
          <c:val>
            <c:numRef>
              <c:f>'Additional Indicators'!$J$12:$J$13</c:f>
              <c:numCache>
                <c:formatCode>0.00%</c:formatCode>
                <c:ptCount val="2"/>
                <c:pt idx="0">
                  <c:v>0.94919788726160381</c:v>
                </c:pt>
                <c:pt idx="1">
                  <c:v>0</c:v>
                </c:pt>
              </c:numCache>
            </c:numRef>
          </c:val>
          <c:extLst>
            <c:ext xmlns:c16="http://schemas.microsoft.com/office/drawing/2014/chart" uri="{C3380CC4-5D6E-409C-BE32-E72D297353CC}">
              <c16:uniqueId val="{00000002-9602-426D-8CBD-E1931F9DE9C4}"/>
            </c:ext>
          </c:extLst>
        </c:ser>
        <c:dLbls>
          <c:dLblPos val="outEnd"/>
          <c:showLegendKey val="0"/>
          <c:showVal val="1"/>
          <c:showCatName val="0"/>
          <c:showSerName val="0"/>
          <c:showPercent val="0"/>
          <c:showBubbleSize val="0"/>
        </c:dLbls>
        <c:gapWidth val="150"/>
        <c:axId val="425618480"/>
        <c:axId val="425617520"/>
      </c:barChart>
      <c:catAx>
        <c:axId val="4256184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5617520"/>
        <c:crosses val="autoZero"/>
        <c:auto val="1"/>
        <c:lblAlgn val="ctr"/>
        <c:lblOffset val="100"/>
        <c:noMultiLvlLbl val="0"/>
      </c:catAx>
      <c:valAx>
        <c:axId val="4256175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5618480"/>
        <c:crosses val="autoZero"/>
        <c:crossBetween val="between"/>
      </c:valAx>
      <c:spPr>
        <a:noFill/>
        <a:ln>
          <a:noFill/>
        </a:ln>
        <a:effectLst/>
      </c:spPr>
    </c:plotArea>
    <c:legend>
      <c:legendPos val="r"/>
      <c:layout>
        <c:manualLayout>
          <c:xMode val="edge"/>
          <c:yMode val="edge"/>
          <c:x val="0.80545822512216236"/>
          <c:y val="0.41088929571189181"/>
          <c:w val="0.13018146685459042"/>
          <c:h val="0.31138523232499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Displacement states with Location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06418074133769E-2"/>
          <c:y val="5.9506787320046939E-2"/>
          <c:w val="0.80521840528829214"/>
          <c:h val="0.84510463435450478"/>
        </c:manualLayout>
      </c:layout>
      <c:bar3DChart>
        <c:barDir val="bar"/>
        <c:grouping val="clustered"/>
        <c:varyColors val="0"/>
        <c:ser>
          <c:idx val="0"/>
          <c:order val="0"/>
          <c:tx>
            <c:strRef>
              <c:f>'Additional Indicators'!$E$22</c:f>
              <c:strCache>
                <c:ptCount val="1"/>
                <c:pt idx="0">
                  <c:v>Rural %</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Indicators'!$A$23:$A$40</c:f>
              <c:strCache>
                <c:ptCount val="18"/>
                <c:pt idx="0">
                  <c:v>Aj Jazirah</c:v>
                </c:pt>
                <c:pt idx="1">
                  <c:v>Blue Nile</c:v>
                </c:pt>
                <c:pt idx="2">
                  <c:v>Central Darfur</c:v>
                </c:pt>
                <c:pt idx="3">
                  <c:v>East Darfur</c:v>
                </c:pt>
                <c:pt idx="4">
                  <c:v>Gedaref</c:v>
                </c:pt>
                <c:pt idx="5">
                  <c:v>Kassala</c:v>
                </c:pt>
                <c:pt idx="6">
                  <c:v>Khartoum</c:v>
                </c:pt>
                <c:pt idx="7">
                  <c:v>North Darfur</c:v>
                </c:pt>
                <c:pt idx="8">
                  <c:v>North Kordofan</c:v>
                </c:pt>
                <c:pt idx="9">
                  <c:v>Northern</c:v>
                </c:pt>
                <c:pt idx="10">
                  <c:v>Red Sea</c:v>
                </c:pt>
                <c:pt idx="11">
                  <c:v>River Nile</c:v>
                </c:pt>
                <c:pt idx="12">
                  <c:v>Sennar</c:v>
                </c:pt>
                <c:pt idx="13">
                  <c:v>South Darfur</c:v>
                </c:pt>
                <c:pt idx="14">
                  <c:v>South Kordofan</c:v>
                </c:pt>
                <c:pt idx="15">
                  <c:v>West Darfur</c:v>
                </c:pt>
                <c:pt idx="16">
                  <c:v>West Kordofan</c:v>
                </c:pt>
                <c:pt idx="17">
                  <c:v>White Nile</c:v>
                </c:pt>
              </c:strCache>
            </c:strRef>
          </c:cat>
          <c:val>
            <c:numRef>
              <c:f>'Additional Indicators'!$E$23:$E$40</c:f>
              <c:numCache>
                <c:formatCode>0.00%</c:formatCode>
                <c:ptCount val="18"/>
                <c:pt idx="0">
                  <c:v>0.47178107663232338</c:v>
                </c:pt>
                <c:pt idx="1">
                  <c:v>0.22166392458535283</c:v>
                </c:pt>
                <c:pt idx="2">
                  <c:v>0.19363853045122051</c:v>
                </c:pt>
                <c:pt idx="3">
                  <c:v>0</c:v>
                </c:pt>
                <c:pt idx="4">
                  <c:v>0.41491223119038212</c:v>
                </c:pt>
                <c:pt idx="5">
                  <c:v>0.20376479358866834</c:v>
                </c:pt>
                <c:pt idx="6">
                  <c:v>0</c:v>
                </c:pt>
                <c:pt idx="7">
                  <c:v>0.48092262257907159</c:v>
                </c:pt>
                <c:pt idx="8">
                  <c:v>0.31438554054962037</c:v>
                </c:pt>
                <c:pt idx="9">
                  <c:v>0.66969993338152545</c:v>
                </c:pt>
                <c:pt idx="10">
                  <c:v>0</c:v>
                </c:pt>
                <c:pt idx="11">
                  <c:v>0.61451235983375929</c:v>
                </c:pt>
                <c:pt idx="12">
                  <c:v>0.41199920271078333</c:v>
                </c:pt>
                <c:pt idx="13">
                  <c:v>0.20404934009422088</c:v>
                </c:pt>
                <c:pt idx="14">
                  <c:v>0.14364172502764466</c:v>
                </c:pt>
                <c:pt idx="15">
                  <c:v>0</c:v>
                </c:pt>
                <c:pt idx="16">
                  <c:v>0</c:v>
                </c:pt>
                <c:pt idx="17">
                  <c:v>0.53264320220841965</c:v>
                </c:pt>
              </c:numCache>
            </c:numRef>
          </c:val>
          <c:extLst>
            <c:ext xmlns:c16="http://schemas.microsoft.com/office/drawing/2014/chart" uri="{C3380CC4-5D6E-409C-BE32-E72D297353CC}">
              <c16:uniqueId val="{00000000-9553-4C4C-BD04-8ACEF78EDDD4}"/>
            </c:ext>
          </c:extLst>
        </c:ser>
        <c:ser>
          <c:idx val="1"/>
          <c:order val="1"/>
          <c:tx>
            <c:strRef>
              <c:f>'Additional Indicators'!$F$22</c:f>
              <c:strCache>
                <c:ptCount val="1"/>
                <c:pt idx="0">
                  <c:v>Urban %</c:v>
                </c:pt>
              </c:strCache>
            </c:strRef>
          </c:tx>
          <c:spPr>
            <a:solidFill>
              <a:schemeClr val="accent2"/>
            </a:solidFill>
            <a:ln>
              <a:noFill/>
            </a:ln>
            <a:effectLst/>
            <a:sp3d/>
          </c:spPr>
          <c:invertIfNegative val="0"/>
          <c:dLbls>
            <c:dLbl>
              <c:idx val="0"/>
              <c:layout>
                <c:manualLayout>
                  <c:x val="0"/>
                  <c:y val="-1.6684044054634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53-4C4C-BD04-8ACEF78EDDD4}"/>
                </c:ext>
              </c:extLst>
            </c:dLbl>
            <c:dLbl>
              <c:idx val="1"/>
              <c:layout>
                <c:manualLayout>
                  <c:x val="0"/>
                  <c:y val="-1.11226960364228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53-4C4C-BD04-8ACEF78EDDD4}"/>
                </c:ext>
              </c:extLst>
            </c:dLbl>
            <c:dLbl>
              <c:idx val="3"/>
              <c:layout>
                <c:manualLayout>
                  <c:x val="0"/>
                  <c:y val="-5.561348018211444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53-4C4C-BD04-8ACEF78EDDD4}"/>
                </c:ext>
              </c:extLst>
            </c:dLbl>
            <c:dLbl>
              <c:idx val="4"/>
              <c:layout>
                <c:manualLayout>
                  <c:x val="0"/>
                  <c:y val="-1.11226960364228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53-4C4C-BD04-8ACEF78EDDD4}"/>
                </c:ext>
              </c:extLst>
            </c:dLbl>
            <c:dLbl>
              <c:idx val="8"/>
              <c:layout>
                <c:manualLayout>
                  <c:x val="0"/>
                  <c:y val="-1.02171122954499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53-4C4C-BD04-8ACEF78EDDD4}"/>
                </c:ext>
              </c:extLst>
            </c:dLbl>
            <c:dLbl>
              <c:idx val="9"/>
              <c:layout>
                <c:manualLayout>
                  <c:x val="0"/>
                  <c:y val="-1.02171122954499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53-4C4C-BD04-8ACEF78EDDD4}"/>
                </c:ext>
              </c:extLst>
            </c:dLbl>
            <c:dLbl>
              <c:idx val="11"/>
              <c:layout>
                <c:manualLayout>
                  <c:x val="0"/>
                  <c:y val="-6.811408196966617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53-4C4C-BD04-8ACEF78EDDD4}"/>
                </c:ext>
              </c:extLst>
            </c:dLbl>
            <c:dLbl>
              <c:idx val="14"/>
              <c:layout>
                <c:manualLayout>
                  <c:x val="0"/>
                  <c:y val="-1.11226960364228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53-4C4C-BD04-8ACEF78EDDD4}"/>
                </c:ext>
              </c:extLst>
            </c:dLbl>
            <c:dLbl>
              <c:idx val="16"/>
              <c:layout>
                <c:manualLayout>
                  <c:x val="1.9507432715869326E-3"/>
                  <c:y val="-6.811408196966648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53-4C4C-BD04-8ACEF78EDDD4}"/>
                </c:ext>
              </c:extLst>
            </c:dLbl>
            <c:dLbl>
              <c:idx val="17"/>
              <c:layout>
                <c:manualLayout>
                  <c:x val="-7.152642701213244E-17"/>
                  <c:y val="-1.34376618866807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53-4C4C-BD04-8ACEF78EDD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Indicators'!$A$23:$A$40</c:f>
              <c:strCache>
                <c:ptCount val="18"/>
                <c:pt idx="0">
                  <c:v>Aj Jazirah</c:v>
                </c:pt>
                <c:pt idx="1">
                  <c:v>Blue Nile</c:v>
                </c:pt>
                <c:pt idx="2">
                  <c:v>Central Darfur</c:v>
                </c:pt>
                <c:pt idx="3">
                  <c:v>East Darfur</c:v>
                </c:pt>
                <c:pt idx="4">
                  <c:v>Gedaref</c:v>
                </c:pt>
                <c:pt idx="5">
                  <c:v>Kassala</c:v>
                </c:pt>
                <c:pt idx="6">
                  <c:v>Khartoum</c:v>
                </c:pt>
                <c:pt idx="7">
                  <c:v>North Darfur</c:v>
                </c:pt>
                <c:pt idx="8">
                  <c:v>North Kordofan</c:v>
                </c:pt>
                <c:pt idx="9">
                  <c:v>Northern</c:v>
                </c:pt>
                <c:pt idx="10">
                  <c:v>Red Sea</c:v>
                </c:pt>
                <c:pt idx="11">
                  <c:v>River Nile</c:v>
                </c:pt>
                <c:pt idx="12">
                  <c:v>Sennar</c:v>
                </c:pt>
                <c:pt idx="13">
                  <c:v>South Darfur</c:v>
                </c:pt>
                <c:pt idx="14">
                  <c:v>South Kordofan</c:v>
                </c:pt>
                <c:pt idx="15">
                  <c:v>West Darfur</c:v>
                </c:pt>
                <c:pt idx="16">
                  <c:v>West Kordofan</c:v>
                </c:pt>
                <c:pt idx="17">
                  <c:v>White Nile</c:v>
                </c:pt>
              </c:strCache>
            </c:strRef>
          </c:cat>
          <c:val>
            <c:numRef>
              <c:f>'Additional Indicators'!$F$23:$F$40</c:f>
              <c:numCache>
                <c:formatCode>0.00%</c:formatCode>
                <c:ptCount val="18"/>
                <c:pt idx="0">
                  <c:v>0.52821892336767662</c:v>
                </c:pt>
                <c:pt idx="1">
                  <c:v>0.77833607541464711</c:v>
                </c:pt>
                <c:pt idx="2">
                  <c:v>0.80636146954877952</c:v>
                </c:pt>
                <c:pt idx="3">
                  <c:v>1</c:v>
                </c:pt>
                <c:pt idx="4">
                  <c:v>0.58508776880961788</c:v>
                </c:pt>
                <c:pt idx="5">
                  <c:v>0.79623520641133161</c:v>
                </c:pt>
                <c:pt idx="6">
                  <c:v>1</c:v>
                </c:pt>
                <c:pt idx="7">
                  <c:v>0.51907737742092841</c:v>
                </c:pt>
                <c:pt idx="8">
                  <c:v>0.68561445945037958</c:v>
                </c:pt>
                <c:pt idx="9">
                  <c:v>0.33030006661847455</c:v>
                </c:pt>
                <c:pt idx="10">
                  <c:v>1</c:v>
                </c:pt>
                <c:pt idx="11">
                  <c:v>0.38548764016624065</c:v>
                </c:pt>
                <c:pt idx="12">
                  <c:v>0.58800079728921661</c:v>
                </c:pt>
                <c:pt idx="13">
                  <c:v>0.79595065990577907</c:v>
                </c:pt>
                <c:pt idx="14">
                  <c:v>0.85635827497235528</c:v>
                </c:pt>
                <c:pt idx="15">
                  <c:v>1</c:v>
                </c:pt>
                <c:pt idx="16">
                  <c:v>1</c:v>
                </c:pt>
                <c:pt idx="17">
                  <c:v>0.4673567977915804</c:v>
                </c:pt>
              </c:numCache>
            </c:numRef>
          </c:val>
          <c:extLst>
            <c:ext xmlns:c16="http://schemas.microsoft.com/office/drawing/2014/chart" uri="{C3380CC4-5D6E-409C-BE32-E72D297353CC}">
              <c16:uniqueId val="{0000000B-9553-4C4C-BD04-8ACEF78EDDD4}"/>
            </c:ext>
          </c:extLst>
        </c:ser>
        <c:dLbls>
          <c:showLegendKey val="0"/>
          <c:showVal val="1"/>
          <c:showCatName val="0"/>
          <c:showSerName val="0"/>
          <c:showPercent val="0"/>
          <c:showBubbleSize val="0"/>
        </c:dLbls>
        <c:gapWidth val="150"/>
        <c:shape val="box"/>
        <c:axId val="1005534160"/>
        <c:axId val="1005532240"/>
        <c:axId val="0"/>
      </c:bar3DChart>
      <c:catAx>
        <c:axId val="1005534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32240"/>
        <c:crosses val="autoZero"/>
        <c:auto val="1"/>
        <c:lblAlgn val="ctr"/>
        <c:lblOffset val="100"/>
        <c:noMultiLvlLbl val="0"/>
      </c:catAx>
      <c:valAx>
        <c:axId val="10055322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3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Priority needs Update 11 vs. Update 10</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'Additional Indicators'!$Q$3</c:f>
              <c:strCache>
                <c:ptCount val="1"/>
                <c:pt idx="0">
                  <c:v>Update 11 %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Indicators'!$O$4:$O$8</c:f>
              <c:strCache>
                <c:ptCount val="5"/>
                <c:pt idx="0">
                  <c:v>Emergency Shelter</c:v>
                </c:pt>
                <c:pt idx="1">
                  <c:v>Food</c:v>
                </c:pt>
                <c:pt idx="2">
                  <c:v>Health</c:v>
                </c:pt>
                <c:pt idx="3">
                  <c:v>Non-Food Items</c:v>
                </c:pt>
                <c:pt idx="4">
                  <c:v>WASH</c:v>
                </c:pt>
              </c:strCache>
            </c:strRef>
          </c:cat>
          <c:val>
            <c:numRef>
              <c:f>'Additional Indicators'!$Q$4:$Q$8</c:f>
              <c:numCache>
                <c:formatCode>0.00%</c:formatCode>
                <c:ptCount val="5"/>
                <c:pt idx="0">
                  <c:v>4.3490477131537522E-3</c:v>
                </c:pt>
                <c:pt idx="1">
                  <c:v>0.90316478924931543</c:v>
                </c:pt>
                <c:pt idx="2">
                  <c:v>1.6105592458603383E-2</c:v>
                </c:pt>
                <c:pt idx="3">
                  <c:v>6.9949984830987633E-2</c:v>
                </c:pt>
                <c:pt idx="4">
                  <c:v>6.4305857479398602E-3</c:v>
                </c:pt>
              </c:numCache>
            </c:numRef>
          </c:val>
          <c:extLst>
            <c:ext xmlns:c16="http://schemas.microsoft.com/office/drawing/2014/chart" uri="{C3380CC4-5D6E-409C-BE32-E72D297353CC}">
              <c16:uniqueId val="{00000000-879F-4893-AE08-A1D0D588004C}"/>
            </c:ext>
          </c:extLst>
        </c:ser>
        <c:ser>
          <c:idx val="1"/>
          <c:order val="1"/>
          <c:tx>
            <c:strRef>
              <c:f>'Additional Indicators'!$S$3</c:f>
              <c:strCache>
                <c:ptCount val="1"/>
                <c:pt idx="0">
                  <c:v>Update 10 %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Indicators'!$O$4:$O$8</c:f>
              <c:strCache>
                <c:ptCount val="5"/>
                <c:pt idx="0">
                  <c:v>Emergency Shelter</c:v>
                </c:pt>
                <c:pt idx="1">
                  <c:v>Food</c:v>
                </c:pt>
                <c:pt idx="2">
                  <c:v>Health</c:v>
                </c:pt>
                <c:pt idx="3">
                  <c:v>Non-Food Items</c:v>
                </c:pt>
                <c:pt idx="4">
                  <c:v>WASH</c:v>
                </c:pt>
              </c:strCache>
            </c:strRef>
          </c:cat>
          <c:val>
            <c:numRef>
              <c:f>'Additional Indicators'!$S$4:$S$8</c:f>
              <c:numCache>
                <c:formatCode>0.00%</c:formatCode>
                <c:ptCount val="5"/>
                <c:pt idx="0">
                  <c:v>4.5077977236666579E-3</c:v>
                </c:pt>
                <c:pt idx="1">
                  <c:v>0.90098637395630898</c:v>
                </c:pt>
                <c:pt idx="2">
                  <c:v>1.7603867462850729E-2</c:v>
                </c:pt>
                <c:pt idx="3">
                  <c:v>7.6901960857173643E-2</c:v>
                </c:pt>
                <c:pt idx="4">
                  <c:v>0</c:v>
                </c:pt>
              </c:numCache>
            </c:numRef>
          </c:val>
          <c:extLst>
            <c:ext xmlns:c16="http://schemas.microsoft.com/office/drawing/2014/chart" uri="{C3380CC4-5D6E-409C-BE32-E72D297353CC}">
              <c16:uniqueId val="{00000002-879F-4893-AE08-A1D0D588004C}"/>
            </c:ext>
          </c:extLst>
        </c:ser>
        <c:dLbls>
          <c:dLblPos val="outEnd"/>
          <c:showLegendKey val="0"/>
          <c:showVal val="1"/>
          <c:showCatName val="0"/>
          <c:showSerName val="0"/>
          <c:showPercent val="0"/>
          <c:showBubbleSize val="0"/>
        </c:dLbls>
        <c:gapWidth val="219"/>
        <c:overlap val="-27"/>
        <c:axId val="1729530432"/>
        <c:axId val="1729531392"/>
      </c:barChart>
      <c:catAx>
        <c:axId val="17295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531392"/>
        <c:crosses val="autoZero"/>
        <c:auto val="1"/>
        <c:lblAlgn val="ctr"/>
        <c:lblOffset val="100"/>
        <c:noMultiLvlLbl val="0"/>
      </c:catAx>
      <c:valAx>
        <c:axId val="17295313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53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24442073033019082"/>
          <c:y val="0.2565645337405138"/>
          <c:w val="0.54219055500706581"/>
          <c:h val="0.6534367032573386"/>
        </c:manualLayout>
      </c:layout>
      <c:pieChart>
        <c:varyColors val="1"/>
        <c:ser>
          <c:idx val="0"/>
          <c:order val="0"/>
          <c:spPr>
            <a:ln>
              <a:noFill/>
            </a:ln>
          </c:spPr>
          <c:dPt>
            <c:idx val="0"/>
            <c:bubble3D val="0"/>
            <c:spPr>
              <a:solidFill>
                <a:srgbClr val="E7F4F3"/>
              </a:solidFill>
              <a:ln w="19050">
                <a:noFill/>
              </a:ln>
              <a:effectLst/>
            </c:spPr>
            <c:extLst>
              <c:ext xmlns:c16="http://schemas.microsoft.com/office/drawing/2014/chart" uri="{C3380CC4-5D6E-409C-BE32-E72D297353CC}">
                <c16:uniqueId val="{00000001-A41B-45FC-A917-7DCEB3793C18}"/>
              </c:ext>
            </c:extLst>
          </c:dPt>
          <c:dPt>
            <c:idx val="1"/>
            <c:bubble3D val="0"/>
            <c:spPr>
              <a:solidFill>
                <a:srgbClr val="85CAC5"/>
              </a:solidFill>
              <a:ln w="19050">
                <a:noFill/>
              </a:ln>
              <a:effectLst/>
            </c:spPr>
            <c:extLst>
              <c:ext xmlns:c16="http://schemas.microsoft.com/office/drawing/2014/chart" uri="{C3380CC4-5D6E-409C-BE32-E72D297353CC}">
                <c16:uniqueId val="{00000003-A41B-45FC-A917-7DCEB3793C18}"/>
              </c:ext>
            </c:extLst>
          </c:dPt>
          <c:dPt>
            <c:idx val="2"/>
            <c:bubble3D val="0"/>
            <c:spPr>
              <a:solidFill>
                <a:srgbClr val="5CB8B2"/>
              </a:solidFill>
              <a:ln w="19050">
                <a:noFill/>
              </a:ln>
              <a:effectLst/>
            </c:spPr>
            <c:extLst>
              <c:ext xmlns:c16="http://schemas.microsoft.com/office/drawing/2014/chart" uri="{C3380CC4-5D6E-409C-BE32-E72D297353CC}">
                <c16:uniqueId val="{00000005-A41B-45FC-A917-7DCEB3793C18}"/>
              </c:ext>
            </c:extLst>
          </c:dPt>
          <c:dPt>
            <c:idx val="3"/>
            <c:bubble3D val="0"/>
            <c:spPr>
              <a:solidFill>
                <a:srgbClr val="CEEAE8"/>
              </a:solidFill>
              <a:ln w="19050">
                <a:noFill/>
              </a:ln>
              <a:effectLst/>
            </c:spPr>
            <c:extLst>
              <c:ext xmlns:c16="http://schemas.microsoft.com/office/drawing/2014/chart" uri="{C3380CC4-5D6E-409C-BE32-E72D297353CC}">
                <c16:uniqueId val="{00000007-A41B-45FC-A917-7DCEB3793C18}"/>
              </c:ext>
            </c:extLst>
          </c:dPt>
          <c:dPt>
            <c:idx val="4"/>
            <c:bubble3D val="0"/>
            <c:spPr>
              <a:solidFill>
                <a:schemeClr val="accent6">
                  <a:tint val="70000"/>
                </a:schemeClr>
              </a:solidFill>
              <a:ln w="19050">
                <a:noFill/>
              </a:ln>
              <a:effectLst/>
            </c:spPr>
            <c:extLst>
              <c:ext xmlns:c16="http://schemas.microsoft.com/office/drawing/2014/chart" uri="{C3380CC4-5D6E-409C-BE32-E72D297353CC}">
                <c16:uniqueId val="{00000009-A41B-45FC-A917-7DCEB3793C18}"/>
              </c:ext>
            </c:extLst>
          </c:dPt>
          <c:dPt>
            <c:idx val="5"/>
            <c:bubble3D val="0"/>
            <c:spPr>
              <a:solidFill>
                <a:srgbClr val="9FD5D1"/>
              </a:solidFill>
              <a:ln w="19050">
                <a:noFill/>
              </a:ln>
              <a:effectLst/>
            </c:spPr>
            <c:extLst>
              <c:ext xmlns:c16="http://schemas.microsoft.com/office/drawing/2014/chart" uri="{C3380CC4-5D6E-409C-BE32-E72D297353CC}">
                <c16:uniqueId val="{0000000B-A41B-45FC-A917-7DCEB3793C18}"/>
              </c:ext>
            </c:extLst>
          </c:dPt>
          <c:dLbls>
            <c:dLbl>
              <c:idx val="0"/>
              <c:layout>
                <c:manualLayout>
                  <c:x val="7.9662081937910967E-2"/>
                  <c:y val="-1.442013842224690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1B-45FC-A917-7DCEB3793C18}"/>
                </c:ext>
              </c:extLst>
            </c:dLbl>
            <c:dLbl>
              <c:idx val="2"/>
              <c:layout>
                <c:manualLayout>
                  <c:x val="8.1931023680324438E-3"/>
                  <c:y val="-0.1768895571537632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1B-45FC-A917-7DCEB3793C18}"/>
                </c:ext>
              </c:extLst>
            </c:dLbl>
            <c:dLbl>
              <c:idx val="4"/>
              <c:layout>
                <c:manualLayout>
                  <c:x val="-1.280481509443703E-2"/>
                  <c:y val="-3.0883510526997594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124001426073264"/>
                      <c:h val="7.0231585926026546E-2"/>
                    </c:manualLayout>
                  </c15:layout>
                </c:ext>
                <c:ext xmlns:c16="http://schemas.microsoft.com/office/drawing/2014/chart" uri="{C3380CC4-5D6E-409C-BE32-E72D297353CC}">
                  <c16:uniqueId val="{00000009-A41B-45FC-A917-7DCEB3793C1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'Mixed Cross Border Movements'!$B$4:$B$9</c:f>
              <c:strCache>
                <c:ptCount val="6"/>
                <c:pt idx="0">
                  <c:v>Central African Republic</c:v>
                </c:pt>
                <c:pt idx="1">
                  <c:v>Chad</c:v>
                </c:pt>
                <c:pt idx="2">
                  <c:v>Egypt</c:v>
                </c:pt>
                <c:pt idx="3">
                  <c:v>Ethiopia</c:v>
                </c:pt>
                <c:pt idx="4">
                  <c:v>Libya</c:v>
                </c:pt>
                <c:pt idx="5">
                  <c:v>South Sudan</c:v>
                </c:pt>
              </c:strCache>
            </c:strRef>
          </c:cat>
          <c:val>
            <c:numRef>
              <c:f>'Mixed Cross Border Movements'!$E$4:$E$9</c:f>
              <c:numCache>
                <c:formatCode>0.0%</c:formatCode>
                <c:ptCount val="6"/>
                <c:pt idx="0">
                  <c:v>2.1996669301198736E-2</c:v>
                </c:pt>
                <c:pt idx="1">
                  <c:v>0.31247032565398314</c:v>
                </c:pt>
                <c:pt idx="2">
                  <c:v>0.36658485751293479</c:v>
                </c:pt>
                <c:pt idx="3">
                  <c:v>8.4447989029636336E-2</c:v>
                </c:pt>
                <c:pt idx="4">
                  <c:v>4.0235185777543168E-3</c:v>
                </c:pt>
                <c:pt idx="5">
                  <c:v>0.2104766399244927</c:v>
                </c:pt>
              </c:numCache>
            </c:numRef>
          </c:val>
          <c:extLst>
            <c:ext xmlns:c16="http://schemas.microsoft.com/office/drawing/2014/chart" uri="{C3380CC4-5D6E-409C-BE32-E72D297353CC}">
              <c16:uniqueId val="{0000000C-A41B-45FC-A917-7DCEB3793C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19680689085131"/>
          <c:y val="6.775562945246516E-2"/>
          <c:w val="0.462575368686649"/>
          <c:h val="0.85093761520457667"/>
        </c:manualLayout>
      </c:layout>
      <c:doughnutChart>
        <c:varyColors val="1"/>
        <c:ser>
          <c:idx val="0"/>
          <c:order val="0"/>
          <c:dPt>
            <c:idx val="0"/>
            <c:bubble3D val="0"/>
            <c:spPr>
              <a:solidFill>
                <a:srgbClr val="7F7F7F"/>
              </a:solidFill>
              <a:ln w="19050">
                <a:solidFill>
                  <a:schemeClr val="lt1"/>
                </a:solidFill>
              </a:ln>
              <a:effectLst/>
            </c:spPr>
            <c:extLst>
              <c:ext xmlns:c16="http://schemas.microsoft.com/office/drawing/2014/chart" uri="{C3380CC4-5D6E-409C-BE32-E72D297353CC}">
                <c16:uniqueId val="{00000001-A78A-4A04-8F2A-2FDADECCD062}"/>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A78A-4A04-8F2A-2FDADECCD062}"/>
              </c:ext>
            </c:extLst>
          </c:dPt>
          <c:dLbls>
            <c:dLbl>
              <c:idx val="0"/>
              <c:layout>
                <c:manualLayout>
                  <c:x val="0.11752600610983946"/>
                  <c:y val="1.1601199713044174E-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0009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399617174924958"/>
                      <c:h val="8.7980951598472676E-2"/>
                    </c:manualLayout>
                  </c15:layout>
                </c:ext>
                <c:ext xmlns:c16="http://schemas.microsoft.com/office/drawing/2014/chart" uri="{C3380CC4-5D6E-409C-BE32-E72D297353CC}">
                  <c16:uniqueId val="{00000001-A78A-4A04-8F2A-2FDADECCD062}"/>
                </c:ext>
              </c:extLst>
            </c:dLbl>
            <c:dLbl>
              <c:idx val="1"/>
              <c:layout>
                <c:manualLayout>
                  <c:x val="-6.6298342541436503E-2"/>
                  <c:y val="-8.8082318288204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8A-4A04-8F2A-2FDADECCD0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('Mixed Cross Border Movements'!$G$4,'Mixed Cross Border Movements'!$I$4)</c:f>
              <c:numCache>
                <c:formatCode>0.0%</c:formatCode>
                <c:ptCount val="2"/>
                <c:pt idx="0">
                  <c:v>0.69344636452559505</c:v>
                </c:pt>
                <c:pt idx="1">
                  <c:v>0.30655363547440495</c:v>
                </c:pt>
              </c:numCache>
            </c:numRef>
          </c:val>
          <c:extLst>
            <c:ext xmlns:c16="http://schemas.microsoft.com/office/drawing/2014/chart" uri="{C3380CC4-5D6E-409C-BE32-E72D297353CC}">
              <c16:uniqueId val="{00000004-A78A-4A04-8F2A-2FDADECCD06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7F7F7F"/>
              </a:solidFill>
              <a:ln w="19050">
                <a:solidFill>
                  <a:schemeClr val="lt1"/>
                </a:solidFill>
              </a:ln>
              <a:effectLst/>
            </c:spPr>
            <c:extLst>
              <c:ext xmlns:c16="http://schemas.microsoft.com/office/drawing/2014/chart" uri="{C3380CC4-5D6E-409C-BE32-E72D297353CC}">
                <c16:uniqueId val="{00000001-E732-4A82-9F7A-33A2BAC3F25C}"/>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E732-4A82-9F7A-33A2BAC3F25C}"/>
              </c:ext>
            </c:extLst>
          </c:dPt>
          <c:dLbls>
            <c:dLbl>
              <c:idx val="0"/>
              <c:layout>
                <c:manualLayout>
                  <c:x val="0.12507699480923437"/>
                  <c:y val="9.46304913493999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32-4A82-9F7A-33A2BAC3F25C}"/>
                </c:ext>
              </c:extLst>
            </c:dLbl>
            <c:dLbl>
              <c:idx val="1"/>
              <c:layout>
                <c:manualLayout>
                  <c:x val="-0.10006159584738746"/>
                  <c:y val="-8.11118497280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32-4A82-9F7A-33A2BAC3F2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('Mixed Cross Border Movements'!$G$5,'Mixed Cross Border Movements'!$I$5)</c:f>
              <c:numCache>
                <c:formatCode>0.0%</c:formatCode>
                <c:ptCount val="2"/>
                <c:pt idx="0">
                  <c:v>0.82510477921767911</c:v>
                </c:pt>
                <c:pt idx="1">
                  <c:v>0.17489522078232089</c:v>
                </c:pt>
              </c:numCache>
            </c:numRef>
          </c:val>
          <c:extLst>
            <c:ext xmlns:c16="http://schemas.microsoft.com/office/drawing/2014/chart" uri="{C3380CC4-5D6E-409C-BE32-E72D297353CC}">
              <c16:uniqueId val="{00000004-E732-4A82-9F7A-33A2BAC3F2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7F7F7F"/>
              </a:solidFill>
              <a:ln w="19050">
                <a:solidFill>
                  <a:schemeClr val="lt1"/>
                </a:solidFill>
              </a:ln>
              <a:effectLst/>
            </c:spPr>
            <c:extLst>
              <c:ext xmlns:c16="http://schemas.microsoft.com/office/drawing/2014/chart" uri="{C3380CC4-5D6E-409C-BE32-E72D297353CC}">
                <c16:uniqueId val="{00000001-0474-4320-B0B2-869A878E5DB6}"/>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0474-4320-B0B2-869A878E5DB6}"/>
              </c:ext>
            </c:extLst>
          </c:dPt>
          <c:dLbls>
            <c:dLbl>
              <c:idx val="0"/>
              <c:layout>
                <c:manualLayout>
                  <c:x val="0.18188567186340016"/>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0009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33096002197944"/>
                      <c:h val="0.10272523334621604"/>
                    </c:manualLayout>
                  </c15:layout>
                </c:ext>
                <c:ext xmlns:c16="http://schemas.microsoft.com/office/drawing/2014/chart" uri="{C3380CC4-5D6E-409C-BE32-E72D297353CC}">
                  <c16:uniqueId val="{00000001-0474-4320-B0B2-869A878E5DB6}"/>
                </c:ext>
              </c:extLst>
            </c:dLbl>
            <c:dLbl>
              <c:idx val="1"/>
              <c:layout>
                <c:manualLayout>
                  <c:x val="-0.11878247958426139"/>
                  <c:y val="-6.1696674748949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74-4320-B0B2-869A878E5D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('Mixed Cross Border Movements'!$G$6,'Mixed Cross Border Movements'!$I$6)</c:f>
              <c:numCache>
                <c:formatCode>0.0%</c:formatCode>
                <c:ptCount val="2"/>
                <c:pt idx="0">
                  <c:v>0.9547473245553969</c:v>
                </c:pt>
                <c:pt idx="1">
                  <c:v>4.5252675444603131E-2</c:v>
                </c:pt>
              </c:numCache>
            </c:numRef>
          </c:val>
          <c:extLst>
            <c:ext xmlns:c16="http://schemas.microsoft.com/office/drawing/2014/chart" uri="{C3380CC4-5D6E-409C-BE32-E72D297353CC}">
              <c16:uniqueId val="{00000004-0474-4320-B0B2-869A878E5DB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7F7F7F"/>
              </a:solidFill>
              <a:ln w="19050">
                <a:solidFill>
                  <a:schemeClr val="lt1"/>
                </a:solidFill>
              </a:ln>
              <a:effectLst/>
            </c:spPr>
            <c:extLst>
              <c:ext xmlns:c16="http://schemas.microsoft.com/office/drawing/2014/chart" uri="{C3380CC4-5D6E-409C-BE32-E72D297353CC}">
                <c16:uniqueId val="{00000001-CD2C-4DC9-A1BF-AFD42FC6B359}"/>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CD2C-4DC9-A1BF-AFD42FC6B359}"/>
              </c:ext>
            </c:extLst>
          </c:dPt>
          <c:dLbls>
            <c:dLbl>
              <c:idx val="0"/>
              <c:layout>
                <c:manualLayout>
                  <c:x val="8.1611002354859921E-2"/>
                  <c:y val="-7.9460834255336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2C-4DC9-A1BF-AFD42FC6B359}"/>
                </c:ext>
              </c:extLst>
            </c:dLbl>
            <c:dLbl>
              <c:idx val="1"/>
              <c:layout>
                <c:manualLayout>
                  <c:x val="-0.10015895743551008"/>
                  <c:y val="8.6082570443280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2C-4DC9-A1BF-AFD42FC6B3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('Mixed Cross Border Movements'!$G$7,'Mixed Cross Border Movements'!$I$7)</c:f>
              <c:numCache>
                <c:formatCode>0.0%</c:formatCode>
                <c:ptCount val="2"/>
                <c:pt idx="0">
                  <c:v>0.2512526964822584</c:v>
                </c:pt>
                <c:pt idx="1">
                  <c:v>0.74874730351774155</c:v>
                </c:pt>
              </c:numCache>
            </c:numRef>
          </c:val>
          <c:extLst>
            <c:ext xmlns:c16="http://schemas.microsoft.com/office/drawing/2014/chart" uri="{C3380CC4-5D6E-409C-BE32-E72D297353CC}">
              <c16:uniqueId val="{00000004-CD2C-4DC9-A1BF-AFD42FC6B35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100" b="1" i="0" u="none" strike="noStrike" kern="1200" baseline="0">
                <a:solidFill>
                  <a:schemeClr val="tx2"/>
                </a:solidFill>
                <a:latin typeface="Calibri Light (Headings)"/>
                <a:ea typeface="+mn-ea"/>
                <a:cs typeface="+mn-cs"/>
              </a:defRPr>
            </a:pPr>
            <a:r>
              <a:rPr lang="en-US" sz="1100">
                <a:latin typeface="Calibri Light (Headings)"/>
              </a:rPr>
              <a:t>% Of Increasing figures between Update 11 and update 10</a:t>
            </a:r>
          </a:p>
        </c:rich>
      </c:tx>
      <c:layout>
        <c:manualLayout>
          <c:xMode val="edge"/>
          <c:yMode val="edge"/>
          <c:x val="0.39052605108600236"/>
          <c:y val="2.6830778071437474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Calibri Light (Headings)"/>
              <a:ea typeface="+mn-ea"/>
              <a:cs typeface="+mn-cs"/>
            </a:defRPr>
          </a:pPr>
          <a:endParaRPr lang="en-US"/>
        </a:p>
      </c:txPr>
    </c:title>
    <c:autoTitleDeleted val="0"/>
    <c:plotArea>
      <c:layout>
        <c:manualLayout>
          <c:layoutTarget val="inner"/>
          <c:xMode val="edge"/>
          <c:yMode val="edge"/>
          <c:x val="5.4371055980131075E-2"/>
          <c:y val="0.15438901824510545"/>
          <c:w val="0.9310440073568037"/>
          <c:h val="0.79480992878761492"/>
        </c:manualLayout>
      </c:layout>
      <c:lineChart>
        <c:grouping val="standard"/>
        <c:varyColors val="0"/>
        <c:ser>
          <c:idx val="0"/>
          <c:order val="0"/>
          <c:tx>
            <c:strRef>
              <c:f>Main!$G$2</c:f>
              <c:strCache>
                <c:ptCount val="1"/>
                <c:pt idx="0">
                  <c:v>difference %</c:v>
                </c:pt>
              </c:strCache>
            </c:strRef>
          </c:tx>
          <c:spPr>
            <a:ln w="31750" cap="rnd">
              <a:solidFill>
                <a:srgbClr val="000099"/>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Main!$A$3:$A$20</c:f>
              <c:strCache>
                <c:ptCount val="18"/>
                <c:pt idx="0">
                  <c:v>Aj Jazirah</c:v>
                </c:pt>
                <c:pt idx="1">
                  <c:v>Blue Nile</c:v>
                </c:pt>
                <c:pt idx="2">
                  <c:v>Central Darfur</c:v>
                </c:pt>
                <c:pt idx="3">
                  <c:v>East Darfur</c:v>
                </c:pt>
                <c:pt idx="4">
                  <c:v>Gedaref</c:v>
                </c:pt>
                <c:pt idx="5">
                  <c:v>Kassala</c:v>
                </c:pt>
                <c:pt idx="6">
                  <c:v>Khartoum</c:v>
                </c:pt>
                <c:pt idx="7">
                  <c:v>North Darfur</c:v>
                </c:pt>
                <c:pt idx="8">
                  <c:v>North Kordofan</c:v>
                </c:pt>
                <c:pt idx="9">
                  <c:v>Northern</c:v>
                </c:pt>
                <c:pt idx="10">
                  <c:v>Red Sea</c:v>
                </c:pt>
                <c:pt idx="11">
                  <c:v>River Nile</c:v>
                </c:pt>
                <c:pt idx="12">
                  <c:v>Sennar</c:v>
                </c:pt>
                <c:pt idx="13">
                  <c:v>South Darfur</c:v>
                </c:pt>
                <c:pt idx="14">
                  <c:v>South Kordofan</c:v>
                </c:pt>
                <c:pt idx="15">
                  <c:v>West Darfur</c:v>
                </c:pt>
                <c:pt idx="16">
                  <c:v>West Kordofan</c:v>
                </c:pt>
                <c:pt idx="17">
                  <c:v>White Nile</c:v>
                </c:pt>
              </c:strCache>
            </c:strRef>
          </c:cat>
          <c:val>
            <c:numRef>
              <c:f>Main!$G$3:$G$20</c:f>
              <c:numCache>
                <c:formatCode>0.00%</c:formatCode>
                <c:ptCount val="18"/>
                <c:pt idx="0">
                  <c:v>6.3420158550396372E-2</c:v>
                </c:pt>
                <c:pt idx="1">
                  <c:v>7.1602173387455947E-2</c:v>
                </c:pt>
                <c:pt idx="2">
                  <c:v>4.4409380686373061E-2</c:v>
                </c:pt>
                <c:pt idx="3">
                  <c:v>1.9723363915151362E-3</c:v>
                </c:pt>
                <c:pt idx="4">
                  <c:v>0.173883721226157</c:v>
                </c:pt>
                <c:pt idx="5">
                  <c:v>0.11375927316222785</c:v>
                </c:pt>
                <c:pt idx="6">
                  <c:v>0.14169010141626479</c:v>
                </c:pt>
                <c:pt idx="7">
                  <c:v>1.767467901815822E-2</c:v>
                </c:pt>
                <c:pt idx="8">
                  <c:v>5.4920024940511791E-2</c:v>
                </c:pt>
                <c:pt idx="9">
                  <c:v>5.5988904017203862E-2</c:v>
                </c:pt>
                <c:pt idx="10">
                  <c:v>2.4813264280351712E-2</c:v>
                </c:pt>
                <c:pt idx="11">
                  <c:v>0.76052018781732345</c:v>
                </c:pt>
                <c:pt idx="12">
                  <c:v>4.9053914769618387E-2</c:v>
                </c:pt>
                <c:pt idx="13">
                  <c:v>3.6901777647702548E-2</c:v>
                </c:pt>
                <c:pt idx="14">
                  <c:v>3.2931655362846271E-2</c:v>
                </c:pt>
                <c:pt idx="15">
                  <c:v>-0.67409367961622146</c:v>
                </c:pt>
                <c:pt idx="16">
                  <c:v>1.3068319187651901E-2</c:v>
                </c:pt>
                <c:pt idx="17">
                  <c:v>1.7483807754463208E-2</c:v>
                </c:pt>
              </c:numCache>
            </c:numRef>
          </c:val>
          <c:smooth val="0"/>
          <c:extLst>
            <c:ext xmlns:c16="http://schemas.microsoft.com/office/drawing/2014/chart" uri="{C3380CC4-5D6E-409C-BE32-E72D297353CC}">
              <c16:uniqueId val="{00000000-77C5-4B93-9B6A-8630E0034305}"/>
            </c:ext>
          </c:extLst>
        </c:ser>
        <c:dLbls>
          <c:dLblPos val="t"/>
          <c:showLegendKey val="0"/>
          <c:showVal val="1"/>
          <c:showCatName val="0"/>
          <c:showSerName val="0"/>
          <c:showPercent val="0"/>
          <c:showBubbleSize val="0"/>
        </c:dLbls>
        <c:marker val="1"/>
        <c:smooth val="0"/>
        <c:axId val="1276492256"/>
        <c:axId val="1276500416"/>
      </c:lineChart>
      <c:catAx>
        <c:axId val="1276492256"/>
        <c:scaling>
          <c:orientation val="minMax"/>
        </c:scaling>
        <c:delete val="0"/>
        <c:axPos val="b"/>
        <c:minorGridlines>
          <c:spPr>
            <a:ln>
              <a:solidFill>
                <a:schemeClr val="tx2">
                  <a:lumMod val="5000"/>
                  <a:lumOff val="95000"/>
                </a:schemeClr>
              </a:solidFill>
            </a:ln>
            <a:effectLst/>
          </c:spPr>
        </c:minorGridlines>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500416"/>
        <c:crosses val="autoZero"/>
        <c:auto val="1"/>
        <c:lblAlgn val="ctr"/>
        <c:lblOffset val="100"/>
        <c:noMultiLvlLbl val="0"/>
      </c:catAx>
      <c:valAx>
        <c:axId val="1276500416"/>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49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900"/>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F7F7F"/>
            </a:solidFill>
          </c:spPr>
          <c:dPt>
            <c:idx val="0"/>
            <c:bubble3D val="0"/>
            <c:spPr>
              <a:solidFill>
                <a:srgbClr val="7F7F7F"/>
              </a:solidFill>
              <a:ln w="19050">
                <a:solidFill>
                  <a:schemeClr val="lt1"/>
                </a:solidFill>
              </a:ln>
              <a:effectLst/>
            </c:spPr>
            <c:extLst>
              <c:ext xmlns:c16="http://schemas.microsoft.com/office/drawing/2014/chart" uri="{C3380CC4-5D6E-409C-BE32-E72D297353CC}">
                <c16:uniqueId val="{00000001-CAE9-41AE-897A-2EDF94C60870}"/>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CAE9-41AE-897A-2EDF94C60870}"/>
              </c:ext>
            </c:extLst>
          </c:dPt>
          <c:dLbls>
            <c:dLbl>
              <c:idx val="0"/>
              <c:layout>
                <c:manualLayout>
                  <c:x val="0.14269974928088316"/>
                  <c:y val="3.3877814726232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E9-41AE-897A-2EDF94C60870}"/>
                </c:ext>
              </c:extLst>
            </c:dLbl>
            <c:dLbl>
              <c:idx val="1"/>
              <c:layout>
                <c:manualLayout>
                  <c:x val="-0.15426999922257639"/>
                  <c:y val="-0.101633444178697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E9-41AE-897A-2EDF94C608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('Mixed Cross Border Movements'!$G$8,'Mixed Cross Border Movements'!$I$8)</c:f>
              <c:numCache>
                <c:formatCode>0.0%</c:formatCode>
                <c:ptCount val="2"/>
                <c:pt idx="0">
                  <c:v>0.720855614973262</c:v>
                </c:pt>
                <c:pt idx="1">
                  <c:v>0.279144385026738</c:v>
                </c:pt>
              </c:numCache>
            </c:numRef>
          </c:val>
          <c:extLst>
            <c:ext xmlns:c16="http://schemas.microsoft.com/office/drawing/2014/chart" uri="{C3380CC4-5D6E-409C-BE32-E72D297353CC}">
              <c16:uniqueId val="{00000004-CAE9-41AE-897A-2EDF94C6087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D9D9D9"/>
            </a:solidFill>
          </c:spPr>
          <c:dPt>
            <c:idx val="0"/>
            <c:bubble3D val="0"/>
            <c:spPr>
              <a:solidFill>
                <a:srgbClr val="7F7F7F"/>
              </a:solidFill>
              <a:ln w="19050">
                <a:solidFill>
                  <a:schemeClr val="lt1"/>
                </a:solidFill>
              </a:ln>
              <a:effectLst/>
            </c:spPr>
            <c:extLst>
              <c:ext xmlns:c16="http://schemas.microsoft.com/office/drawing/2014/chart" uri="{C3380CC4-5D6E-409C-BE32-E72D297353CC}">
                <c16:uniqueId val="{00000001-A612-4281-8893-372607C4A1C7}"/>
              </c:ext>
            </c:extLst>
          </c:dPt>
          <c:dPt>
            <c:idx val="1"/>
            <c:bubble3D val="0"/>
            <c:spPr>
              <a:solidFill>
                <a:srgbClr val="D9D9D9"/>
              </a:solidFill>
              <a:ln w="19050">
                <a:solidFill>
                  <a:schemeClr val="lt1"/>
                </a:solidFill>
              </a:ln>
              <a:effectLst/>
            </c:spPr>
            <c:extLst>
              <c:ext xmlns:c16="http://schemas.microsoft.com/office/drawing/2014/chart" uri="{C3380CC4-5D6E-409C-BE32-E72D297353CC}">
                <c16:uniqueId val="{00000003-A612-4281-8893-372607C4A1C7}"/>
              </c:ext>
            </c:extLst>
          </c:dPt>
          <c:dLbls>
            <c:dLbl>
              <c:idx val="0"/>
              <c:layout>
                <c:manualLayout>
                  <c:x val="0.11525424754252836"/>
                  <c:y val="-6.11053165902271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12-4281-8893-372607C4A1C7}"/>
                </c:ext>
              </c:extLst>
            </c:dLbl>
            <c:dLbl>
              <c:idx val="1"/>
              <c:layout>
                <c:manualLayout>
                  <c:x val="-0.16134112383479016"/>
                  <c:y val="4.50981828251825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12-4281-8893-372607C4A1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('Mixed Cross Border Movements'!$G$9,'Mixed Cross Border Movements'!$I$9)</c:f>
              <c:numCache>
                <c:formatCode>0.0%</c:formatCode>
                <c:ptCount val="2"/>
                <c:pt idx="0">
                  <c:v>6.1001540201998175E-2</c:v>
                </c:pt>
                <c:pt idx="1">
                  <c:v>0.93899845979800178</c:v>
                </c:pt>
              </c:numCache>
            </c:numRef>
          </c:val>
          <c:extLst>
            <c:ext xmlns:c16="http://schemas.microsoft.com/office/drawing/2014/chart" uri="{C3380CC4-5D6E-409C-BE32-E72D297353CC}">
              <c16:uniqueId val="{00000004-A612-4281-8893-372607C4A1C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6048142743385774E-2"/>
          <c:y val="5.4624446179671028E-2"/>
          <c:w val="0.97592778588492135"/>
          <c:h val="0.83017623324364809"/>
        </c:manualLayout>
      </c:layout>
      <c:barChart>
        <c:barDir val="col"/>
        <c:grouping val="clustered"/>
        <c:varyColors val="0"/>
        <c:ser>
          <c:idx val="0"/>
          <c:order val="0"/>
          <c:tx>
            <c:strRef>
              <c:f>'Timeline Charts'!$B$16</c:f>
              <c:strCache>
                <c:ptCount val="1"/>
                <c:pt idx="0">
                  <c:v>Accumulative # of arrivals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rgbClr val="666766"/>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0"/>
            <c:val val="100"/>
            <c:spPr>
              <a:noFill/>
              <a:ln w="12700" cap="flat" cmpd="sng" algn="ctr">
                <a:solidFill>
                  <a:schemeClr val="bg1">
                    <a:lumMod val="50000"/>
                  </a:schemeClr>
                </a:solidFill>
                <a:prstDash val="sysDot"/>
                <a:round/>
              </a:ln>
              <a:effectLst/>
            </c:spPr>
          </c:errBars>
          <c:cat>
            <c:numRef>
              <c:f>'Timeline Charts'!$A$17:$A$21</c:f>
              <c:numCache>
                <c:formatCode>m/d/yyyy</c:formatCode>
                <c:ptCount val="5"/>
                <c:pt idx="0">
                  <c:v>45048</c:v>
                </c:pt>
                <c:pt idx="1">
                  <c:v>45068</c:v>
                </c:pt>
                <c:pt idx="2">
                  <c:v>45070</c:v>
                </c:pt>
                <c:pt idx="3">
                  <c:v>45090</c:v>
                </c:pt>
                <c:pt idx="4">
                  <c:v>45104</c:v>
                </c:pt>
              </c:numCache>
            </c:numRef>
          </c:cat>
          <c:val>
            <c:numRef>
              <c:f>'Timeline Charts'!$B$17:$B$21</c:f>
              <c:numCache>
                <c:formatCode>#,##0</c:formatCode>
                <c:ptCount val="5"/>
                <c:pt idx="0">
                  <c:v>9725</c:v>
                </c:pt>
                <c:pt idx="1">
                  <c:v>9823</c:v>
                </c:pt>
                <c:pt idx="2">
                  <c:v>13922</c:v>
                </c:pt>
                <c:pt idx="3">
                  <c:v>15219</c:v>
                </c:pt>
                <c:pt idx="4">
                  <c:v>15335</c:v>
                </c:pt>
              </c:numCache>
            </c:numRef>
          </c:val>
          <c:extLst>
            <c:ext xmlns:c16="http://schemas.microsoft.com/office/drawing/2014/chart" uri="{C3380CC4-5D6E-409C-BE32-E72D297353CC}">
              <c16:uniqueId val="{00000000-347E-4CB0-8474-5C000C78D3F5}"/>
            </c:ext>
          </c:extLst>
        </c:ser>
        <c:dLbls>
          <c:dLblPos val="outEnd"/>
          <c:showLegendKey val="0"/>
          <c:showVal val="1"/>
          <c:showCatName val="0"/>
          <c:showSerName val="0"/>
          <c:showPercent val="0"/>
          <c:showBubbleSize val="0"/>
        </c:dLbls>
        <c:gapWidth val="219"/>
        <c:overlap val="-68"/>
        <c:axId val="640383840"/>
        <c:axId val="640380960"/>
      </c:barChart>
      <c:lineChart>
        <c:grouping val="standard"/>
        <c:varyColors val="0"/>
        <c:ser>
          <c:idx val="1"/>
          <c:order val="1"/>
          <c:tx>
            <c:strRef>
              <c:f>'Timeline Charts'!$A$16</c:f>
              <c:strCache>
                <c:ptCount val="1"/>
                <c:pt idx="0">
                  <c:v>Date</c:v>
                </c:pt>
              </c:strCache>
            </c:strRef>
          </c:tx>
          <c:spPr>
            <a:ln w="19050" cap="rnd">
              <a:solidFill>
                <a:schemeClr val="tx1">
                  <a:lumMod val="75000"/>
                  <a:lumOff val="25000"/>
                </a:schemeClr>
              </a:solidFill>
              <a:round/>
            </a:ln>
            <a:effectLst/>
          </c:spPr>
          <c:marker>
            <c:symbol val="none"/>
          </c:marker>
          <c:val>
            <c:numRef>
              <c:f>'Timeline Charts'!$B$17:$B$21</c:f>
              <c:numCache>
                <c:formatCode>#,##0</c:formatCode>
                <c:ptCount val="5"/>
                <c:pt idx="0">
                  <c:v>9725</c:v>
                </c:pt>
                <c:pt idx="1">
                  <c:v>9823</c:v>
                </c:pt>
                <c:pt idx="2">
                  <c:v>13922</c:v>
                </c:pt>
                <c:pt idx="3">
                  <c:v>15219</c:v>
                </c:pt>
                <c:pt idx="4">
                  <c:v>15335</c:v>
                </c:pt>
              </c:numCache>
            </c:numRef>
          </c:val>
          <c:smooth val="0"/>
          <c:extLst>
            <c:ext xmlns:c16="http://schemas.microsoft.com/office/drawing/2014/chart" uri="{C3380CC4-5D6E-409C-BE32-E72D297353CC}">
              <c16:uniqueId val="{00000001-347E-4CB0-8474-5C000C78D3F5}"/>
            </c:ext>
          </c:extLst>
        </c:ser>
        <c:ser>
          <c:idx val="2"/>
          <c:order val="2"/>
          <c:tx>
            <c:strRef>
              <c:f>'Timeline Charts'!$A$16</c:f>
              <c:strCache>
                <c:ptCount val="1"/>
                <c:pt idx="0">
                  <c:v>Date</c:v>
                </c:pt>
              </c:strCache>
            </c:strRef>
          </c:tx>
          <c:spPr>
            <a:ln w="12700" cap="rnd">
              <a:noFill/>
              <a:round/>
            </a:ln>
            <a:effectLst/>
          </c:spPr>
          <c:marker>
            <c:symbol val="circle"/>
            <c:size val="5"/>
            <c:spPr>
              <a:solidFill>
                <a:schemeClr val="bg1"/>
              </a:solidFill>
              <a:ln w="9525">
                <a:solidFill>
                  <a:schemeClr val="accent3">
                    <a:shade val="65000"/>
                  </a:schemeClr>
                </a:solidFill>
              </a:ln>
              <a:effectLst/>
            </c:spPr>
          </c:marker>
          <c:val>
            <c:numRef>
              <c:f>'Timeline Charts'!$B$17:$B$21</c:f>
              <c:numCache>
                <c:formatCode>#,##0</c:formatCode>
                <c:ptCount val="5"/>
                <c:pt idx="0">
                  <c:v>9725</c:v>
                </c:pt>
                <c:pt idx="1">
                  <c:v>9823</c:v>
                </c:pt>
                <c:pt idx="2">
                  <c:v>13922</c:v>
                </c:pt>
                <c:pt idx="3">
                  <c:v>15219</c:v>
                </c:pt>
                <c:pt idx="4">
                  <c:v>15335</c:v>
                </c:pt>
              </c:numCache>
            </c:numRef>
          </c:val>
          <c:smooth val="0"/>
          <c:extLst>
            <c:ext xmlns:c16="http://schemas.microsoft.com/office/drawing/2014/chart" uri="{C3380CC4-5D6E-409C-BE32-E72D297353CC}">
              <c16:uniqueId val="{00000002-347E-4CB0-8474-5C000C78D3F5}"/>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600" b="0" i="0" u="none" strike="noStrike" kern="1200" baseline="0">
                <a:solidFill>
                  <a:schemeClr val="tx1">
                    <a:lumMod val="85000"/>
                    <a:lumOff val="15000"/>
                  </a:schemeClr>
                </a:solidFill>
                <a:latin typeface="Gill Sans MT" panose="020B0502020104020203" pitchFamily="34" charset="0"/>
                <a:ea typeface="+mn-ea"/>
                <a:cs typeface="+mn-cs"/>
              </a:defRPr>
            </a:pPr>
            <a:endParaRPr lang="en-US"/>
          </a:p>
        </c:txPr>
        <c:crossAx val="640380960"/>
        <c:crosses val="autoZero"/>
        <c:auto val="0"/>
        <c:lblAlgn val="ctr"/>
        <c:lblOffset val="100"/>
        <c:noMultiLvlLbl val="0"/>
      </c:catAx>
      <c:valAx>
        <c:axId val="640380960"/>
        <c:scaling>
          <c:orientation val="minMax"/>
        </c:scaling>
        <c:delete val="1"/>
        <c:axPos val="l"/>
        <c:numFmt formatCode="#,##0"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2533358498941577E-2"/>
          <c:y val="7.5289688576316613E-2"/>
          <c:w val="0.97592778588492135"/>
          <c:h val="0.83017623324364809"/>
        </c:manualLayout>
      </c:layout>
      <c:barChart>
        <c:barDir val="col"/>
        <c:grouping val="clustered"/>
        <c:varyColors val="0"/>
        <c:ser>
          <c:idx val="0"/>
          <c:order val="0"/>
          <c:tx>
            <c:strRef>
              <c:f>'Timeline Charts'!$B$27</c:f>
              <c:strCache>
                <c:ptCount val="1"/>
                <c:pt idx="0">
                  <c:v>Accumulative # of arrivals</c:v>
                </c:pt>
              </c:strCache>
            </c:strRef>
          </c:tx>
          <c:spPr>
            <a:noFill/>
            <a:ln>
              <a:noFill/>
            </a:ln>
            <a:effectLst/>
          </c:spPr>
          <c:invertIfNegative val="0"/>
          <c:errBars>
            <c:errBarType val="minus"/>
            <c:errValType val="percentage"/>
            <c:noEndCap val="0"/>
            <c:val val="100"/>
            <c:spPr>
              <a:noFill/>
              <a:ln w="12700" cap="flat" cmpd="sng" algn="ctr">
                <a:solidFill>
                  <a:schemeClr val="bg1">
                    <a:lumMod val="50000"/>
                  </a:schemeClr>
                </a:solidFill>
                <a:prstDash val="sysDot"/>
                <a:round/>
              </a:ln>
              <a:effectLst/>
            </c:spPr>
          </c:errBars>
          <c:cat>
            <c:numRef>
              <c:f>'Timeline Charts'!$A$28:$A$33</c:f>
              <c:numCache>
                <c:formatCode>m/d/yyyy</c:formatCode>
                <c:ptCount val="6"/>
                <c:pt idx="0">
                  <c:v>45049</c:v>
                </c:pt>
                <c:pt idx="1">
                  <c:v>45056</c:v>
                </c:pt>
                <c:pt idx="2">
                  <c:v>45065</c:v>
                </c:pt>
                <c:pt idx="3">
                  <c:v>45075</c:v>
                </c:pt>
                <c:pt idx="4">
                  <c:v>45081</c:v>
                </c:pt>
                <c:pt idx="5">
                  <c:v>45095</c:v>
                </c:pt>
              </c:numCache>
            </c:numRef>
          </c:cat>
          <c:val>
            <c:numRef>
              <c:f>'Timeline Charts'!$B$28:$B$33</c:f>
              <c:numCache>
                <c:formatCode>#,##0</c:formatCode>
                <c:ptCount val="6"/>
                <c:pt idx="0">
                  <c:v>31500</c:v>
                </c:pt>
                <c:pt idx="1">
                  <c:v>84000</c:v>
                </c:pt>
                <c:pt idx="2">
                  <c:v>132364</c:v>
                </c:pt>
                <c:pt idx="3">
                  <c:v>175565</c:v>
                </c:pt>
                <c:pt idx="4">
                  <c:v>205565</c:v>
                </c:pt>
                <c:pt idx="5">
                  <c:v>255565</c:v>
                </c:pt>
              </c:numCache>
            </c:numRef>
          </c:val>
          <c:extLst>
            <c:ext xmlns:c16="http://schemas.microsoft.com/office/drawing/2014/chart" uri="{C3380CC4-5D6E-409C-BE32-E72D297353CC}">
              <c16:uniqueId val="{00000000-0E9A-42DB-A011-976F46F059A7}"/>
            </c:ext>
          </c:extLst>
        </c:ser>
        <c:dLbls>
          <c:showLegendKey val="0"/>
          <c:showVal val="0"/>
          <c:showCatName val="0"/>
          <c:showSerName val="0"/>
          <c:showPercent val="0"/>
          <c:showBubbleSize val="0"/>
        </c:dLbls>
        <c:gapWidth val="150"/>
        <c:axId val="640383840"/>
        <c:axId val="640380960"/>
      </c:barChart>
      <c:lineChart>
        <c:grouping val="standard"/>
        <c:varyColors val="0"/>
        <c:ser>
          <c:idx val="1"/>
          <c:order val="1"/>
          <c:tx>
            <c:strRef>
              <c:f>'Timeline Charts'!$A$27</c:f>
              <c:strCache>
                <c:ptCount val="1"/>
                <c:pt idx="0">
                  <c:v>Date</c:v>
                </c:pt>
              </c:strCache>
            </c:strRef>
          </c:tx>
          <c:spPr>
            <a:ln w="28575" cap="rnd">
              <a:solidFill>
                <a:schemeClr val="accent3"/>
              </a:solidFill>
              <a:round/>
            </a:ln>
            <a:effectLst/>
          </c:spPr>
          <c:marker>
            <c:symbol val="none"/>
          </c:marker>
          <c:val>
            <c:numRef>
              <c:f>'Timeline Charts'!$B$28:$B$33</c:f>
              <c:numCache>
                <c:formatCode>#,##0</c:formatCode>
                <c:ptCount val="6"/>
                <c:pt idx="0">
                  <c:v>31500</c:v>
                </c:pt>
                <c:pt idx="1">
                  <c:v>84000</c:v>
                </c:pt>
                <c:pt idx="2">
                  <c:v>132364</c:v>
                </c:pt>
                <c:pt idx="3">
                  <c:v>175565</c:v>
                </c:pt>
                <c:pt idx="4">
                  <c:v>205565</c:v>
                </c:pt>
                <c:pt idx="5">
                  <c:v>255565</c:v>
                </c:pt>
              </c:numCache>
            </c:numRef>
          </c:val>
          <c:smooth val="0"/>
          <c:extLst>
            <c:ext xmlns:c16="http://schemas.microsoft.com/office/drawing/2014/chart" uri="{C3380CC4-5D6E-409C-BE32-E72D297353CC}">
              <c16:uniqueId val="{00000001-0E9A-42DB-A011-976F46F059A7}"/>
            </c:ext>
          </c:extLst>
        </c:ser>
        <c:ser>
          <c:idx val="2"/>
          <c:order val="2"/>
          <c:tx>
            <c:strRef>
              <c:f>'Timeline Charts'!$A$27</c:f>
              <c:strCache>
                <c:ptCount val="1"/>
                <c:pt idx="0">
                  <c:v>Date</c:v>
                </c:pt>
              </c:strCache>
            </c:strRef>
          </c:tx>
          <c:spPr>
            <a:ln w="19050" cap="rnd">
              <a:solidFill>
                <a:schemeClr val="tx1">
                  <a:lumMod val="75000"/>
                  <a:lumOff val="25000"/>
                </a:schemeClr>
              </a:solidFill>
              <a:round/>
            </a:ln>
            <a:effectLst/>
          </c:spPr>
          <c:marker>
            <c:symbol val="circle"/>
            <c:size val="5"/>
            <c:spPr>
              <a:solidFill>
                <a:schemeClr val="bg1"/>
              </a:solidFill>
              <a:ln w="9525">
                <a:solidFill>
                  <a:schemeClr val="accent3">
                    <a:shade val="65000"/>
                  </a:schemeClr>
                </a:solidFill>
              </a:ln>
              <a:effectLst/>
            </c:spPr>
          </c:marker>
          <c:dLbls>
            <c:dLbl>
              <c:idx val="0"/>
              <c:layout>
                <c:manualLayout>
                  <c:x val="-8.2458569579534707E-2"/>
                  <c:y val="-5.9884851333105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9A-42DB-A011-976F46F059A7}"/>
                </c:ext>
              </c:extLst>
            </c:dLbl>
            <c:dLbl>
              <c:idx val="1"/>
              <c:layout>
                <c:manualLayout>
                  <c:x val="-8.2458569579534763E-2"/>
                  <c:y val="-5.98848513331060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9A-42DB-A011-976F46F059A7}"/>
                </c:ext>
              </c:extLst>
            </c:dLbl>
            <c:dLbl>
              <c:idx val="2"/>
              <c:layout>
                <c:manualLayout>
                  <c:x val="-9.6799190375975508E-2"/>
                  <c:y val="-5.98848513331059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9A-42DB-A011-976F46F059A7}"/>
                </c:ext>
              </c:extLst>
            </c:dLbl>
            <c:dLbl>
              <c:idx val="3"/>
              <c:layout>
                <c:manualLayout>
                  <c:x val="-7.8873414380424486E-2"/>
                  <c:y val="-6.67529413800637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E9A-42DB-A011-976F46F059A7}"/>
                </c:ext>
              </c:extLst>
            </c:dLbl>
            <c:dLbl>
              <c:idx val="4"/>
              <c:layout>
                <c:manualLayout>
                  <c:x val="-8.2458569579534693E-2"/>
                  <c:y val="-8.9285134863276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E9A-42DB-A011-976F46F059A7}"/>
                </c:ext>
              </c:extLst>
            </c:dLbl>
            <c:dLbl>
              <c:idx val="5"/>
              <c:layout>
                <c:manualLayout>
                  <c:x val="-3.5851551991102043E-2"/>
                  <c:y val="-5.9884851333105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E9A-42DB-A011-976F46F059A7}"/>
                </c:ext>
              </c:extLst>
            </c:dLbl>
            <c:spPr>
              <a:noFill/>
              <a:ln>
                <a:noFill/>
              </a:ln>
              <a:effectLst/>
            </c:spPr>
            <c:txPr>
              <a:bodyPr rot="0" spcFirstLastPara="1" vertOverflow="ellipsis" vert="horz" wrap="square" lIns="38100" tIns="19050" rIns="38100" bIns="19050" anchor="ctr" anchorCtr="0">
                <a:spAutoFit/>
              </a:bodyPr>
              <a:lstStyle/>
              <a:p>
                <a:pPr algn="ctr">
                  <a:defRPr lang="en-US" sz="750" b="1" i="0" u="none" strike="noStrike" kern="1200" baseline="0">
                    <a:solidFill>
                      <a:srgbClr val="666766"/>
                    </a:solidFill>
                    <a:latin typeface="Gill Sans MT" panose="020B05020201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'Timeline Charts'!$B$28:$B$33</c:f>
              <c:numCache>
                <c:formatCode>#,##0</c:formatCode>
                <c:ptCount val="6"/>
                <c:pt idx="0">
                  <c:v>31500</c:v>
                </c:pt>
                <c:pt idx="1">
                  <c:v>84000</c:v>
                </c:pt>
                <c:pt idx="2">
                  <c:v>132364</c:v>
                </c:pt>
                <c:pt idx="3">
                  <c:v>175565</c:v>
                </c:pt>
                <c:pt idx="4">
                  <c:v>205565</c:v>
                </c:pt>
                <c:pt idx="5">
                  <c:v>255565</c:v>
                </c:pt>
              </c:numCache>
            </c:numRef>
          </c:val>
          <c:smooth val="0"/>
          <c:extLst>
            <c:ext xmlns:c16="http://schemas.microsoft.com/office/drawing/2014/chart" uri="{C3380CC4-5D6E-409C-BE32-E72D297353CC}">
              <c16:uniqueId val="{00000008-0E9A-42DB-A011-976F46F059A7}"/>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600" b="0" i="0" u="none" strike="noStrike" kern="1200" baseline="0">
                <a:solidFill>
                  <a:schemeClr val="tx1">
                    <a:lumMod val="85000"/>
                    <a:lumOff val="15000"/>
                  </a:schemeClr>
                </a:solidFill>
                <a:latin typeface="Gill Sans MT" panose="020B0502020104020203" pitchFamily="34" charset="0"/>
                <a:ea typeface="+mn-ea"/>
                <a:cs typeface="+mn-cs"/>
              </a:defRPr>
            </a:pPr>
            <a:endParaRPr lang="en-US"/>
          </a:p>
        </c:txPr>
        <c:crossAx val="640380960"/>
        <c:crosses val="autoZero"/>
        <c:auto val="0"/>
        <c:lblAlgn val="ctr"/>
        <c:lblOffset val="100"/>
        <c:noMultiLvlLbl val="0"/>
      </c:catAx>
      <c:valAx>
        <c:axId val="640380960"/>
        <c:scaling>
          <c:orientation val="minMax"/>
        </c:scaling>
        <c:delete val="1"/>
        <c:axPos val="l"/>
        <c:numFmt formatCode="#,##0"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4.5200866385875817E-3"/>
          <c:y val="5.4624470092931504E-2"/>
          <c:w val="0.97592778588492135"/>
          <c:h val="0.83017623324364809"/>
        </c:manualLayout>
      </c:layout>
      <c:barChart>
        <c:barDir val="col"/>
        <c:grouping val="clustered"/>
        <c:varyColors val="0"/>
        <c:ser>
          <c:idx val="0"/>
          <c:order val="0"/>
          <c:tx>
            <c:strRef>
              <c:f>'Timeline Charts'!$B$39</c:f>
              <c:strCache>
                <c:ptCount val="1"/>
                <c:pt idx="0">
                  <c:v>Accumulative # of arrivals</c:v>
                </c:pt>
              </c:strCache>
            </c:strRef>
          </c:tx>
          <c:spPr>
            <a:noFill/>
            <a:ln>
              <a:noFill/>
            </a:ln>
            <a:effectLst/>
          </c:spPr>
          <c:invertIfNegative val="0"/>
          <c:errBars>
            <c:errBarType val="minus"/>
            <c:errValType val="percentage"/>
            <c:noEndCap val="0"/>
            <c:val val="100"/>
            <c:spPr>
              <a:noFill/>
              <a:ln w="12700" cap="flat" cmpd="sng" algn="ctr">
                <a:solidFill>
                  <a:schemeClr val="bg1">
                    <a:lumMod val="50000"/>
                  </a:schemeClr>
                </a:solidFill>
                <a:prstDash val="sysDot"/>
                <a:round/>
              </a:ln>
              <a:effectLst/>
            </c:spPr>
          </c:errBars>
          <c:cat>
            <c:numRef>
              <c:f>'Timeline Charts'!$A$40:$A$48</c:f>
              <c:numCache>
                <c:formatCode>m/d/yyyy</c:formatCode>
                <c:ptCount val="9"/>
                <c:pt idx="0">
                  <c:v>45053</c:v>
                </c:pt>
                <c:pt idx="1">
                  <c:v>45058</c:v>
                </c:pt>
                <c:pt idx="2">
                  <c:v>45067</c:v>
                </c:pt>
                <c:pt idx="3">
                  <c:v>45075</c:v>
                </c:pt>
                <c:pt idx="4">
                  <c:v>45078</c:v>
                </c:pt>
                <c:pt idx="5">
                  <c:v>45090</c:v>
                </c:pt>
                <c:pt idx="6">
                  <c:v>45095</c:v>
                </c:pt>
                <c:pt idx="7">
                  <c:v>45100</c:v>
                </c:pt>
                <c:pt idx="8">
                  <c:v>45107</c:v>
                </c:pt>
              </c:numCache>
            </c:numRef>
          </c:cat>
          <c:val>
            <c:numRef>
              <c:f>'Timeline Charts'!$B$40:$B$48</c:f>
              <c:numCache>
                <c:formatCode>#,##0</c:formatCode>
                <c:ptCount val="9"/>
                <c:pt idx="0">
                  <c:v>2894</c:v>
                </c:pt>
                <c:pt idx="1">
                  <c:v>8142</c:v>
                </c:pt>
                <c:pt idx="2">
                  <c:v>80000</c:v>
                </c:pt>
                <c:pt idx="3">
                  <c:v>114699</c:v>
                </c:pt>
                <c:pt idx="4">
                  <c:v>125377</c:v>
                </c:pt>
                <c:pt idx="5">
                  <c:v>149383</c:v>
                </c:pt>
                <c:pt idx="6">
                  <c:v>155015</c:v>
                </c:pt>
                <c:pt idx="7">
                  <c:v>180683</c:v>
                </c:pt>
                <c:pt idx="8">
                  <c:v>217839</c:v>
                </c:pt>
              </c:numCache>
            </c:numRef>
          </c:val>
          <c:extLst>
            <c:ext xmlns:c16="http://schemas.microsoft.com/office/drawing/2014/chart" uri="{C3380CC4-5D6E-409C-BE32-E72D297353CC}">
              <c16:uniqueId val="{00000000-5F4A-49C5-9544-1CBD2A368EDA}"/>
            </c:ext>
          </c:extLst>
        </c:ser>
        <c:dLbls>
          <c:showLegendKey val="0"/>
          <c:showVal val="0"/>
          <c:showCatName val="0"/>
          <c:showSerName val="0"/>
          <c:showPercent val="0"/>
          <c:showBubbleSize val="0"/>
        </c:dLbls>
        <c:gapWidth val="150"/>
        <c:axId val="640383840"/>
        <c:axId val="640380960"/>
      </c:barChart>
      <c:lineChart>
        <c:grouping val="standard"/>
        <c:varyColors val="0"/>
        <c:ser>
          <c:idx val="1"/>
          <c:order val="1"/>
          <c:tx>
            <c:strRef>
              <c:f>'Timeline Charts'!$A$39</c:f>
              <c:strCache>
                <c:ptCount val="1"/>
                <c:pt idx="0">
                  <c:v>Date</c:v>
                </c:pt>
              </c:strCache>
            </c:strRef>
          </c:tx>
          <c:spPr>
            <a:ln w="28575" cap="rnd">
              <a:solidFill>
                <a:schemeClr val="accent3"/>
              </a:solidFill>
              <a:round/>
            </a:ln>
            <a:effectLst/>
          </c:spPr>
          <c:marker>
            <c:symbol val="none"/>
          </c:marker>
          <c:val>
            <c:numRef>
              <c:f>'Timeline Charts'!$B$40:$B$48</c:f>
              <c:numCache>
                <c:formatCode>#,##0</c:formatCode>
                <c:ptCount val="9"/>
                <c:pt idx="0">
                  <c:v>2894</c:v>
                </c:pt>
                <c:pt idx="1">
                  <c:v>8142</c:v>
                </c:pt>
                <c:pt idx="2">
                  <c:v>80000</c:v>
                </c:pt>
                <c:pt idx="3">
                  <c:v>114699</c:v>
                </c:pt>
                <c:pt idx="4">
                  <c:v>125377</c:v>
                </c:pt>
                <c:pt idx="5">
                  <c:v>149383</c:v>
                </c:pt>
                <c:pt idx="6">
                  <c:v>155015</c:v>
                </c:pt>
                <c:pt idx="7">
                  <c:v>180683</c:v>
                </c:pt>
                <c:pt idx="8">
                  <c:v>217839</c:v>
                </c:pt>
              </c:numCache>
            </c:numRef>
          </c:val>
          <c:smooth val="0"/>
          <c:extLst>
            <c:ext xmlns:c16="http://schemas.microsoft.com/office/drawing/2014/chart" uri="{C3380CC4-5D6E-409C-BE32-E72D297353CC}">
              <c16:uniqueId val="{00000001-5F4A-49C5-9544-1CBD2A368EDA}"/>
            </c:ext>
          </c:extLst>
        </c:ser>
        <c:ser>
          <c:idx val="2"/>
          <c:order val="2"/>
          <c:tx>
            <c:strRef>
              <c:f>'Timeline Charts'!$A$39</c:f>
              <c:strCache>
                <c:ptCount val="1"/>
                <c:pt idx="0">
                  <c:v>Date</c:v>
                </c:pt>
              </c:strCache>
            </c:strRef>
          </c:tx>
          <c:spPr>
            <a:ln w="19050" cap="rnd">
              <a:solidFill>
                <a:schemeClr val="tx1">
                  <a:lumMod val="75000"/>
                  <a:lumOff val="25000"/>
                </a:schemeClr>
              </a:solidFill>
              <a:round/>
            </a:ln>
            <a:effectLst/>
          </c:spPr>
          <c:marker>
            <c:symbol val="circle"/>
            <c:size val="5"/>
            <c:spPr>
              <a:solidFill>
                <a:schemeClr val="bg1"/>
              </a:solidFill>
              <a:ln w="9525">
                <a:solidFill>
                  <a:schemeClr val="accent3">
                    <a:shade val="65000"/>
                  </a:schemeClr>
                </a:solidFill>
              </a:ln>
              <a:effectLst/>
            </c:spPr>
          </c:marker>
          <c:dLbls>
            <c:dLbl>
              <c:idx val="0"/>
              <c:layout>
                <c:manualLayout>
                  <c:x val="-6.761605677825086E-2"/>
                  <c:y val="-6.69067679706925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4A-49C5-9544-1CBD2A368EDA}"/>
                </c:ext>
              </c:extLst>
            </c:dLbl>
            <c:dLbl>
              <c:idx val="1"/>
              <c:layout>
                <c:manualLayout>
                  <c:x val="-0.1003843329101841"/>
                  <c:y val="-5.28633849750177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4A-49C5-9544-1CBD2A368EDA}"/>
                </c:ext>
              </c:extLst>
            </c:dLbl>
            <c:dLbl>
              <c:idx val="2"/>
              <c:layout>
                <c:manualLayout>
                  <c:x val="-8.2458569579534763E-2"/>
                  <c:y val="-6.6538688842038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4A-49C5-9544-1CBD2A368EDA}"/>
                </c:ext>
              </c:extLst>
            </c:dLbl>
            <c:dLbl>
              <c:idx val="3"/>
              <c:layout>
                <c:manualLayout>
                  <c:x val="-7.8873414380424486E-2"/>
                  <c:y val="-6.6538688842038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4A-49C5-9544-1CBD2A368EDA}"/>
                </c:ext>
              </c:extLst>
            </c:dLbl>
            <c:dLbl>
              <c:idx val="4"/>
              <c:layout>
                <c:manualLayout>
                  <c:x val="-7.8873414380424486E-2"/>
                  <c:y val="-7.98464329955592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4A-49C5-9544-1CBD2A368EDA}"/>
                </c:ext>
              </c:extLst>
            </c:dLbl>
            <c:dLbl>
              <c:idx val="5"/>
              <c:layout>
                <c:manualLayout>
                  <c:x val="-7.8873414380424486E-2"/>
                  <c:y val="-7.3960991565889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4A-49C5-9544-1CBD2A368EDA}"/>
                </c:ext>
              </c:extLst>
            </c:dLbl>
            <c:dLbl>
              <c:idx val="6"/>
              <c:layout>
                <c:manualLayout>
                  <c:x val="-8.2697645103099238E-2"/>
                  <c:y val="-7.5833162398455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4A-49C5-9544-1CBD2A368EDA}"/>
                </c:ext>
              </c:extLst>
            </c:dLbl>
            <c:dLbl>
              <c:idx val="7"/>
              <c:layout>
                <c:manualLayout>
                  <c:x val="-7.3880437949274722E-2"/>
                  <c:y val="-8.3650473925958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4A-49C5-9544-1CBD2A368EDA}"/>
                </c:ext>
              </c:extLst>
            </c:dLbl>
            <c:dLbl>
              <c:idx val="8"/>
              <c:layout>
                <c:manualLayout>
                  <c:x val="-5.9104350359420691E-3"/>
                  <c:y val="-8.24313126483385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4A-49C5-9544-1CBD2A368EDA}"/>
                </c:ext>
              </c:extLst>
            </c:dLbl>
            <c:spPr>
              <a:noFill/>
              <a:ln>
                <a:noFill/>
              </a:ln>
              <a:effectLst/>
            </c:spPr>
            <c:txPr>
              <a:bodyPr rot="0" spcFirstLastPara="1" vertOverflow="ellipsis" vert="horz" wrap="square" lIns="38100" tIns="19050" rIns="38100" bIns="19050" anchor="ctr" anchorCtr="0">
                <a:spAutoFit/>
              </a:bodyPr>
              <a:lstStyle/>
              <a:p>
                <a:pPr algn="ctr">
                  <a:defRPr lang="en-US" sz="750" b="1" i="0" u="none" strike="noStrike" kern="1200" baseline="0">
                    <a:solidFill>
                      <a:srgbClr val="666766"/>
                    </a:solidFill>
                    <a:latin typeface="Gill Sans MT" panose="020B05020201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'Timeline Charts'!$B$40:$B$48</c:f>
              <c:numCache>
                <c:formatCode>#,##0</c:formatCode>
                <c:ptCount val="9"/>
                <c:pt idx="0">
                  <c:v>2894</c:v>
                </c:pt>
                <c:pt idx="1">
                  <c:v>8142</c:v>
                </c:pt>
                <c:pt idx="2">
                  <c:v>80000</c:v>
                </c:pt>
                <c:pt idx="3">
                  <c:v>114699</c:v>
                </c:pt>
                <c:pt idx="4">
                  <c:v>125377</c:v>
                </c:pt>
                <c:pt idx="5">
                  <c:v>149383</c:v>
                </c:pt>
                <c:pt idx="6">
                  <c:v>155015</c:v>
                </c:pt>
                <c:pt idx="7">
                  <c:v>180683</c:v>
                </c:pt>
                <c:pt idx="8">
                  <c:v>217839</c:v>
                </c:pt>
              </c:numCache>
            </c:numRef>
          </c:val>
          <c:smooth val="0"/>
          <c:extLst>
            <c:ext xmlns:c16="http://schemas.microsoft.com/office/drawing/2014/chart" uri="{C3380CC4-5D6E-409C-BE32-E72D297353CC}">
              <c16:uniqueId val="{0000000B-5F4A-49C5-9544-1CBD2A368EDA}"/>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600" b="0" i="0" u="none" strike="noStrike" kern="1200" baseline="0">
                <a:solidFill>
                  <a:schemeClr val="tx1">
                    <a:lumMod val="85000"/>
                    <a:lumOff val="15000"/>
                  </a:schemeClr>
                </a:solidFill>
                <a:latin typeface="Gill Sans MT" panose="020B0502020104020203" pitchFamily="34" charset="0"/>
                <a:ea typeface="+mn-ea"/>
                <a:cs typeface="+mn-cs"/>
              </a:defRPr>
            </a:pPr>
            <a:endParaRPr lang="en-US"/>
          </a:p>
        </c:txPr>
        <c:crossAx val="640380960"/>
        <c:crosses val="autoZero"/>
        <c:auto val="0"/>
        <c:lblAlgn val="ctr"/>
        <c:lblOffset val="100"/>
        <c:noMultiLvlLbl val="0"/>
      </c:catAx>
      <c:valAx>
        <c:axId val="640380960"/>
        <c:scaling>
          <c:orientation val="minMax"/>
        </c:scaling>
        <c:delete val="1"/>
        <c:axPos val="l"/>
        <c:numFmt formatCode="#,##0"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6048142743385774E-2"/>
          <c:y val="5.4624446179671028E-2"/>
          <c:w val="0.97592778588492135"/>
          <c:h val="0.83017623324364809"/>
        </c:manualLayout>
      </c:layout>
      <c:barChart>
        <c:barDir val="col"/>
        <c:grouping val="clustered"/>
        <c:varyColors val="0"/>
        <c:ser>
          <c:idx val="0"/>
          <c:order val="0"/>
          <c:tx>
            <c:strRef>
              <c:f>'Timeline Charts'!$B$65</c:f>
              <c:strCache>
                <c:ptCount val="1"/>
                <c:pt idx="0">
                  <c:v>Accumulative # of arrivals</c:v>
                </c:pt>
              </c:strCache>
            </c:strRef>
          </c:tx>
          <c:spPr>
            <a:noFill/>
            <a:ln>
              <a:noFill/>
            </a:ln>
            <a:effectLst/>
          </c:spPr>
          <c:invertIfNegative val="0"/>
          <c:errBars>
            <c:errBarType val="minus"/>
            <c:errValType val="percentage"/>
            <c:noEndCap val="0"/>
            <c:val val="100"/>
            <c:spPr>
              <a:noFill/>
              <a:ln w="12700" cap="flat" cmpd="sng" algn="ctr">
                <a:solidFill>
                  <a:schemeClr val="bg1">
                    <a:lumMod val="50000"/>
                  </a:schemeClr>
                </a:solidFill>
                <a:prstDash val="sysDot"/>
                <a:round/>
              </a:ln>
              <a:effectLst/>
            </c:spPr>
          </c:errBars>
          <c:cat>
            <c:numRef>
              <c:f>'Timeline Charts'!$A$66:$A$74</c:f>
              <c:numCache>
                <c:formatCode>m/d/yyyy</c:formatCode>
                <c:ptCount val="9"/>
                <c:pt idx="0">
                  <c:v>45047</c:v>
                </c:pt>
                <c:pt idx="1">
                  <c:v>45058</c:v>
                </c:pt>
                <c:pt idx="2">
                  <c:v>45067</c:v>
                </c:pt>
                <c:pt idx="3">
                  <c:v>45075</c:v>
                </c:pt>
                <c:pt idx="4">
                  <c:v>45081</c:v>
                </c:pt>
                <c:pt idx="5">
                  <c:v>45089</c:v>
                </c:pt>
                <c:pt idx="6">
                  <c:v>45095</c:v>
                </c:pt>
                <c:pt idx="7">
                  <c:v>45102</c:v>
                </c:pt>
                <c:pt idx="8">
                  <c:v>45109</c:v>
                </c:pt>
              </c:numCache>
            </c:numRef>
          </c:cat>
          <c:val>
            <c:numRef>
              <c:f>'Timeline Charts'!$B$66:$B$74</c:f>
              <c:numCache>
                <c:formatCode>#,##0</c:formatCode>
                <c:ptCount val="9"/>
                <c:pt idx="0">
                  <c:v>10334</c:v>
                </c:pt>
                <c:pt idx="1">
                  <c:v>19209</c:v>
                </c:pt>
                <c:pt idx="2">
                  <c:v>26818</c:v>
                </c:pt>
                <c:pt idx="3">
                  <c:v>34843</c:v>
                </c:pt>
                <c:pt idx="4">
                  <c:v>39833</c:v>
                </c:pt>
                <c:pt idx="5">
                  <c:v>45605</c:v>
                </c:pt>
                <c:pt idx="6">
                  <c:v>50213</c:v>
                </c:pt>
                <c:pt idx="7">
                  <c:v>55618</c:v>
                </c:pt>
                <c:pt idx="8">
                  <c:v>58873</c:v>
                </c:pt>
              </c:numCache>
            </c:numRef>
          </c:val>
          <c:extLst>
            <c:ext xmlns:c16="http://schemas.microsoft.com/office/drawing/2014/chart" uri="{C3380CC4-5D6E-409C-BE32-E72D297353CC}">
              <c16:uniqueId val="{00000000-04B7-4F28-A70F-994CB89A7B30}"/>
            </c:ext>
          </c:extLst>
        </c:ser>
        <c:dLbls>
          <c:showLegendKey val="0"/>
          <c:showVal val="0"/>
          <c:showCatName val="0"/>
          <c:showSerName val="0"/>
          <c:showPercent val="0"/>
          <c:showBubbleSize val="0"/>
        </c:dLbls>
        <c:gapWidth val="150"/>
        <c:axId val="640383840"/>
        <c:axId val="640380960"/>
      </c:barChart>
      <c:lineChart>
        <c:grouping val="standard"/>
        <c:varyColors val="0"/>
        <c:ser>
          <c:idx val="1"/>
          <c:order val="1"/>
          <c:tx>
            <c:strRef>
              <c:f>'Timeline Charts'!$A$65</c:f>
              <c:strCache>
                <c:ptCount val="1"/>
                <c:pt idx="0">
                  <c:v>Date</c:v>
                </c:pt>
              </c:strCache>
            </c:strRef>
          </c:tx>
          <c:spPr>
            <a:ln w="28575" cap="rnd">
              <a:solidFill>
                <a:schemeClr val="accent3"/>
              </a:solidFill>
              <a:round/>
            </a:ln>
            <a:effectLst/>
          </c:spPr>
          <c:marker>
            <c:symbol val="none"/>
          </c:marker>
          <c:val>
            <c:numRef>
              <c:f>'Timeline Charts'!$B$66:$B$74</c:f>
              <c:numCache>
                <c:formatCode>#,##0</c:formatCode>
                <c:ptCount val="9"/>
                <c:pt idx="0">
                  <c:v>10334</c:v>
                </c:pt>
                <c:pt idx="1">
                  <c:v>19209</c:v>
                </c:pt>
                <c:pt idx="2">
                  <c:v>26818</c:v>
                </c:pt>
                <c:pt idx="3">
                  <c:v>34843</c:v>
                </c:pt>
                <c:pt idx="4">
                  <c:v>39833</c:v>
                </c:pt>
                <c:pt idx="5">
                  <c:v>45605</c:v>
                </c:pt>
                <c:pt idx="6">
                  <c:v>50213</c:v>
                </c:pt>
                <c:pt idx="7">
                  <c:v>55618</c:v>
                </c:pt>
                <c:pt idx="8">
                  <c:v>58873</c:v>
                </c:pt>
              </c:numCache>
            </c:numRef>
          </c:val>
          <c:smooth val="0"/>
          <c:extLst>
            <c:ext xmlns:c16="http://schemas.microsoft.com/office/drawing/2014/chart" uri="{C3380CC4-5D6E-409C-BE32-E72D297353CC}">
              <c16:uniqueId val="{00000001-04B7-4F28-A70F-994CB89A7B30}"/>
            </c:ext>
          </c:extLst>
        </c:ser>
        <c:ser>
          <c:idx val="2"/>
          <c:order val="2"/>
          <c:tx>
            <c:strRef>
              <c:f>'Timeline Charts'!$A$65</c:f>
              <c:strCache>
                <c:ptCount val="1"/>
                <c:pt idx="0">
                  <c:v>Date</c:v>
                </c:pt>
              </c:strCache>
            </c:strRef>
          </c:tx>
          <c:spPr>
            <a:ln w="19050" cap="rnd">
              <a:solidFill>
                <a:schemeClr val="tx1">
                  <a:lumMod val="75000"/>
                  <a:lumOff val="25000"/>
                </a:schemeClr>
              </a:solidFill>
              <a:round/>
            </a:ln>
            <a:effectLst/>
          </c:spPr>
          <c:marker>
            <c:symbol val="circle"/>
            <c:size val="5"/>
            <c:spPr>
              <a:solidFill>
                <a:schemeClr val="bg1"/>
              </a:solidFill>
              <a:ln w="9525">
                <a:solidFill>
                  <a:schemeClr val="accent3">
                    <a:shade val="65000"/>
                  </a:schemeClr>
                </a:solidFill>
              </a:ln>
              <a:effectLst/>
            </c:spPr>
          </c:marker>
          <c:dLbls>
            <c:dLbl>
              <c:idx val="0"/>
              <c:layout>
                <c:manualLayout>
                  <c:x val="-8.6043724778644901E-2"/>
                  <c:y val="-6.6538688842038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B7-4F28-A70F-994CB89A7B30}"/>
                </c:ext>
              </c:extLst>
            </c:dLbl>
            <c:dLbl>
              <c:idx val="1"/>
              <c:layout>
                <c:manualLayout>
                  <c:x val="-7.8873414380424556E-2"/>
                  <c:y val="-6.65386888420382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B7-4F28-A70F-994CB89A7B30}"/>
                </c:ext>
              </c:extLst>
            </c:dLbl>
            <c:dLbl>
              <c:idx val="2"/>
              <c:layout>
                <c:manualLayout>
                  <c:x val="-8.6043724778644956E-2"/>
                  <c:y val="-5.9884819957834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B7-4F28-A70F-994CB89A7B30}"/>
                </c:ext>
              </c:extLst>
            </c:dLbl>
            <c:dLbl>
              <c:idx val="3"/>
              <c:layout>
                <c:manualLayout>
                  <c:x val="-7.8873414380424486E-2"/>
                  <c:y val="-6.6538688842038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B7-4F28-A70F-994CB89A7B30}"/>
                </c:ext>
              </c:extLst>
            </c:dLbl>
            <c:dLbl>
              <c:idx val="4"/>
              <c:layout>
                <c:manualLayout>
                  <c:x val="-7.1703103982204086E-2"/>
                  <c:y val="-6.65386888420382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4B7-4F28-A70F-994CB89A7B30}"/>
                </c:ext>
              </c:extLst>
            </c:dLbl>
            <c:dLbl>
              <c:idx val="5"/>
              <c:layout>
                <c:manualLayout>
                  <c:x val="-5.7362483185763265E-2"/>
                  <c:y val="-6.6538688842038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B7-4F28-A70F-994CB89A7B30}"/>
                </c:ext>
              </c:extLst>
            </c:dLbl>
            <c:dLbl>
              <c:idx val="6"/>
              <c:layout>
                <c:manualLayout>
                  <c:x val="-5.8605319085663909E-2"/>
                  <c:y val="-5.98850528299347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4B7-4F28-A70F-994CB89A7B30}"/>
                </c:ext>
              </c:extLst>
            </c:dLbl>
            <c:dLbl>
              <c:idx val="7"/>
              <c:layout>
                <c:manualLayout>
                  <c:x val="-5.8432244218640503E-2"/>
                  <c:y val="-6.13150066543130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4B7-4F28-A70F-994CB89A7B30}"/>
                </c:ext>
              </c:extLst>
            </c:dLbl>
            <c:dLbl>
              <c:idx val="8"/>
              <c:layout>
                <c:manualLayout>
                  <c:x val="-9.4813101229534302E-3"/>
                  <c:y val="-5.38064630247387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4B7-4F28-A70F-994CB89A7B30}"/>
                </c:ext>
              </c:extLst>
            </c:dLbl>
            <c:spPr>
              <a:noFill/>
              <a:ln>
                <a:noFill/>
              </a:ln>
              <a:effectLst/>
            </c:spPr>
            <c:txPr>
              <a:bodyPr rot="0" spcFirstLastPara="1" vertOverflow="ellipsis" vert="horz" wrap="square" lIns="38100" tIns="19050" rIns="38100" bIns="19050" anchor="ctr" anchorCtr="0">
                <a:spAutoFit/>
              </a:bodyPr>
              <a:lstStyle/>
              <a:p>
                <a:pPr algn="ctr" rtl="0">
                  <a:defRPr lang="en-US" sz="750" b="1" i="0" u="none" strike="noStrike" kern="1200" baseline="0">
                    <a:solidFill>
                      <a:srgbClr val="666766"/>
                    </a:solidFill>
                    <a:latin typeface="Gill Sans MT" panose="020B05020201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'Timeline Charts'!$B$66:$B$74</c:f>
              <c:numCache>
                <c:formatCode>#,##0</c:formatCode>
                <c:ptCount val="9"/>
                <c:pt idx="0">
                  <c:v>10334</c:v>
                </c:pt>
                <c:pt idx="1">
                  <c:v>19209</c:v>
                </c:pt>
                <c:pt idx="2">
                  <c:v>26818</c:v>
                </c:pt>
                <c:pt idx="3">
                  <c:v>34843</c:v>
                </c:pt>
                <c:pt idx="4">
                  <c:v>39833</c:v>
                </c:pt>
                <c:pt idx="5">
                  <c:v>45605</c:v>
                </c:pt>
                <c:pt idx="6">
                  <c:v>50213</c:v>
                </c:pt>
                <c:pt idx="7">
                  <c:v>55618</c:v>
                </c:pt>
                <c:pt idx="8">
                  <c:v>58873</c:v>
                </c:pt>
              </c:numCache>
            </c:numRef>
          </c:val>
          <c:smooth val="0"/>
          <c:extLst>
            <c:ext xmlns:c16="http://schemas.microsoft.com/office/drawing/2014/chart" uri="{C3380CC4-5D6E-409C-BE32-E72D297353CC}">
              <c16:uniqueId val="{0000000B-04B7-4F28-A70F-994CB89A7B30}"/>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600" b="0" i="0" u="none" strike="noStrike" kern="1200" baseline="0">
                <a:solidFill>
                  <a:schemeClr val="tx1">
                    <a:lumMod val="85000"/>
                    <a:lumOff val="15000"/>
                  </a:schemeClr>
                </a:solidFill>
                <a:latin typeface="Gill Sans MT" panose="020B0502020104020203" pitchFamily="34" charset="0"/>
                <a:ea typeface="+mn-ea"/>
                <a:cs typeface="+mn-cs"/>
              </a:defRPr>
            </a:pPr>
            <a:endParaRPr lang="en-US"/>
          </a:p>
        </c:txPr>
        <c:crossAx val="640380960"/>
        <c:crosses val="autoZero"/>
        <c:auto val="0"/>
        <c:lblAlgn val="ctr"/>
        <c:lblOffset val="100"/>
        <c:noMultiLvlLbl val="0"/>
      </c:catAx>
      <c:valAx>
        <c:axId val="640380960"/>
        <c:scaling>
          <c:orientation val="minMax"/>
        </c:scaling>
        <c:delete val="1"/>
        <c:axPos val="l"/>
        <c:numFmt formatCode="#,##0"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1.2463072195709952E-2"/>
          <c:y val="5.4624624671825252E-2"/>
          <c:w val="0.97592778588492135"/>
          <c:h val="0.83017623324364809"/>
        </c:manualLayout>
      </c:layout>
      <c:barChart>
        <c:barDir val="col"/>
        <c:grouping val="clustered"/>
        <c:varyColors val="0"/>
        <c:ser>
          <c:idx val="0"/>
          <c:order val="0"/>
          <c:tx>
            <c:strRef>
              <c:f>'Timeline Charts'!$B$53</c:f>
              <c:strCache>
                <c:ptCount val="1"/>
                <c:pt idx="0">
                  <c:v>Accumulative # of arrivals</c:v>
                </c:pt>
              </c:strCache>
            </c:strRef>
          </c:tx>
          <c:spPr>
            <a:noFill/>
            <a:ln>
              <a:noFill/>
            </a:ln>
            <a:effectLst/>
          </c:spPr>
          <c:invertIfNegative val="0"/>
          <c:errBars>
            <c:errBarType val="minus"/>
            <c:errValType val="percentage"/>
            <c:noEndCap val="0"/>
            <c:val val="100"/>
            <c:spPr>
              <a:noFill/>
              <a:ln w="12700" cap="flat" cmpd="sng" algn="ctr">
                <a:solidFill>
                  <a:schemeClr val="bg1">
                    <a:lumMod val="50000"/>
                  </a:schemeClr>
                </a:solidFill>
                <a:prstDash val="sysDot"/>
                <a:round/>
              </a:ln>
              <a:effectLst/>
            </c:spPr>
          </c:errBars>
          <c:cat>
            <c:numRef>
              <c:f>'Timeline Charts'!$A$54:$A$62</c:f>
              <c:numCache>
                <c:formatCode>m/d/yyyy</c:formatCode>
                <c:ptCount val="9"/>
                <c:pt idx="0">
                  <c:v>45047</c:v>
                </c:pt>
                <c:pt idx="1">
                  <c:v>45058</c:v>
                </c:pt>
                <c:pt idx="2">
                  <c:v>45067</c:v>
                </c:pt>
                <c:pt idx="3">
                  <c:v>45075</c:v>
                </c:pt>
                <c:pt idx="4">
                  <c:v>45078</c:v>
                </c:pt>
                <c:pt idx="5">
                  <c:v>45088</c:v>
                </c:pt>
                <c:pt idx="6">
                  <c:v>45094</c:v>
                </c:pt>
                <c:pt idx="7">
                  <c:v>45102</c:v>
                </c:pt>
                <c:pt idx="8">
                  <c:v>45109</c:v>
                </c:pt>
              </c:numCache>
            </c:numRef>
          </c:cat>
          <c:val>
            <c:numRef>
              <c:f>'Timeline Charts'!$B$54:$B$62</c:f>
              <c:numCache>
                <c:formatCode>#,##0</c:formatCode>
                <c:ptCount val="9"/>
                <c:pt idx="0">
                  <c:v>27275</c:v>
                </c:pt>
                <c:pt idx="1">
                  <c:v>54108</c:v>
                </c:pt>
                <c:pt idx="2">
                  <c:v>69112</c:v>
                </c:pt>
                <c:pt idx="3">
                  <c:v>85208</c:v>
                </c:pt>
                <c:pt idx="4">
                  <c:v>90796</c:v>
                </c:pt>
                <c:pt idx="5">
                  <c:v>110980</c:v>
                </c:pt>
                <c:pt idx="6">
                  <c:v>120677</c:v>
                </c:pt>
                <c:pt idx="7">
                  <c:v>135402</c:v>
                </c:pt>
                <c:pt idx="8">
                  <c:v>146734</c:v>
                </c:pt>
              </c:numCache>
            </c:numRef>
          </c:val>
          <c:extLst>
            <c:ext xmlns:c16="http://schemas.microsoft.com/office/drawing/2014/chart" uri="{C3380CC4-5D6E-409C-BE32-E72D297353CC}">
              <c16:uniqueId val="{00000000-6243-4A7A-ABDF-19CCF59B77EC}"/>
            </c:ext>
          </c:extLst>
        </c:ser>
        <c:dLbls>
          <c:showLegendKey val="0"/>
          <c:showVal val="0"/>
          <c:showCatName val="0"/>
          <c:showSerName val="0"/>
          <c:showPercent val="0"/>
          <c:showBubbleSize val="0"/>
        </c:dLbls>
        <c:gapWidth val="150"/>
        <c:axId val="640383840"/>
        <c:axId val="640380960"/>
      </c:barChart>
      <c:lineChart>
        <c:grouping val="standard"/>
        <c:varyColors val="0"/>
        <c:ser>
          <c:idx val="1"/>
          <c:order val="1"/>
          <c:tx>
            <c:strRef>
              <c:f>'Timeline Charts'!$A$53</c:f>
              <c:strCache>
                <c:ptCount val="1"/>
                <c:pt idx="0">
                  <c:v>Date</c:v>
                </c:pt>
              </c:strCache>
            </c:strRef>
          </c:tx>
          <c:spPr>
            <a:ln w="28575" cap="rnd">
              <a:solidFill>
                <a:schemeClr val="accent3"/>
              </a:solidFill>
              <a:round/>
            </a:ln>
            <a:effectLst/>
          </c:spPr>
          <c:marker>
            <c:symbol val="none"/>
          </c:marker>
          <c:val>
            <c:numRef>
              <c:f>'Timeline Charts'!$B$54:$B$62</c:f>
              <c:numCache>
                <c:formatCode>#,##0</c:formatCode>
                <c:ptCount val="9"/>
                <c:pt idx="0">
                  <c:v>27275</c:v>
                </c:pt>
                <c:pt idx="1">
                  <c:v>54108</c:v>
                </c:pt>
                <c:pt idx="2">
                  <c:v>69112</c:v>
                </c:pt>
                <c:pt idx="3">
                  <c:v>85208</c:v>
                </c:pt>
                <c:pt idx="4">
                  <c:v>90796</c:v>
                </c:pt>
                <c:pt idx="5">
                  <c:v>110980</c:v>
                </c:pt>
                <c:pt idx="6">
                  <c:v>120677</c:v>
                </c:pt>
                <c:pt idx="7">
                  <c:v>135402</c:v>
                </c:pt>
                <c:pt idx="8">
                  <c:v>146734</c:v>
                </c:pt>
              </c:numCache>
            </c:numRef>
          </c:val>
          <c:smooth val="0"/>
          <c:extLst>
            <c:ext xmlns:c16="http://schemas.microsoft.com/office/drawing/2014/chart" uri="{C3380CC4-5D6E-409C-BE32-E72D297353CC}">
              <c16:uniqueId val="{00000001-6243-4A7A-ABDF-19CCF59B77EC}"/>
            </c:ext>
          </c:extLst>
        </c:ser>
        <c:ser>
          <c:idx val="2"/>
          <c:order val="2"/>
          <c:tx>
            <c:strRef>
              <c:f>'Timeline Charts'!$A$53</c:f>
              <c:strCache>
                <c:ptCount val="1"/>
                <c:pt idx="0">
                  <c:v>Date</c:v>
                </c:pt>
              </c:strCache>
            </c:strRef>
          </c:tx>
          <c:spPr>
            <a:ln w="19050" cap="rnd">
              <a:solidFill>
                <a:schemeClr val="tx1">
                  <a:lumMod val="75000"/>
                  <a:lumOff val="25000"/>
                </a:schemeClr>
              </a:solidFill>
              <a:round/>
            </a:ln>
            <a:effectLst/>
          </c:spPr>
          <c:marker>
            <c:symbol val="circle"/>
            <c:size val="5"/>
            <c:spPr>
              <a:solidFill>
                <a:schemeClr val="bg1"/>
              </a:solidFill>
              <a:ln w="9525">
                <a:solidFill>
                  <a:schemeClr val="accent3">
                    <a:shade val="65000"/>
                  </a:schemeClr>
                </a:solidFill>
              </a:ln>
              <a:effectLst/>
            </c:spPr>
          </c:marker>
          <c:dLbls>
            <c:dLbl>
              <c:idx val="0"/>
              <c:layout>
                <c:manualLayout>
                  <c:x val="-7.5288259181314279E-2"/>
                  <c:y val="-6.65387237034510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43-4A7A-ABDF-19CCF59B77EC}"/>
                </c:ext>
              </c:extLst>
            </c:dLbl>
            <c:dLbl>
              <c:idx val="1"/>
              <c:layout>
                <c:manualLayout>
                  <c:x val="-8.6043724778644901E-2"/>
                  <c:y val="-5.98848513331060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43-4A7A-ABDF-19CCF59B77EC}"/>
                </c:ext>
              </c:extLst>
            </c:dLbl>
            <c:dLbl>
              <c:idx val="2"/>
              <c:layout>
                <c:manualLayout>
                  <c:x val="-7.8873414380424417E-2"/>
                  <c:y val="-5.32309789627608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43-4A7A-ABDF-19CCF59B77EC}"/>
                </c:ext>
              </c:extLst>
            </c:dLbl>
            <c:dLbl>
              <c:idx val="3"/>
              <c:layout>
                <c:manualLayout>
                  <c:x val="-7.5288259181314279E-2"/>
                  <c:y val="-5.3230978962760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43-4A7A-ABDF-19CCF59B77EC}"/>
                </c:ext>
              </c:extLst>
            </c:dLbl>
            <c:dLbl>
              <c:idx val="4"/>
              <c:layout>
                <c:manualLayout>
                  <c:x val="-7.5288259181314279E-2"/>
                  <c:y val="-7.98464684441412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243-4A7A-ABDF-19CCF59B77EC}"/>
                </c:ext>
              </c:extLst>
            </c:dLbl>
            <c:dLbl>
              <c:idx val="5"/>
              <c:layout>
                <c:manualLayout>
                  <c:x val="-7.1703103982204086E-2"/>
                  <c:y val="-6.65387237034510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243-4A7A-ABDF-19CCF59B77EC}"/>
                </c:ext>
              </c:extLst>
            </c:dLbl>
            <c:dLbl>
              <c:idx val="6"/>
              <c:layout>
                <c:manualLayout>
                  <c:x val="-7.9614316098142401E-2"/>
                  <c:y val="-6.00686452654956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243-4A7A-ABDF-19CCF59B77EC}"/>
                </c:ext>
              </c:extLst>
            </c:dLbl>
            <c:dLbl>
              <c:idx val="7"/>
              <c:layout>
                <c:manualLayout>
                  <c:x val="-6.8029441397381221E-2"/>
                  <c:y val="-7.5005633481703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243-4A7A-ABDF-19CCF59B77EC}"/>
                </c:ext>
              </c:extLst>
            </c:dLbl>
            <c:dLbl>
              <c:idx val="8"/>
              <c:layout>
                <c:manualLayout>
                  <c:x val="-1.1880584225390586E-2"/>
                  <c:y val="-5.38693403391753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243-4A7A-ABDF-19CCF59B77EC}"/>
                </c:ext>
              </c:extLst>
            </c:dLbl>
            <c:spPr>
              <a:noFill/>
              <a:ln>
                <a:noFill/>
              </a:ln>
              <a:effectLst/>
            </c:spPr>
            <c:txPr>
              <a:bodyPr rot="0" spcFirstLastPara="1" vertOverflow="ellipsis" vert="horz" wrap="square" lIns="38100" tIns="19050" rIns="38100" bIns="19050" anchor="ctr" anchorCtr="0">
                <a:spAutoFit/>
              </a:bodyPr>
              <a:lstStyle/>
              <a:p>
                <a:pPr algn="ctr" rtl="0">
                  <a:defRPr lang="en-US" sz="750" b="1" i="0" u="none" strike="noStrike" kern="1200" baseline="0">
                    <a:solidFill>
                      <a:srgbClr val="666766"/>
                    </a:solidFill>
                    <a:latin typeface="Gill Sans MT" panose="020B05020201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'Timeline Charts'!$B$54:$B$62</c:f>
              <c:numCache>
                <c:formatCode>#,##0</c:formatCode>
                <c:ptCount val="9"/>
                <c:pt idx="0">
                  <c:v>27275</c:v>
                </c:pt>
                <c:pt idx="1">
                  <c:v>54108</c:v>
                </c:pt>
                <c:pt idx="2">
                  <c:v>69112</c:v>
                </c:pt>
                <c:pt idx="3">
                  <c:v>85208</c:v>
                </c:pt>
                <c:pt idx="4">
                  <c:v>90796</c:v>
                </c:pt>
                <c:pt idx="5">
                  <c:v>110980</c:v>
                </c:pt>
                <c:pt idx="6">
                  <c:v>120677</c:v>
                </c:pt>
                <c:pt idx="7">
                  <c:v>135402</c:v>
                </c:pt>
                <c:pt idx="8">
                  <c:v>146734</c:v>
                </c:pt>
              </c:numCache>
            </c:numRef>
          </c:val>
          <c:smooth val="0"/>
          <c:extLst>
            <c:ext xmlns:c16="http://schemas.microsoft.com/office/drawing/2014/chart" uri="{C3380CC4-5D6E-409C-BE32-E72D297353CC}">
              <c16:uniqueId val="{0000000B-6243-4A7A-ABDF-19CCF59B77EC}"/>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600" b="0" i="0" u="none" strike="noStrike" kern="1200" baseline="0">
                <a:solidFill>
                  <a:schemeClr val="tx1">
                    <a:lumMod val="85000"/>
                    <a:lumOff val="15000"/>
                  </a:schemeClr>
                </a:solidFill>
                <a:latin typeface="Gill Sans MT" panose="020B0502020104020203" pitchFamily="34" charset="0"/>
                <a:ea typeface="+mn-ea"/>
                <a:cs typeface="+mn-cs"/>
              </a:defRPr>
            </a:pPr>
            <a:endParaRPr lang="en-US"/>
          </a:p>
        </c:txPr>
        <c:crossAx val="640380960"/>
        <c:crosses val="autoZero"/>
        <c:auto val="0"/>
        <c:lblAlgn val="ctr"/>
        <c:lblOffset val="100"/>
        <c:noMultiLvlLbl val="0"/>
      </c:catAx>
      <c:valAx>
        <c:axId val="640380960"/>
        <c:scaling>
          <c:orientation val="minMax"/>
        </c:scaling>
        <c:delete val="1"/>
        <c:axPos val="l"/>
        <c:numFmt formatCode="#,##0"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6.3524624413747871E-3"/>
          <c:y val="3.9647569727909157E-2"/>
          <c:w val="0.98225234612388612"/>
          <c:h val="0.83017623324364809"/>
        </c:manualLayout>
      </c:layout>
      <c:barChart>
        <c:barDir val="col"/>
        <c:grouping val="clustered"/>
        <c:varyColors val="0"/>
        <c:ser>
          <c:idx val="0"/>
          <c:order val="0"/>
          <c:tx>
            <c:strRef>
              <c:f>'Timeline Charts'!$B$3</c:f>
              <c:strCache>
                <c:ptCount val="1"/>
                <c:pt idx="0">
                  <c:v>Accumulative # of arrivals</c:v>
                </c:pt>
              </c:strCache>
            </c:strRef>
          </c:tx>
          <c:spPr>
            <a:noFill/>
            <a:ln>
              <a:noFill/>
            </a:ln>
            <a:effectLst/>
          </c:spPr>
          <c:invertIfNegative val="0"/>
          <c:dLbls>
            <c:dLbl>
              <c:idx val="5"/>
              <c:layout>
                <c:manualLayout>
                  <c:x val="-1.7930412492669134E-2"/>
                  <c:y val="-6.824145007170788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63-4468-9759-1A83F9631253}"/>
                </c:ext>
              </c:extLst>
            </c:dLbl>
            <c:dLbl>
              <c:idx val="7"/>
              <c:layout>
                <c:manualLayout>
                  <c:x val="-6.0953865602965717E-3"/>
                  <c:y val="-3.153700500379120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63-4468-9759-1A83F9631253}"/>
                </c:ext>
              </c:extLst>
            </c:dLbl>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rgbClr val="666766"/>
                    </a:solidFill>
                    <a:latin typeface="Gill Sans MT" panose="020B05020201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0"/>
            <c:val val="100"/>
            <c:spPr>
              <a:noFill/>
              <a:ln w="12700" cap="flat" cmpd="sng" algn="ctr">
                <a:solidFill>
                  <a:schemeClr val="bg1">
                    <a:lumMod val="50000"/>
                  </a:schemeClr>
                </a:solidFill>
                <a:prstDash val="sysDot"/>
                <a:round/>
              </a:ln>
              <a:effectLst/>
            </c:spPr>
          </c:errBars>
          <c:cat>
            <c:numRef>
              <c:f>'Timeline Charts'!$A$4:$A$12</c:f>
              <c:numCache>
                <c:formatCode>m/d/yyyy</c:formatCode>
                <c:ptCount val="9"/>
                <c:pt idx="0">
                  <c:v>45048</c:v>
                </c:pt>
                <c:pt idx="1">
                  <c:v>45057</c:v>
                </c:pt>
                <c:pt idx="2">
                  <c:v>45067</c:v>
                </c:pt>
                <c:pt idx="3">
                  <c:v>45071</c:v>
                </c:pt>
                <c:pt idx="4">
                  <c:v>45081</c:v>
                </c:pt>
                <c:pt idx="5">
                  <c:v>45088</c:v>
                </c:pt>
                <c:pt idx="6">
                  <c:v>45095</c:v>
                </c:pt>
                <c:pt idx="7">
                  <c:v>45102</c:v>
                </c:pt>
                <c:pt idx="8">
                  <c:v>45110</c:v>
                </c:pt>
              </c:numCache>
            </c:numRef>
          </c:cat>
          <c:val>
            <c:numRef>
              <c:f>'Timeline Charts'!$B$4:$B$12</c:f>
              <c:numCache>
                <c:formatCode>#,##0</c:formatCode>
                <c:ptCount val="9"/>
                <c:pt idx="0">
                  <c:v>714</c:v>
                </c:pt>
                <c:pt idx="1">
                  <c:v>940</c:v>
                </c:pt>
                <c:pt idx="2">
                  <c:v>1077</c:v>
                </c:pt>
                <c:pt idx="3">
                  <c:v>1245</c:v>
                </c:pt>
                <c:pt idx="4">
                  <c:v>1318</c:v>
                </c:pt>
                <c:pt idx="5">
                  <c:v>1395</c:v>
                </c:pt>
                <c:pt idx="6">
                  <c:v>2194</c:v>
                </c:pt>
                <c:pt idx="7">
                  <c:v>2258</c:v>
                </c:pt>
                <c:pt idx="8">
                  <c:v>2805</c:v>
                </c:pt>
              </c:numCache>
            </c:numRef>
          </c:val>
          <c:extLst>
            <c:ext xmlns:c16="http://schemas.microsoft.com/office/drawing/2014/chart" uri="{C3380CC4-5D6E-409C-BE32-E72D297353CC}">
              <c16:uniqueId val="{00000002-1A63-4468-9759-1A83F9631253}"/>
            </c:ext>
          </c:extLst>
        </c:ser>
        <c:dLbls>
          <c:dLblPos val="outEnd"/>
          <c:showLegendKey val="0"/>
          <c:showVal val="1"/>
          <c:showCatName val="0"/>
          <c:showSerName val="0"/>
          <c:showPercent val="0"/>
          <c:showBubbleSize val="0"/>
        </c:dLbls>
        <c:gapWidth val="219"/>
        <c:overlap val="-68"/>
        <c:axId val="640383840"/>
        <c:axId val="640380960"/>
      </c:barChart>
      <c:lineChart>
        <c:grouping val="standard"/>
        <c:varyColors val="0"/>
        <c:ser>
          <c:idx val="1"/>
          <c:order val="1"/>
          <c:tx>
            <c:strRef>
              <c:f>'Timeline Charts'!$A$3</c:f>
              <c:strCache>
                <c:ptCount val="1"/>
                <c:pt idx="0">
                  <c:v>Date</c:v>
                </c:pt>
              </c:strCache>
            </c:strRef>
          </c:tx>
          <c:spPr>
            <a:ln w="28575" cap="rnd">
              <a:solidFill>
                <a:schemeClr val="accent3"/>
              </a:solidFill>
              <a:round/>
            </a:ln>
            <a:effectLst/>
          </c:spPr>
          <c:marker>
            <c:symbol val="none"/>
          </c:marker>
          <c:val>
            <c:numRef>
              <c:f>'Timeline Charts'!$B$4:$B$12</c:f>
              <c:numCache>
                <c:formatCode>#,##0</c:formatCode>
                <c:ptCount val="9"/>
                <c:pt idx="0">
                  <c:v>714</c:v>
                </c:pt>
                <c:pt idx="1">
                  <c:v>940</c:v>
                </c:pt>
                <c:pt idx="2">
                  <c:v>1077</c:v>
                </c:pt>
                <c:pt idx="3">
                  <c:v>1245</c:v>
                </c:pt>
                <c:pt idx="4">
                  <c:v>1318</c:v>
                </c:pt>
                <c:pt idx="5">
                  <c:v>1395</c:v>
                </c:pt>
                <c:pt idx="6">
                  <c:v>2194</c:v>
                </c:pt>
                <c:pt idx="7">
                  <c:v>2258</c:v>
                </c:pt>
                <c:pt idx="8">
                  <c:v>2805</c:v>
                </c:pt>
              </c:numCache>
            </c:numRef>
          </c:val>
          <c:smooth val="0"/>
          <c:extLst>
            <c:ext xmlns:c16="http://schemas.microsoft.com/office/drawing/2014/chart" uri="{C3380CC4-5D6E-409C-BE32-E72D297353CC}">
              <c16:uniqueId val="{00000003-1A63-4468-9759-1A83F9631253}"/>
            </c:ext>
          </c:extLst>
        </c:ser>
        <c:ser>
          <c:idx val="2"/>
          <c:order val="2"/>
          <c:tx>
            <c:strRef>
              <c:f>'Timeline Charts'!$A$16</c:f>
              <c:strCache>
                <c:ptCount val="1"/>
                <c:pt idx="0">
                  <c:v>Date</c:v>
                </c:pt>
              </c:strCache>
            </c:strRef>
          </c:tx>
          <c:spPr>
            <a:ln w="19050" cap="rnd">
              <a:solidFill>
                <a:schemeClr val="tx1">
                  <a:lumMod val="75000"/>
                  <a:lumOff val="25000"/>
                </a:schemeClr>
              </a:solidFill>
              <a:round/>
            </a:ln>
            <a:effectLst/>
          </c:spPr>
          <c:marker>
            <c:symbol val="circle"/>
            <c:size val="5"/>
            <c:spPr>
              <a:solidFill>
                <a:schemeClr val="bg1"/>
              </a:solidFill>
              <a:ln w="9525">
                <a:solidFill>
                  <a:schemeClr val="accent3">
                    <a:shade val="65000"/>
                  </a:schemeClr>
                </a:solidFill>
              </a:ln>
              <a:effectLst/>
            </c:spPr>
          </c:marker>
          <c:val>
            <c:numRef>
              <c:f>'Timeline Charts'!$B$4:$B$12</c:f>
              <c:numCache>
                <c:formatCode>#,##0</c:formatCode>
                <c:ptCount val="9"/>
                <c:pt idx="0">
                  <c:v>714</c:v>
                </c:pt>
                <c:pt idx="1">
                  <c:v>940</c:v>
                </c:pt>
                <c:pt idx="2">
                  <c:v>1077</c:v>
                </c:pt>
                <c:pt idx="3">
                  <c:v>1245</c:v>
                </c:pt>
                <c:pt idx="4">
                  <c:v>1318</c:v>
                </c:pt>
                <c:pt idx="5">
                  <c:v>1395</c:v>
                </c:pt>
                <c:pt idx="6">
                  <c:v>2194</c:v>
                </c:pt>
                <c:pt idx="7">
                  <c:v>2258</c:v>
                </c:pt>
                <c:pt idx="8">
                  <c:v>2805</c:v>
                </c:pt>
              </c:numCache>
            </c:numRef>
          </c:val>
          <c:smooth val="0"/>
          <c:extLst>
            <c:ext xmlns:c16="http://schemas.microsoft.com/office/drawing/2014/chart" uri="{C3380CC4-5D6E-409C-BE32-E72D297353CC}">
              <c16:uniqueId val="{00000004-1A63-4468-9759-1A83F9631253}"/>
            </c:ext>
          </c:extLst>
        </c:ser>
        <c:dLbls>
          <c:showLegendKey val="0"/>
          <c:showVal val="0"/>
          <c:showCatName val="0"/>
          <c:showSerName val="0"/>
          <c:showPercent val="0"/>
          <c:showBubbleSize val="0"/>
        </c:dLbls>
        <c:marker val="1"/>
        <c:smooth val="0"/>
        <c:axId val="640383840"/>
        <c:axId val="640380960"/>
      </c:lineChart>
      <c:catAx>
        <c:axId val="64038384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600" b="0" i="0" u="none" strike="noStrike" kern="1200" baseline="0">
                <a:solidFill>
                  <a:schemeClr val="tx1">
                    <a:lumMod val="85000"/>
                    <a:lumOff val="15000"/>
                  </a:schemeClr>
                </a:solidFill>
                <a:latin typeface="Gill Sans MT" panose="020B0502020104020203" pitchFamily="34" charset="0"/>
                <a:ea typeface="+mn-ea"/>
                <a:cs typeface="+mn-cs"/>
              </a:defRPr>
            </a:pPr>
            <a:endParaRPr lang="en-US"/>
          </a:p>
        </c:txPr>
        <c:crossAx val="640380960"/>
        <c:crosses val="autoZero"/>
        <c:auto val="0"/>
        <c:lblAlgn val="ctr"/>
        <c:lblOffset val="100"/>
        <c:noMultiLvlLbl val="0"/>
      </c:catAx>
      <c:valAx>
        <c:axId val="640380960"/>
        <c:scaling>
          <c:orientation val="minMax"/>
        </c:scaling>
        <c:delete val="1"/>
        <c:axPos val="l"/>
        <c:numFmt formatCode="#,##0" sourceLinked="1"/>
        <c:majorTickMark val="none"/>
        <c:minorTickMark val="none"/>
        <c:tickLblPos val="nextTo"/>
        <c:crossAx val="64038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1" i="0" u="none" strike="noStrike" kern="1200" cap="all" spc="150" baseline="0">
                <a:solidFill>
                  <a:schemeClr val="dk1"/>
                </a:solidFill>
                <a:latin typeface="Calibri Light (Headings)"/>
                <a:ea typeface="+mn-ea"/>
                <a:cs typeface="+mn-cs"/>
              </a:defRPr>
            </a:pPr>
            <a:r>
              <a:rPr lang="en-US" sz="1200" b="1">
                <a:latin typeface="Calibri Light (Headings)"/>
              </a:rPr>
              <a:t>Update 11 vs. update 10 per State</a:t>
            </a:r>
          </a:p>
        </c:rich>
      </c:tx>
      <c:overlay val="0"/>
      <c:spPr>
        <a:noFill/>
        <a:ln>
          <a:noFill/>
        </a:ln>
        <a:effectLst/>
      </c:spPr>
      <c:txPr>
        <a:bodyPr rot="0" spcFirstLastPara="1" vertOverflow="ellipsis" vert="horz" wrap="square" anchor="ctr" anchorCtr="1"/>
        <a:lstStyle/>
        <a:p>
          <a:pPr>
            <a:defRPr lang="en-US" sz="1080" b="1" i="0" u="none" strike="noStrike" kern="1200" cap="all" spc="150" baseline="0">
              <a:solidFill>
                <a:schemeClr val="dk1"/>
              </a:solidFill>
              <a:latin typeface="Calibri Light (Headings)"/>
              <a:ea typeface="+mn-ea"/>
              <a:cs typeface="+mn-cs"/>
            </a:defRPr>
          </a:pPr>
          <a:endParaRPr lang="en-US"/>
        </a:p>
      </c:txPr>
    </c:title>
    <c:autoTitleDeleted val="0"/>
    <c:plotArea>
      <c:layout>
        <c:manualLayout>
          <c:layoutTarget val="inner"/>
          <c:xMode val="edge"/>
          <c:yMode val="edge"/>
          <c:x val="0.14858171433477291"/>
          <c:y val="0.11751585260667681"/>
          <c:w val="0.81371642041120862"/>
          <c:h val="0.79774170105167053"/>
        </c:manualLayout>
      </c:layout>
      <c:barChart>
        <c:barDir val="bar"/>
        <c:grouping val="clustered"/>
        <c:varyColors val="0"/>
        <c:ser>
          <c:idx val="0"/>
          <c:order val="0"/>
          <c:tx>
            <c:strRef>
              <c:f>'State of Displacement'!$C$2</c:f>
              <c:strCache>
                <c:ptCount val="1"/>
                <c:pt idx="0">
                  <c:v>%Update 11</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dLbl>
              <c:idx val="2"/>
              <c:layout>
                <c:manualLayout>
                  <c:x val="-4.7961624657864299E-3"/>
                  <c:y val="8.97384019592648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428-4052-9B8E-24B0B2A2EB35}"/>
                </c:ext>
              </c:extLst>
            </c:dLbl>
            <c:dLbl>
              <c:idx val="4"/>
              <c:layout>
                <c:manualLayout>
                  <c:x val="-2.9309543149017978E-17"/>
                  <c:y val="5.982560130617659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28-4052-9B8E-24B0B2A2EB35}"/>
                </c:ext>
              </c:extLst>
            </c:dLbl>
            <c:dLbl>
              <c:idx val="9"/>
              <c:layout>
                <c:manualLayout>
                  <c:x val="5.8619086298035955E-17"/>
                  <c:y val="1.196512026123520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28-4052-9B8E-24B0B2A2EB35}"/>
                </c:ext>
              </c:extLst>
            </c:dLbl>
            <c:dLbl>
              <c:idx val="10"/>
              <c:layout>
                <c:manualLayout>
                  <c:x val="1.5987208219287808E-3"/>
                  <c:y val="5.982560130617659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28-4052-9B8E-24B0B2A2EB35}"/>
                </c:ext>
              </c:extLst>
            </c:dLbl>
            <c:dLbl>
              <c:idx val="13"/>
              <c:layout>
                <c:manualLayout>
                  <c:x val="-4.7961624657864889E-3"/>
                  <c:y val="-1.49564003265442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28-4052-9B8E-24B0B2A2EB35}"/>
                </c:ext>
              </c:extLst>
            </c:dLbl>
            <c:dLbl>
              <c:idx val="15"/>
              <c:layout>
                <c:manualLayout>
                  <c:x val="0"/>
                  <c:y val="5.982560130617659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428-4052-9B8E-24B0B2A2EB35}"/>
                </c:ext>
              </c:extLst>
            </c:dLbl>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'State of Displacement'!$A$3:$A$20</c:f>
              <c:strCache>
                <c:ptCount val="18"/>
                <c:pt idx="0">
                  <c:v>Aj Jazirah</c:v>
                </c:pt>
                <c:pt idx="1">
                  <c:v>Blue Nile</c:v>
                </c:pt>
                <c:pt idx="2">
                  <c:v>Central Darfur</c:v>
                </c:pt>
                <c:pt idx="3">
                  <c:v>East Darfur</c:v>
                </c:pt>
                <c:pt idx="4">
                  <c:v>Gedaref</c:v>
                </c:pt>
                <c:pt idx="5">
                  <c:v>Kassala</c:v>
                </c:pt>
                <c:pt idx="6">
                  <c:v>Khartoum</c:v>
                </c:pt>
                <c:pt idx="7">
                  <c:v>North Darfur</c:v>
                </c:pt>
                <c:pt idx="8">
                  <c:v>North Kordofan</c:v>
                </c:pt>
                <c:pt idx="9">
                  <c:v>Northern</c:v>
                </c:pt>
                <c:pt idx="10">
                  <c:v>Red Sea</c:v>
                </c:pt>
                <c:pt idx="11">
                  <c:v>River Nile</c:v>
                </c:pt>
                <c:pt idx="12">
                  <c:v>Sennar</c:v>
                </c:pt>
                <c:pt idx="13">
                  <c:v>South Darfur</c:v>
                </c:pt>
                <c:pt idx="14">
                  <c:v>South Kordofan</c:v>
                </c:pt>
                <c:pt idx="15">
                  <c:v>West Darfur</c:v>
                </c:pt>
                <c:pt idx="16">
                  <c:v>West Kordofan</c:v>
                </c:pt>
                <c:pt idx="17">
                  <c:v>White Nile</c:v>
                </c:pt>
              </c:strCache>
            </c:strRef>
          </c:cat>
          <c:val>
            <c:numRef>
              <c:f>'State of Displacement'!$C$3:$C$20</c:f>
              <c:numCache>
                <c:formatCode>0.00%</c:formatCode>
                <c:ptCount val="18"/>
                <c:pt idx="0">
                  <c:v>5.8804681824924057E-2</c:v>
                </c:pt>
                <c:pt idx="1">
                  <c:v>1.0077870584349792E-2</c:v>
                </c:pt>
                <c:pt idx="2">
                  <c:v>5.4523300902567441E-2</c:v>
                </c:pt>
                <c:pt idx="3">
                  <c:v>3.4415957173643294E-3</c:v>
                </c:pt>
                <c:pt idx="4">
                  <c:v>3.9697103726916552E-2</c:v>
                </c:pt>
                <c:pt idx="5">
                  <c:v>2.4044116955101964E-2</c:v>
                </c:pt>
                <c:pt idx="6">
                  <c:v>1.557232437218886E-2</c:v>
                </c:pt>
                <c:pt idx="7">
                  <c:v>6.7979581657908073E-2</c:v>
                </c:pt>
                <c:pt idx="8">
                  <c:v>2.0008308227161448E-2</c:v>
                </c:pt>
                <c:pt idx="9">
                  <c:v>0.15807813766651743</c:v>
                </c:pt>
                <c:pt idx="10">
                  <c:v>1.650666383452019E-2</c:v>
                </c:pt>
                <c:pt idx="11">
                  <c:v>0.16357124708102941</c:v>
                </c:pt>
                <c:pt idx="12">
                  <c:v>6.7447209820378273E-2</c:v>
                </c:pt>
                <c:pt idx="13">
                  <c:v>6.2304981844238216E-2</c:v>
                </c:pt>
                <c:pt idx="14">
                  <c:v>1.2157616121366439E-2</c:v>
                </c:pt>
                <c:pt idx="15">
                  <c:v>0.11117071166194567</c:v>
                </c:pt>
                <c:pt idx="16">
                  <c:v>9.8139252877967194E-4</c:v>
                </c:pt>
                <c:pt idx="17">
                  <c:v>0.11363315547274216</c:v>
                </c:pt>
              </c:numCache>
            </c:numRef>
          </c:val>
          <c:extLst>
            <c:ext xmlns:c16="http://schemas.microsoft.com/office/drawing/2014/chart" uri="{C3380CC4-5D6E-409C-BE32-E72D297353CC}">
              <c16:uniqueId val="{00000006-C428-4052-9B8E-24B0B2A2EB35}"/>
            </c:ext>
          </c:extLst>
        </c:ser>
        <c:ser>
          <c:idx val="1"/>
          <c:order val="1"/>
          <c:tx>
            <c:strRef>
              <c:f>'State of Displacement'!$E$2</c:f>
              <c:strCache>
                <c:ptCount val="1"/>
                <c:pt idx="0">
                  <c:v>%Update 10</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dLbl>
              <c:idx val="0"/>
              <c:layout>
                <c:manualLayout>
                  <c:x val="0"/>
                  <c:y val="-8.973840195926598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428-4052-9B8E-24B0B2A2EB35}"/>
                </c:ext>
              </c:extLst>
            </c:dLbl>
            <c:dLbl>
              <c:idx val="1"/>
              <c:layout>
                <c:manualLayout>
                  <c:x val="-2.9309543149017978E-17"/>
                  <c:y val="-8.97384019592648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428-4052-9B8E-24B0B2A2EB35}"/>
                </c:ext>
              </c:extLst>
            </c:dLbl>
            <c:dLbl>
              <c:idx val="3"/>
              <c:layout>
                <c:manualLayout>
                  <c:x val="-2.9309543149017978E-17"/>
                  <c:y val="-1.19651202612354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428-4052-9B8E-24B0B2A2EB35}"/>
                </c:ext>
              </c:extLst>
            </c:dLbl>
            <c:dLbl>
              <c:idx val="4"/>
              <c:layout>
                <c:manualLayout>
                  <c:x val="0"/>
                  <c:y val="-5.982560130617768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428-4052-9B8E-24B0B2A2EB35}"/>
                </c:ext>
              </c:extLst>
            </c:dLbl>
            <c:dLbl>
              <c:idx val="5"/>
              <c:layout>
                <c:manualLayout>
                  <c:x val="0"/>
                  <c:y val="-8.97384019592648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428-4052-9B8E-24B0B2A2EB35}"/>
                </c:ext>
              </c:extLst>
            </c:dLbl>
            <c:dLbl>
              <c:idx val="6"/>
              <c:layout>
                <c:manualLayout>
                  <c:x val="-2.9309543149017978E-17"/>
                  <c:y val="-1.19651202612353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428-4052-9B8E-24B0B2A2EB35}"/>
                </c:ext>
              </c:extLst>
            </c:dLbl>
            <c:dLbl>
              <c:idx val="8"/>
              <c:layout>
                <c:manualLayout>
                  <c:x val="2.9309543149017978E-17"/>
                  <c:y val="-8.97384019592648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428-4052-9B8E-24B0B2A2EB35}"/>
                </c:ext>
              </c:extLst>
            </c:dLbl>
            <c:dLbl>
              <c:idx val="11"/>
              <c:layout>
                <c:manualLayout>
                  <c:x val="-1.1723817259607191E-16"/>
                  <c:y val="-1.49564003265441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428-4052-9B8E-24B0B2A2EB35}"/>
                </c:ext>
              </c:extLst>
            </c:dLbl>
            <c:dLbl>
              <c:idx val="12"/>
              <c:layout>
                <c:manualLayout>
                  <c:x val="0"/>
                  <c:y val="-1.196512026123537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428-4052-9B8E-24B0B2A2EB35}"/>
                </c:ext>
              </c:extLst>
            </c:dLbl>
            <c:dLbl>
              <c:idx val="13"/>
              <c:layout>
                <c:manualLayout>
                  <c:x val="-1.6750416551205298E-3"/>
                  <c:y val="-2.66227604757566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428-4052-9B8E-24B0B2A2EB35}"/>
                </c:ext>
              </c:extLst>
            </c:dLbl>
            <c:dLbl>
              <c:idx val="14"/>
              <c:layout>
                <c:manualLayout>
                  <c:x val="1.59872082192881E-3"/>
                  <c:y val="-8.973840195926461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428-4052-9B8E-24B0B2A2EB35}"/>
                </c:ext>
              </c:extLst>
            </c:dLbl>
            <c:dLbl>
              <c:idx val="16"/>
              <c:layout>
                <c:manualLayout>
                  <c:x val="0"/>
                  <c:y val="-1.19651202612353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428-4052-9B8E-24B0B2A2EB35}"/>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'State of Displacement'!$A$3:$A$20</c:f>
              <c:strCache>
                <c:ptCount val="18"/>
                <c:pt idx="0">
                  <c:v>Aj Jazirah</c:v>
                </c:pt>
                <c:pt idx="1">
                  <c:v>Blue Nile</c:v>
                </c:pt>
                <c:pt idx="2">
                  <c:v>Central Darfur</c:v>
                </c:pt>
                <c:pt idx="3">
                  <c:v>East Darfur</c:v>
                </c:pt>
                <c:pt idx="4">
                  <c:v>Gedaref</c:v>
                </c:pt>
                <c:pt idx="5">
                  <c:v>Kassala</c:v>
                </c:pt>
                <c:pt idx="6">
                  <c:v>Khartoum</c:v>
                </c:pt>
                <c:pt idx="7">
                  <c:v>North Darfur</c:v>
                </c:pt>
                <c:pt idx="8">
                  <c:v>North Kordofan</c:v>
                </c:pt>
                <c:pt idx="9">
                  <c:v>Northern</c:v>
                </c:pt>
                <c:pt idx="10">
                  <c:v>Red Sea</c:v>
                </c:pt>
                <c:pt idx="11">
                  <c:v>River Nile</c:v>
                </c:pt>
                <c:pt idx="12">
                  <c:v>Sennar</c:v>
                </c:pt>
                <c:pt idx="13">
                  <c:v>South Darfur</c:v>
                </c:pt>
                <c:pt idx="14">
                  <c:v>South Kordofan</c:v>
                </c:pt>
                <c:pt idx="15">
                  <c:v>West Darfur</c:v>
                </c:pt>
                <c:pt idx="16">
                  <c:v>West Kordofan</c:v>
                </c:pt>
                <c:pt idx="17">
                  <c:v>White Nile</c:v>
                </c:pt>
              </c:strCache>
            </c:strRef>
          </c:cat>
          <c:val>
            <c:numRef>
              <c:f>'State of Displacement'!$E$3:$E$20</c:f>
              <c:numCache>
                <c:formatCode>0.00%</c:formatCode>
                <c:ptCount val="18"/>
                <c:pt idx="0">
                  <c:v>5.8636206556999373E-2</c:v>
                </c:pt>
                <c:pt idx="1">
                  <c:v>7.8320953339997106E-3</c:v>
                </c:pt>
                <c:pt idx="2">
                  <c:v>5.489248170869919E-2</c:v>
                </c:pt>
                <c:pt idx="3">
                  <c:v>3.4952269830594127E-3</c:v>
                </c:pt>
                <c:pt idx="4">
                  <c:v>3.4798990773529728E-2</c:v>
                </c:pt>
                <c:pt idx="5">
                  <c:v>2.0769312232226132E-2</c:v>
                </c:pt>
                <c:pt idx="6">
                  <c:v>1.0968742219926648E-2</c:v>
                </c:pt>
                <c:pt idx="7">
                  <c:v>6.9815823600887353E-2</c:v>
                </c:pt>
                <c:pt idx="8">
                  <c:v>1.8733952147207349E-2</c:v>
                </c:pt>
                <c:pt idx="9">
                  <c:v>0.16180462401111784</c:v>
                </c:pt>
                <c:pt idx="10">
                  <c:v>1.6203454259671443E-2</c:v>
                </c:pt>
                <c:pt idx="11">
                  <c:v>0.14178126985660511</c:v>
                </c:pt>
                <c:pt idx="12">
                  <c:v>6.8118606405392454E-2</c:v>
                </c:pt>
                <c:pt idx="13">
                  <c:v>6.3232255858975836E-2</c:v>
                </c:pt>
                <c:pt idx="14">
                  <c:v>1.139931702568028E-2</c:v>
                </c:pt>
                <c:pt idx="15">
                  <c:v>0.13983462583188724</c:v>
                </c:pt>
                <c:pt idx="16">
                  <c:v>5.4019255565423215E-4</c:v>
                </c:pt>
                <c:pt idx="17">
                  <c:v>0.11714282263848066</c:v>
                </c:pt>
              </c:numCache>
            </c:numRef>
          </c:val>
          <c:extLst>
            <c:ext xmlns:c16="http://schemas.microsoft.com/office/drawing/2014/chart" uri="{C3380CC4-5D6E-409C-BE32-E72D297353CC}">
              <c16:uniqueId val="{00000013-C428-4052-9B8E-24B0B2A2EB35}"/>
            </c:ext>
          </c:extLst>
        </c:ser>
        <c:dLbls>
          <c:dLblPos val="outEnd"/>
          <c:showLegendKey val="0"/>
          <c:showVal val="1"/>
          <c:showCatName val="0"/>
          <c:showSerName val="0"/>
          <c:showPercent val="0"/>
          <c:showBubbleSize val="0"/>
        </c:dLbls>
        <c:gapWidth val="227"/>
        <c:overlap val="-48"/>
        <c:axId val="914708672"/>
        <c:axId val="914709632"/>
      </c:barChart>
      <c:catAx>
        <c:axId val="91470867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14709632"/>
        <c:crosses val="autoZero"/>
        <c:auto val="1"/>
        <c:lblAlgn val="r"/>
        <c:lblOffset val="100"/>
        <c:noMultiLvlLbl val="0"/>
      </c:catAx>
      <c:valAx>
        <c:axId val="9147096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14708672"/>
        <c:crosses val="autoZero"/>
        <c:crossBetween val="between"/>
      </c:valAx>
      <c:spPr>
        <a:noFill/>
        <a:ln>
          <a:noFill/>
        </a:ln>
        <a:effectLst/>
      </c:spPr>
    </c:plotArea>
    <c:legend>
      <c:legendPos val="r"/>
      <c:layout>
        <c:manualLayout>
          <c:xMode val="edge"/>
          <c:yMode val="edge"/>
          <c:x val="0.84302564752560072"/>
          <c:y val="0.6209388950559398"/>
          <c:w val="0.10065017584040788"/>
          <c:h val="0.10095640880576325"/>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glow>
        <a:schemeClr val="accent1">
          <a:alpha val="40000"/>
        </a:schemeClr>
      </a:glow>
      <a:softEdge rad="0"/>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080" b="1" i="0" u="none" strike="noStrike" kern="1200" cap="none" spc="50" normalizeH="0" baseline="0">
                <a:solidFill>
                  <a:schemeClr val="tx1">
                    <a:lumMod val="65000"/>
                    <a:lumOff val="35000"/>
                  </a:schemeClr>
                </a:solidFill>
                <a:latin typeface="+mj-lt"/>
                <a:ea typeface="+mj-ea"/>
                <a:cs typeface="+mj-cs"/>
              </a:defRPr>
            </a:pPr>
            <a:r>
              <a:rPr lang="en-US" b="1"/>
              <a:t>Update 11 vs. update 10</a:t>
            </a:r>
          </a:p>
        </c:rich>
      </c:tx>
      <c:layout>
        <c:manualLayout>
          <c:xMode val="edge"/>
          <c:yMode val="edge"/>
          <c:x val="0.30244476529280723"/>
          <c:y val="9.1533180778032037E-3"/>
        </c:manualLayout>
      </c:layout>
      <c:overlay val="0"/>
      <c:spPr>
        <a:noFill/>
        <a:ln>
          <a:noFill/>
        </a:ln>
        <a:effectLst/>
      </c:spPr>
      <c:txPr>
        <a:bodyPr rot="0" spcFirstLastPara="1" vertOverflow="ellipsis" vert="horz" wrap="square" anchor="ctr" anchorCtr="1"/>
        <a:lstStyle/>
        <a:p>
          <a:pPr algn="ctr" rtl="0">
            <a:defRPr sz="108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21867786526684163"/>
          <c:y val="0.15445684320134825"/>
          <c:w val="0.67149413823272097"/>
          <c:h val="0.73639196174097865"/>
        </c:manualLayout>
      </c:layout>
      <c:barChart>
        <c:barDir val="col"/>
        <c:grouping val="clustered"/>
        <c:varyColors val="0"/>
        <c:ser>
          <c:idx val="0"/>
          <c:order val="0"/>
          <c:tx>
            <c:strRef>
              <c:f>'State of Displacement'!$B$2</c:f>
              <c:strCache>
                <c:ptCount val="1"/>
                <c:pt idx="0">
                  <c:v>Update 11</c:v>
                </c:pt>
              </c:strCache>
            </c:strRef>
          </c:tx>
          <c:spPr>
            <a:solidFill>
              <a:schemeClr val="accent1">
                <a:alpha val="70000"/>
              </a:schemeClr>
            </a:solidFill>
            <a:ln>
              <a:noFill/>
            </a:ln>
            <a:effectLst/>
          </c:spPr>
          <c:invertIfNegative val="0"/>
          <c:dLbls>
            <c:dLbl>
              <c:idx val="2"/>
              <c:layout>
                <c:manualLayout>
                  <c:x val="-9.5923249315729188E-3"/>
                  <c:y val="-1.183736661665781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14-4671-8188-2FB9D3C9FCF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'State of Displacement'!$B$21</c:f>
              <c:numCache>
                <c:formatCode>#,##0</c:formatCode>
                <c:ptCount val="1"/>
                <c:pt idx="0">
                  <c:v>2231523</c:v>
                </c:pt>
              </c:numCache>
            </c:numRef>
          </c:val>
          <c:extLst>
            <c:ext xmlns:c16="http://schemas.microsoft.com/office/drawing/2014/chart" uri="{C3380CC4-5D6E-409C-BE32-E72D297353CC}">
              <c16:uniqueId val="{00000001-1D14-4671-8188-2FB9D3C9FCF0}"/>
            </c:ext>
          </c:extLst>
        </c:ser>
        <c:ser>
          <c:idx val="1"/>
          <c:order val="1"/>
          <c:tx>
            <c:strRef>
              <c:f>'State of Displacement'!$D$2</c:f>
              <c:strCache>
                <c:ptCount val="1"/>
                <c:pt idx="0">
                  <c:v>Update 10</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'State of Displacement'!$D$21</c:f>
              <c:numCache>
                <c:formatCode>#,##0</c:formatCode>
                <c:ptCount val="1"/>
                <c:pt idx="0">
                  <c:v>2152936</c:v>
                </c:pt>
              </c:numCache>
            </c:numRef>
          </c:val>
          <c:extLst>
            <c:ext xmlns:c16="http://schemas.microsoft.com/office/drawing/2014/chart" uri="{C3380CC4-5D6E-409C-BE32-E72D297353CC}">
              <c16:uniqueId val="{00000002-1D14-4671-8188-2FB9D3C9FCF0}"/>
            </c:ext>
          </c:extLst>
        </c:ser>
        <c:dLbls>
          <c:dLblPos val="outEnd"/>
          <c:showLegendKey val="0"/>
          <c:showVal val="1"/>
          <c:showCatName val="0"/>
          <c:showSerName val="0"/>
          <c:showPercent val="0"/>
          <c:showBubbleSize val="0"/>
        </c:dLbls>
        <c:gapWidth val="80"/>
        <c:overlap val="25"/>
        <c:axId val="914708672"/>
        <c:axId val="914709632"/>
      </c:barChart>
      <c:catAx>
        <c:axId val="914708672"/>
        <c:scaling>
          <c:orientation val="minMax"/>
        </c:scaling>
        <c:delete val="1"/>
        <c:axPos val="b"/>
        <c:numFmt formatCode="General" sourceLinked="1"/>
        <c:majorTickMark val="none"/>
        <c:minorTickMark val="none"/>
        <c:tickLblPos val="nextTo"/>
        <c:crossAx val="914709632"/>
        <c:crosses val="autoZero"/>
        <c:auto val="1"/>
        <c:lblAlgn val="r"/>
        <c:lblOffset val="100"/>
        <c:noMultiLvlLbl val="0"/>
      </c:catAx>
      <c:valAx>
        <c:axId val="91470963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14708672"/>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baseline="0">
                <a:solidFill>
                  <a:sysClr val="windowText" lastClr="000000">
                    <a:lumMod val="65000"/>
                    <a:lumOff val="35000"/>
                  </a:sysClr>
                </a:solidFill>
                <a:latin typeface="Calibri Light (Headings)"/>
                <a:ea typeface="+mn-ea"/>
                <a:cs typeface="+mn-cs"/>
              </a:defRPr>
            </a:pPr>
            <a:r>
              <a:rPr lang="en-US" sz="1200" b="1" i="0" u="none" strike="noStrike" baseline="0">
                <a:effectLst/>
              </a:rPr>
              <a:t>Update</a:t>
            </a:r>
            <a:r>
              <a:rPr lang="en-US" sz="1200" b="1" i="0" u="none" strike="noStrike" baseline="0" dirty="0">
                <a:solidFill>
                  <a:sysClr val="windowText" lastClr="000000">
                    <a:lumMod val="65000"/>
                    <a:lumOff val="35000"/>
                  </a:sysClr>
                </a:solidFill>
                <a:latin typeface="Calibri Light (Headings)"/>
                <a:ea typeface="+mn-ea"/>
                <a:cs typeface="+mn-cs"/>
              </a:rPr>
              <a:t> 11 vs. update 10 per State of origin</a:t>
            </a:r>
          </a:p>
        </c:rich>
      </c:tx>
      <c:layout>
        <c:manualLayout>
          <c:xMode val="edge"/>
          <c:yMode val="edge"/>
          <c:x val="0.25110060199256018"/>
          <c:y val="2.2948934464709778E-2"/>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lumMod val="65000"/>
                  <a:lumOff val="35000"/>
                </a:sysClr>
              </a:solidFill>
              <a:latin typeface="Calibri Light (Headings)"/>
              <a:ea typeface="+mn-ea"/>
              <a:cs typeface="+mn-cs"/>
            </a:defRPr>
          </a:pPr>
          <a:endParaRPr lang="en-US"/>
        </a:p>
      </c:txPr>
    </c:title>
    <c:autoTitleDeleted val="0"/>
    <c:plotArea>
      <c:layout>
        <c:manualLayout>
          <c:layoutTarget val="inner"/>
          <c:xMode val="edge"/>
          <c:yMode val="edge"/>
          <c:x val="8.7533128933600809E-2"/>
          <c:y val="0.2630225477670502"/>
          <c:w val="0.88387146164283481"/>
          <c:h val="0.61847132786091519"/>
        </c:manualLayout>
      </c:layout>
      <c:barChart>
        <c:barDir val="col"/>
        <c:grouping val="clustered"/>
        <c:varyColors val="0"/>
        <c:ser>
          <c:idx val="0"/>
          <c:order val="0"/>
          <c:tx>
            <c:strRef>
              <c:f>'State of origin'!$C$2</c:f>
              <c:strCache>
                <c:ptCount val="1"/>
                <c:pt idx="0">
                  <c:v>%Update 11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Lbl>
              <c:idx val="7"/>
              <c:layout>
                <c:manualLayout>
                  <c:x val="-6.95970685933924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EE-49D6-AE86-8A3514849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'State of origin'!$A$3:$A$10</c:f>
              <c:strCache>
                <c:ptCount val="8"/>
                <c:pt idx="0">
                  <c:v>Aj Jazirah</c:v>
                </c:pt>
                <c:pt idx="1">
                  <c:v>Central Darfur</c:v>
                </c:pt>
                <c:pt idx="2">
                  <c:v>Khartoum</c:v>
                </c:pt>
                <c:pt idx="3">
                  <c:v>North Darfur</c:v>
                </c:pt>
                <c:pt idx="4">
                  <c:v>North Kordofan</c:v>
                </c:pt>
                <c:pt idx="5">
                  <c:v>South Darfur</c:v>
                </c:pt>
                <c:pt idx="6">
                  <c:v>South Kordofan</c:v>
                </c:pt>
                <c:pt idx="7">
                  <c:v>West Darfur</c:v>
                </c:pt>
              </c:strCache>
            </c:strRef>
          </c:cat>
          <c:val>
            <c:numRef>
              <c:f>'State of origin'!$C$3:$C$10</c:f>
              <c:numCache>
                <c:formatCode>0.00%</c:formatCode>
                <c:ptCount val="8"/>
                <c:pt idx="0">
                  <c:v>1.904528880051875E-4</c:v>
                </c:pt>
                <c:pt idx="1">
                  <c:v>4.6416729740181926E-2</c:v>
                </c:pt>
                <c:pt idx="2">
                  <c:v>0.69853548450990643</c:v>
                </c:pt>
                <c:pt idx="3">
                  <c:v>7.0365844313502485E-2</c:v>
                </c:pt>
                <c:pt idx="4">
                  <c:v>3.3645183132775241E-3</c:v>
                </c:pt>
                <c:pt idx="5">
                  <c:v>6.6131964582036573E-2</c:v>
                </c:pt>
                <c:pt idx="6">
                  <c:v>3.4012645175514659E-4</c:v>
                </c:pt>
                <c:pt idx="7">
                  <c:v>0.1146548792013347</c:v>
                </c:pt>
              </c:numCache>
            </c:numRef>
          </c:val>
          <c:extLst>
            <c:ext xmlns:c16="http://schemas.microsoft.com/office/drawing/2014/chart" uri="{C3380CC4-5D6E-409C-BE32-E72D297353CC}">
              <c16:uniqueId val="{00000000-88EE-49D6-AE86-8A3514849977}"/>
            </c:ext>
          </c:extLst>
        </c:ser>
        <c:ser>
          <c:idx val="1"/>
          <c:order val="1"/>
          <c:tx>
            <c:strRef>
              <c:f>'State of origin'!$E$2</c:f>
              <c:strCache>
                <c:ptCount val="1"/>
                <c:pt idx="0">
                  <c:v>%Update 10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dLbl>
              <c:idx val="2"/>
              <c:layout>
                <c:manualLayout>
                  <c:x val="2.659794230550278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EE-49D6-AE86-8A3514849977}"/>
                </c:ext>
              </c:extLst>
            </c:dLbl>
            <c:dLbl>
              <c:idx val="3"/>
              <c:layout>
                <c:manualLayout>
                  <c:x val="1.208997377522853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EE-49D6-AE86-8A3514849977}"/>
                </c:ext>
              </c:extLst>
            </c:dLbl>
            <c:dLbl>
              <c:idx val="4"/>
              <c:layout>
                <c:manualLayout>
                  <c:x val="4.835989510091326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EE-49D6-AE86-8A3514849977}"/>
                </c:ext>
              </c:extLst>
            </c:dLbl>
            <c:dLbl>
              <c:idx val="5"/>
              <c:layout>
                <c:manualLayout>
                  <c:x val="7.253984265137211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8EE-49D6-AE86-8A3514849977}"/>
                </c:ext>
              </c:extLst>
            </c:dLbl>
            <c:dLbl>
              <c:idx val="6"/>
              <c:layout>
                <c:manualLayout>
                  <c:x val="7.253984265137123E-3"/>
                  <c:y val="-9.675817324575944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EE-49D6-AE86-8A3514849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'State of origin'!$A$3:$A$10</c:f>
              <c:strCache>
                <c:ptCount val="8"/>
                <c:pt idx="0">
                  <c:v>Aj Jazirah</c:v>
                </c:pt>
                <c:pt idx="1">
                  <c:v>Central Darfur</c:v>
                </c:pt>
                <c:pt idx="2">
                  <c:v>Khartoum</c:v>
                </c:pt>
                <c:pt idx="3">
                  <c:v>North Darfur</c:v>
                </c:pt>
                <c:pt idx="4">
                  <c:v>North Kordofan</c:v>
                </c:pt>
                <c:pt idx="5">
                  <c:v>South Darfur</c:v>
                </c:pt>
                <c:pt idx="6">
                  <c:v>South Kordofan</c:v>
                </c:pt>
                <c:pt idx="7">
                  <c:v>West Darfur</c:v>
                </c:pt>
              </c:strCache>
            </c:strRef>
          </c:cat>
          <c:val>
            <c:numRef>
              <c:f>'State of origin'!$E$3:$E$10</c:f>
              <c:numCache>
                <c:formatCode>0.00%</c:formatCode>
                <c:ptCount val="8"/>
                <c:pt idx="0">
                  <c:v>1.9740484621930238E-4</c:v>
                </c:pt>
                <c:pt idx="1">
                  <c:v>4.6926615561261459E-2</c:v>
                </c:pt>
                <c:pt idx="2">
                  <c:v>0.66595941542154524</c:v>
                </c:pt>
                <c:pt idx="3">
                  <c:v>7.248195022982569E-2</c:v>
                </c:pt>
                <c:pt idx="4">
                  <c:v>3.5714020296005082E-3</c:v>
                </c:pt>
                <c:pt idx="5">
                  <c:v>6.7405626549047443E-2</c:v>
                </c:pt>
                <c:pt idx="6">
                  <c:v>0</c:v>
                </c:pt>
                <c:pt idx="7">
                  <c:v>0.14345758536250033</c:v>
                </c:pt>
              </c:numCache>
            </c:numRef>
          </c:val>
          <c:extLst>
            <c:ext xmlns:c16="http://schemas.microsoft.com/office/drawing/2014/chart" uri="{C3380CC4-5D6E-409C-BE32-E72D297353CC}">
              <c16:uniqueId val="{00000006-88EE-49D6-AE86-8A3514849977}"/>
            </c:ext>
          </c:extLst>
        </c:ser>
        <c:dLbls>
          <c:dLblPos val="outEnd"/>
          <c:showLegendKey val="0"/>
          <c:showVal val="1"/>
          <c:showCatName val="0"/>
          <c:showSerName val="0"/>
          <c:showPercent val="0"/>
          <c:showBubbleSize val="0"/>
        </c:dLbls>
        <c:gapWidth val="100"/>
        <c:overlap val="-24"/>
        <c:axId val="462864528"/>
        <c:axId val="462865968"/>
      </c:barChart>
      <c:catAx>
        <c:axId val="4628645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2865968"/>
        <c:crosses val="autoZero"/>
        <c:auto val="1"/>
        <c:lblAlgn val="ctr"/>
        <c:lblOffset val="100"/>
        <c:noMultiLvlLbl val="0"/>
      </c:catAx>
      <c:valAx>
        <c:axId val="462865968"/>
        <c:scaling>
          <c:orientation val="minMax"/>
        </c:scaling>
        <c:delete val="0"/>
        <c:axPos val="l"/>
        <c:majorGridlines>
          <c:spPr>
            <a:ln w="3175" cap="flat" cmpd="sng" algn="ctr">
              <a:solidFill>
                <a:srgbClr val="000099">
                  <a:alpha val="50000"/>
                </a:srgbClr>
              </a:solidFill>
              <a:prstDash val="dash"/>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2864528"/>
        <c:crosses val="autoZero"/>
        <c:crossBetween val="between"/>
      </c:valAx>
      <c:spPr>
        <a:noFill/>
        <a:ln>
          <a:noFill/>
        </a:ln>
        <a:effectLst/>
      </c:spPr>
    </c:plotArea>
    <c:legend>
      <c:legendPos val="b"/>
      <c:layout>
        <c:manualLayout>
          <c:xMode val="edge"/>
          <c:yMode val="edge"/>
          <c:x val="0.65800271370608643"/>
          <c:y val="0.32471918099061015"/>
          <c:w val="0.26910064233152869"/>
          <c:h val="7.97580693481441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 of Non-sudanese nationals (within state)</a:t>
            </a:r>
          </a:p>
        </c:rich>
      </c:tx>
      <c:layout>
        <c:manualLayout>
          <c:xMode val="edge"/>
          <c:yMode val="edge"/>
          <c:x val="0.20499013080884801"/>
          <c:y val="0"/>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560267236263461"/>
          <c:y val="0.18645287923005943"/>
          <c:w val="0.47217394099077631"/>
          <c:h val="0.77169277691392757"/>
        </c:manualLayout>
      </c:layout>
      <c:doughnutChart>
        <c:varyColors val="1"/>
        <c:ser>
          <c:idx val="0"/>
          <c:order val="0"/>
          <c:tx>
            <c:strRef>
              <c:f>'Foreign Nationals'!$D$2</c:f>
              <c:strCache>
                <c:ptCount val="1"/>
                <c:pt idx="0">
                  <c:v>% of Non-sudanese nationals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69F-4BE2-AFCE-CD828414AE8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69F-4BE2-AFCE-CD828414AE8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869F-4BE2-AFCE-CD828414AE8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869F-4BE2-AFCE-CD828414AE8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869F-4BE2-AFCE-CD828414AE8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869F-4BE2-AFCE-CD828414AE8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869F-4BE2-AFCE-CD828414AE8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81ED-4020-A99B-4939CA61B02F}"/>
              </c:ext>
            </c:extLst>
          </c:dPt>
          <c:dLbls>
            <c:dLbl>
              <c:idx val="0"/>
              <c:layout>
                <c:manualLayout>
                  <c:x val="-6.1849414370459812E-3"/>
                  <c:y val="-8.242647215626354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69F-4BE2-AFCE-CD828414AE8B}"/>
                </c:ext>
              </c:extLst>
            </c:dLbl>
            <c:dLbl>
              <c:idx val="1"/>
              <c:layout>
                <c:manualLayout>
                  <c:x val="5.3602825787731838E-2"/>
                  <c:y val="-8.242647215626354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69F-4BE2-AFCE-CD828414AE8B}"/>
                </c:ext>
              </c:extLst>
            </c:dLbl>
            <c:dLbl>
              <c:idx val="2"/>
              <c:layout>
                <c:manualLayout>
                  <c:x val="0.15462353592614952"/>
                  <c:y val="-0.1334523834910933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69F-4BE2-AFCE-CD828414AE8B}"/>
                </c:ext>
              </c:extLst>
            </c:dLbl>
            <c:dLbl>
              <c:idx val="3"/>
              <c:layout>
                <c:manualLayout>
                  <c:x val="0.19379483169410741"/>
                  <c:y val="-3.925070102679251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69F-4BE2-AFCE-CD828414AE8B}"/>
                </c:ext>
              </c:extLst>
            </c:dLbl>
            <c:dLbl>
              <c:idx val="4"/>
              <c:layout>
                <c:manualLayout>
                  <c:x val="6.1849414370459661E-2"/>
                  <c:y val="2.747549071875450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69F-4BE2-AFCE-CD828414AE8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'Foreign Nationals'!$A$3:$A$10</c:f>
              <c:strCache>
                <c:ptCount val="8"/>
                <c:pt idx="0">
                  <c:v>Blue Nile</c:v>
                </c:pt>
                <c:pt idx="1">
                  <c:v>Gedaref</c:v>
                </c:pt>
                <c:pt idx="2">
                  <c:v>Kassala</c:v>
                </c:pt>
                <c:pt idx="3">
                  <c:v>North Kordofan</c:v>
                </c:pt>
                <c:pt idx="4">
                  <c:v>Northern</c:v>
                </c:pt>
                <c:pt idx="5">
                  <c:v>Red Sea</c:v>
                </c:pt>
                <c:pt idx="6">
                  <c:v>South Kordofan</c:v>
                </c:pt>
                <c:pt idx="7">
                  <c:v>White Nile</c:v>
                </c:pt>
              </c:strCache>
            </c:strRef>
          </c:cat>
          <c:val>
            <c:numRef>
              <c:f>'Foreign Nationals'!$D$3:$D$10</c:f>
              <c:numCache>
                <c:formatCode>0.00%</c:formatCode>
                <c:ptCount val="8"/>
                <c:pt idx="0">
                  <c:v>1.445150962692872E-2</c:v>
                </c:pt>
                <c:pt idx="1">
                  <c:v>3.9340746175989164E-2</c:v>
                </c:pt>
                <c:pt idx="2">
                  <c:v>8.3869164103997765E-2</c:v>
                </c:pt>
                <c:pt idx="3">
                  <c:v>4.4793836368115745E-5</c:v>
                </c:pt>
                <c:pt idx="4">
                  <c:v>2.3670819690720189E-3</c:v>
                </c:pt>
                <c:pt idx="5">
                  <c:v>8.1905796117822727E-2</c:v>
                </c:pt>
                <c:pt idx="6">
                  <c:v>3.5753778105418357E-3</c:v>
                </c:pt>
                <c:pt idx="7">
                  <c:v>0.32759538598047916</c:v>
                </c:pt>
              </c:numCache>
            </c:numRef>
          </c:val>
          <c:extLst>
            <c:ext xmlns:c16="http://schemas.microsoft.com/office/drawing/2014/chart" uri="{C3380CC4-5D6E-409C-BE32-E72D297353CC}">
              <c16:uniqueId val="{0000000E-869F-4BE2-AFCE-CD828414AE8B}"/>
            </c:ext>
          </c:extLst>
        </c:ser>
        <c:dLbls>
          <c:showLegendKey val="0"/>
          <c:showVal val="0"/>
          <c:showCatName val="0"/>
          <c:showSerName val="0"/>
          <c:showPercent val="1"/>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Calibri Light (Headings)"/>
                <a:ea typeface="+mn-ea"/>
                <a:cs typeface="+mn-cs"/>
              </a:defRPr>
            </a:pPr>
            <a:r>
              <a:rPr lang="en-US" sz="1200">
                <a:solidFill>
                  <a:sysClr val="windowText" lastClr="000000"/>
                </a:solidFill>
                <a:latin typeface="Calibri Light (Headings)"/>
              </a:rPr>
              <a:t>Intention to Return</a:t>
            </a:r>
          </a:p>
        </c:rich>
      </c:tx>
      <c:layout>
        <c:manualLayout>
          <c:xMode val="edge"/>
          <c:yMode val="edge"/>
          <c:x val="0.37865955396549056"/>
          <c:y val="1.2239483578066254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Calibri Light (Headings)"/>
              <a:ea typeface="+mn-ea"/>
              <a:cs typeface="+mn-cs"/>
            </a:defRPr>
          </a:pPr>
          <a:endParaRPr lang="en-US"/>
        </a:p>
      </c:txPr>
    </c:title>
    <c:autoTitleDeleted val="0"/>
    <c:plotArea>
      <c:layout>
        <c:manualLayout>
          <c:layoutTarget val="inner"/>
          <c:xMode val="edge"/>
          <c:yMode val="edge"/>
          <c:x val="0.30794497028190893"/>
          <c:y val="0.24344260888957509"/>
          <c:w val="0.33572138435419963"/>
          <c:h val="0.69448235637212019"/>
        </c:manualLayout>
      </c:layout>
      <c:doughnutChart>
        <c:varyColors val="1"/>
        <c:ser>
          <c:idx val="0"/>
          <c:order val="0"/>
          <c:tx>
            <c:strRef>
              <c:f>'Intention to Return'!$C$3</c:f>
              <c:strCache>
                <c:ptCount val="1"/>
                <c:pt idx="0">
                  <c:v>Update 11 %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ED6-4EDB-BF8D-EB57D23CAB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ED6-4EDB-BF8D-EB57D23CAB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ED6-4EDB-BF8D-EB57D23CABD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5ED6-4EDB-BF8D-EB57D23CABD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ED6-4EDB-BF8D-EB57D23CABD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5ED6-4EDB-BF8D-EB57D23CABD2}"/>
              </c:ext>
            </c:extLst>
          </c:dPt>
          <c:dLbls>
            <c:dLbl>
              <c:idx val="0"/>
              <c:layout>
                <c:manualLayout>
                  <c:x val="0.14523051352047928"/>
                  <c:y val="4.603656624833158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ED6-4EDB-BF8D-EB57D23CABD2}"/>
                </c:ext>
              </c:extLst>
            </c:dLbl>
            <c:dLbl>
              <c:idx val="1"/>
              <c:layout>
                <c:manualLayout>
                  <c:x val="0.21039051368578918"/>
                  <c:y val="-3.32661488986231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ED6-4EDB-BF8D-EB57D23CABD2}"/>
                </c:ext>
              </c:extLst>
            </c:dLbl>
            <c:dLbl>
              <c:idx val="2"/>
              <c:layout>
                <c:manualLayout>
                  <c:x val="-0.14765310147854765"/>
                  <c:y val="-4.6319278349591965E-2"/>
                </c:manualLayout>
              </c:layout>
              <c:showLegendKey val="0"/>
              <c:showVal val="0"/>
              <c:showCatName val="1"/>
              <c:showSerName val="0"/>
              <c:showPercent val="1"/>
              <c:showBubbleSize val="0"/>
              <c:extLst>
                <c:ext xmlns:c15="http://schemas.microsoft.com/office/drawing/2012/chart" uri="{CE6537A1-D6FC-4f65-9D91-7224C49458BB}">
                  <c15:layout>
                    <c:manualLayout>
                      <c:w val="0.21564260349809211"/>
                      <c:h val="0.19286131066286039"/>
                    </c:manualLayout>
                  </c15:layout>
                </c:ext>
                <c:ext xmlns:c16="http://schemas.microsoft.com/office/drawing/2014/chart" uri="{C3380CC4-5D6E-409C-BE32-E72D297353CC}">
                  <c16:uniqueId val="{00000005-5ED6-4EDB-BF8D-EB57D23CABD2}"/>
                </c:ext>
              </c:extLst>
            </c:dLbl>
            <c:dLbl>
              <c:idx val="3"/>
              <c:layout>
                <c:manualLayout>
                  <c:x val="-1.0307703239719444E-2"/>
                  <c:y val="-0.1343179161428350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ED6-4EDB-BF8D-EB57D23CABD2}"/>
                </c:ext>
              </c:extLst>
            </c:dLbl>
            <c:dLbl>
              <c:idx val="4"/>
              <c:layout>
                <c:manualLayout>
                  <c:x val="0.14554123750252609"/>
                  <c:y val="4.7786038951265764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1774311580487619E-2"/>
                      <c:h val="0.10040586777439972"/>
                    </c:manualLayout>
                  </c15:layout>
                </c:ext>
                <c:ext xmlns:c16="http://schemas.microsoft.com/office/drawing/2014/chart" uri="{C3380CC4-5D6E-409C-BE32-E72D297353CC}">
                  <c16:uniqueId val="{00000009-5ED6-4EDB-BF8D-EB57D23CABD2}"/>
                </c:ext>
              </c:extLst>
            </c:dLbl>
            <c:dLbl>
              <c:idx val="5"/>
              <c:layout>
                <c:manualLayout>
                  <c:x val="-0.11088856190668663"/>
                  <c:y val="1.194650973781644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ED6-4EDB-BF8D-EB57D23CABD2}"/>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'Intention to Return'!$A$4:$A$7</c:f>
              <c:strCache>
                <c:ptCount val="4"/>
                <c:pt idx="0">
                  <c:v>1. Remain in the same place</c:v>
                </c:pt>
                <c:pt idx="1">
                  <c:v>2. Move to another location</c:v>
                </c:pt>
                <c:pt idx="2">
                  <c:v>3. Return to location of origin</c:v>
                </c:pt>
                <c:pt idx="3">
                  <c:v>4. Unknown</c:v>
                </c:pt>
              </c:strCache>
            </c:strRef>
          </c:cat>
          <c:val>
            <c:numRef>
              <c:f>'Intention to Return'!$C$4:$C$7</c:f>
              <c:numCache>
                <c:formatCode>0.00%</c:formatCode>
                <c:ptCount val="4"/>
                <c:pt idx="0">
                  <c:v>0.28508735961941689</c:v>
                </c:pt>
                <c:pt idx="1">
                  <c:v>0.30657851162636457</c:v>
                </c:pt>
                <c:pt idx="2">
                  <c:v>0.40696734920500482</c:v>
                </c:pt>
                <c:pt idx="3">
                  <c:v>1.3667795492136984E-3</c:v>
                </c:pt>
              </c:numCache>
            </c:numRef>
          </c:val>
          <c:extLst>
            <c:ext xmlns:c16="http://schemas.microsoft.com/office/drawing/2014/chart" uri="{C3380CC4-5D6E-409C-BE32-E72D297353CC}">
              <c16:uniqueId val="{0000000C-5ED6-4EDB-BF8D-EB57D23CABD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200" b="1" i="0" u="none" strike="noStrike" kern="1200" baseline="0">
                <a:solidFill>
                  <a:sysClr val="windowText" lastClr="000000"/>
                </a:solidFill>
                <a:latin typeface="Calibri Light (Headings)"/>
                <a:ea typeface="+mn-ea"/>
                <a:cs typeface="+mn-cs"/>
              </a:defRPr>
            </a:pPr>
            <a:r>
              <a:rPr lang="en-US" sz="1200">
                <a:solidFill>
                  <a:sysClr val="windowText" lastClr="000000"/>
                </a:solidFill>
                <a:latin typeface="Calibri Light (Headings)"/>
              </a:rPr>
              <a:t>Intention to Return Update 11 vs. update 10</a:t>
            </a:r>
          </a:p>
        </c:rich>
      </c:tx>
      <c:layout>
        <c:manualLayout>
          <c:xMode val="edge"/>
          <c:yMode val="edge"/>
          <c:x val="0.20867208672086721"/>
          <c:y val="3.2149391162170304E-2"/>
        </c:manualLayout>
      </c:layout>
      <c:overlay val="0"/>
      <c:spPr>
        <a:noFill/>
        <a:ln>
          <a:noFill/>
        </a:ln>
        <a:effectLst/>
      </c:spPr>
      <c:txPr>
        <a:bodyPr rot="0" spcFirstLastPara="1" vertOverflow="ellipsis" vert="horz" wrap="square" anchor="ctr" anchorCtr="1"/>
        <a:lstStyle/>
        <a:p>
          <a:pPr algn="l">
            <a:defRPr sz="1200" b="1" i="0" u="none" strike="noStrike" kern="1200" baseline="0">
              <a:solidFill>
                <a:sysClr val="windowText" lastClr="000000"/>
              </a:solidFill>
              <a:latin typeface="Calibri Light (Headings)"/>
              <a:ea typeface="+mn-ea"/>
              <a:cs typeface="+mn-cs"/>
            </a:defRPr>
          </a:pPr>
          <a:endParaRPr lang="en-US"/>
        </a:p>
      </c:txPr>
    </c:title>
    <c:autoTitleDeleted val="0"/>
    <c:plotArea>
      <c:layout>
        <c:manualLayout>
          <c:layoutTarget val="inner"/>
          <c:xMode val="edge"/>
          <c:yMode val="edge"/>
          <c:x val="0.27544291484634598"/>
          <c:y val="0.1644427042907903"/>
          <c:w val="0.62058262029978617"/>
          <c:h val="0.6839142851642902"/>
        </c:manualLayout>
      </c:layout>
      <c:barChart>
        <c:barDir val="bar"/>
        <c:grouping val="clustered"/>
        <c:varyColors val="0"/>
        <c:ser>
          <c:idx val="0"/>
          <c:order val="0"/>
          <c:tx>
            <c:strRef>
              <c:f>'Intention to Return'!$C$3</c:f>
              <c:strCache>
                <c:ptCount val="1"/>
                <c:pt idx="0">
                  <c:v>Update 11 %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'Intention to Return'!$A$4:$A$7</c:f>
              <c:strCache>
                <c:ptCount val="4"/>
                <c:pt idx="0">
                  <c:v>1. Remain in the same place</c:v>
                </c:pt>
                <c:pt idx="1">
                  <c:v>2. Move to another location</c:v>
                </c:pt>
                <c:pt idx="2">
                  <c:v>3. Return to location of origin</c:v>
                </c:pt>
                <c:pt idx="3">
                  <c:v>4. Unknown</c:v>
                </c:pt>
              </c:strCache>
            </c:strRef>
          </c:cat>
          <c:val>
            <c:numRef>
              <c:f>'Intention to Return'!$C$4:$C$7</c:f>
              <c:numCache>
                <c:formatCode>0.00%</c:formatCode>
                <c:ptCount val="4"/>
                <c:pt idx="0">
                  <c:v>0.28508735961941689</c:v>
                </c:pt>
                <c:pt idx="1">
                  <c:v>0.30657851162636457</c:v>
                </c:pt>
                <c:pt idx="2">
                  <c:v>0.40696734920500482</c:v>
                </c:pt>
                <c:pt idx="3">
                  <c:v>1.3667795492136984E-3</c:v>
                </c:pt>
              </c:numCache>
            </c:numRef>
          </c:val>
          <c:extLst>
            <c:ext xmlns:c16="http://schemas.microsoft.com/office/drawing/2014/chart" uri="{C3380CC4-5D6E-409C-BE32-E72D297353CC}">
              <c16:uniqueId val="{00000000-6A32-4468-96A5-65BA078D3F1E}"/>
            </c:ext>
          </c:extLst>
        </c:ser>
        <c:ser>
          <c:idx val="1"/>
          <c:order val="1"/>
          <c:tx>
            <c:strRef>
              <c:f>'Intention to Return'!$E$3</c:f>
              <c:strCache>
                <c:ptCount val="1"/>
                <c:pt idx="0">
                  <c:v>Update 10 %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'Intention to Return'!$A$4:$A$7</c:f>
              <c:strCache>
                <c:ptCount val="4"/>
                <c:pt idx="0">
                  <c:v>1. Remain in the same place</c:v>
                </c:pt>
                <c:pt idx="1">
                  <c:v>2. Move to another location</c:v>
                </c:pt>
                <c:pt idx="2">
                  <c:v>3. Return to location of origin</c:v>
                </c:pt>
                <c:pt idx="3">
                  <c:v>4. Unknown</c:v>
                </c:pt>
              </c:strCache>
            </c:strRef>
          </c:cat>
          <c:val>
            <c:numRef>
              <c:f>'Intention to Return'!$E$4:$E$7</c:f>
              <c:numCache>
                <c:formatCode>0.00%</c:formatCode>
                <c:ptCount val="4"/>
                <c:pt idx="0">
                  <c:v>0.29752022354589269</c:v>
                </c:pt>
                <c:pt idx="1">
                  <c:v>0.32472354031889478</c:v>
                </c:pt>
                <c:pt idx="2">
                  <c:v>0.37633956606234464</c:v>
                </c:pt>
                <c:pt idx="3">
                  <c:v>1.4166700728679349E-3</c:v>
                </c:pt>
              </c:numCache>
            </c:numRef>
          </c:val>
          <c:extLst>
            <c:ext xmlns:c16="http://schemas.microsoft.com/office/drawing/2014/chart" uri="{C3380CC4-5D6E-409C-BE32-E72D297353CC}">
              <c16:uniqueId val="{00000001-6A32-4468-96A5-65BA078D3F1E}"/>
            </c:ext>
          </c:extLst>
        </c:ser>
        <c:dLbls>
          <c:dLblPos val="outEnd"/>
          <c:showLegendKey val="0"/>
          <c:showVal val="1"/>
          <c:showCatName val="0"/>
          <c:showSerName val="0"/>
          <c:showPercent val="0"/>
          <c:showBubbleSize val="0"/>
        </c:dLbls>
        <c:gapWidth val="100"/>
        <c:axId val="908455615"/>
        <c:axId val="908455135"/>
      </c:barChart>
      <c:catAx>
        <c:axId val="90845561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8455135"/>
        <c:crosses val="autoZero"/>
        <c:auto val="1"/>
        <c:lblAlgn val="ctr"/>
        <c:lblOffset val="100"/>
        <c:noMultiLvlLbl val="0"/>
      </c:catAx>
      <c:valAx>
        <c:axId val="908455135"/>
        <c:scaling>
          <c:orientation val="minMax"/>
        </c:scaling>
        <c:delete val="1"/>
        <c:axPos val="b"/>
        <c:numFmt formatCode="0.00%" sourceLinked="1"/>
        <c:majorTickMark val="none"/>
        <c:minorTickMark val="none"/>
        <c:tickLblPos val="nextTo"/>
        <c:crossAx val="908455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Calibri Light (Headings)"/>
                <a:ea typeface="+mn-ea"/>
                <a:cs typeface="+mn-cs"/>
              </a:defRPr>
            </a:pPr>
            <a:r>
              <a:rPr lang="en-US" sz="1200">
                <a:latin typeface="Calibri Light (Headings)"/>
              </a:rPr>
              <a:t>Shelter Types</a:t>
            </a:r>
          </a:p>
        </c:rich>
      </c:tx>
      <c:layout>
        <c:manualLayout>
          <c:xMode val="edge"/>
          <c:yMode val="edge"/>
          <c:x val="0.38903525684881807"/>
          <c:y val="3.1744640434547685E-3"/>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Calibri Light (Headings)"/>
              <a:ea typeface="+mn-ea"/>
              <a:cs typeface="+mn-cs"/>
            </a:defRPr>
          </a:pPr>
          <a:endParaRPr lang="en-US"/>
        </a:p>
      </c:txPr>
    </c:title>
    <c:autoTitleDeleted val="0"/>
    <c:plotArea>
      <c:layout>
        <c:manualLayout>
          <c:layoutTarget val="inner"/>
          <c:xMode val="edge"/>
          <c:yMode val="edge"/>
          <c:x val="0.27105320304017372"/>
          <c:y val="0.28232140819354101"/>
          <c:w val="0.40747390289568852"/>
          <c:h val="0.67986134885313254"/>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2F9-47E9-9AFE-170F5B71862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2F9-47E9-9AFE-170F5B71862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2F9-47E9-9AFE-170F5B71862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2F9-47E9-9AFE-170F5B71862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2F9-47E9-9AFE-170F5B71862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2F9-47E9-9AFE-170F5B71862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B2F9-47E9-9AFE-170F5B718626}"/>
              </c:ext>
            </c:extLst>
          </c:dPt>
          <c:dLbls>
            <c:dLbl>
              <c:idx val="0"/>
              <c:layout>
                <c:manualLayout>
                  <c:x val="0.12098521221432687"/>
                  <c:y val="1.52541729844148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F9-47E9-9AFE-170F5B718626}"/>
                </c:ext>
              </c:extLst>
            </c:dLbl>
            <c:dLbl>
              <c:idx val="1"/>
              <c:layout>
                <c:manualLayout>
                  <c:x val="0.15381535938535493"/>
                  <c:y val="6.353417779299193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F9-47E9-9AFE-170F5B718626}"/>
                </c:ext>
              </c:extLst>
            </c:dLbl>
            <c:dLbl>
              <c:idx val="2"/>
              <c:layout>
                <c:manualLayout>
                  <c:x val="-0.19579163353766446"/>
                  <c:y val="0.176782779869907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2F9-47E9-9AFE-170F5B718626}"/>
                </c:ext>
              </c:extLst>
            </c:dLbl>
            <c:dLbl>
              <c:idx val="3"/>
              <c:layout>
                <c:manualLayout>
                  <c:x val="-0.2313569291713001"/>
                  <c:y val="4.30346342576743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2F9-47E9-9AFE-170F5B718626}"/>
                </c:ext>
              </c:extLst>
            </c:dLbl>
            <c:dLbl>
              <c:idx val="4"/>
              <c:layout>
                <c:manualLayout>
                  <c:x val="-0.18341372093110331"/>
                  <c:y val="-0.1062398721898893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2F9-47E9-9AFE-170F5B718626}"/>
                </c:ext>
              </c:extLst>
            </c:dLbl>
            <c:dLbl>
              <c:idx val="5"/>
              <c:layout>
                <c:manualLayout>
                  <c:x val="1.1052749503872991E-2"/>
                  <c:y val="-0.14596941839213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2F9-47E9-9AFE-170F5B718626}"/>
                </c:ext>
              </c:extLst>
            </c:dLbl>
            <c:dLbl>
              <c:idx val="6"/>
              <c:layout>
                <c:manualLayout>
                  <c:x val="0.14211838356154119"/>
                  <c:y val="-5.7672030126668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2F9-47E9-9AFE-170F5B718626}"/>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'Shelter Types'!$B$18:$H$18</c:f>
              <c:strCache>
                <c:ptCount val="7"/>
                <c:pt idx="0">
                  <c:v>Camp</c:v>
                </c:pt>
                <c:pt idx="1">
                  <c:v>Host Community</c:v>
                </c:pt>
                <c:pt idx="2">
                  <c:v>In Rented accomodation (paying rent)</c:v>
                </c:pt>
                <c:pt idx="3">
                  <c:v>In Improvised/ critical shelters/no rent</c:v>
                </c:pt>
                <c:pt idx="4">
                  <c:v> In schools or other public buildings/no rent</c:v>
                </c:pt>
                <c:pt idx="5">
                  <c:v> Gathering sites (informal settlements or open area)</c:v>
                </c:pt>
                <c:pt idx="6">
                  <c:v> Unknown</c:v>
                </c:pt>
              </c:strCache>
            </c:strRef>
          </c:cat>
          <c:val>
            <c:numRef>
              <c:f>'Shelter Types'!$B$37:$H$37</c:f>
              <c:numCache>
                <c:formatCode>#,##0</c:formatCode>
                <c:ptCount val="7"/>
                <c:pt idx="0">
                  <c:v>30045</c:v>
                </c:pt>
                <c:pt idx="1">
                  <c:v>344869</c:v>
                </c:pt>
                <c:pt idx="2">
                  <c:v>45489</c:v>
                </c:pt>
                <c:pt idx="3">
                  <c:v>1036</c:v>
                </c:pt>
                <c:pt idx="4">
                  <c:v>17465</c:v>
                </c:pt>
                <c:pt idx="5">
                  <c:v>8127</c:v>
                </c:pt>
                <c:pt idx="6">
                  <c:v>0</c:v>
                </c:pt>
              </c:numCache>
            </c:numRef>
          </c:val>
          <c:extLst>
            <c:ext xmlns:c16="http://schemas.microsoft.com/office/drawing/2014/chart" uri="{C3380CC4-5D6E-409C-BE32-E72D297353CC}">
              <c16:uniqueId val="{0000000E-B2F9-47E9-9AFE-170F5B71862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Total IDPs per State of origin</cx:v>
        </cx:txData>
      </cx:tx>
      <cx:txPr>
        <a:bodyPr spcFirstLastPara="1" vertOverflow="ellipsis" horzOverflow="overflow" wrap="square" lIns="0" tIns="0" rIns="0" bIns="0" anchor="ctr" anchorCtr="1"/>
        <a:lstStyle/>
        <a:p>
          <a:pPr algn="ctr" rtl="0">
            <a:defRPr lang="en-US" sz="1200" b="1" i="0" u="none" strike="noStrike" kern="1200" baseline="0">
              <a:solidFill>
                <a:sysClr val="windowText" lastClr="000000">
                  <a:lumMod val="65000"/>
                  <a:lumOff val="35000"/>
                </a:sysClr>
              </a:solidFill>
              <a:latin typeface="Calibri Light (Headings)"/>
              <a:ea typeface="+mn-ea"/>
              <a:cs typeface="+mn-cs"/>
            </a:defRPr>
          </a:pPr>
          <a:r>
            <a:rPr lang="en-US" sz="1200" b="1" i="0" u="none" strike="noStrike" kern="1200" baseline="0">
              <a:solidFill>
                <a:sysClr val="windowText" lastClr="000000">
                  <a:lumMod val="65000"/>
                  <a:lumOff val="35000"/>
                </a:sysClr>
              </a:solidFill>
              <a:effectLst/>
              <a:latin typeface="Calibri Light (Headings)"/>
              <a:ea typeface="+mn-ea"/>
              <a:cs typeface="+mn-cs"/>
            </a:rPr>
            <a:t>Total IDPs per State of origin</a:t>
          </a:r>
        </a:p>
      </cx:txPr>
    </cx:title>
    <cx:plotArea>
      <cx:plotAreaRegion>
        <cx:series layoutId="clusteredColumn" uniqueId="{F18E795F-570C-4E78-A7C6-87AC1B9ABED8}">
          <cx:tx>
            <cx:txData>
              <cx:f>_xlchart.v1.1</cx:f>
              <cx:v>%Update 11</cx:v>
            </cx:txData>
          </cx:tx>
          <cx:dataLabels>
            <cx:visibility seriesName="0" categoryName="0" value="1"/>
          </cx:dataLabels>
          <cx:dataId val="0"/>
          <cx:layoutPr>
            <cx:aggregation/>
          </cx:layoutPr>
          <cx:axisId val="0"/>
        </cx:series>
        <cx:series layoutId="paretoLine" ownerIdx="0" uniqueId="{3E386097-4F23-4322-8C5B-92B187F9E302}">
          <cx:axisId val="2"/>
        </cx:series>
      </cx:plotAreaRegion>
      <cx:axis id="0">
        <cx:valScaling/>
        <cx:majorGridlines>
          <cx:spPr>
            <a:ln w="3175">
              <a:solidFill>
                <a:srgbClr val="000099">
                  <a:alpha val="50000"/>
                </a:srgbClr>
              </a:solidFill>
              <a:prstDash val="dash"/>
            </a:ln>
          </cx:spPr>
        </cx:majorGridlines>
        <cx:tickLabels/>
      </cx:axis>
      <cx:axis id="1">
        <cx:catScaling/>
        <cx:tickLabels/>
      </cx:axis>
      <cx:axis id="2">
        <cx:valScaling max="1" min="0"/>
        <cx:units unit="percentage"/>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9">
  <a:schemeClr val="accent6"/>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Reversed" id="23">
  <a:schemeClr val="accent3"/>
</cs:colorStyle>
</file>

<file path=xl/charts/colors24.xml><?xml version="1.0" encoding="utf-8"?>
<cs:colorStyle xmlns:cs="http://schemas.microsoft.com/office/drawing/2012/chartStyle" xmlns:a="http://schemas.openxmlformats.org/drawingml/2006/main" meth="withinLinearReversed" id="23">
  <a:schemeClr val="accent3"/>
</cs:colorStyle>
</file>

<file path=xl/charts/colors25.xml><?xml version="1.0" encoding="utf-8"?>
<cs:colorStyle xmlns:cs="http://schemas.microsoft.com/office/drawing/2012/chartStyle" xmlns:a="http://schemas.openxmlformats.org/drawingml/2006/main" meth="withinLinearReversed" id="23">
  <a:schemeClr val="accent3"/>
</cs:colorStyle>
</file>

<file path=xl/charts/colors26.xml><?xml version="1.0" encoding="utf-8"?>
<cs:colorStyle xmlns:cs="http://schemas.microsoft.com/office/drawing/2012/chartStyle" xmlns:a="http://schemas.openxmlformats.org/drawingml/2006/main" meth="withinLinearReversed" id="23">
  <a:schemeClr val="accent3"/>
</cs:colorStyle>
</file>

<file path=xl/charts/colors27.xml><?xml version="1.0" encoding="utf-8"?>
<cs:colorStyle xmlns:cs="http://schemas.microsoft.com/office/drawing/2012/chartStyle" xmlns:a="http://schemas.openxmlformats.org/drawingml/2006/main" meth="withinLinearReversed" id="23">
  <a:schemeClr val="accent3"/>
</cs:colorStyle>
</file>

<file path=xl/charts/colors28.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4/relationships/chartEx" Target="../charts/chartEx1.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image" Target="../media/image2.png"/><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2086758</xdr:colOff>
      <xdr:row>0</xdr:row>
      <xdr:rowOff>0</xdr:rowOff>
    </xdr:from>
    <xdr:to>
      <xdr:col>0</xdr:col>
      <xdr:colOff>5693229</xdr:colOff>
      <xdr:row>1</xdr:row>
      <xdr:rowOff>4612</xdr:rowOff>
    </xdr:to>
    <xdr:pic>
      <xdr:nvPicPr>
        <xdr:cNvPr id="2" name="Picture 1">
          <a:extLst>
            <a:ext uri="{FF2B5EF4-FFF2-40B4-BE49-F238E27FC236}">
              <a16:creationId xmlns:a16="http://schemas.microsoft.com/office/drawing/2014/main" id="{6972101B-6C01-4E7E-BFFB-8CDD39E031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6758" y="0"/>
          <a:ext cx="3606471" cy="83192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228601</xdr:colOff>
      <xdr:row>12</xdr:row>
      <xdr:rowOff>0</xdr:rowOff>
    </xdr:from>
    <xdr:to>
      <xdr:col>5</xdr:col>
      <xdr:colOff>212902</xdr:colOff>
      <xdr:row>34</xdr:row>
      <xdr:rowOff>21772</xdr:rowOff>
    </xdr:to>
    <xdr:graphicFrame macro="">
      <xdr:nvGraphicFramePr>
        <xdr:cNvPr id="2" name="Chart 1">
          <a:extLst>
            <a:ext uri="{FF2B5EF4-FFF2-40B4-BE49-F238E27FC236}">
              <a16:creationId xmlns:a16="http://schemas.microsoft.com/office/drawing/2014/main" id="{E2E371FB-E38A-4F83-AEA2-463039472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586467</xdr:colOff>
      <xdr:row>13</xdr:row>
      <xdr:rowOff>38100</xdr:rowOff>
    </xdr:from>
    <xdr:to>
      <xdr:col>9</xdr:col>
      <xdr:colOff>1001484</xdr:colOff>
      <xdr:row>23</xdr:row>
      <xdr:rowOff>61912</xdr:rowOff>
    </xdr:to>
    <xdr:graphicFrame macro="">
      <xdr:nvGraphicFramePr>
        <xdr:cNvPr id="3" name="Chart 2">
          <a:extLst>
            <a:ext uri="{FF2B5EF4-FFF2-40B4-BE49-F238E27FC236}">
              <a16:creationId xmlns:a16="http://schemas.microsoft.com/office/drawing/2014/main" id="{28B3E28C-D27E-4A92-B1CE-2EAD0541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178253</xdr:colOff>
      <xdr:row>24</xdr:row>
      <xdr:rowOff>151039</xdr:rowOff>
    </xdr:from>
    <xdr:to>
      <xdr:col>9</xdr:col>
      <xdr:colOff>1206953</xdr:colOff>
      <xdr:row>34</xdr:row>
      <xdr:rowOff>174851</xdr:rowOff>
    </xdr:to>
    <xdr:graphicFrame macro="">
      <xdr:nvGraphicFramePr>
        <xdr:cNvPr id="4" name="Chart 3">
          <a:extLst>
            <a:ext uri="{FF2B5EF4-FFF2-40B4-BE49-F238E27FC236}">
              <a16:creationId xmlns:a16="http://schemas.microsoft.com/office/drawing/2014/main" id="{B05DAE2B-1590-41E5-83BD-F389C079C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1132113</xdr:colOff>
      <xdr:row>12</xdr:row>
      <xdr:rowOff>217714</xdr:rowOff>
    </xdr:from>
    <xdr:to>
      <xdr:col>12</xdr:col>
      <xdr:colOff>620485</xdr:colOff>
      <xdr:row>23</xdr:row>
      <xdr:rowOff>12926</xdr:rowOff>
    </xdr:to>
    <xdr:graphicFrame macro="">
      <xdr:nvGraphicFramePr>
        <xdr:cNvPr id="5" name="Chart 4">
          <a:extLst>
            <a:ext uri="{FF2B5EF4-FFF2-40B4-BE49-F238E27FC236}">
              <a16:creationId xmlns:a16="http://schemas.microsoft.com/office/drawing/2014/main" id="{7600B66C-DBCF-4C4D-BAE5-6B53FB51B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1153884</xdr:colOff>
      <xdr:row>25</xdr:row>
      <xdr:rowOff>0</xdr:rowOff>
    </xdr:from>
    <xdr:to>
      <xdr:col>12</xdr:col>
      <xdr:colOff>620485</xdr:colOff>
      <xdr:row>35</xdr:row>
      <xdr:rowOff>23812</xdr:rowOff>
    </xdr:to>
    <xdr:graphicFrame macro="">
      <xdr:nvGraphicFramePr>
        <xdr:cNvPr id="6" name="Chart 5">
          <a:extLst>
            <a:ext uri="{FF2B5EF4-FFF2-40B4-BE49-F238E27FC236}">
              <a16:creationId xmlns:a16="http://schemas.microsoft.com/office/drawing/2014/main" id="{5E9FA19B-D4B9-49A4-AE6A-638810E90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620485</xdr:colOff>
      <xdr:row>13</xdr:row>
      <xdr:rowOff>0</xdr:rowOff>
    </xdr:from>
    <xdr:to>
      <xdr:col>18</xdr:col>
      <xdr:colOff>0</xdr:colOff>
      <xdr:row>23</xdr:row>
      <xdr:rowOff>23812</xdr:rowOff>
    </xdr:to>
    <xdr:graphicFrame macro="">
      <xdr:nvGraphicFramePr>
        <xdr:cNvPr id="7" name="Chart 6">
          <a:extLst>
            <a:ext uri="{FF2B5EF4-FFF2-40B4-BE49-F238E27FC236}">
              <a16:creationId xmlns:a16="http://schemas.microsoft.com/office/drawing/2014/main" id="{B854BD49-9F69-456A-A48D-D730DA8E3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631371</xdr:colOff>
      <xdr:row>24</xdr:row>
      <xdr:rowOff>152401</xdr:rowOff>
    </xdr:from>
    <xdr:to>
      <xdr:col>18</xdr:col>
      <xdr:colOff>0</xdr:colOff>
      <xdr:row>34</xdr:row>
      <xdr:rowOff>176212</xdr:rowOff>
    </xdr:to>
    <xdr:graphicFrame macro="">
      <xdr:nvGraphicFramePr>
        <xdr:cNvPr id="8" name="Chart 7">
          <a:extLst>
            <a:ext uri="{FF2B5EF4-FFF2-40B4-BE49-F238E27FC236}">
              <a16:creationId xmlns:a16="http://schemas.microsoft.com/office/drawing/2014/main" id="{D5C45E7C-7600-40A8-AE5F-074125EC4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12</xdr:row>
      <xdr:rowOff>95250</xdr:rowOff>
    </xdr:from>
    <xdr:to>
      <xdr:col>7</xdr:col>
      <xdr:colOff>605425</xdr:colOff>
      <xdr:row>22</xdr:row>
      <xdr:rowOff>0</xdr:rowOff>
    </xdr:to>
    <xdr:graphicFrame macro="">
      <xdr:nvGraphicFramePr>
        <xdr:cNvPr id="2" name="Chart 1">
          <a:extLst>
            <a:ext uri="{FF2B5EF4-FFF2-40B4-BE49-F238E27FC236}">
              <a16:creationId xmlns:a16="http://schemas.microsoft.com/office/drawing/2014/main" id="{EAE8E00C-8401-4C5C-9B6B-196D31C0B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90498</xdr:colOff>
      <xdr:row>24</xdr:row>
      <xdr:rowOff>22860</xdr:rowOff>
    </xdr:from>
    <xdr:to>
      <xdr:col>8</xdr:col>
      <xdr:colOff>0</xdr:colOff>
      <xdr:row>33</xdr:row>
      <xdr:rowOff>103468</xdr:rowOff>
    </xdr:to>
    <xdr:graphicFrame macro="">
      <xdr:nvGraphicFramePr>
        <xdr:cNvPr id="3" name="Chart 2">
          <a:extLst>
            <a:ext uri="{FF2B5EF4-FFF2-40B4-BE49-F238E27FC236}">
              <a16:creationId xmlns:a16="http://schemas.microsoft.com/office/drawing/2014/main" id="{20FDB5B4-2B2B-4E34-A0F7-CA9A523A9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958591</xdr:colOff>
      <xdr:row>37</xdr:row>
      <xdr:rowOff>92132</xdr:rowOff>
    </xdr:from>
    <xdr:to>
      <xdr:col>9</xdr:col>
      <xdr:colOff>0</xdr:colOff>
      <xdr:row>47</xdr:row>
      <xdr:rowOff>0</xdr:rowOff>
    </xdr:to>
    <xdr:graphicFrame macro="">
      <xdr:nvGraphicFramePr>
        <xdr:cNvPr id="4" name="Chart 3">
          <a:extLst>
            <a:ext uri="{FF2B5EF4-FFF2-40B4-BE49-F238E27FC236}">
              <a16:creationId xmlns:a16="http://schemas.microsoft.com/office/drawing/2014/main" id="{FE80C618-59ED-4FFE-A92E-C03F92FBF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64</xdr:row>
      <xdr:rowOff>0</xdr:rowOff>
    </xdr:from>
    <xdr:to>
      <xdr:col>8</xdr:col>
      <xdr:colOff>406192</xdr:colOff>
      <xdr:row>74</xdr:row>
      <xdr:rowOff>1221</xdr:rowOff>
    </xdr:to>
    <xdr:graphicFrame macro="">
      <xdr:nvGraphicFramePr>
        <xdr:cNvPr id="5" name="Chart 4">
          <a:extLst>
            <a:ext uri="{FF2B5EF4-FFF2-40B4-BE49-F238E27FC236}">
              <a16:creationId xmlns:a16="http://schemas.microsoft.com/office/drawing/2014/main" id="{3EBA48AA-3C42-49DD-99B0-3195C1F7B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51</xdr:row>
      <xdr:rowOff>49076</xdr:rowOff>
    </xdr:from>
    <xdr:to>
      <xdr:col>9</xdr:col>
      <xdr:colOff>25649</xdr:colOff>
      <xdr:row>61</xdr:row>
      <xdr:rowOff>0</xdr:rowOff>
    </xdr:to>
    <xdr:graphicFrame macro="">
      <xdr:nvGraphicFramePr>
        <xdr:cNvPr id="6" name="Chart 5">
          <a:extLst>
            <a:ext uri="{FF2B5EF4-FFF2-40B4-BE49-F238E27FC236}">
              <a16:creationId xmlns:a16="http://schemas.microsoft.com/office/drawing/2014/main" id="{B8F11B98-D08E-44A7-AE0C-53A48276C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2348</xdr:colOff>
      <xdr:row>1</xdr:row>
      <xdr:rowOff>241788</xdr:rowOff>
    </xdr:from>
    <xdr:to>
      <xdr:col>8</xdr:col>
      <xdr:colOff>548137</xdr:colOff>
      <xdr:row>11</xdr:row>
      <xdr:rowOff>146539</xdr:rowOff>
    </xdr:to>
    <xdr:graphicFrame macro="">
      <xdr:nvGraphicFramePr>
        <xdr:cNvPr id="7" name="Chart 6">
          <a:extLst>
            <a:ext uri="{FF2B5EF4-FFF2-40B4-BE49-F238E27FC236}">
              <a16:creationId xmlns:a16="http://schemas.microsoft.com/office/drawing/2014/main" id="{4C904104-FC52-4324-BCE7-7A99BD0F4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1718310</xdr:colOff>
      <xdr:row>0</xdr:row>
      <xdr:rowOff>640078</xdr:rowOff>
    </xdr:to>
    <xdr:pic>
      <xdr:nvPicPr>
        <xdr:cNvPr id="5" name="Picture 4">
          <a:extLst>
            <a:ext uri="{FF2B5EF4-FFF2-40B4-BE49-F238E27FC236}">
              <a16:creationId xmlns:a16="http://schemas.microsoft.com/office/drawing/2014/main" id="{CBEFDDB9-175C-4D6B-929D-04D21D77A78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547" b="9303"/>
        <a:stretch/>
      </xdr:blipFill>
      <xdr:spPr>
        <a:xfrm>
          <a:off x="0" y="0"/>
          <a:ext cx="3528060" cy="6400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39</xdr:row>
      <xdr:rowOff>0</xdr:rowOff>
    </xdr:from>
    <xdr:to>
      <xdr:col>11</xdr:col>
      <xdr:colOff>0</xdr:colOff>
      <xdr:row>58</xdr:row>
      <xdr:rowOff>0</xdr:rowOff>
    </xdr:to>
    <xdr:graphicFrame macro="">
      <xdr:nvGraphicFramePr>
        <xdr:cNvPr id="2" name="Chart 1">
          <a:extLst>
            <a:ext uri="{FF2B5EF4-FFF2-40B4-BE49-F238E27FC236}">
              <a16:creationId xmlns:a16="http://schemas.microsoft.com/office/drawing/2014/main" id="{6A292E7D-67D6-403B-B27E-73706F69F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22</xdr:row>
      <xdr:rowOff>0</xdr:rowOff>
    </xdr:from>
    <xdr:to>
      <xdr:col>11</xdr:col>
      <xdr:colOff>1</xdr:colOff>
      <xdr:row>39</xdr:row>
      <xdr:rowOff>0</xdr:rowOff>
    </xdr:to>
    <xdr:graphicFrame macro="">
      <xdr:nvGraphicFramePr>
        <xdr:cNvPr id="3" name="Chart 2">
          <a:extLst>
            <a:ext uri="{FF2B5EF4-FFF2-40B4-BE49-F238E27FC236}">
              <a16:creationId xmlns:a16="http://schemas.microsoft.com/office/drawing/2014/main" id="{A02F126C-9267-4F26-9BBF-37134DBA8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0</xdr:row>
      <xdr:rowOff>0</xdr:rowOff>
    </xdr:from>
    <xdr:to>
      <xdr:col>3</xdr:col>
      <xdr:colOff>248771</xdr:colOff>
      <xdr:row>0</xdr:row>
      <xdr:rowOff>524557</xdr:rowOff>
    </xdr:to>
    <xdr:pic>
      <xdr:nvPicPr>
        <xdr:cNvPr id="4" name="Picture 3">
          <a:extLst>
            <a:ext uri="{FF2B5EF4-FFF2-40B4-BE49-F238E27FC236}">
              <a16:creationId xmlns:a16="http://schemas.microsoft.com/office/drawing/2014/main" id="{94B6554A-97F2-49F5-8B11-8F0D92B7976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0547" b="9303"/>
        <a:stretch/>
      </xdr:blipFill>
      <xdr:spPr>
        <a:xfrm>
          <a:off x="1" y="0"/>
          <a:ext cx="2904564" cy="5245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9524</xdr:colOff>
      <xdr:row>24</xdr:row>
      <xdr:rowOff>0</xdr:rowOff>
    </xdr:from>
    <xdr:to>
      <xdr:col>13</xdr:col>
      <xdr:colOff>0</xdr:colOff>
      <xdr:row>49</xdr:row>
      <xdr:rowOff>0</xdr:rowOff>
    </xdr:to>
    <xdr:graphicFrame macro="">
      <xdr:nvGraphicFramePr>
        <xdr:cNvPr id="2" name="Chart 1">
          <a:extLst>
            <a:ext uri="{FF2B5EF4-FFF2-40B4-BE49-F238E27FC236}">
              <a16:creationId xmlns:a16="http://schemas.microsoft.com/office/drawing/2014/main" id="{4139A09D-AFF7-4070-974A-386870022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xdr:row>
      <xdr:rowOff>0</xdr:rowOff>
    </xdr:from>
    <xdr:to>
      <xdr:col>13</xdr:col>
      <xdr:colOff>0</xdr:colOff>
      <xdr:row>22</xdr:row>
      <xdr:rowOff>0</xdr:rowOff>
    </xdr:to>
    <xdr:graphicFrame macro="">
      <xdr:nvGraphicFramePr>
        <xdr:cNvPr id="3" name="Chart 2">
          <a:extLst>
            <a:ext uri="{FF2B5EF4-FFF2-40B4-BE49-F238E27FC236}">
              <a16:creationId xmlns:a16="http://schemas.microsoft.com/office/drawing/2014/main" id="{3D1D74DF-A2DE-42FA-A05A-4E4EC06CC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2</xdr:col>
      <xdr:colOff>633804</xdr:colOff>
      <xdr:row>0</xdr:row>
      <xdr:rowOff>524557</xdr:rowOff>
    </xdr:to>
    <xdr:pic>
      <xdr:nvPicPr>
        <xdr:cNvPr id="4" name="Picture 3">
          <a:extLst>
            <a:ext uri="{FF2B5EF4-FFF2-40B4-BE49-F238E27FC236}">
              <a16:creationId xmlns:a16="http://schemas.microsoft.com/office/drawing/2014/main" id="{9D2872D8-FAF8-4A87-9ECB-7896E339E56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0547" b="9303"/>
        <a:stretch/>
      </xdr:blipFill>
      <xdr:spPr>
        <a:xfrm>
          <a:off x="0" y="0"/>
          <a:ext cx="2904564" cy="5245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10025</xdr:colOff>
      <xdr:row>11</xdr:row>
      <xdr:rowOff>0</xdr:rowOff>
    </xdr:from>
    <xdr:to>
      <xdr:col>17</xdr:col>
      <xdr:colOff>830179</xdr:colOff>
      <xdr:row>26</xdr:row>
      <xdr:rowOff>126332</xdr:rowOff>
    </xdr:to>
    <xdr:graphicFrame macro="">
      <xdr:nvGraphicFramePr>
        <xdr:cNvPr id="2" name="Chart 1">
          <a:extLst>
            <a:ext uri="{FF2B5EF4-FFF2-40B4-BE49-F238E27FC236}">
              <a16:creationId xmlns:a16="http://schemas.microsoft.com/office/drawing/2014/main" id="{16D645E6-78F6-4937-BF3D-40A3E97F5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80209</xdr:rowOff>
    </xdr:from>
    <xdr:to>
      <xdr:col>9</xdr:col>
      <xdr:colOff>0</xdr:colOff>
      <xdr:row>26</xdr:row>
      <xdr:rowOff>60158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19BF7BB-C6F0-40CB-8D74-4BA714EE66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2499559"/>
              <a:ext cx="8315325" cy="28374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0</xdr:row>
      <xdr:rowOff>0</xdr:rowOff>
    </xdr:from>
    <xdr:to>
      <xdr:col>3</xdr:col>
      <xdr:colOff>81153</xdr:colOff>
      <xdr:row>1</xdr:row>
      <xdr:rowOff>3189</xdr:rowOff>
    </xdr:to>
    <xdr:pic>
      <xdr:nvPicPr>
        <xdr:cNvPr id="4" name="Picture 3">
          <a:extLst>
            <a:ext uri="{FF2B5EF4-FFF2-40B4-BE49-F238E27FC236}">
              <a16:creationId xmlns:a16="http://schemas.microsoft.com/office/drawing/2014/main" id="{82EAE815-7CFE-48BB-8317-3F0923AF93E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0547" b="9303"/>
        <a:stretch/>
      </xdr:blipFill>
      <xdr:spPr>
        <a:xfrm>
          <a:off x="0" y="0"/>
          <a:ext cx="2908173" cy="5213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13</xdr:row>
      <xdr:rowOff>0</xdr:rowOff>
    </xdr:from>
    <xdr:to>
      <xdr:col>5</xdr:col>
      <xdr:colOff>0</xdr:colOff>
      <xdr:row>33</xdr:row>
      <xdr:rowOff>0</xdr:rowOff>
    </xdr:to>
    <xdr:graphicFrame macro="">
      <xdr:nvGraphicFramePr>
        <xdr:cNvPr id="2" name="Chart 1">
          <a:extLst>
            <a:ext uri="{FF2B5EF4-FFF2-40B4-BE49-F238E27FC236}">
              <a16:creationId xmlns:a16="http://schemas.microsoft.com/office/drawing/2014/main" id="{F0E4F816-AF4D-44C2-9C7A-0ECB17156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123657</xdr:colOff>
      <xdr:row>0</xdr:row>
      <xdr:rowOff>524557</xdr:rowOff>
    </xdr:to>
    <xdr:pic>
      <xdr:nvPicPr>
        <xdr:cNvPr id="3" name="Picture 2">
          <a:extLst>
            <a:ext uri="{FF2B5EF4-FFF2-40B4-BE49-F238E27FC236}">
              <a16:creationId xmlns:a16="http://schemas.microsoft.com/office/drawing/2014/main" id="{00CBF5AA-2574-4BC3-8059-B2425A35DE1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0547" b="9303"/>
        <a:stretch/>
      </xdr:blipFill>
      <xdr:spPr>
        <a:xfrm>
          <a:off x="0" y="0"/>
          <a:ext cx="2904564" cy="5245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9525</xdr:colOff>
      <xdr:row>8</xdr:row>
      <xdr:rowOff>161926</xdr:rowOff>
    </xdr:from>
    <xdr:to>
      <xdr:col>10</xdr:col>
      <xdr:colOff>1447800</xdr:colOff>
      <xdr:row>24</xdr:row>
      <xdr:rowOff>1</xdr:rowOff>
    </xdr:to>
    <xdr:graphicFrame macro="">
      <xdr:nvGraphicFramePr>
        <xdr:cNvPr id="2" name="Chart 1">
          <a:extLst>
            <a:ext uri="{FF2B5EF4-FFF2-40B4-BE49-F238E27FC236}">
              <a16:creationId xmlns:a16="http://schemas.microsoft.com/office/drawing/2014/main" id="{29231A91-8501-40B4-85B7-8C55748E2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817</xdr:rowOff>
    </xdr:from>
    <xdr:to>
      <xdr:col>4</xdr:col>
      <xdr:colOff>1405618</xdr:colOff>
      <xdr:row>24</xdr:row>
      <xdr:rowOff>0</xdr:rowOff>
    </xdr:to>
    <xdr:graphicFrame macro="">
      <xdr:nvGraphicFramePr>
        <xdr:cNvPr id="3" name="Chart 2">
          <a:extLst>
            <a:ext uri="{FF2B5EF4-FFF2-40B4-BE49-F238E27FC236}">
              <a16:creationId xmlns:a16="http://schemas.microsoft.com/office/drawing/2014/main" id="{9BE7FEB1-6EC7-4D7E-A9AC-19A55AA39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740484</xdr:colOff>
      <xdr:row>0</xdr:row>
      <xdr:rowOff>524557</xdr:rowOff>
    </xdr:to>
    <xdr:pic>
      <xdr:nvPicPr>
        <xdr:cNvPr id="4" name="Picture 3">
          <a:extLst>
            <a:ext uri="{FF2B5EF4-FFF2-40B4-BE49-F238E27FC236}">
              <a16:creationId xmlns:a16="http://schemas.microsoft.com/office/drawing/2014/main" id="{40A2C5F2-16FA-47F2-8EC6-DA004803B85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0547" b="9303"/>
        <a:stretch/>
      </xdr:blipFill>
      <xdr:spPr>
        <a:xfrm>
          <a:off x="0" y="0"/>
          <a:ext cx="2904564" cy="5245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1733550</xdr:colOff>
      <xdr:row>39</xdr:row>
      <xdr:rowOff>95250</xdr:rowOff>
    </xdr:from>
    <xdr:to>
      <xdr:col>7</xdr:col>
      <xdr:colOff>66675</xdr:colOff>
      <xdr:row>61</xdr:row>
      <xdr:rowOff>38100</xdr:rowOff>
    </xdr:to>
    <xdr:graphicFrame macro="">
      <xdr:nvGraphicFramePr>
        <xdr:cNvPr id="2" name="Chart 1">
          <a:extLst>
            <a:ext uri="{FF2B5EF4-FFF2-40B4-BE49-F238E27FC236}">
              <a16:creationId xmlns:a16="http://schemas.microsoft.com/office/drawing/2014/main" id="{4E141684-C33D-43C1-BE5B-AE1C61C74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1023256</xdr:colOff>
      <xdr:row>1</xdr:row>
      <xdr:rowOff>0</xdr:rowOff>
    </xdr:from>
    <xdr:to>
      <xdr:col>15</xdr:col>
      <xdr:colOff>892627</xdr:colOff>
      <xdr:row>15</xdr:row>
      <xdr:rowOff>174170</xdr:rowOff>
    </xdr:to>
    <xdr:graphicFrame macro="">
      <xdr:nvGraphicFramePr>
        <xdr:cNvPr id="3" name="Chart 2">
          <a:extLst>
            <a:ext uri="{FF2B5EF4-FFF2-40B4-BE49-F238E27FC236}">
              <a16:creationId xmlns:a16="http://schemas.microsoft.com/office/drawing/2014/main" id="{37A5F07A-06D9-4FF7-A662-125B043FA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2904564</xdr:colOff>
      <xdr:row>1</xdr:row>
      <xdr:rowOff>2043</xdr:rowOff>
    </xdr:to>
    <xdr:pic>
      <xdr:nvPicPr>
        <xdr:cNvPr id="4" name="Picture 3">
          <a:extLst>
            <a:ext uri="{FF2B5EF4-FFF2-40B4-BE49-F238E27FC236}">
              <a16:creationId xmlns:a16="http://schemas.microsoft.com/office/drawing/2014/main" id="{BBF45D11-2538-4669-8F5B-04738119B6E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0547" b="9303"/>
        <a:stretch/>
      </xdr:blipFill>
      <xdr:spPr>
        <a:xfrm>
          <a:off x="0" y="0"/>
          <a:ext cx="2904564" cy="5245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498</xdr:colOff>
      <xdr:row>1</xdr:row>
      <xdr:rowOff>51625</xdr:rowOff>
    </xdr:from>
    <xdr:to>
      <xdr:col>11</xdr:col>
      <xdr:colOff>2064</xdr:colOff>
      <xdr:row>7</xdr:row>
      <xdr:rowOff>0</xdr:rowOff>
    </xdr:to>
    <xdr:graphicFrame macro="">
      <xdr:nvGraphicFramePr>
        <xdr:cNvPr id="2" name="Chart 1">
          <a:extLst>
            <a:ext uri="{FF2B5EF4-FFF2-40B4-BE49-F238E27FC236}">
              <a16:creationId xmlns:a16="http://schemas.microsoft.com/office/drawing/2014/main" id="{12C2B69F-D6C7-4CEC-B125-60E7A0A59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xdr:row>
      <xdr:rowOff>0</xdr:rowOff>
    </xdr:from>
    <xdr:to>
      <xdr:col>11</xdr:col>
      <xdr:colOff>0</xdr:colOff>
      <xdr:row>20</xdr:row>
      <xdr:rowOff>24021</xdr:rowOff>
    </xdr:to>
    <xdr:graphicFrame macro="">
      <xdr:nvGraphicFramePr>
        <xdr:cNvPr id="3" name="Chart 2">
          <a:extLst>
            <a:ext uri="{FF2B5EF4-FFF2-40B4-BE49-F238E27FC236}">
              <a16:creationId xmlns:a16="http://schemas.microsoft.com/office/drawing/2014/main" id="{48907930-8ED7-4AF4-B202-169269312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174170</xdr:rowOff>
    </xdr:from>
    <xdr:to>
      <xdr:col>11</xdr:col>
      <xdr:colOff>0</xdr:colOff>
      <xdr:row>85</xdr:row>
      <xdr:rowOff>0</xdr:rowOff>
    </xdr:to>
    <xdr:graphicFrame macro="">
      <xdr:nvGraphicFramePr>
        <xdr:cNvPr id="4" name="Chart 3">
          <a:extLst>
            <a:ext uri="{FF2B5EF4-FFF2-40B4-BE49-F238E27FC236}">
              <a16:creationId xmlns:a16="http://schemas.microsoft.com/office/drawing/2014/main" id="{85C332C0-ABC5-4D10-A95B-1F09508B5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14</xdr:col>
      <xdr:colOff>0</xdr:colOff>
      <xdr:row>10</xdr:row>
      <xdr:rowOff>0</xdr:rowOff>
    </xdr:from>
    <xdr:to>
      <xdr:col>21</xdr:col>
      <xdr:colOff>0</xdr:colOff>
      <xdr:row>23</xdr:row>
      <xdr:rowOff>0</xdr:rowOff>
    </xdr:to>
    <xdr:graphicFrame macro="">
      <xdr:nvGraphicFramePr>
        <xdr:cNvPr id="6" name="Chart 5">
          <a:extLst>
            <a:ext uri="{FF2B5EF4-FFF2-40B4-BE49-F238E27FC236}">
              <a16:creationId xmlns:a16="http://schemas.microsoft.com/office/drawing/2014/main" id="{A9B0EC4C-E2C1-4E12-8C9F-BB11897C9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2</xdr:col>
      <xdr:colOff>706150</xdr:colOff>
      <xdr:row>0</xdr:row>
      <xdr:rowOff>524557</xdr:rowOff>
    </xdr:to>
    <xdr:pic>
      <xdr:nvPicPr>
        <xdr:cNvPr id="7" name="Picture 6">
          <a:extLst>
            <a:ext uri="{FF2B5EF4-FFF2-40B4-BE49-F238E27FC236}">
              <a16:creationId xmlns:a16="http://schemas.microsoft.com/office/drawing/2014/main" id="{6A36300D-EBAD-4453-882A-2F803A679566}"/>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10547" b="9303"/>
        <a:stretch/>
      </xdr:blipFill>
      <xdr:spPr>
        <a:xfrm>
          <a:off x="0" y="0"/>
          <a:ext cx="2904564" cy="5245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omint-my.sharepoint.com/personal/uidris_iom_int/Documents/Desktop/Template%205W%20Education%202020_160620_v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https://iomint-my.sharepoint.com/Users/amohammedelh/Desktop/Situation%20Reports/New%20Template%20(14-5-2023)/DTM_New_Template_.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https://iomint-my.sharepoint.com/Users/uidris/Desktop/Umelhassan/New%20Operation%20Cost%20Tracking/CASCADING%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TRIX"/>
      <sheetName val="Sheet3"/>
      <sheetName val="Sheet2"/>
      <sheetName val="AdminNames"/>
      <sheetName val="UNIFIED FACILITY LIST"/>
      <sheetName val="Sheet1"/>
      <sheetName val="Pivot"/>
      <sheetName val="Analysis"/>
      <sheetName val="WHO"/>
      <sheetName val="Education_indicators "/>
      <sheetName val="APP"/>
      <sheetName val="WHERE"/>
      <sheetName val="WHEN"/>
      <sheetName val="BENEFICIARY"/>
      <sheetName val="Template 5W Education 2020_1606"/>
    </sheetNames>
    <sheetDataSet>
      <sheetData sheetId="0"/>
      <sheetData sheetId="1"/>
      <sheetData sheetId="2"/>
      <sheetData sheetId="3"/>
      <sheetData sheetId="4">
        <row r="1">
          <cell r="B1" t="str">
            <v>State_En</v>
          </cell>
        </row>
      </sheetData>
      <sheetData sheetId="5">
        <row r="1">
          <cell r="B1" t="str">
            <v>Locality
(Mahaliya)</v>
          </cell>
        </row>
        <row r="2">
          <cell r="B2" t="str">
            <v>Abassiya</v>
          </cell>
        </row>
        <row r="3">
          <cell r="B3" t="str">
            <v>Abassiya</v>
          </cell>
        </row>
        <row r="4">
          <cell r="B4" t="str">
            <v>Abassiya</v>
          </cell>
        </row>
        <row r="5">
          <cell r="B5" t="str">
            <v>Abassiya</v>
          </cell>
        </row>
        <row r="6">
          <cell r="B6" t="str">
            <v>Abassiya</v>
          </cell>
        </row>
        <row r="7">
          <cell r="B7" t="str">
            <v>Abassiya</v>
          </cell>
        </row>
        <row r="8">
          <cell r="B8" t="str">
            <v>Abassiya</v>
          </cell>
        </row>
        <row r="9">
          <cell r="B9" t="str">
            <v>Abassiya</v>
          </cell>
        </row>
        <row r="10">
          <cell r="B10" t="str">
            <v>Abassiya</v>
          </cell>
        </row>
        <row r="11">
          <cell r="B11" t="str">
            <v>Abassiya</v>
          </cell>
        </row>
        <row r="12">
          <cell r="B12" t="str">
            <v>Abassiya</v>
          </cell>
        </row>
        <row r="13">
          <cell r="B13" t="str">
            <v>Abassiya</v>
          </cell>
        </row>
        <row r="14">
          <cell r="B14" t="str">
            <v>Abassiya</v>
          </cell>
        </row>
        <row r="15">
          <cell r="B15" t="str">
            <v>Abassiya</v>
          </cell>
        </row>
        <row r="16">
          <cell r="B16" t="str">
            <v>Abassiya</v>
          </cell>
        </row>
        <row r="17">
          <cell r="B17" t="str">
            <v>Abassiya</v>
          </cell>
        </row>
        <row r="18">
          <cell r="B18" t="str">
            <v>Abassiya</v>
          </cell>
        </row>
        <row r="19">
          <cell r="B19" t="str">
            <v>Abassiya</v>
          </cell>
        </row>
        <row r="20">
          <cell r="B20" t="str">
            <v>Abassiya</v>
          </cell>
        </row>
        <row r="21">
          <cell r="B21" t="str">
            <v>Abassiya</v>
          </cell>
        </row>
        <row r="22">
          <cell r="B22" t="str">
            <v>Abassiya</v>
          </cell>
        </row>
        <row r="23">
          <cell r="B23" t="str">
            <v>Abassiya</v>
          </cell>
        </row>
        <row r="24">
          <cell r="B24" t="str">
            <v>Abassiya</v>
          </cell>
        </row>
        <row r="25">
          <cell r="B25" t="str">
            <v>Abassiya</v>
          </cell>
        </row>
        <row r="26">
          <cell r="B26" t="str">
            <v>Abassiya</v>
          </cell>
        </row>
        <row r="27">
          <cell r="B27" t="str">
            <v>Abassiya</v>
          </cell>
        </row>
        <row r="28">
          <cell r="B28" t="str">
            <v>Abassiya</v>
          </cell>
        </row>
        <row r="29">
          <cell r="B29" t="str">
            <v>Abassiya</v>
          </cell>
        </row>
        <row r="30">
          <cell r="B30" t="str">
            <v>Abassiya</v>
          </cell>
        </row>
        <row r="31">
          <cell r="B31" t="str">
            <v>Abassiya</v>
          </cell>
        </row>
        <row r="32">
          <cell r="B32" t="str">
            <v>Abassiya</v>
          </cell>
        </row>
        <row r="33">
          <cell r="B33" t="str">
            <v>Abassiya</v>
          </cell>
        </row>
        <row r="34">
          <cell r="B34" t="str">
            <v>Abassiya</v>
          </cell>
        </row>
        <row r="35">
          <cell r="B35" t="str">
            <v>Abassiya</v>
          </cell>
        </row>
        <row r="36">
          <cell r="B36" t="str">
            <v>Abassiya</v>
          </cell>
        </row>
        <row r="37">
          <cell r="B37" t="str">
            <v>Abassiya</v>
          </cell>
        </row>
        <row r="38">
          <cell r="B38" t="str">
            <v>Abassiya</v>
          </cell>
        </row>
        <row r="39">
          <cell r="B39" t="str">
            <v>Abassiya</v>
          </cell>
        </row>
        <row r="40">
          <cell r="B40" t="str">
            <v>Abassiya</v>
          </cell>
        </row>
        <row r="41">
          <cell r="B41" t="str">
            <v>Abassiya</v>
          </cell>
        </row>
        <row r="42">
          <cell r="B42" t="str">
            <v>Abassiya</v>
          </cell>
        </row>
        <row r="43">
          <cell r="B43" t="str">
            <v>Abassiya</v>
          </cell>
        </row>
        <row r="44">
          <cell r="B44" t="str">
            <v>Abassiya</v>
          </cell>
        </row>
        <row r="45">
          <cell r="B45" t="str">
            <v>Abassiya</v>
          </cell>
        </row>
        <row r="46">
          <cell r="B46" t="str">
            <v>Abassiya</v>
          </cell>
        </row>
        <row r="47">
          <cell r="B47" t="str">
            <v>Abassiya</v>
          </cell>
        </row>
        <row r="48">
          <cell r="B48" t="str">
            <v>Abassiya</v>
          </cell>
        </row>
        <row r="49">
          <cell r="B49" t="str">
            <v>Abassiya</v>
          </cell>
        </row>
        <row r="50">
          <cell r="B50" t="str">
            <v>Abassiya</v>
          </cell>
        </row>
        <row r="51">
          <cell r="B51" t="str">
            <v>Abassiya</v>
          </cell>
        </row>
        <row r="52">
          <cell r="B52" t="str">
            <v>Abassiya</v>
          </cell>
        </row>
        <row r="53">
          <cell r="B53" t="str">
            <v>Abassiya</v>
          </cell>
        </row>
        <row r="54">
          <cell r="B54" t="str">
            <v>Abassiya</v>
          </cell>
        </row>
        <row r="55">
          <cell r="B55" t="str">
            <v>Abassiya</v>
          </cell>
        </row>
        <row r="56">
          <cell r="B56" t="str">
            <v>Abassiya</v>
          </cell>
        </row>
        <row r="57">
          <cell r="B57" t="str">
            <v>Abassiya</v>
          </cell>
        </row>
        <row r="58">
          <cell r="B58" t="str">
            <v>Abassiya</v>
          </cell>
        </row>
        <row r="59">
          <cell r="B59" t="str">
            <v>Abassiya</v>
          </cell>
        </row>
        <row r="60">
          <cell r="B60" t="str">
            <v>Abassiya</v>
          </cell>
        </row>
        <row r="61">
          <cell r="B61" t="str">
            <v>Abassiya</v>
          </cell>
        </row>
        <row r="62">
          <cell r="B62" t="str">
            <v>Abassiya</v>
          </cell>
        </row>
        <row r="63">
          <cell r="B63" t="str">
            <v>Abassiya</v>
          </cell>
        </row>
        <row r="64">
          <cell r="B64" t="str">
            <v>Abassiya</v>
          </cell>
        </row>
        <row r="65">
          <cell r="B65" t="str">
            <v>Abassiya</v>
          </cell>
        </row>
        <row r="66">
          <cell r="B66" t="str">
            <v>Abassiya</v>
          </cell>
        </row>
        <row r="67">
          <cell r="B67" t="str">
            <v>Abassiya</v>
          </cell>
        </row>
        <row r="68">
          <cell r="B68" t="str">
            <v>Abassiya</v>
          </cell>
        </row>
        <row r="69">
          <cell r="B69" t="str">
            <v>Abassiya</v>
          </cell>
        </row>
        <row r="70">
          <cell r="B70" t="str">
            <v>Abassiya</v>
          </cell>
        </row>
        <row r="71">
          <cell r="B71" t="str">
            <v>Abassiya</v>
          </cell>
        </row>
        <row r="72">
          <cell r="B72" t="str">
            <v>Abu Hamad</v>
          </cell>
        </row>
        <row r="73">
          <cell r="B73" t="str">
            <v>Abu Hamad</v>
          </cell>
        </row>
        <row r="74">
          <cell r="B74" t="str">
            <v>Abu Hamad</v>
          </cell>
        </row>
        <row r="75">
          <cell r="B75" t="str">
            <v>Abu Hamad</v>
          </cell>
        </row>
        <row r="76">
          <cell r="B76" t="str">
            <v>Abu Hamad</v>
          </cell>
        </row>
        <row r="77">
          <cell r="B77" t="str">
            <v>Abu Hamad</v>
          </cell>
        </row>
        <row r="78">
          <cell r="B78" t="str">
            <v>Abu Hamad</v>
          </cell>
        </row>
        <row r="79">
          <cell r="B79" t="str">
            <v>Abu Hamad</v>
          </cell>
        </row>
        <row r="80">
          <cell r="B80" t="str">
            <v>Abu Hamad</v>
          </cell>
        </row>
        <row r="81">
          <cell r="B81" t="str">
            <v>Abu Hamad</v>
          </cell>
        </row>
        <row r="82">
          <cell r="B82" t="str">
            <v>Abu Hamad</v>
          </cell>
        </row>
        <row r="83">
          <cell r="B83" t="str">
            <v>Abu Hamad</v>
          </cell>
        </row>
        <row r="84">
          <cell r="B84" t="str">
            <v>Abu Hamad</v>
          </cell>
        </row>
        <row r="85">
          <cell r="B85" t="str">
            <v>Abu Hamad</v>
          </cell>
        </row>
        <row r="86">
          <cell r="B86" t="str">
            <v>Abu Hamad</v>
          </cell>
        </row>
        <row r="87">
          <cell r="B87" t="str">
            <v>Abu Hamad</v>
          </cell>
        </row>
        <row r="88">
          <cell r="B88" t="str">
            <v>Abu Hamad</v>
          </cell>
        </row>
        <row r="89">
          <cell r="B89" t="str">
            <v>Abu Hamad</v>
          </cell>
        </row>
        <row r="90">
          <cell r="B90" t="str">
            <v>Abu Hamad</v>
          </cell>
        </row>
        <row r="91">
          <cell r="B91" t="str">
            <v>Abu Hamad</v>
          </cell>
        </row>
        <row r="92">
          <cell r="B92" t="str">
            <v>Abu Hamad</v>
          </cell>
        </row>
        <row r="93">
          <cell r="B93" t="str">
            <v>Abu Hamad</v>
          </cell>
        </row>
        <row r="94">
          <cell r="B94" t="str">
            <v>Abu Hamad</v>
          </cell>
        </row>
        <row r="95">
          <cell r="B95" t="str">
            <v>Abu Hamad</v>
          </cell>
        </row>
        <row r="96">
          <cell r="B96" t="str">
            <v>Abu Hamad</v>
          </cell>
        </row>
        <row r="97">
          <cell r="B97" t="str">
            <v>Abu Hamad</v>
          </cell>
        </row>
        <row r="98">
          <cell r="B98" t="str">
            <v>Abu Hamad</v>
          </cell>
        </row>
        <row r="99">
          <cell r="B99" t="str">
            <v>Abu Hamad</v>
          </cell>
        </row>
        <row r="100">
          <cell r="B100" t="str">
            <v>Abu Hamad</v>
          </cell>
        </row>
        <row r="101">
          <cell r="B101" t="str">
            <v>Abu Hamad</v>
          </cell>
        </row>
        <row r="102">
          <cell r="B102" t="str">
            <v>Abu Hamad</v>
          </cell>
        </row>
        <row r="103">
          <cell r="B103" t="str">
            <v>Abu Hamad</v>
          </cell>
        </row>
        <row r="104">
          <cell r="B104" t="str">
            <v>Abu Hamad</v>
          </cell>
        </row>
        <row r="105">
          <cell r="B105" t="str">
            <v>Abu Hamad</v>
          </cell>
        </row>
        <row r="106">
          <cell r="B106" t="str">
            <v>Abu Hamad</v>
          </cell>
        </row>
        <row r="107">
          <cell r="B107" t="str">
            <v>Abu Hamad</v>
          </cell>
        </row>
        <row r="108">
          <cell r="B108" t="str">
            <v>Abu Hamad</v>
          </cell>
        </row>
        <row r="109">
          <cell r="B109" t="str">
            <v>Abu Hamad</v>
          </cell>
        </row>
        <row r="110">
          <cell r="B110" t="str">
            <v>Abu Hamad</v>
          </cell>
        </row>
        <row r="111">
          <cell r="B111" t="str">
            <v>Abu Hamad</v>
          </cell>
        </row>
        <row r="112">
          <cell r="B112" t="str">
            <v>Abu Hamad</v>
          </cell>
        </row>
        <row r="113">
          <cell r="B113" t="str">
            <v>Abu Hamad</v>
          </cell>
        </row>
        <row r="114">
          <cell r="B114" t="str">
            <v>Abu Hamad</v>
          </cell>
        </row>
        <row r="115">
          <cell r="B115" t="str">
            <v>Abu Hamad</v>
          </cell>
        </row>
        <row r="116">
          <cell r="B116" t="str">
            <v>Abu Hamad</v>
          </cell>
        </row>
        <row r="117">
          <cell r="B117" t="str">
            <v>Abu Hamad</v>
          </cell>
        </row>
        <row r="118">
          <cell r="B118" t="str">
            <v>Abu Hamad</v>
          </cell>
        </row>
        <row r="119">
          <cell r="B119" t="str">
            <v>Abu Hamad</v>
          </cell>
        </row>
        <row r="120">
          <cell r="B120" t="str">
            <v>Abu Hamad</v>
          </cell>
        </row>
        <row r="121">
          <cell r="B121" t="str">
            <v>Abu Hamad</v>
          </cell>
        </row>
        <row r="122">
          <cell r="B122" t="str">
            <v>Abu Hamad</v>
          </cell>
        </row>
        <row r="123">
          <cell r="B123" t="str">
            <v>Abu Hamad</v>
          </cell>
        </row>
        <row r="124">
          <cell r="B124" t="str">
            <v>Abu Hamad</v>
          </cell>
        </row>
        <row r="125">
          <cell r="B125" t="str">
            <v>Abu Hamad</v>
          </cell>
        </row>
        <row r="126">
          <cell r="B126" t="str">
            <v>Abu Hamad</v>
          </cell>
        </row>
        <row r="127">
          <cell r="B127" t="str">
            <v>Abu Hamad</v>
          </cell>
        </row>
        <row r="128">
          <cell r="B128" t="str">
            <v>Abu Hamad</v>
          </cell>
        </row>
        <row r="129">
          <cell r="B129" t="str">
            <v>Abu Hamad</v>
          </cell>
        </row>
        <row r="130">
          <cell r="B130" t="str">
            <v>Abu Hamad</v>
          </cell>
        </row>
        <row r="131">
          <cell r="B131" t="str">
            <v>Abu Hamad</v>
          </cell>
        </row>
        <row r="132">
          <cell r="B132" t="str">
            <v>Abu Hamad</v>
          </cell>
        </row>
        <row r="133">
          <cell r="B133" t="str">
            <v>Abu Hamad</v>
          </cell>
        </row>
        <row r="134">
          <cell r="B134" t="str">
            <v>Abu Hamad</v>
          </cell>
        </row>
        <row r="135">
          <cell r="B135" t="str">
            <v>Abu Hamad</v>
          </cell>
        </row>
        <row r="136">
          <cell r="B136" t="str">
            <v>Abu Hamad</v>
          </cell>
        </row>
        <row r="137">
          <cell r="B137" t="str">
            <v>Abu Hamad</v>
          </cell>
        </row>
        <row r="138">
          <cell r="B138" t="str">
            <v>Abu Hamad</v>
          </cell>
        </row>
        <row r="139">
          <cell r="B139" t="str">
            <v>Abu Hamad</v>
          </cell>
        </row>
        <row r="140">
          <cell r="B140" t="str">
            <v>Abu Hamad</v>
          </cell>
        </row>
        <row r="141">
          <cell r="B141" t="str">
            <v>Abu Hamad</v>
          </cell>
        </row>
        <row r="142">
          <cell r="B142" t="str">
            <v>Abu Hamad</v>
          </cell>
        </row>
        <row r="143">
          <cell r="B143" t="str">
            <v>Abu Hamad</v>
          </cell>
        </row>
        <row r="144">
          <cell r="B144" t="str">
            <v>Abu Hamad</v>
          </cell>
        </row>
        <row r="145">
          <cell r="B145" t="str">
            <v>Abu Hamad</v>
          </cell>
        </row>
        <row r="146">
          <cell r="B146" t="str">
            <v>Abu Hamad</v>
          </cell>
        </row>
        <row r="147">
          <cell r="B147" t="str">
            <v>Abu Hamad</v>
          </cell>
        </row>
        <row r="148">
          <cell r="B148" t="str">
            <v>Abu Hamad</v>
          </cell>
        </row>
        <row r="149">
          <cell r="B149" t="str">
            <v>Abu Hamad</v>
          </cell>
        </row>
        <row r="150">
          <cell r="B150" t="str">
            <v>Abu Hamad</v>
          </cell>
        </row>
        <row r="151">
          <cell r="B151" t="str">
            <v>Abu Hamad</v>
          </cell>
        </row>
        <row r="152">
          <cell r="B152" t="str">
            <v>Abu Hamad</v>
          </cell>
        </row>
        <row r="153">
          <cell r="B153" t="str">
            <v>Abu Hamad</v>
          </cell>
        </row>
        <row r="154">
          <cell r="B154" t="str">
            <v>Abu Hamad</v>
          </cell>
        </row>
        <row r="155">
          <cell r="B155" t="str">
            <v>Abu Hamad</v>
          </cell>
        </row>
        <row r="156">
          <cell r="B156" t="str">
            <v>Abu Hamad</v>
          </cell>
        </row>
        <row r="157">
          <cell r="B157" t="str">
            <v>Abu Hamad</v>
          </cell>
        </row>
        <row r="158">
          <cell r="B158" t="str">
            <v>Abu Hamad</v>
          </cell>
        </row>
        <row r="159">
          <cell r="B159" t="str">
            <v>Abu Hamad</v>
          </cell>
        </row>
        <row r="160">
          <cell r="B160" t="str">
            <v>Abu Hamad</v>
          </cell>
        </row>
        <row r="161">
          <cell r="B161" t="str">
            <v>Abu Hamad</v>
          </cell>
        </row>
        <row r="162">
          <cell r="B162" t="str">
            <v>Abu Hamad</v>
          </cell>
        </row>
        <row r="163">
          <cell r="B163" t="str">
            <v>Abu Hamad</v>
          </cell>
        </row>
        <row r="164">
          <cell r="B164" t="str">
            <v>Abu Hujar</v>
          </cell>
        </row>
        <row r="165">
          <cell r="B165" t="str">
            <v>Abu Hujar</v>
          </cell>
        </row>
        <row r="166">
          <cell r="B166" t="str">
            <v>Abu Hujar</v>
          </cell>
        </row>
        <row r="167">
          <cell r="B167" t="str">
            <v>Abu Hujar</v>
          </cell>
        </row>
        <row r="168">
          <cell r="B168" t="str">
            <v>Abu Hujar</v>
          </cell>
        </row>
        <row r="169">
          <cell r="B169" t="str">
            <v>Abu Hujar</v>
          </cell>
        </row>
        <row r="170">
          <cell r="B170" t="str">
            <v>Abu Hujar</v>
          </cell>
        </row>
        <row r="171">
          <cell r="B171" t="str">
            <v>Abu Hujar</v>
          </cell>
        </row>
        <row r="172">
          <cell r="B172" t="str">
            <v>Abu Hujar</v>
          </cell>
        </row>
        <row r="173">
          <cell r="B173" t="str">
            <v>Abu Hujar</v>
          </cell>
        </row>
        <row r="174">
          <cell r="B174" t="str">
            <v>Abu Hujar</v>
          </cell>
        </row>
        <row r="175">
          <cell r="B175" t="str">
            <v>Abu Hujar</v>
          </cell>
        </row>
        <row r="176">
          <cell r="B176" t="str">
            <v>Abu Hujar</v>
          </cell>
        </row>
        <row r="177">
          <cell r="B177" t="str">
            <v>Abu Hujar</v>
          </cell>
        </row>
        <row r="178">
          <cell r="B178" t="str">
            <v>Abu Hujar</v>
          </cell>
        </row>
        <row r="179">
          <cell r="B179" t="str">
            <v>Abu Hujar</v>
          </cell>
        </row>
        <row r="180">
          <cell r="B180" t="str">
            <v>Abu Hujar</v>
          </cell>
        </row>
        <row r="181">
          <cell r="B181" t="str">
            <v>Abu Hujar</v>
          </cell>
        </row>
        <row r="182">
          <cell r="B182" t="str">
            <v>Abu Hujar</v>
          </cell>
        </row>
        <row r="183">
          <cell r="B183" t="str">
            <v>Abu Hujar</v>
          </cell>
        </row>
        <row r="184">
          <cell r="B184" t="str">
            <v>Abu Hujar</v>
          </cell>
        </row>
        <row r="185">
          <cell r="B185" t="str">
            <v>Abu Hujar</v>
          </cell>
        </row>
        <row r="186">
          <cell r="B186" t="str">
            <v>Abu Hujar</v>
          </cell>
        </row>
        <row r="187">
          <cell r="B187" t="str">
            <v>Abu Hujar</v>
          </cell>
        </row>
        <row r="188">
          <cell r="B188" t="str">
            <v>Abu Hujar</v>
          </cell>
        </row>
        <row r="189">
          <cell r="B189" t="str">
            <v>Abu Hujar</v>
          </cell>
        </row>
        <row r="190">
          <cell r="B190" t="str">
            <v>Abu Hujar</v>
          </cell>
        </row>
        <row r="191">
          <cell r="B191" t="str">
            <v>Abu Hujar</v>
          </cell>
        </row>
        <row r="192">
          <cell r="B192" t="str">
            <v>Abu Hujar</v>
          </cell>
        </row>
        <row r="193">
          <cell r="B193" t="str">
            <v>Abu Hujar</v>
          </cell>
        </row>
        <row r="194">
          <cell r="B194" t="str">
            <v>Abu Hujar</v>
          </cell>
        </row>
        <row r="195">
          <cell r="B195" t="str">
            <v>Abu Hujar</v>
          </cell>
        </row>
        <row r="196">
          <cell r="B196" t="str">
            <v>Abu Hujar</v>
          </cell>
        </row>
        <row r="197">
          <cell r="B197" t="str">
            <v>Abu Hujar</v>
          </cell>
        </row>
        <row r="198">
          <cell r="B198" t="str">
            <v>Abu Hujar</v>
          </cell>
        </row>
        <row r="199">
          <cell r="B199" t="str">
            <v>Abu Hujar</v>
          </cell>
        </row>
        <row r="200">
          <cell r="B200" t="str">
            <v>Abu Hujar</v>
          </cell>
        </row>
        <row r="201">
          <cell r="B201" t="str">
            <v>Abu Hujar</v>
          </cell>
        </row>
        <row r="202">
          <cell r="B202" t="str">
            <v>Abu Hujar</v>
          </cell>
        </row>
        <row r="203">
          <cell r="B203" t="str">
            <v>Abu Hujar</v>
          </cell>
        </row>
        <row r="204">
          <cell r="B204" t="str">
            <v>Abu Hujar</v>
          </cell>
        </row>
        <row r="205">
          <cell r="B205" t="str">
            <v>Abu Hujar</v>
          </cell>
        </row>
        <row r="206">
          <cell r="B206" t="str">
            <v>Abu Hujar</v>
          </cell>
        </row>
        <row r="207">
          <cell r="B207" t="str">
            <v>Abu Hujar</v>
          </cell>
        </row>
        <row r="208">
          <cell r="B208" t="str">
            <v>Abu Hujar</v>
          </cell>
        </row>
        <row r="209">
          <cell r="B209" t="str">
            <v>Abu Hujar</v>
          </cell>
        </row>
        <row r="210">
          <cell r="B210" t="str">
            <v>Abu Hujar</v>
          </cell>
        </row>
        <row r="211">
          <cell r="B211" t="str">
            <v>Abu Hujar</v>
          </cell>
        </row>
        <row r="212">
          <cell r="B212" t="str">
            <v>Abu Hujar</v>
          </cell>
        </row>
        <row r="213">
          <cell r="B213" t="str">
            <v>Abu Hujar</v>
          </cell>
        </row>
        <row r="214">
          <cell r="B214" t="str">
            <v>Abu Hujar</v>
          </cell>
        </row>
        <row r="215">
          <cell r="B215" t="str">
            <v>Abu Hujar</v>
          </cell>
        </row>
        <row r="216">
          <cell r="B216" t="str">
            <v>Abu Hujar</v>
          </cell>
        </row>
        <row r="217">
          <cell r="B217" t="str">
            <v>Abu Hujar</v>
          </cell>
        </row>
        <row r="218">
          <cell r="B218" t="str">
            <v>Abu Hujar</v>
          </cell>
        </row>
        <row r="219">
          <cell r="B219" t="str">
            <v>Abu Hujar</v>
          </cell>
        </row>
        <row r="220">
          <cell r="B220" t="str">
            <v>Abu Hujar</v>
          </cell>
        </row>
        <row r="221">
          <cell r="B221" t="str">
            <v>Abu Hujar</v>
          </cell>
        </row>
        <row r="222">
          <cell r="B222" t="str">
            <v>Abu Hujar</v>
          </cell>
        </row>
        <row r="223">
          <cell r="B223" t="str">
            <v>Abu Hujar</v>
          </cell>
        </row>
        <row r="224">
          <cell r="B224" t="str">
            <v>Abu Hujar</v>
          </cell>
        </row>
        <row r="225">
          <cell r="B225" t="str">
            <v>Abu Hujar</v>
          </cell>
        </row>
        <row r="226">
          <cell r="B226" t="str">
            <v>Abu Hujar</v>
          </cell>
        </row>
        <row r="227">
          <cell r="B227" t="str">
            <v>Abu Hujar</v>
          </cell>
        </row>
        <row r="228">
          <cell r="B228" t="str">
            <v>Abu Hujar</v>
          </cell>
        </row>
        <row r="229">
          <cell r="B229" t="str">
            <v>Abu Hujar</v>
          </cell>
        </row>
        <row r="230">
          <cell r="B230" t="str">
            <v>Abu Hujar</v>
          </cell>
        </row>
        <row r="231">
          <cell r="B231" t="str">
            <v>Abu Hujar</v>
          </cell>
        </row>
        <row r="232">
          <cell r="B232" t="str">
            <v>Abu Hujar</v>
          </cell>
        </row>
        <row r="233">
          <cell r="B233" t="str">
            <v>Abu Hujar</v>
          </cell>
        </row>
        <row r="234">
          <cell r="B234" t="str">
            <v>Abu Hujar</v>
          </cell>
        </row>
        <row r="235">
          <cell r="B235" t="str">
            <v>Abu Hujar</v>
          </cell>
        </row>
        <row r="236">
          <cell r="B236" t="str">
            <v>Abu Hujar</v>
          </cell>
        </row>
        <row r="237">
          <cell r="B237" t="str">
            <v>Abu Hujar</v>
          </cell>
        </row>
        <row r="238">
          <cell r="B238" t="str">
            <v>Abu Hujar</v>
          </cell>
        </row>
        <row r="239">
          <cell r="B239" t="str">
            <v>Abu Hujar</v>
          </cell>
        </row>
        <row r="240">
          <cell r="B240" t="str">
            <v>Abu Jabrah</v>
          </cell>
        </row>
        <row r="241">
          <cell r="B241" t="str">
            <v>Abu Jabrah</v>
          </cell>
        </row>
        <row r="242">
          <cell r="B242" t="str">
            <v>Abu Jabrah</v>
          </cell>
        </row>
        <row r="243">
          <cell r="B243" t="str">
            <v>Abu Jabrah</v>
          </cell>
        </row>
        <row r="244">
          <cell r="B244" t="str">
            <v>Abu Jabrah</v>
          </cell>
        </row>
        <row r="245">
          <cell r="B245" t="str">
            <v>Abu Jabrah</v>
          </cell>
        </row>
        <row r="246">
          <cell r="B246" t="str">
            <v>Abu Jabrah</v>
          </cell>
        </row>
        <row r="247">
          <cell r="B247" t="str">
            <v>Abu Jabrah</v>
          </cell>
        </row>
        <row r="248">
          <cell r="B248" t="str">
            <v>Abu Jabrah</v>
          </cell>
        </row>
        <row r="249">
          <cell r="B249" t="str">
            <v>Abu Jabrah</v>
          </cell>
        </row>
        <row r="250">
          <cell r="B250" t="str">
            <v>Abu Jabrah</v>
          </cell>
        </row>
        <row r="251">
          <cell r="B251" t="str">
            <v>Abu Jabrah</v>
          </cell>
        </row>
        <row r="252">
          <cell r="B252" t="str">
            <v>Abu Jabrah</v>
          </cell>
        </row>
        <row r="253">
          <cell r="B253" t="str">
            <v>Abu Jabrah</v>
          </cell>
        </row>
        <row r="254">
          <cell r="B254" t="str">
            <v>Abu Jabrah</v>
          </cell>
        </row>
        <row r="255">
          <cell r="B255" t="str">
            <v>Abu Jabrah</v>
          </cell>
        </row>
        <row r="256">
          <cell r="B256" t="str">
            <v>Abu Jabrah</v>
          </cell>
        </row>
        <row r="257">
          <cell r="B257" t="str">
            <v>Abu Jabrah</v>
          </cell>
        </row>
        <row r="258">
          <cell r="B258" t="str">
            <v>Abu Jabrah</v>
          </cell>
        </row>
        <row r="259">
          <cell r="B259" t="str">
            <v>Abu Jabrah</v>
          </cell>
        </row>
        <row r="260">
          <cell r="B260" t="str">
            <v>Abu Jabrah</v>
          </cell>
        </row>
        <row r="261">
          <cell r="B261" t="str">
            <v>Abu Jabrah</v>
          </cell>
        </row>
        <row r="262">
          <cell r="B262" t="str">
            <v>Abu Jabrah</v>
          </cell>
        </row>
        <row r="263">
          <cell r="B263" t="str">
            <v>Abu Jabrah</v>
          </cell>
        </row>
        <row r="264">
          <cell r="B264" t="str">
            <v>Abu Jabrah</v>
          </cell>
        </row>
        <row r="265">
          <cell r="B265" t="str">
            <v>Abu Jabrah</v>
          </cell>
        </row>
        <row r="266">
          <cell r="B266" t="str">
            <v>Abu Jabrah</v>
          </cell>
        </row>
        <row r="267">
          <cell r="B267" t="str">
            <v>Abu Jabrah</v>
          </cell>
        </row>
        <row r="268">
          <cell r="B268" t="str">
            <v>Abu Jabrah</v>
          </cell>
        </row>
        <row r="269">
          <cell r="B269" t="str">
            <v>Abu Jabrah</v>
          </cell>
        </row>
        <row r="270">
          <cell r="B270" t="str">
            <v>Abu Jubayhah</v>
          </cell>
        </row>
        <row r="271">
          <cell r="B271" t="str">
            <v>Abu Jubayhah</v>
          </cell>
        </row>
        <row r="272">
          <cell r="B272" t="str">
            <v>Abu Jubayhah</v>
          </cell>
        </row>
        <row r="273">
          <cell r="B273" t="str">
            <v>Abu Jubayhah</v>
          </cell>
        </row>
        <row r="274">
          <cell r="B274" t="str">
            <v>Abu Jubayhah</v>
          </cell>
        </row>
        <row r="275">
          <cell r="B275" t="str">
            <v>Abu Jubayhah</v>
          </cell>
        </row>
        <row r="276">
          <cell r="B276" t="str">
            <v>Abu Jubayhah</v>
          </cell>
        </row>
        <row r="277">
          <cell r="B277" t="str">
            <v>Abu Jubayhah</v>
          </cell>
        </row>
        <row r="278">
          <cell r="B278" t="str">
            <v>Abu Jubayhah</v>
          </cell>
        </row>
        <row r="279">
          <cell r="B279" t="str">
            <v>Abu Jubayhah</v>
          </cell>
        </row>
        <row r="280">
          <cell r="B280" t="str">
            <v>Abu Jubayhah</v>
          </cell>
        </row>
        <row r="281">
          <cell r="B281" t="str">
            <v>Abu Jubayhah</v>
          </cell>
        </row>
        <row r="282">
          <cell r="B282" t="str">
            <v>Abu Jubayhah</v>
          </cell>
        </row>
        <row r="283">
          <cell r="B283" t="str">
            <v>Abu Jubayhah</v>
          </cell>
        </row>
        <row r="284">
          <cell r="B284" t="str">
            <v>Abu Jubayhah</v>
          </cell>
        </row>
        <row r="285">
          <cell r="B285" t="str">
            <v>Abu Jubayhah</v>
          </cell>
        </row>
        <row r="286">
          <cell r="B286" t="str">
            <v>Abu Jubayhah</v>
          </cell>
        </row>
        <row r="287">
          <cell r="B287" t="str">
            <v>Abu Jubayhah</v>
          </cell>
        </row>
        <row r="288">
          <cell r="B288" t="str">
            <v>Abu Jubayhah</v>
          </cell>
        </row>
        <row r="289">
          <cell r="B289" t="str">
            <v>Abu Jubayhah</v>
          </cell>
        </row>
        <row r="290">
          <cell r="B290" t="str">
            <v>Abu Jubayhah</v>
          </cell>
        </row>
        <row r="291">
          <cell r="B291" t="str">
            <v>Abu Jubayhah</v>
          </cell>
        </row>
        <row r="292">
          <cell r="B292" t="str">
            <v>Abu Jubayhah</v>
          </cell>
        </row>
        <row r="293">
          <cell r="B293" t="str">
            <v>Abu Jubayhah</v>
          </cell>
        </row>
        <row r="294">
          <cell r="B294" t="str">
            <v>Abu Jubayhah</v>
          </cell>
        </row>
        <row r="295">
          <cell r="B295" t="str">
            <v>Abu Jubayhah</v>
          </cell>
        </row>
        <row r="296">
          <cell r="B296" t="str">
            <v>Abu Jubayhah</v>
          </cell>
        </row>
        <row r="297">
          <cell r="B297" t="str">
            <v>Abu Jubayhah</v>
          </cell>
        </row>
        <row r="298">
          <cell r="B298" t="str">
            <v>Abu Jubayhah</v>
          </cell>
        </row>
        <row r="299">
          <cell r="B299" t="str">
            <v>Abu Jubayhah</v>
          </cell>
        </row>
        <row r="300">
          <cell r="B300" t="str">
            <v>Abu Jubayhah</v>
          </cell>
        </row>
        <row r="301">
          <cell r="B301" t="str">
            <v>Abu Jubayhah</v>
          </cell>
        </row>
        <row r="302">
          <cell r="B302" t="str">
            <v>Abu Jubayhah</v>
          </cell>
        </row>
        <row r="303">
          <cell r="B303" t="str">
            <v>Abu Jubayhah</v>
          </cell>
        </row>
        <row r="304">
          <cell r="B304" t="str">
            <v>Abu Jubayhah</v>
          </cell>
        </row>
        <row r="305">
          <cell r="B305" t="str">
            <v>Abu Jubayhah</v>
          </cell>
        </row>
        <row r="306">
          <cell r="B306" t="str">
            <v>Abu Jubayhah</v>
          </cell>
        </row>
        <row r="307">
          <cell r="B307" t="str">
            <v>Abu Jubayhah</v>
          </cell>
        </row>
        <row r="308">
          <cell r="B308" t="str">
            <v>Abu Jubayhah</v>
          </cell>
        </row>
        <row r="309">
          <cell r="B309" t="str">
            <v>Abu Jubayhah</v>
          </cell>
        </row>
        <row r="310">
          <cell r="B310" t="str">
            <v>Abu Jubayhah</v>
          </cell>
        </row>
        <row r="311">
          <cell r="B311" t="str">
            <v>Abu Jubayhah</v>
          </cell>
        </row>
        <row r="312">
          <cell r="B312" t="str">
            <v>Abu Jubayhah</v>
          </cell>
        </row>
        <row r="313">
          <cell r="B313" t="str">
            <v>Abu Jubayhah</v>
          </cell>
        </row>
        <row r="314">
          <cell r="B314" t="str">
            <v>Abu Jubayhah</v>
          </cell>
        </row>
        <row r="315">
          <cell r="B315" t="str">
            <v>Abu Jubayhah</v>
          </cell>
        </row>
        <row r="316">
          <cell r="B316" t="str">
            <v>Abu Jubayhah</v>
          </cell>
        </row>
        <row r="317">
          <cell r="B317" t="str">
            <v>Abu Jubayhah</v>
          </cell>
        </row>
        <row r="318">
          <cell r="B318" t="str">
            <v>Abu Jubayhah</v>
          </cell>
        </row>
        <row r="319">
          <cell r="B319" t="str">
            <v>Abu Jubayhah</v>
          </cell>
        </row>
        <row r="320">
          <cell r="B320" t="str">
            <v>Abu Jubayhah</v>
          </cell>
        </row>
        <row r="321">
          <cell r="B321" t="str">
            <v>Abu Jubayhah</v>
          </cell>
        </row>
        <row r="322">
          <cell r="B322" t="str">
            <v>Abu Jubayhah</v>
          </cell>
        </row>
        <row r="323">
          <cell r="B323" t="str">
            <v>Abu Jubayhah</v>
          </cell>
        </row>
        <row r="324">
          <cell r="B324" t="str">
            <v>Abu Jubayhah</v>
          </cell>
        </row>
        <row r="325">
          <cell r="B325" t="str">
            <v>Abu Jubayhah</v>
          </cell>
        </row>
        <row r="326">
          <cell r="B326" t="str">
            <v>Abu Jubayhah</v>
          </cell>
        </row>
        <row r="327">
          <cell r="B327" t="str">
            <v>Abu Jubayhah</v>
          </cell>
        </row>
        <row r="328">
          <cell r="B328" t="str">
            <v>Abu Jubayhah</v>
          </cell>
        </row>
        <row r="329">
          <cell r="B329" t="str">
            <v>Abu Jubayhah</v>
          </cell>
        </row>
        <row r="330">
          <cell r="B330" t="str">
            <v>Abu Jubayhah</v>
          </cell>
        </row>
        <row r="331">
          <cell r="B331" t="str">
            <v>Abu Jubayhah</v>
          </cell>
        </row>
        <row r="332">
          <cell r="B332" t="str">
            <v>Abu Jubayhah</v>
          </cell>
        </row>
        <row r="333">
          <cell r="B333" t="str">
            <v>Abu Jubayhah</v>
          </cell>
        </row>
        <row r="334">
          <cell r="B334" t="str">
            <v>Abu Jubayhah</v>
          </cell>
        </row>
        <row r="335">
          <cell r="B335" t="str">
            <v>Abu Jubayhah</v>
          </cell>
        </row>
        <row r="336">
          <cell r="B336" t="str">
            <v>Abu Jubayhah</v>
          </cell>
        </row>
        <row r="337">
          <cell r="B337" t="str">
            <v>Abu Jubayhah</v>
          </cell>
        </row>
        <row r="338">
          <cell r="B338" t="str">
            <v>Abu Jubayhah</v>
          </cell>
        </row>
        <row r="339">
          <cell r="B339" t="str">
            <v>Abu Jubayhah</v>
          </cell>
        </row>
        <row r="340">
          <cell r="B340" t="str">
            <v>Abu Jubayhah</v>
          </cell>
        </row>
        <row r="341">
          <cell r="B341" t="str">
            <v>Abu Jubayhah</v>
          </cell>
        </row>
        <row r="342">
          <cell r="B342" t="str">
            <v>Abu Jubayhah</v>
          </cell>
        </row>
        <row r="343">
          <cell r="B343" t="str">
            <v>Abu Jubayhah</v>
          </cell>
        </row>
        <row r="344">
          <cell r="B344" t="str">
            <v>Abu Jubayhah</v>
          </cell>
        </row>
        <row r="345">
          <cell r="B345" t="str">
            <v>Abu Jubayhah</v>
          </cell>
        </row>
        <row r="346">
          <cell r="B346" t="str">
            <v>Abu Jubayhah</v>
          </cell>
        </row>
        <row r="347">
          <cell r="B347" t="str">
            <v>Abu Jubayhah</v>
          </cell>
        </row>
        <row r="348">
          <cell r="B348" t="str">
            <v>Abu Jubayhah</v>
          </cell>
        </row>
        <row r="349">
          <cell r="B349" t="str">
            <v>Abu Jubayhah</v>
          </cell>
        </row>
        <row r="350">
          <cell r="B350" t="str">
            <v>Abu Jubayhah</v>
          </cell>
        </row>
        <row r="351">
          <cell r="B351" t="str">
            <v>Abu Jubayhah</v>
          </cell>
        </row>
        <row r="352">
          <cell r="B352" t="str">
            <v>Abu Jubayhah</v>
          </cell>
        </row>
        <row r="353">
          <cell r="B353" t="str">
            <v>Abu Jubayhah</v>
          </cell>
        </row>
        <row r="354">
          <cell r="B354" t="str">
            <v>Abu Jubayhah</v>
          </cell>
        </row>
        <row r="355">
          <cell r="B355" t="str">
            <v>Abu Jubayhah</v>
          </cell>
        </row>
        <row r="356">
          <cell r="B356" t="str">
            <v>Abu Jubayhah</v>
          </cell>
        </row>
        <row r="357">
          <cell r="B357" t="str">
            <v>Abu Jubayhah</v>
          </cell>
        </row>
        <row r="358">
          <cell r="B358" t="str">
            <v>Abu Jubayhah</v>
          </cell>
        </row>
        <row r="359">
          <cell r="B359" t="str">
            <v>Abu Jubayhah</v>
          </cell>
        </row>
        <row r="360">
          <cell r="B360" t="str">
            <v>Abu Jubayhah</v>
          </cell>
        </row>
        <row r="361">
          <cell r="B361" t="str">
            <v>Abu Karinka</v>
          </cell>
        </row>
        <row r="362">
          <cell r="B362" t="str">
            <v>Abu Karinka</v>
          </cell>
        </row>
        <row r="363">
          <cell r="B363" t="str">
            <v>Abu Karinka</v>
          </cell>
        </row>
        <row r="364">
          <cell r="B364" t="str">
            <v>Abu Karinka</v>
          </cell>
        </row>
        <row r="365">
          <cell r="B365" t="str">
            <v>Abu Karinka</v>
          </cell>
        </row>
        <row r="366">
          <cell r="B366" t="str">
            <v>Abu Karinka</v>
          </cell>
        </row>
        <row r="367">
          <cell r="B367" t="str">
            <v>Abu Karinka</v>
          </cell>
        </row>
        <row r="368">
          <cell r="B368" t="str">
            <v>Abu Karinka</v>
          </cell>
        </row>
        <row r="369">
          <cell r="B369" t="str">
            <v>Abu Karinka</v>
          </cell>
        </row>
        <row r="370">
          <cell r="B370" t="str">
            <v>Abu Karinka</v>
          </cell>
        </row>
        <row r="371">
          <cell r="B371" t="str">
            <v>Abu Karinka</v>
          </cell>
        </row>
        <row r="372">
          <cell r="B372" t="str">
            <v>Abu Karinka</v>
          </cell>
        </row>
        <row r="373">
          <cell r="B373" t="str">
            <v>Abu Karinka</v>
          </cell>
        </row>
        <row r="374">
          <cell r="B374" t="str">
            <v>Abu Karinka</v>
          </cell>
        </row>
        <row r="375">
          <cell r="B375" t="str">
            <v>Abu Karinka</v>
          </cell>
        </row>
        <row r="376">
          <cell r="B376" t="str">
            <v>Abu Karinka</v>
          </cell>
        </row>
        <row r="377">
          <cell r="B377" t="str">
            <v>Abu Karinka</v>
          </cell>
        </row>
        <row r="378">
          <cell r="B378" t="str">
            <v>Abu Karinka</v>
          </cell>
        </row>
        <row r="379">
          <cell r="B379" t="str">
            <v>Abu Karinka</v>
          </cell>
        </row>
        <row r="380">
          <cell r="B380" t="str">
            <v>Abu Karinka</v>
          </cell>
        </row>
        <row r="381">
          <cell r="B381" t="str">
            <v>Abu Karinka</v>
          </cell>
        </row>
        <row r="382">
          <cell r="B382" t="str">
            <v>Abu Karinka</v>
          </cell>
        </row>
        <row r="383">
          <cell r="B383" t="str">
            <v>Abu Karinka</v>
          </cell>
        </row>
        <row r="384">
          <cell r="B384" t="str">
            <v>Abu Karinka</v>
          </cell>
        </row>
        <row r="385">
          <cell r="B385" t="str">
            <v>Abu Karinka</v>
          </cell>
        </row>
        <row r="386">
          <cell r="B386" t="str">
            <v>Abu Karinka</v>
          </cell>
        </row>
        <row r="387">
          <cell r="B387" t="str">
            <v>Abu Kershola</v>
          </cell>
        </row>
        <row r="388">
          <cell r="B388" t="str">
            <v>Abu Kershola</v>
          </cell>
        </row>
        <row r="389">
          <cell r="B389" t="str">
            <v>Abu Kershola</v>
          </cell>
        </row>
        <row r="390">
          <cell r="B390" t="str">
            <v>Abu Kershola</v>
          </cell>
        </row>
        <row r="391">
          <cell r="B391" t="str">
            <v>Abu Kershola</v>
          </cell>
        </row>
        <row r="392">
          <cell r="B392" t="str">
            <v>Abu Kershola</v>
          </cell>
        </row>
        <row r="393">
          <cell r="B393" t="str">
            <v>Abu Kershola</v>
          </cell>
        </row>
        <row r="394">
          <cell r="B394" t="str">
            <v>Abu Kershola</v>
          </cell>
        </row>
        <row r="395">
          <cell r="B395" t="str">
            <v>Abu Kershola</v>
          </cell>
        </row>
        <row r="396">
          <cell r="B396" t="str">
            <v>Abu Kershola</v>
          </cell>
        </row>
        <row r="397">
          <cell r="B397" t="str">
            <v>Abu Kershola</v>
          </cell>
        </row>
        <row r="398">
          <cell r="B398" t="str">
            <v>Abu Kershola</v>
          </cell>
        </row>
        <row r="399">
          <cell r="B399" t="str">
            <v>Abu Kershola</v>
          </cell>
        </row>
        <row r="400">
          <cell r="B400" t="str">
            <v>Abu Kershola</v>
          </cell>
        </row>
        <row r="401">
          <cell r="B401" t="str">
            <v>Abu Kershola</v>
          </cell>
        </row>
        <row r="402">
          <cell r="B402" t="str">
            <v>Abu Kershola</v>
          </cell>
        </row>
        <row r="403">
          <cell r="B403" t="str">
            <v>Abu Kershola</v>
          </cell>
        </row>
        <row r="404">
          <cell r="B404" t="str">
            <v>Abu Kershola</v>
          </cell>
        </row>
        <row r="405">
          <cell r="B405" t="str">
            <v>Abu Kershola</v>
          </cell>
        </row>
        <row r="406">
          <cell r="B406" t="str">
            <v>Abu Kershola</v>
          </cell>
        </row>
        <row r="407">
          <cell r="B407" t="str">
            <v>Abu Kershola</v>
          </cell>
        </row>
        <row r="408">
          <cell r="B408" t="str">
            <v>Abu Kershola</v>
          </cell>
        </row>
        <row r="409">
          <cell r="B409" t="str">
            <v>Abu Kershola</v>
          </cell>
        </row>
        <row r="410">
          <cell r="B410" t="str">
            <v>Abu Kershola</v>
          </cell>
        </row>
        <row r="411">
          <cell r="B411" t="str">
            <v>Abu Kershola</v>
          </cell>
        </row>
        <row r="412">
          <cell r="B412" t="str">
            <v>Abu Kershola</v>
          </cell>
        </row>
        <row r="413">
          <cell r="B413" t="str">
            <v>Abu Kershola</v>
          </cell>
        </row>
        <row r="414">
          <cell r="B414" t="str">
            <v>Abu Kershola</v>
          </cell>
        </row>
        <row r="415">
          <cell r="B415" t="str">
            <v>Abu Kershola</v>
          </cell>
        </row>
        <row r="416">
          <cell r="B416" t="str">
            <v>Abu Kershola</v>
          </cell>
        </row>
        <row r="417">
          <cell r="B417" t="str">
            <v>Abu Kershola</v>
          </cell>
        </row>
        <row r="418">
          <cell r="B418" t="str">
            <v>Abu Kershola</v>
          </cell>
        </row>
        <row r="419">
          <cell r="B419" t="str">
            <v>Abu Kershola</v>
          </cell>
        </row>
        <row r="420">
          <cell r="B420" t="str">
            <v>Abu Kershola</v>
          </cell>
        </row>
        <row r="421">
          <cell r="B421" t="str">
            <v>Abu Kershola</v>
          </cell>
        </row>
        <row r="422">
          <cell r="B422" t="str">
            <v>Abu Kershola</v>
          </cell>
        </row>
        <row r="423">
          <cell r="B423" t="str">
            <v>Abu Kershola</v>
          </cell>
        </row>
        <row r="424">
          <cell r="B424" t="str">
            <v>Abu Kershola</v>
          </cell>
        </row>
        <row r="425">
          <cell r="B425" t="str">
            <v>Abu Kershola</v>
          </cell>
        </row>
        <row r="426">
          <cell r="B426" t="str">
            <v>Abu Kershola</v>
          </cell>
        </row>
        <row r="427">
          <cell r="B427" t="str">
            <v>Abu Kershola</v>
          </cell>
        </row>
        <row r="428">
          <cell r="B428" t="str">
            <v>Abu Kershola</v>
          </cell>
        </row>
        <row r="429">
          <cell r="B429" t="str">
            <v>Abu Kershola</v>
          </cell>
        </row>
        <row r="430">
          <cell r="B430" t="str">
            <v>Abu Kershola</v>
          </cell>
        </row>
        <row r="431">
          <cell r="B431" t="str">
            <v>Abu Kershola</v>
          </cell>
        </row>
        <row r="432">
          <cell r="B432" t="str">
            <v>Abu Kershola</v>
          </cell>
        </row>
        <row r="433">
          <cell r="B433" t="str">
            <v>Abu Kershola</v>
          </cell>
        </row>
        <row r="434">
          <cell r="B434" t="str">
            <v>Abu Kershola</v>
          </cell>
        </row>
        <row r="435">
          <cell r="B435" t="str">
            <v>Abu Kershola</v>
          </cell>
        </row>
        <row r="436">
          <cell r="B436" t="str">
            <v>Abu Kershola</v>
          </cell>
        </row>
        <row r="437">
          <cell r="B437" t="str">
            <v>Abu Zabad</v>
          </cell>
        </row>
        <row r="438">
          <cell r="B438" t="str">
            <v>Abu Zabad</v>
          </cell>
        </row>
        <row r="439">
          <cell r="B439" t="str">
            <v>Abu Zabad</v>
          </cell>
        </row>
        <row r="440">
          <cell r="B440" t="str">
            <v>Abu Zabad</v>
          </cell>
        </row>
        <row r="441">
          <cell r="B441" t="str">
            <v>Abu Zabad</v>
          </cell>
        </row>
        <row r="442">
          <cell r="B442" t="str">
            <v>Abu Zabad</v>
          </cell>
        </row>
        <row r="443">
          <cell r="B443" t="str">
            <v>Abu Zabad</v>
          </cell>
        </row>
        <row r="444">
          <cell r="B444" t="str">
            <v>Abu Zabad</v>
          </cell>
        </row>
        <row r="445">
          <cell r="B445" t="str">
            <v>Abu Zabad</v>
          </cell>
        </row>
        <row r="446">
          <cell r="B446" t="str">
            <v>Abu Zabad</v>
          </cell>
        </row>
        <row r="447">
          <cell r="B447" t="str">
            <v>Abu Zabad</v>
          </cell>
        </row>
        <row r="448">
          <cell r="B448" t="str">
            <v>Abu Zabad</v>
          </cell>
        </row>
        <row r="449">
          <cell r="B449" t="str">
            <v>Abu Zabad</v>
          </cell>
        </row>
        <row r="450">
          <cell r="B450" t="str">
            <v>Abu Zabad</v>
          </cell>
        </row>
        <row r="451">
          <cell r="B451" t="str">
            <v>Abu Zabad</v>
          </cell>
        </row>
        <row r="452">
          <cell r="B452" t="str">
            <v>Abu Zabad</v>
          </cell>
        </row>
        <row r="453">
          <cell r="B453" t="str">
            <v>Abu Zabad</v>
          </cell>
        </row>
        <row r="454">
          <cell r="B454" t="str">
            <v>Abu Zabad</v>
          </cell>
        </row>
        <row r="455">
          <cell r="B455" t="str">
            <v>Abu Zabad</v>
          </cell>
        </row>
        <row r="456">
          <cell r="B456" t="str">
            <v>Abu Zabad</v>
          </cell>
        </row>
        <row r="457">
          <cell r="B457" t="str">
            <v>Abu Zabad</v>
          </cell>
        </row>
        <row r="458">
          <cell r="B458" t="str">
            <v>Abu Zabad</v>
          </cell>
        </row>
        <row r="459">
          <cell r="B459" t="str">
            <v>Abu Zabad</v>
          </cell>
        </row>
        <row r="460">
          <cell r="B460" t="str">
            <v>Abu Zabad</v>
          </cell>
        </row>
        <row r="461">
          <cell r="B461" t="str">
            <v>Abu Zabad</v>
          </cell>
        </row>
        <row r="462">
          <cell r="B462" t="str">
            <v>Abu Zabad</v>
          </cell>
        </row>
        <row r="463">
          <cell r="B463" t="str">
            <v>Abu Zabad</v>
          </cell>
        </row>
        <row r="464">
          <cell r="B464" t="str">
            <v>Abu Zabad</v>
          </cell>
        </row>
        <row r="465">
          <cell r="B465" t="str">
            <v>Abu Zabad</v>
          </cell>
        </row>
        <row r="466">
          <cell r="B466" t="str">
            <v>Abu Zabad</v>
          </cell>
        </row>
        <row r="467">
          <cell r="B467" t="str">
            <v>Abu Zabad</v>
          </cell>
        </row>
        <row r="468">
          <cell r="B468" t="str">
            <v>Abu Zabad</v>
          </cell>
        </row>
        <row r="469">
          <cell r="B469" t="str">
            <v>Abu Zabad</v>
          </cell>
        </row>
        <row r="470">
          <cell r="B470" t="str">
            <v>Abu Zabad</v>
          </cell>
        </row>
        <row r="471">
          <cell r="B471" t="str">
            <v>Abu Zabad</v>
          </cell>
        </row>
        <row r="472">
          <cell r="B472" t="str">
            <v>Abu Zabad</v>
          </cell>
        </row>
        <row r="473">
          <cell r="B473" t="str">
            <v>Abu Zabad</v>
          </cell>
        </row>
        <row r="474">
          <cell r="B474" t="str">
            <v>Abu Zabad</v>
          </cell>
        </row>
        <row r="475">
          <cell r="B475" t="str">
            <v>Abu Zabad</v>
          </cell>
        </row>
        <row r="476">
          <cell r="B476" t="str">
            <v>Abu Zabad</v>
          </cell>
        </row>
        <row r="477">
          <cell r="B477" t="str">
            <v>Abu Zabad</v>
          </cell>
        </row>
        <row r="478">
          <cell r="B478" t="str">
            <v>Abu Zabad</v>
          </cell>
        </row>
        <row r="479">
          <cell r="B479" t="str">
            <v>Abu Zabad</v>
          </cell>
        </row>
        <row r="480">
          <cell r="B480" t="str">
            <v>Abu Zabad</v>
          </cell>
        </row>
        <row r="481">
          <cell r="B481" t="str">
            <v>Abu Zabad</v>
          </cell>
        </row>
        <row r="482">
          <cell r="B482" t="str">
            <v>Abu Zabad</v>
          </cell>
        </row>
        <row r="483">
          <cell r="B483" t="str">
            <v>Abu Zabad</v>
          </cell>
        </row>
        <row r="484">
          <cell r="B484" t="str">
            <v>Abu Zabad</v>
          </cell>
        </row>
        <row r="485">
          <cell r="B485" t="str">
            <v>Abu Zabad</v>
          </cell>
        </row>
        <row r="486">
          <cell r="B486" t="str">
            <v>Abu Zabad</v>
          </cell>
        </row>
        <row r="487">
          <cell r="B487" t="str">
            <v>Abu Zabad</v>
          </cell>
        </row>
        <row r="488">
          <cell r="B488" t="str">
            <v>Abu Zabad</v>
          </cell>
        </row>
        <row r="489">
          <cell r="B489" t="str">
            <v>Abu Zabad</v>
          </cell>
        </row>
        <row r="490">
          <cell r="B490" t="str">
            <v>Abu Zabad</v>
          </cell>
        </row>
        <row r="491">
          <cell r="B491" t="str">
            <v>Abu Zabad</v>
          </cell>
        </row>
        <row r="492">
          <cell r="B492" t="str">
            <v>Abu Zabad</v>
          </cell>
        </row>
        <row r="493">
          <cell r="B493" t="str">
            <v>Abu Zabad</v>
          </cell>
        </row>
        <row r="494">
          <cell r="B494" t="str">
            <v>Abu Zabad</v>
          </cell>
        </row>
        <row r="495">
          <cell r="B495" t="str">
            <v>Abu Zabad</v>
          </cell>
        </row>
        <row r="496">
          <cell r="B496" t="str">
            <v>Abu Zabad</v>
          </cell>
        </row>
        <row r="497">
          <cell r="B497" t="str">
            <v>Abu Zabad</v>
          </cell>
        </row>
        <row r="498">
          <cell r="B498" t="str">
            <v>Abu Zabad</v>
          </cell>
        </row>
        <row r="499">
          <cell r="B499" t="str">
            <v>Abu Zabad</v>
          </cell>
        </row>
        <row r="500">
          <cell r="B500" t="str">
            <v>Abu Zabad</v>
          </cell>
        </row>
        <row r="501">
          <cell r="B501" t="str">
            <v>Abu Zabad</v>
          </cell>
        </row>
        <row r="502">
          <cell r="B502" t="str">
            <v>Abu Zabad</v>
          </cell>
        </row>
        <row r="503">
          <cell r="B503" t="str">
            <v>Abu Zabad</v>
          </cell>
        </row>
        <row r="504">
          <cell r="B504" t="str">
            <v>Abu Zabad</v>
          </cell>
        </row>
        <row r="505">
          <cell r="B505" t="str">
            <v>Abu Zabad</v>
          </cell>
        </row>
        <row r="506">
          <cell r="B506" t="str">
            <v>Abu Zabad</v>
          </cell>
        </row>
        <row r="507">
          <cell r="B507" t="str">
            <v>Abu Zabad</v>
          </cell>
        </row>
        <row r="508">
          <cell r="B508" t="str">
            <v>Abu Zabad</v>
          </cell>
        </row>
        <row r="509">
          <cell r="B509" t="str">
            <v>Abu Zabad</v>
          </cell>
        </row>
        <row r="510">
          <cell r="B510" t="str">
            <v>Abu Zabad</v>
          </cell>
        </row>
        <row r="511">
          <cell r="B511" t="str">
            <v>Abu Zabad</v>
          </cell>
        </row>
        <row r="512">
          <cell r="B512" t="str">
            <v>Abu Zabad</v>
          </cell>
        </row>
        <row r="513">
          <cell r="B513" t="str">
            <v>Abu Zabad</v>
          </cell>
        </row>
        <row r="514">
          <cell r="B514" t="str">
            <v>Abu Zabad</v>
          </cell>
        </row>
        <row r="515">
          <cell r="B515" t="str">
            <v>Abu Zabad</v>
          </cell>
        </row>
        <row r="516">
          <cell r="B516" t="str">
            <v>Abu Zabad</v>
          </cell>
        </row>
        <row r="517">
          <cell r="B517" t="str">
            <v>Abu Zabad</v>
          </cell>
        </row>
        <row r="518">
          <cell r="B518" t="str">
            <v>Abu Zabad</v>
          </cell>
        </row>
        <row r="519">
          <cell r="B519" t="str">
            <v>Abu Zabad</v>
          </cell>
        </row>
        <row r="520">
          <cell r="B520" t="str">
            <v>Abu Zabad</v>
          </cell>
        </row>
        <row r="521">
          <cell r="B521" t="str">
            <v>Abu Zabad</v>
          </cell>
        </row>
        <row r="522">
          <cell r="B522" t="str">
            <v>Abu Zabad</v>
          </cell>
        </row>
        <row r="523">
          <cell r="B523" t="str">
            <v>Abu Zabad</v>
          </cell>
        </row>
        <row r="524">
          <cell r="B524" t="str">
            <v>Abu Zabad</v>
          </cell>
        </row>
        <row r="525">
          <cell r="B525" t="str">
            <v>Abu Zabad</v>
          </cell>
        </row>
        <row r="526">
          <cell r="B526" t="str">
            <v>Abu Zabad</v>
          </cell>
        </row>
        <row r="527">
          <cell r="B527" t="str">
            <v>Abu Zabad</v>
          </cell>
        </row>
        <row r="528">
          <cell r="B528" t="str">
            <v>Abyei</v>
          </cell>
        </row>
        <row r="529">
          <cell r="B529" t="str">
            <v>Abyei</v>
          </cell>
        </row>
        <row r="530">
          <cell r="B530" t="str">
            <v>Abyei</v>
          </cell>
        </row>
        <row r="531">
          <cell r="B531" t="str">
            <v>Abyei</v>
          </cell>
        </row>
        <row r="532">
          <cell r="B532" t="str">
            <v>Abyei</v>
          </cell>
        </row>
        <row r="533">
          <cell r="B533" t="str">
            <v>Abyei</v>
          </cell>
        </row>
        <row r="534">
          <cell r="B534" t="str">
            <v>Abyei</v>
          </cell>
        </row>
        <row r="535">
          <cell r="B535" t="str">
            <v>Abyei</v>
          </cell>
        </row>
        <row r="536">
          <cell r="B536" t="str">
            <v>Abyei</v>
          </cell>
        </row>
        <row r="537">
          <cell r="B537" t="str">
            <v>Abyei</v>
          </cell>
        </row>
        <row r="538">
          <cell r="B538" t="str">
            <v>Abyei</v>
          </cell>
        </row>
        <row r="539">
          <cell r="B539" t="str">
            <v>Abyei</v>
          </cell>
        </row>
        <row r="540">
          <cell r="B540" t="str">
            <v>Abyei</v>
          </cell>
        </row>
        <row r="541">
          <cell r="B541" t="str">
            <v>Abyei</v>
          </cell>
        </row>
        <row r="542">
          <cell r="B542" t="str">
            <v>Abyei</v>
          </cell>
        </row>
        <row r="543">
          <cell r="B543" t="str">
            <v>Abyei</v>
          </cell>
        </row>
        <row r="544">
          <cell r="B544" t="str">
            <v>Abyei</v>
          </cell>
        </row>
        <row r="545">
          <cell r="B545" t="str">
            <v>Abyei</v>
          </cell>
        </row>
        <row r="546">
          <cell r="B546" t="str">
            <v>Abyei</v>
          </cell>
        </row>
        <row r="547">
          <cell r="B547" t="str">
            <v>Abyei</v>
          </cell>
        </row>
        <row r="548">
          <cell r="B548" t="str">
            <v>Abyei</v>
          </cell>
        </row>
        <row r="549">
          <cell r="B549" t="str">
            <v>Abyei</v>
          </cell>
        </row>
        <row r="550">
          <cell r="B550" t="str">
            <v>Abyei</v>
          </cell>
        </row>
        <row r="551">
          <cell r="B551" t="str">
            <v>Abyei</v>
          </cell>
        </row>
        <row r="552">
          <cell r="B552" t="str">
            <v>Abyei</v>
          </cell>
        </row>
        <row r="553">
          <cell r="B553" t="str">
            <v>Abyei</v>
          </cell>
        </row>
        <row r="554">
          <cell r="B554" t="str">
            <v>Abyei</v>
          </cell>
        </row>
        <row r="555">
          <cell r="B555" t="str">
            <v>Abyei</v>
          </cell>
        </row>
        <row r="556">
          <cell r="B556" t="str">
            <v>Abyei</v>
          </cell>
        </row>
        <row r="557">
          <cell r="B557" t="str">
            <v>Abyei</v>
          </cell>
        </row>
        <row r="558">
          <cell r="B558" t="str">
            <v>Abyei</v>
          </cell>
        </row>
        <row r="559">
          <cell r="B559" t="str">
            <v>Abyei</v>
          </cell>
        </row>
        <row r="560">
          <cell r="B560" t="str">
            <v>Abyei</v>
          </cell>
        </row>
        <row r="561">
          <cell r="B561" t="str">
            <v>Abyei</v>
          </cell>
        </row>
        <row r="562">
          <cell r="B562" t="str">
            <v>Abyei</v>
          </cell>
        </row>
        <row r="563">
          <cell r="B563" t="str">
            <v>Abyei</v>
          </cell>
        </row>
        <row r="564">
          <cell r="B564" t="str">
            <v>Abyei</v>
          </cell>
        </row>
        <row r="565">
          <cell r="B565" t="str">
            <v>Abyei</v>
          </cell>
        </row>
        <row r="566">
          <cell r="B566" t="str">
            <v>Abyei</v>
          </cell>
        </row>
        <row r="567">
          <cell r="B567" t="str">
            <v>Abyei</v>
          </cell>
        </row>
        <row r="568">
          <cell r="B568" t="str">
            <v>Abyei</v>
          </cell>
        </row>
        <row r="569">
          <cell r="B569" t="str">
            <v>Abyei</v>
          </cell>
        </row>
        <row r="570">
          <cell r="B570" t="str">
            <v>Abyei</v>
          </cell>
        </row>
        <row r="571">
          <cell r="B571" t="str">
            <v>Abyei</v>
          </cell>
        </row>
        <row r="572">
          <cell r="B572" t="str">
            <v>Abyei</v>
          </cell>
        </row>
        <row r="573">
          <cell r="B573" t="str">
            <v>Abyei</v>
          </cell>
        </row>
        <row r="574">
          <cell r="B574" t="str">
            <v>Abyei</v>
          </cell>
        </row>
        <row r="575">
          <cell r="B575" t="str">
            <v>Abyei</v>
          </cell>
        </row>
        <row r="576">
          <cell r="B576" t="str">
            <v>Abyei</v>
          </cell>
        </row>
        <row r="577">
          <cell r="B577" t="str">
            <v>Abyei</v>
          </cell>
        </row>
        <row r="578">
          <cell r="B578" t="str">
            <v>Abyei</v>
          </cell>
        </row>
        <row r="579">
          <cell r="B579" t="str">
            <v>Abyei</v>
          </cell>
        </row>
        <row r="580">
          <cell r="B580" t="str">
            <v>Abyei</v>
          </cell>
        </row>
        <row r="581">
          <cell r="B581" t="str">
            <v>Abyei</v>
          </cell>
        </row>
        <row r="582">
          <cell r="B582" t="str">
            <v>Abyei</v>
          </cell>
        </row>
        <row r="583">
          <cell r="B583" t="str">
            <v>Abyei</v>
          </cell>
        </row>
        <row r="584">
          <cell r="B584" t="str">
            <v>Ad Dabbah</v>
          </cell>
        </row>
        <row r="585">
          <cell r="B585" t="str">
            <v>Ad Dabbah</v>
          </cell>
        </row>
        <row r="586">
          <cell r="B586" t="str">
            <v>Ad Dabbah</v>
          </cell>
        </row>
        <row r="587">
          <cell r="B587" t="str">
            <v>Ad Dabbah</v>
          </cell>
        </row>
        <row r="588">
          <cell r="B588" t="str">
            <v>Ad Dabbah</v>
          </cell>
        </row>
        <row r="589">
          <cell r="B589" t="str">
            <v>Ad Dabbah</v>
          </cell>
        </row>
        <row r="590">
          <cell r="B590" t="str">
            <v>Ad Dabbah</v>
          </cell>
        </row>
        <row r="591">
          <cell r="B591" t="str">
            <v>Ad Dabbah</v>
          </cell>
        </row>
        <row r="592">
          <cell r="B592" t="str">
            <v>Ad Dabbah</v>
          </cell>
        </row>
        <row r="593">
          <cell r="B593" t="str">
            <v>Ad Dabbah</v>
          </cell>
        </row>
        <row r="594">
          <cell r="B594" t="str">
            <v>Ad Dabbah</v>
          </cell>
        </row>
        <row r="595">
          <cell r="B595" t="str">
            <v>Ad Dabbah</v>
          </cell>
        </row>
        <row r="596">
          <cell r="B596" t="str">
            <v>Ad Dabbah</v>
          </cell>
        </row>
        <row r="597">
          <cell r="B597" t="str">
            <v>Ad Dabbah</v>
          </cell>
        </row>
        <row r="598">
          <cell r="B598" t="str">
            <v>Ad Dabbah</v>
          </cell>
        </row>
        <row r="599">
          <cell r="B599" t="str">
            <v>Ad Dabbah</v>
          </cell>
        </row>
        <row r="600">
          <cell r="B600" t="str">
            <v>Ad Dabbah</v>
          </cell>
        </row>
        <row r="601">
          <cell r="B601" t="str">
            <v>Ad Dabbah</v>
          </cell>
        </row>
        <row r="602">
          <cell r="B602" t="str">
            <v>Ad Dabbah</v>
          </cell>
        </row>
        <row r="603">
          <cell r="B603" t="str">
            <v>Ad Dabbah</v>
          </cell>
        </row>
        <row r="604">
          <cell r="B604" t="str">
            <v>Ad Dabbah</v>
          </cell>
        </row>
        <row r="605">
          <cell r="B605" t="str">
            <v>Ad Dabbah</v>
          </cell>
        </row>
        <row r="606">
          <cell r="B606" t="str">
            <v>Ad Dabbah</v>
          </cell>
        </row>
        <row r="607">
          <cell r="B607" t="str">
            <v>Ad Dabbah</v>
          </cell>
        </row>
        <row r="608">
          <cell r="B608" t="str">
            <v>Ad Dabbah</v>
          </cell>
        </row>
        <row r="609">
          <cell r="B609" t="str">
            <v>Ad Dabbah</v>
          </cell>
        </row>
        <row r="610">
          <cell r="B610" t="str">
            <v>Ad Dabbah</v>
          </cell>
        </row>
        <row r="611">
          <cell r="B611" t="str">
            <v>Ad Dabbah</v>
          </cell>
        </row>
        <row r="612">
          <cell r="B612" t="str">
            <v>Ad Dabbah</v>
          </cell>
        </row>
        <row r="613">
          <cell r="B613" t="str">
            <v>Ad Dabbah</v>
          </cell>
        </row>
        <row r="614">
          <cell r="B614" t="str">
            <v>Ad Dabbah</v>
          </cell>
        </row>
        <row r="615">
          <cell r="B615" t="str">
            <v>Ad Dabbah</v>
          </cell>
        </row>
        <row r="616">
          <cell r="B616" t="str">
            <v>Ad Dabbah</v>
          </cell>
        </row>
        <row r="617">
          <cell r="B617" t="str">
            <v>Ad Dabbah</v>
          </cell>
        </row>
        <row r="618">
          <cell r="B618" t="str">
            <v>Ad Dabbah</v>
          </cell>
        </row>
        <row r="619">
          <cell r="B619" t="str">
            <v>Ad Dabbah</v>
          </cell>
        </row>
        <row r="620">
          <cell r="B620" t="str">
            <v>Ad Dabbah</v>
          </cell>
        </row>
        <row r="621">
          <cell r="B621" t="str">
            <v>Ad Dabbah</v>
          </cell>
        </row>
        <row r="622">
          <cell r="B622" t="str">
            <v>Ad Dabbah</v>
          </cell>
        </row>
        <row r="623">
          <cell r="B623" t="str">
            <v>Ad Dabbah</v>
          </cell>
        </row>
        <row r="624">
          <cell r="B624" t="str">
            <v>Ad Dabbah</v>
          </cell>
        </row>
        <row r="625">
          <cell r="B625" t="str">
            <v>Ad Dabbah</v>
          </cell>
        </row>
        <row r="626">
          <cell r="B626" t="str">
            <v>Ad Dabbah</v>
          </cell>
        </row>
        <row r="627">
          <cell r="B627" t="str">
            <v>Ad Dabbah</v>
          </cell>
        </row>
        <row r="628">
          <cell r="B628" t="str">
            <v>Ad Dabbah</v>
          </cell>
        </row>
        <row r="629">
          <cell r="B629" t="str">
            <v>Ad Dabbah</v>
          </cell>
        </row>
        <row r="630">
          <cell r="B630" t="str">
            <v>Ad Dabbah</v>
          </cell>
        </row>
        <row r="631">
          <cell r="B631" t="str">
            <v>Ad Dabbah</v>
          </cell>
        </row>
        <row r="632">
          <cell r="B632" t="str">
            <v>Ad Dabbah</v>
          </cell>
        </row>
        <row r="633">
          <cell r="B633" t="str">
            <v>Ad Dabbah</v>
          </cell>
        </row>
        <row r="634">
          <cell r="B634" t="str">
            <v>Ad Dabbah</v>
          </cell>
        </row>
        <row r="635">
          <cell r="B635" t="str">
            <v>Ad Dabbah</v>
          </cell>
        </row>
        <row r="636">
          <cell r="B636" t="str">
            <v>Ad Dabbah</v>
          </cell>
        </row>
        <row r="637">
          <cell r="B637" t="str">
            <v>Ad Dabbah</v>
          </cell>
        </row>
        <row r="638">
          <cell r="B638" t="str">
            <v>Ad Dabbah</v>
          </cell>
        </row>
        <row r="639">
          <cell r="B639" t="str">
            <v>Ad Dabbah</v>
          </cell>
        </row>
        <row r="640">
          <cell r="B640" t="str">
            <v>Ad Dabbah</v>
          </cell>
        </row>
        <row r="641">
          <cell r="B641" t="str">
            <v>Ad Dabbah</v>
          </cell>
        </row>
        <row r="642">
          <cell r="B642" t="str">
            <v>Ad Dabbah</v>
          </cell>
        </row>
        <row r="643">
          <cell r="B643" t="str">
            <v>Ad Dabbah</v>
          </cell>
        </row>
        <row r="644">
          <cell r="B644" t="str">
            <v>Ad Dabbah</v>
          </cell>
        </row>
        <row r="645">
          <cell r="B645" t="str">
            <v>Ad Dabbah</v>
          </cell>
        </row>
        <row r="646">
          <cell r="B646" t="str">
            <v>Ad Dabbah</v>
          </cell>
        </row>
        <row r="647">
          <cell r="B647" t="str">
            <v>Ad Dabbah</v>
          </cell>
        </row>
        <row r="648">
          <cell r="B648" t="str">
            <v>Ad Dabbah</v>
          </cell>
        </row>
        <row r="649">
          <cell r="B649" t="str">
            <v>Ad Dabbah</v>
          </cell>
        </row>
        <row r="650">
          <cell r="B650" t="str">
            <v>Ad Dabbah</v>
          </cell>
        </row>
        <row r="651">
          <cell r="B651" t="str">
            <v>Ad Dabbah</v>
          </cell>
        </row>
        <row r="652">
          <cell r="B652" t="str">
            <v>Ad Dabbah</v>
          </cell>
        </row>
        <row r="653">
          <cell r="B653" t="str">
            <v>Ad Dabbah</v>
          </cell>
        </row>
        <row r="654">
          <cell r="B654" t="str">
            <v>Ad Dabbah</v>
          </cell>
        </row>
        <row r="655">
          <cell r="B655" t="str">
            <v>Ad Dabbah</v>
          </cell>
        </row>
        <row r="656">
          <cell r="B656" t="str">
            <v>Ad Dabbah</v>
          </cell>
        </row>
        <row r="657">
          <cell r="B657" t="str">
            <v>Ad Dabbah</v>
          </cell>
        </row>
        <row r="658">
          <cell r="B658" t="str">
            <v>Ad Dabbah</v>
          </cell>
        </row>
        <row r="659">
          <cell r="B659" t="str">
            <v>Ad Dabbah</v>
          </cell>
        </row>
        <row r="660">
          <cell r="B660" t="str">
            <v>Ad Dabbah</v>
          </cell>
        </row>
        <row r="661">
          <cell r="B661" t="str">
            <v>Ad Dabbah</v>
          </cell>
        </row>
        <row r="662">
          <cell r="B662" t="str">
            <v>Ad Dabbah</v>
          </cell>
        </row>
        <row r="663">
          <cell r="B663" t="str">
            <v>Ad Dabbah</v>
          </cell>
        </row>
        <row r="664">
          <cell r="B664" t="str">
            <v>Ad Dabbah</v>
          </cell>
        </row>
        <row r="665">
          <cell r="B665" t="str">
            <v>Ad Dabbah</v>
          </cell>
        </row>
        <row r="666">
          <cell r="B666" t="str">
            <v>Ad Dabbah</v>
          </cell>
        </row>
        <row r="667">
          <cell r="B667" t="str">
            <v>Ad Dabbah</v>
          </cell>
        </row>
        <row r="668">
          <cell r="B668" t="str">
            <v>Ad Dabbah</v>
          </cell>
        </row>
        <row r="669">
          <cell r="B669" t="str">
            <v>Ad Dabbah</v>
          </cell>
        </row>
        <row r="670">
          <cell r="B670" t="str">
            <v>Ad Dabbah</v>
          </cell>
        </row>
        <row r="671">
          <cell r="B671" t="str">
            <v>Ad Dabbah</v>
          </cell>
        </row>
        <row r="672">
          <cell r="B672" t="str">
            <v>Ad Dabbah</v>
          </cell>
        </row>
        <row r="673">
          <cell r="B673" t="str">
            <v>Ad Dali</v>
          </cell>
        </row>
        <row r="674">
          <cell r="B674" t="str">
            <v>Ad Dali</v>
          </cell>
        </row>
        <row r="675">
          <cell r="B675" t="str">
            <v>Ad Dali</v>
          </cell>
        </row>
        <row r="676">
          <cell r="B676" t="str">
            <v>Ad Dali</v>
          </cell>
        </row>
        <row r="677">
          <cell r="B677" t="str">
            <v>Ad Dali</v>
          </cell>
        </row>
        <row r="678">
          <cell r="B678" t="str">
            <v>Ad Dali</v>
          </cell>
        </row>
        <row r="679">
          <cell r="B679" t="str">
            <v>Ad Dali</v>
          </cell>
        </row>
        <row r="680">
          <cell r="B680" t="str">
            <v>Ad Dali</v>
          </cell>
        </row>
        <row r="681">
          <cell r="B681" t="str">
            <v>Ad Dali</v>
          </cell>
        </row>
        <row r="682">
          <cell r="B682" t="str">
            <v>Ad Dali</v>
          </cell>
        </row>
        <row r="683">
          <cell r="B683" t="str">
            <v>Ad Dali</v>
          </cell>
        </row>
        <row r="684">
          <cell r="B684" t="str">
            <v>Ad Dali</v>
          </cell>
        </row>
        <row r="685">
          <cell r="B685" t="str">
            <v>Ad Dali</v>
          </cell>
        </row>
        <row r="686">
          <cell r="B686" t="str">
            <v>Ad Dali</v>
          </cell>
        </row>
        <row r="687">
          <cell r="B687" t="str">
            <v>Ad Dali</v>
          </cell>
        </row>
        <row r="688">
          <cell r="B688" t="str">
            <v>Ad Dali</v>
          </cell>
        </row>
        <row r="689">
          <cell r="B689" t="str">
            <v>Ad Dali</v>
          </cell>
        </row>
        <row r="690">
          <cell r="B690" t="str">
            <v>Ad Dali</v>
          </cell>
        </row>
        <row r="691">
          <cell r="B691" t="str">
            <v>Ad Dali</v>
          </cell>
        </row>
        <row r="692">
          <cell r="B692" t="str">
            <v>Ad Dali</v>
          </cell>
        </row>
        <row r="693">
          <cell r="B693" t="str">
            <v>Ad Dali</v>
          </cell>
        </row>
        <row r="694">
          <cell r="B694" t="str">
            <v>Ad Dali</v>
          </cell>
        </row>
        <row r="695">
          <cell r="B695" t="str">
            <v>Ad Dali</v>
          </cell>
        </row>
        <row r="696">
          <cell r="B696" t="str">
            <v>Ad Dali</v>
          </cell>
        </row>
        <row r="697">
          <cell r="B697" t="str">
            <v>Ad Dali</v>
          </cell>
        </row>
        <row r="698">
          <cell r="B698" t="str">
            <v>Ad Dali</v>
          </cell>
        </row>
        <row r="699">
          <cell r="B699" t="str">
            <v>Ad Dali</v>
          </cell>
        </row>
        <row r="700">
          <cell r="B700" t="str">
            <v>Ad Dali</v>
          </cell>
        </row>
        <row r="701">
          <cell r="B701" t="str">
            <v>Ad Dali</v>
          </cell>
        </row>
        <row r="702">
          <cell r="B702" t="str">
            <v>Ad Dali</v>
          </cell>
        </row>
        <row r="703">
          <cell r="B703" t="str">
            <v>Ad Dali</v>
          </cell>
        </row>
        <row r="704">
          <cell r="B704" t="str">
            <v>Ad Dali</v>
          </cell>
        </row>
        <row r="705">
          <cell r="B705" t="str">
            <v>Ad Dali</v>
          </cell>
        </row>
        <row r="706">
          <cell r="B706" t="str">
            <v>Ad Dali</v>
          </cell>
        </row>
        <row r="707">
          <cell r="B707" t="str">
            <v>Ad Dali</v>
          </cell>
        </row>
        <row r="708">
          <cell r="B708" t="str">
            <v>Ad Dali</v>
          </cell>
        </row>
        <row r="709">
          <cell r="B709" t="str">
            <v>Ad Dali</v>
          </cell>
        </row>
        <row r="710">
          <cell r="B710" t="str">
            <v>Ad Dali</v>
          </cell>
        </row>
        <row r="711">
          <cell r="B711" t="str">
            <v>Ad Dali</v>
          </cell>
        </row>
        <row r="712">
          <cell r="B712" t="str">
            <v>Ad Dali</v>
          </cell>
        </row>
        <row r="713">
          <cell r="B713" t="str">
            <v>Ad Dali</v>
          </cell>
        </row>
        <row r="714">
          <cell r="B714" t="str">
            <v>Ad Dali</v>
          </cell>
        </row>
        <row r="715">
          <cell r="B715" t="str">
            <v>Ad Dali</v>
          </cell>
        </row>
        <row r="716">
          <cell r="B716" t="str">
            <v>Ad Damar</v>
          </cell>
        </row>
        <row r="717">
          <cell r="B717" t="str">
            <v>Ad Damar</v>
          </cell>
        </row>
        <row r="718">
          <cell r="B718" t="str">
            <v>Ad Damar</v>
          </cell>
        </row>
        <row r="719">
          <cell r="B719" t="str">
            <v>Ad Damar</v>
          </cell>
        </row>
        <row r="720">
          <cell r="B720" t="str">
            <v>Ad Damar</v>
          </cell>
        </row>
        <row r="721">
          <cell r="B721" t="str">
            <v>Ad Damar</v>
          </cell>
        </row>
        <row r="722">
          <cell r="B722" t="str">
            <v>Ad Damar</v>
          </cell>
        </row>
        <row r="723">
          <cell r="B723" t="str">
            <v>Ad Damar</v>
          </cell>
        </row>
        <row r="724">
          <cell r="B724" t="str">
            <v>Ad Damar</v>
          </cell>
        </row>
        <row r="725">
          <cell r="B725" t="str">
            <v>Ad Damar</v>
          </cell>
        </row>
        <row r="726">
          <cell r="B726" t="str">
            <v>Ad Damar</v>
          </cell>
        </row>
        <row r="727">
          <cell r="B727" t="str">
            <v>Ad Damar</v>
          </cell>
        </row>
        <row r="728">
          <cell r="B728" t="str">
            <v>Ad Damar</v>
          </cell>
        </row>
        <row r="729">
          <cell r="B729" t="str">
            <v>Ad Damar</v>
          </cell>
        </row>
        <row r="730">
          <cell r="B730" t="str">
            <v>Ad Damar</v>
          </cell>
        </row>
        <row r="731">
          <cell r="B731" t="str">
            <v>Ad Damar</v>
          </cell>
        </row>
        <row r="732">
          <cell r="B732" t="str">
            <v>Ad Damar</v>
          </cell>
        </row>
        <row r="733">
          <cell r="B733" t="str">
            <v>Ad Damar</v>
          </cell>
        </row>
        <row r="734">
          <cell r="B734" t="str">
            <v>Ad Damar</v>
          </cell>
        </row>
        <row r="735">
          <cell r="B735" t="str">
            <v>Ad Damar</v>
          </cell>
        </row>
        <row r="736">
          <cell r="B736" t="str">
            <v>Ad Damar</v>
          </cell>
        </row>
        <row r="737">
          <cell r="B737" t="str">
            <v>Ad Damar</v>
          </cell>
        </row>
        <row r="738">
          <cell r="B738" t="str">
            <v>Ad Damar</v>
          </cell>
        </row>
        <row r="739">
          <cell r="B739" t="str">
            <v>Ad Damar</v>
          </cell>
        </row>
        <row r="740">
          <cell r="B740" t="str">
            <v>Ad Damar</v>
          </cell>
        </row>
        <row r="741">
          <cell r="B741" t="str">
            <v>Ad Damar</v>
          </cell>
        </row>
        <row r="742">
          <cell r="B742" t="str">
            <v>Ad Damar</v>
          </cell>
        </row>
        <row r="743">
          <cell r="B743" t="str">
            <v>Ad Damar</v>
          </cell>
        </row>
        <row r="744">
          <cell r="B744" t="str">
            <v>Ad Damar</v>
          </cell>
        </row>
        <row r="745">
          <cell r="B745" t="str">
            <v>Ad Damar</v>
          </cell>
        </row>
        <row r="746">
          <cell r="B746" t="str">
            <v>Ad Damar</v>
          </cell>
        </row>
        <row r="747">
          <cell r="B747" t="str">
            <v>Ad Damar</v>
          </cell>
        </row>
        <row r="748">
          <cell r="B748" t="str">
            <v>Ad Damar</v>
          </cell>
        </row>
        <row r="749">
          <cell r="B749" t="str">
            <v>Ad Damar</v>
          </cell>
        </row>
        <row r="750">
          <cell r="B750" t="str">
            <v>Ad Damar</v>
          </cell>
        </row>
        <row r="751">
          <cell r="B751" t="str">
            <v>Ad Damar</v>
          </cell>
        </row>
        <row r="752">
          <cell r="B752" t="str">
            <v>Ad Damar</v>
          </cell>
        </row>
        <row r="753">
          <cell r="B753" t="str">
            <v>Ad Damar</v>
          </cell>
        </row>
        <row r="754">
          <cell r="B754" t="str">
            <v>Ad Damar</v>
          </cell>
        </row>
        <row r="755">
          <cell r="B755" t="str">
            <v>Ad Damar</v>
          </cell>
        </row>
        <row r="756">
          <cell r="B756" t="str">
            <v>Ad Damar</v>
          </cell>
        </row>
        <row r="757">
          <cell r="B757" t="str">
            <v>Ad Damar</v>
          </cell>
        </row>
        <row r="758">
          <cell r="B758" t="str">
            <v>Ad Damar</v>
          </cell>
        </row>
        <row r="759">
          <cell r="B759" t="str">
            <v>Ad Damar</v>
          </cell>
        </row>
        <row r="760">
          <cell r="B760" t="str">
            <v>Ad Damar</v>
          </cell>
        </row>
        <row r="761">
          <cell r="B761" t="str">
            <v>Ad Damar</v>
          </cell>
        </row>
        <row r="762">
          <cell r="B762" t="str">
            <v>Ad Damar</v>
          </cell>
        </row>
        <row r="763">
          <cell r="B763" t="str">
            <v>Ad Damar</v>
          </cell>
        </row>
        <row r="764">
          <cell r="B764" t="str">
            <v>Ad Damar</v>
          </cell>
        </row>
        <row r="765">
          <cell r="B765" t="str">
            <v>Ad Damar</v>
          </cell>
        </row>
        <row r="766">
          <cell r="B766" t="str">
            <v>Ad Damar</v>
          </cell>
        </row>
        <row r="767">
          <cell r="B767" t="str">
            <v>Ad Damar</v>
          </cell>
        </row>
        <row r="768">
          <cell r="B768" t="str">
            <v>Ad Damar</v>
          </cell>
        </row>
        <row r="769">
          <cell r="B769" t="str">
            <v>Ad Damar</v>
          </cell>
        </row>
        <row r="770">
          <cell r="B770" t="str">
            <v>Ad Damar</v>
          </cell>
        </row>
        <row r="771">
          <cell r="B771" t="str">
            <v>Ad Damar</v>
          </cell>
        </row>
        <row r="772">
          <cell r="B772" t="str">
            <v>Ad Damar</v>
          </cell>
        </row>
        <row r="773">
          <cell r="B773" t="str">
            <v>Ad Damar</v>
          </cell>
        </row>
        <row r="774">
          <cell r="B774" t="str">
            <v>Ad Damar</v>
          </cell>
        </row>
        <row r="775">
          <cell r="B775" t="str">
            <v>Ad Damar</v>
          </cell>
        </row>
        <row r="776">
          <cell r="B776" t="str">
            <v>Ad Damar</v>
          </cell>
        </row>
        <row r="777">
          <cell r="B777" t="str">
            <v>Ad Damar</v>
          </cell>
        </row>
        <row r="778">
          <cell r="B778" t="str">
            <v>Ad Damar</v>
          </cell>
        </row>
        <row r="779">
          <cell r="B779" t="str">
            <v>Ad Damar</v>
          </cell>
        </row>
        <row r="780">
          <cell r="B780" t="str">
            <v>Ad Damar</v>
          </cell>
        </row>
        <row r="781">
          <cell r="B781" t="str">
            <v>Ad Damar</v>
          </cell>
        </row>
        <row r="782">
          <cell r="B782" t="str">
            <v>Ad Damar</v>
          </cell>
        </row>
        <row r="783">
          <cell r="B783" t="str">
            <v>Ad Damar</v>
          </cell>
        </row>
        <row r="784">
          <cell r="B784" t="str">
            <v>Ad Damar</v>
          </cell>
        </row>
        <row r="785">
          <cell r="B785" t="str">
            <v>Ad Damar</v>
          </cell>
        </row>
        <row r="786">
          <cell r="B786" t="str">
            <v>Ad Damar</v>
          </cell>
        </row>
        <row r="787">
          <cell r="B787" t="str">
            <v>Ad Damar</v>
          </cell>
        </row>
        <row r="788">
          <cell r="B788" t="str">
            <v>Ad Damar</v>
          </cell>
        </row>
        <row r="789">
          <cell r="B789" t="str">
            <v>Ad Damar</v>
          </cell>
        </row>
        <row r="790">
          <cell r="B790" t="str">
            <v>Ad Damar</v>
          </cell>
        </row>
        <row r="791">
          <cell r="B791" t="str">
            <v>Ad Damar</v>
          </cell>
        </row>
        <row r="792">
          <cell r="B792" t="str">
            <v>Ad Damar</v>
          </cell>
        </row>
        <row r="793">
          <cell r="B793" t="str">
            <v>Ad Damar</v>
          </cell>
        </row>
        <row r="794">
          <cell r="B794" t="str">
            <v>Ad Damar</v>
          </cell>
        </row>
        <row r="795">
          <cell r="B795" t="str">
            <v>Ad Damar</v>
          </cell>
        </row>
        <row r="796">
          <cell r="B796" t="str">
            <v>Ad Damar</v>
          </cell>
        </row>
        <row r="797">
          <cell r="B797" t="str">
            <v>Ad Damar</v>
          </cell>
        </row>
        <row r="798">
          <cell r="B798" t="str">
            <v>Ad Damar</v>
          </cell>
        </row>
        <row r="799">
          <cell r="B799" t="str">
            <v>Ad Damar</v>
          </cell>
        </row>
        <row r="800">
          <cell r="B800" t="str">
            <v>Ad Damar</v>
          </cell>
        </row>
        <row r="801">
          <cell r="B801" t="str">
            <v>Ad Damar</v>
          </cell>
        </row>
        <row r="802">
          <cell r="B802" t="str">
            <v>Ad Damar</v>
          </cell>
        </row>
        <row r="803">
          <cell r="B803" t="str">
            <v>Ad Damar</v>
          </cell>
        </row>
        <row r="804">
          <cell r="B804" t="str">
            <v>Ad Damar</v>
          </cell>
        </row>
        <row r="805">
          <cell r="B805" t="str">
            <v>Ad Damar</v>
          </cell>
        </row>
        <row r="806">
          <cell r="B806" t="str">
            <v>Ad Damar</v>
          </cell>
        </row>
        <row r="807">
          <cell r="B807" t="str">
            <v>Ad Damar</v>
          </cell>
        </row>
        <row r="808">
          <cell r="B808" t="str">
            <v>Ad Damar</v>
          </cell>
        </row>
        <row r="809">
          <cell r="B809" t="str">
            <v>Ad Damar</v>
          </cell>
        </row>
        <row r="810">
          <cell r="B810" t="str">
            <v>Ad Damar</v>
          </cell>
        </row>
        <row r="811">
          <cell r="B811" t="str">
            <v>Ad Damar</v>
          </cell>
        </row>
        <row r="812">
          <cell r="B812" t="str">
            <v>Ad Damar</v>
          </cell>
        </row>
        <row r="813">
          <cell r="B813" t="str">
            <v>Ad Damar</v>
          </cell>
        </row>
        <row r="814">
          <cell r="B814" t="str">
            <v>Ad Damar</v>
          </cell>
        </row>
        <row r="815">
          <cell r="B815" t="str">
            <v>Ad Damar</v>
          </cell>
        </row>
        <row r="816">
          <cell r="B816" t="str">
            <v>Ad Damar</v>
          </cell>
        </row>
        <row r="817">
          <cell r="B817" t="str">
            <v>Ad Damar</v>
          </cell>
        </row>
        <row r="818">
          <cell r="B818" t="str">
            <v>Ad Damar</v>
          </cell>
        </row>
        <row r="819">
          <cell r="B819" t="str">
            <v>Ad Damar</v>
          </cell>
        </row>
        <row r="820">
          <cell r="B820" t="str">
            <v>Ad Damar</v>
          </cell>
        </row>
        <row r="821">
          <cell r="B821" t="str">
            <v>Ad Damar</v>
          </cell>
        </row>
        <row r="822">
          <cell r="B822" t="str">
            <v>Ad Damar</v>
          </cell>
        </row>
        <row r="823">
          <cell r="B823" t="str">
            <v>Ad Damar</v>
          </cell>
        </row>
        <row r="824">
          <cell r="B824" t="str">
            <v>Ad Damar</v>
          </cell>
        </row>
        <row r="825">
          <cell r="B825" t="str">
            <v>Ad Damar</v>
          </cell>
        </row>
        <row r="826">
          <cell r="B826" t="str">
            <v>Ad Damar</v>
          </cell>
        </row>
        <row r="827">
          <cell r="B827" t="str">
            <v>Ad Damar</v>
          </cell>
        </row>
        <row r="828">
          <cell r="B828" t="str">
            <v>Ad Damar</v>
          </cell>
        </row>
        <row r="829">
          <cell r="B829" t="str">
            <v>Ad Damar</v>
          </cell>
        </row>
        <row r="830">
          <cell r="B830" t="str">
            <v>Ad Damar</v>
          </cell>
        </row>
        <row r="831">
          <cell r="B831" t="str">
            <v>Ad Damar</v>
          </cell>
        </row>
        <row r="832">
          <cell r="B832" t="str">
            <v>Ad Damar</v>
          </cell>
        </row>
        <row r="833">
          <cell r="B833" t="str">
            <v>Ad Damar</v>
          </cell>
        </row>
        <row r="834">
          <cell r="B834" t="str">
            <v>Ad Damar</v>
          </cell>
        </row>
        <row r="835">
          <cell r="B835" t="str">
            <v>Ad Damar</v>
          </cell>
        </row>
        <row r="836">
          <cell r="B836" t="str">
            <v>Ad Damar</v>
          </cell>
        </row>
        <row r="837">
          <cell r="B837" t="str">
            <v>Ad Damar</v>
          </cell>
        </row>
        <row r="838">
          <cell r="B838" t="str">
            <v>Ad Damar</v>
          </cell>
        </row>
        <row r="839">
          <cell r="B839" t="str">
            <v>Ad Damar</v>
          </cell>
        </row>
        <row r="840">
          <cell r="B840" t="str">
            <v>Ad Damar</v>
          </cell>
        </row>
        <row r="841">
          <cell r="B841" t="str">
            <v>Ad Damar</v>
          </cell>
        </row>
        <row r="842">
          <cell r="B842" t="str">
            <v>Ad Damar</v>
          </cell>
        </row>
        <row r="843">
          <cell r="B843" t="str">
            <v>Ad Damar</v>
          </cell>
        </row>
        <row r="844">
          <cell r="B844" t="str">
            <v>Ad Damar</v>
          </cell>
        </row>
        <row r="845">
          <cell r="B845" t="str">
            <v>Ad Damar</v>
          </cell>
        </row>
        <row r="846">
          <cell r="B846" t="str">
            <v>Ad Damar</v>
          </cell>
        </row>
        <row r="847">
          <cell r="B847" t="str">
            <v>Ad Damar</v>
          </cell>
        </row>
        <row r="848">
          <cell r="B848" t="str">
            <v>Ad Damar</v>
          </cell>
        </row>
        <row r="849">
          <cell r="B849" t="str">
            <v>Ad Damar</v>
          </cell>
        </row>
        <row r="850">
          <cell r="B850" t="str">
            <v>Ad Damar</v>
          </cell>
        </row>
        <row r="851">
          <cell r="B851" t="str">
            <v>Ad Damar</v>
          </cell>
        </row>
        <row r="852">
          <cell r="B852" t="str">
            <v>Ad Damar</v>
          </cell>
        </row>
        <row r="853">
          <cell r="B853" t="str">
            <v>Ad Damar</v>
          </cell>
        </row>
        <row r="854">
          <cell r="B854" t="str">
            <v>Ad Damar</v>
          </cell>
        </row>
        <row r="855">
          <cell r="B855" t="str">
            <v>Ad Damar</v>
          </cell>
        </row>
        <row r="856">
          <cell r="B856" t="str">
            <v>Ad Damar</v>
          </cell>
        </row>
        <row r="857">
          <cell r="B857" t="str">
            <v>Ad Damar</v>
          </cell>
        </row>
        <row r="858">
          <cell r="B858" t="str">
            <v>Ad Damar</v>
          </cell>
        </row>
        <row r="859">
          <cell r="B859" t="str">
            <v>Ad Damar</v>
          </cell>
        </row>
        <row r="860">
          <cell r="B860" t="str">
            <v>Ad Damar</v>
          </cell>
        </row>
        <row r="861">
          <cell r="B861" t="str">
            <v>Ad Damar</v>
          </cell>
        </row>
        <row r="862">
          <cell r="B862" t="str">
            <v>Ad Damar</v>
          </cell>
        </row>
        <row r="863">
          <cell r="B863" t="str">
            <v>Ad Damar</v>
          </cell>
        </row>
        <row r="864">
          <cell r="B864" t="str">
            <v>Ad Damar</v>
          </cell>
        </row>
        <row r="865">
          <cell r="B865" t="str">
            <v>Ad Damar</v>
          </cell>
        </row>
        <row r="866">
          <cell r="B866" t="str">
            <v>Ad Damar</v>
          </cell>
        </row>
        <row r="867">
          <cell r="B867" t="str">
            <v>Ad Damar</v>
          </cell>
        </row>
        <row r="868">
          <cell r="B868" t="str">
            <v>Ad Damar</v>
          </cell>
        </row>
        <row r="869">
          <cell r="B869" t="str">
            <v>Ad Damar</v>
          </cell>
        </row>
        <row r="870">
          <cell r="B870" t="str">
            <v>Ad Damar</v>
          </cell>
        </row>
        <row r="871">
          <cell r="B871" t="str">
            <v>Ad Damar</v>
          </cell>
        </row>
        <row r="872">
          <cell r="B872" t="str">
            <v>Ad Damar</v>
          </cell>
        </row>
        <row r="873">
          <cell r="B873" t="str">
            <v>Ad Damar</v>
          </cell>
        </row>
        <row r="874">
          <cell r="B874" t="str">
            <v>Ad Damar</v>
          </cell>
        </row>
        <row r="875">
          <cell r="B875" t="str">
            <v>Ad Damar</v>
          </cell>
        </row>
        <row r="876">
          <cell r="B876" t="str">
            <v>Ad Damar</v>
          </cell>
        </row>
        <row r="877">
          <cell r="B877" t="str">
            <v>Ad Damar</v>
          </cell>
        </row>
        <row r="878">
          <cell r="B878" t="str">
            <v>Ad Damar</v>
          </cell>
        </row>
        <row r="879">
          <cell r="B879" t="str">
            <v>Ad Damar</v>
          </cell>
        </row>
        <row r="880">
          <cell r="B880" t="str">
            <v>Ad Damar</v>
          </cell>
        </row>
        <row r="881">
          <cell r="B881" t="str">
            <v>Ad Damar</v>
          </cell>
        </row>
        <row r="882">
          <cell r="B882" t="str">
            <v>Ad Damar</v>
          </cell>
        </row>
        <row r="883">
          <cell r="B883" t="str">
            <v>Ad Damar</v>
          </cell>
        </row>
        <row r="884">
          <cell r="B884" t="str">
            <v>Ad Damar</v>
          </cell>
        </row>
        <row r="885">
          <cell r="B885" t="str">
            <v>Ad Damar</v>
          </cell>
        </row>
        <row r="886">
          <cell r="B886" t="str">
            <v>Ad Damar</v>
          </cell>
        </row>
        <row r="887">
          <cell r="B887" t="str">
            <v>Ad Damar</v>
          </cell>
        </row>
        <row r="888">
          <cell r="B888" t="str">
            <v>Ad Damar</v>
          </cell>
        </row>
        <row r="889">
          <cell r="B889" t="str">
            <v>Ad Damar</v>
          </cell>
        </row>
        <row r="890">
          <cell r="B890" t="str">
            <v>Ad Damar</v>
          </cell>
        </row>
        <row r="891">
          <cell r="B891" t="str">
            <v>Ad Damar</v>
          </cell>
        </row>
        <row r="892">
          <cell r="B892" t="str">
            <v>Ad Damar</v>
          </cell>
        </row>
        <row r="893">
          <cell r="B893" t="str">
            <v>Ad Damar</v>
          </cell>
        </row>
        <row r="894">
          <cell r="B894" t="str">
            <v>Ad Damar</v>
          </cell>
        </row>
        <row r="895">
          <cell r="B895" t="str">
            <v>Ad Damar</v>
          </cell>
        </row>
        <row r="896">
          <cell r="B896" t="str">
            <v>Ad Damar</v>
          </cell>
        </row>
        <row r="897">
          <cell r="B897" t="str">
            <v>Ad Damar</v>
          </cell>
        </row>
        <row r="898">
          <cell r="B898" t="str">
            <v>Ad Damar</v>
          </cell>
        </row>
        <row r="899">
          <cell r="B899" t="str">
            <v>Ad Damar</v>
          </cell>
        </row>
        <row r="900">
          <cell r="B900" t="str">
            <v>Ad Damar</v>
          </cell>
        </row>
        <row r="901">
          <cell r="B901" t="str">
            <v>Ad Damar</v>
          </cell>
        </row>
        <row r="902">
          <cell r="B902" t="str">
            <v>Ad Damar</v>
          </cell>
        </row>
        <row r="903">
          <cell r="B903" t="str">
            <v>Ad Damar</v>
          </cell>
        </row>
        <row r="904">
          <cell r="B904" t="str">
            <v>Ad Damar</v>
          </cell>
        </row>
        <row r="905">
          <cell r="B905" t="str">
            <v>Ad Damar</v>
          </cell>
        </row>
        <row r="906">
          <cell r="B906" t="str">
            <v>Ad Dinder</v>
          </cell>
        </row>
        <row r="907">
          <cell r="B907" t="str">
            <v>Ad Dinder</v>
          </cell>
        </row>
        <row r="908">
          <cell r="B908" t="str">
            <v>Ad Dinder</v>
          </cell>
        </row>
        <row r="909">
          <cell r="B909" t="str">
            <v>Ad Dinder</v>
          </cell>
        </row>
        <row r="910">
          <cell r="B910" t="str">
            <v>Ad Dinder</v>
          </cell>
        </row>
        <row r="911">
          <cell r="B911" t="str">
            <v>Ad Dinder</v>
          </cell>
        </row>
        <row r="912">
          <cell r="B912" t="str">
            <v>Ad Dinder</v>
          </cell>
        </row>
        <row r="913">
          <cell r="B913" t="str">
            <v>Ad Dinder</v>
          </cell>
        </row>
        <row r="914">
          <cell r="B914" t="str">
            <v>Ad Dinder</v>
          </cell>
        </row>
        <row r="915">
          <cell r="B915" t="str">
            <v>Ad Dinder</v>
          </cell>
        </row>
        <row r="916">
          <cell r="B916" t="str">
            <v>Ad Dinder</v>
          </cell>
        </row>
        <row r="917">
          <cell r="B917" t="str">
            <v>Ad Dinder</v>
          </cell>
        </row>
        <row r="918">
          <cell r="B918" t="str">
            <v>Ad Dinder</v>
          </cell>
        </row>
        <row r="919">
          <cell r="B919" t="str">
            <v>Ad Dinder</v>
          </cell>
        </row>
        <row r="920">
          <cell r="B920" t="str">
            <v>Ad Dinder</v>
          </cell>
        </row>
        <row r="921">
          <cell r="B921" t="str">
            <v>Ad Dinder</v>
          </cell>
        </row>
        <row r="922">
          <cell r="B922" t="str">
            <v>Ad Dinder</v>
          </cell>
        </row>
        <row r="923">
          <cell r="B923" t="str">
            <v>Ad Dinder</v>
          </cell>
        </row>
        <row r="924">
          <cell r="B924" t="str">
            <v>Ad Dinder</v>
          </cell>
        </row>
        <row r="925">
          <cell r="B925" t="str">
            <v>Ad Dinder</v>
          </cell>
        </row>
        <row r="926">
          <cell r="B926" t="str">
            <v>Ad Dinder</v>
          </cell>
        </row>
        <row r="927">
          <cell r="B927" t="str">
            <v>Ad Dinder</v>
          </cell>
        </row>
        <row r="928">
          <cell r="B928" t="str">
            <v>Ad Dinder</v>
          </cell>
        </row>
        <row r="929">
          <cell r="B929" t="str">
            <v>Ad Dinder</v>
          </cell>
        </row>
        <row r="930">
          <cell r="B930" t="str">
            <v>Ad Dinder</v>
          </cell>
        </row>
        <row r="931">
          <cell r="B931" t="str">
            <v>Ad Dinder</v>
          </cell>
        </row>
        <row r="932">
          <cell r="B932" t="str">
            <v>Ad Dinder</v>
          </cell>
        </row>
        <row r="933">
          <cell r="B933" t="str">
            <v>Ad Dinder</v>
          </cell>
        </row>
        <row r="934">
          <cell r="B934" t="str">
            <v>Ad Dinder</v>
          </cell>
        </row>
        <row r="935">
          <cell r="B935" t="str">
            <v>Ad Dinder</v>
          </cell>
        </row>
        <row r="936">
          <cell r="B936" t="str">
            <v>Ad Dinder</v>
          </cell>
        </row>
        <row r="937">
          <cell r="B937" t="str">
            <v>Ad Dinder</v>
          </cell>
        </row>
        <row r="938">
          <cell r="B938" t="str">
            <v>Ad Dinder</v>
          </cell>
        </row>
        <row r="939">
          <cell r="B939" t="str">
            <v>Ad Dinder</v>
          </cell>
        </row>
        <row r="940">
          <cell r="B940" t="str">
            <v>Ad Dinder</v>
          </cell>
        </row>
        <row r="941">
          <cell r="B941" t="str">
            <v>Ad Dinder</v>
          </cell>
        </row>
        <row r="942">
          <cell r="B942" t="str">
            <v>Ad Dinder</v>
          </cell>
        </row>
        <row r="943">
          <cell r="B943" t="str">
            <v>Ad Dinder</v>
          </cell>
        </row>
        <row r="944">
          <cell r="B944" t="str">
            <v>Ad Dinder</v>
          </cell>
        </row>
        <row r="945">
          <cell r="B945" t="str">
            <v>Ad Dinder</v>
          </cell>
        </row>
        <row r="946">
          <cell r="B946" t="str">
            <v>Ad Dinder</v>
          </cell>
        </row>
        <row r="947">
          <cell r="B947" t="str">
            <v>Ad Dinder</v>
          </cell>
        </row>
        <row r="948">
          <cell r="B948" t="str">
            <v>Ad Dinder</v>
          </cell>
        </row>
        <row r="949">
          <cell r="B949" t="str">
            <v>Ad Dinder</v>
          </cell>
        </row>
        <row r="950">
          <cell r="B950" t="str">
            <v>Ad Dinder</v>
          </cell>
        </row>
        <row r="951">
          <cell r="B951" t="str">
            <v>Ad Dinder</v>
          </cell>
        </row>
        <row r="952">
          <cell r="B952" t="str">
            <v>Ad Dinder</v>
          </cell>
        </row>
        <row r="953">
          <cell r="B953" t="str">
            <v>Ad Dinder</v>
          </cell>
        </row>
        <row r="954">
          <cell r="B954" t="str">
            <v>Ad Dinder</v>
          </cell>
        </row>
        <row r="955">
          <cell r="B955" t="str">
            <v>Ad Dinder</v>
          </cell>
        </row>
        <row r="956">
          <cell r="B956" t="str">
            <v>Ad Dinder</v>
          </cell>
        </row>
        <row r="957">
          <cell r="B957" t="str">
            <v>Ad Dinder</v>
          </cell>
        </row>
        <row r="958">
          <cell r="B958" t="str">
            <v>Ad Dinder</v>
          </cell>
        </row>
        <row r="959">
          <cell r="B959" t="str">
            <v>Ad Dinder</v>
          </cell>
        </row>
        <row r="960">
          <cell r="B960" t="str">
            <v>Ad Dinder</v>
          </cell>
        </row>
        <row r="961">
          <cell r="B961" t="str">
            <v>Ad Dinder</v>
          </cell>
        </row>
        <row r="962">
          <cell r="B962" t="str">
            <v>Ad Dinder</v>
          </cell>
        </row>
        <row r="963">
          <cell r="B963" t="str">
            <v>Ad Dinder</v>
          </cell>
        </row>
        <row r="964">
          <cell r="B964" t="str">
            <v>Ad Dinder</v>
          </cell>
        </row>
        <row r="965">
          <cell r="B965" t="str">
            <v>Ad Dinder</v>
          </cell>
        </row>
        <row r="966">
          <cell r="B966" t="str">
            <v>Ad Dinder</v>
          </cell>
        </row>
        <row r="967">
          <cell r="B967" t="str">
            <v>Ad Dinder</v>
          </cell>
        </row>
        <row r="968">
          <cell r="B968" t="str">
            <v>Ad Dinder</v>
          </cell>
        </row>
        <row r="969">
          <cell r="B969" t="str">
            <v>Ad Dinder</v>
          </cell>
        </row>
        <row r="970">
          <cell r="B970" t="str">
            <v>Ad Dinder</v>
          </cell>
        </row>
        <row r="971">
          <cell r="B971" t="str">
            <v>Ad Dinder</v>
          </cell>
        </row>
        <row r="972">
          <cell r="B972" t="str">
            <v>Ad Dinder</v>
          </cell>
        </row>
        <row r="973">
          <cell r="B973" t="str">
            <v>Ad Dinder</v>
          </cell>
        </row>
        <row r="974">
          <cell r="B974" t="str">
            <v>Ad Dinder</v>
          </cell>
        </row>
        <row r="975">
          <cell r="B975" t="str">
            <v>Ad Dinder</v>
          </cell>
        </row>
        <row r="976">
          <cell r="B976" t="str">
            <v>Ad Dinder</v>
          </cell>
        </row>
        <row r="977">
          <cell r="B977" t="str">
            <v>Ad Dinder</v>
          </cell>
        </row>
        <row r="978">
          <cell r="B978" t="str">
            <v>Ad Dinder</v>
          </cell>
        </row>
        <row r="979">
          <cell r="B979" t="str">
            <v>Ad Dinder</v>
          </cell>
        </row>
        <row r="980">
          <cell r="B980" t="str">
            <v>Ad Dinder</v>
          </cell>
        </row>
        <row r="981">
          <cell r="B981" t="str">
            <v>Ad Dinder</v>
          </cell>
        </row>
        <row r="982">
          <cell r="B982" t="str">
            <v>Ad Dinder</v>
          </cell>
        </row>
        <row r="983">
          <cell r="B983" t="str">
            <v>Ad Dinder</v>
          </cell>
        </row>
        <row r="984">
          <cell r="B984" t="str">
            <v>Ad Dinder</v>
          </cell>
        </row>
        <row r="985">
          <cell r="B985" t="str">
            <v>Ad Dinder</v>
          </cell>
        </row>
        <row r="986">
          <cell r="B986" t="str">
            <v>Ad Dinder</v>
          </cell>
        </row>
        <row r="987">
          <cell r="B987" t="str">
            <v>Ad Dinder</v>
          </cell>
        </row>
        <row r="988">
          <cell r="B988" t="str">
            <v>Ad Dinder</v>
          </cell>
        </row>
        <row r="989">
          <cell r="B989" t="str">
            <v>Ad Dinder</v>
          </cell>
        </row>
        <row r="990">
          <cell r="B990" t="str">
            <v>Ad Dinder</v>
          </cell>
        </row>
        <row r="991">
          <cell r="B991" t="str">
            <v>Ad Dinder</v>
          </cell>
        </row>
        <row r="992">
          <cell r="B992" t="str">
            <v>Ad Dinder</v>
          </cell>
        </row>
        <row r="993">
          <cell r="B993" t="str">
            <v>Ad Dinder</v>
          </cell>
        </row>
        <row r="994">
          <cell r="B994" t="str">
            <v>Ad Dinder</v>
          </cell>
        </row>
        <row r="995">
          <cell r="B995" t="str">
            <v>Ad Dinder</v>
          </cell>
        </row>
        <row r="996">
          <cell r="B996" t="str">
            <v>Ad Dinder</v>
          </cell>
        </row>
        <row r="997">
          <cell r="B997" t="str">
            <v>Ad Dinder</v>
          </cell>
        </row>
        <row r="998">
          <cell r="B998" t="str">
            <v>Ad Dinder</v>
          </cell>
        </row>
        <row r="999">
          <cell r="B999" t="str">
            <v>Ad Dinder</v>
          </cell>
        </row>
        <row r="1000">
          <cell r="B1000" t="str">
            <v>Ad Dinder</v>
          </cell>
        </row>
        <row r="1001">
          <cell r="B1001" t="str">
            <v>Ad Dinder</v>
          </cell>
        </row>
        <row r="1002">
          <cell r="B1002" t="str">
            <v>Ad Dinder</v>
          </cell>
        </row>
        <row r="1003">
          <cell r="B1003" t="str">
            <v>Ad Dinder</v>
          </cell>
        </row>
        <row r="1004">
          <cell r="B1004" t="str">
            <v>Ad Dinder</v>
          </cell>
        </row>
        <row r="1005">
          <cell r="B1005" t="str">
            <v>Ad Dinder</v>
          </cell>
        </row>
        <row r="1006">
          <cell r="B1006" t="str">
            <v>Ad Dinder</v>
          </cell>
        </row>
        <row r="1007">
          <cell r="B1007" t="str">
            <v>Ad Dinder</v>
          </cell>
        </row>
        <row r="1008">
          <cell r="B1008" t="str">
            <v>Ad Dinder</v>
          </cell>
        </row>
        <row r="1009">
          <cell r="B1009" t="str">
            <v>Ad Dinder</v>
          </cell>
        </row>
        <row r="1010">
          <cell r="B1010" t="str">
            <v>Ad Dinder</v>
          </cell>
        </row>
        <row r="1011">
          <cell r="B1011" t="str">
            <v>Ad Dinder</v>
          </cell>
        </row>
        <row r="1012">
          <cell r="B1012" t="str">
            <v>Ad Dinder</v>
          </cell>
        </row>
        <row r="1013">
          <cell r="B1013" t="str">
            <v>Ad Dinder</v>
          </cell>
        </row>
        <row r="1014">
          <cell r="B1014" t="str">
            <v>Ad Dinder</v>
          </cell>
        </row>
        <row r="1015">
          <cell r="B1015" t="str">
            <v>Ad Dinder</v>
          </cell>
        </row>
        <row r="1016">
          <cell r="B1016" t="str">
            <v>Ad Dinder</v>
          </cell>
        </row>
        <row r="1017">
          <cell r="B1017" t="str">
            <v>Ad Dinder</v>
          </cell>
        </row>
        <row r="1018">
          <cell r="B1018" t="str">
            <v>Ad Dinder</v>
          </cell>
        </row>
        <row r="1019">
          <cell r="B1019" t="str">
            <v>Ad Dinder</v>
          </cell>
        </row>
        <row r="1020">
          <cell r="B1020" t="str">
            <v>Ad Dinder</v>
          </cell>
        </row>
        <row r="1021">
          <cell r="B1021" t="str">
            <v>Ad Dinder</v>
          </cell>
        </row>
        <row r="1022">
          <cell r="B1022" t="str">
            <v>Ad Diwaim</v>
          </cell>
        </row>
        <row r="1023">
          <cell r="B1023" t="str">
            <v>Ad Diwaim</v>
          </cell>
        </row>
        <row r="1024">
          <cell r="B1024" t="str">
            <v>Ad Diwaim</v>
          </cell>
        </row>
        <row r="1025">
          <cell r="B1025" t="str">
            <v>Ad Diwaim</v>
          </cell>
        </row>
        <row r="1026">
          <cell r="B1026" t="str">
            <v>Ad Diwaim</v>
          </cell>
        </row>
        <row r="1027">
          <cell r="B1027" t="str">
            <v>Ad Diwaim</v>
          </cell>
        </row>
        <row r="1028">
          <cell r="B1028" t="str">
            <v>Ad Diwaim</v>
          </cell>
        </row>
        <row r="1029">
          <cell r="B1029" t="str">
            <v>Ad Diwaim</v>
          </cell>
        </row>
        <row r="1030">
          <cell r="B1030" t="str">
            <v>Ad Diwaim</v>
          </cell>
        </row>
        <row r="1031">
          <cell r="B1031" t="str">
            <v>Ad Diwaim</v>
          </cell>
        </row>
        <row r="1032">
          <cell r="B1032" t="str">
            <v>Ad Diwaim</v>
          </cell>
        </row>
        <row r="1033">
          <cell r="B1033" t="str">
            <v>Ad Diwaim</v>
          </cell>
        </row>
        <row r="1034">
          <cell r="B1034" t="str">
            <v>Ad Diwaim</v>
          </cell>
        </row>
        <row r="1035">
          <cell r="B1035" t="str">
            <v>Ad Diwaim</v>
          </cell>
        </row>
        <row r="1036">
          <cell r="B1036" t="str">
            <v>Ad Diwaim</v>
          </cell>
        </row>
        <row r="1037">
          <cell r="B1037" t="str">
            <v>Ad Diwaim</v>
          </cell>
        </row>
        <row r="1038">
          <cell r="B1038" t="str">
            <v>Ad Diwaim</v>
          </cell>
        </row>
        <row r="1039">
          <cell r="B1039" t="str">
            <v>Ad Diwaim</v>
          </cell>
        </row>
        <row r="1040">
          <cell r="B1040" t="str">
            <v>Ad Diwaim</v>
          </cell>
        </row>
        <row r="1041">
          <cell r="B1041" t="str">
            <v>Ad Diwaim</v>
          </cell>
        </row>
        <row r="1042">
          <cell r="B1042" t="str">
            <v>Ad Diwaim</v>
          </cell>
        </row>
        <row r="1043">
          <cell r="B1043" t="str">
            <v>Ad Diwaim</v>
          </cell>
        </row>
        <row r="1044">
          <cell r="B1044" t="str">
            <v>Ad Diwaim</v>
          </cell>
        </row>
        <row r="1045">
          <cell r="B1045" t="str">
            <v>Ad Diwaim</v>
          </cell>
        </row>
        <row r="1046">
          <cell r="B1046" t="str">
            <v>Ad Diwaim</v>
          </cell>
        </row>
        <row r="1047">
          <cell r="B1047" t="str">
            <v>Ad Diwaim</v>
          </cell>
        </row>
        <row r="1048">
          <cell r="B1048" t="str">
            <v>Ad Diwaim</v>
          </cell>
        </row>
        <row r="1049">
          <cell r="B1049" t="str">
            <v>Ad Diwaim</v>
          </cell>
        </row>
        <row r="1050">
          <cell r="B1050" t="str">
            <v>Ad Diwaim</v>
          </cell>
        </row>
        <row r="1051">
          <cell r="B1051" t="str">
            <v>Ad Diwaim</v>
          </cell>
        </row>
        <row r="1052">
          <cell r="B1052" t="str">
            <v>Ad Diwaim</v>
          </cell>
        </row>
        <row r="1053">
          <cell r="B1053" t="str">
            <v>Ad Diwaim</v>
          </cell>
        </row>
        <row r="1054">
          <cell r="B1054" t="str">
            <v>Ad Diwaim</v>
          </cell>
        </row>
        <row r="1055">
          <cell r="B1055" t="str">
            <v>Ad Diwaim</v>
          </cell>
        </row>
        <row r="1056">
          <cell r="B1056" t="str">
            <v>Ad Diwaim</v>
          </cell>
        </row>
        <row r="1057">
          <cell r="B1057" t="str">
            <v>Ad Diwaim</v>
          </cell>
        </row>
        <row r="1058">
          <cell r="B1058" t="str">
            <v>Ad Diwaim</v>
          </cell>
        </row>
        <row r="1059">
          <cell r="B1059" t="str">
            <v>Ad Diwaim</v>
          </cell>
        </row>
        <row r="1060">
          <cell r="B1060" t="str">
            <v>Ad Diwaim</v>
          </cell>
        </row>
        <row r="1061">
          <cell r="B1061" t="str">
            <v>Ad Diwaim</v>
          </cell>
        </row>
        <row r="1062">
          <cell r="B1062" t="str">
            <v>Ad Diwaim</v>
          </cell>
        </row>
        <row r="1063">
          <cell r="B1063" t="str">
            <v>Ad Diwaim</v>
          </cell>
        </row>
        <row r="1064">
          <cell r="B1064" t="str">
            <v>Ad Diwaim</v>
          </cell>
        </row>
        <row r="1065">
          <cell r="B1065" t="str">
            <v>Ad Diwaim</v>
          </cell>
        </row>
        <row r="1066">
          <cell r="B1066" t="str">
            <v>Ad Diwaim</v>
          </cell>
        </row>
        <row r="1067">
          <cell r="B1067" t="str">
            <v>Ad Diwaim</v>
          </cell>
        </row>
        <row r="1068">
          <cell r="B1068" t="str">
            <v>Ad Diwaim</v>
          </cell>
        </row>
        <row r="1069">
          <cell r="B1069" t="str">
            <v>Ad Diwaim</v>
          </cell>
        </row>
        <row r="1070">
          <cell r="B1070" t="str">
            <v>Ad Diwaim</v>
          </cell>
        </row>
        <row r="1071">
          <cell r="B1071" t="str">
            <v>Ad Diwaim</v>
          </cell>
        </row>
        <row r="1072">
          <cell r="B1072" t="str">
            <v>Ad Diwaim</v>
          </cell>
        </row>
        <row r="1073">
          <cell r="B1073" t="str">
            <v>Ad Diwaim</v>
          </cell>
        </row>
        <row r="1074">
          <cell r="B1074" t="str">
            <v>Ad Diwaim</v>
          </cell>
        </row>
        <row r="1075">
          <cell r="B1075" t="str">
            <v>Ad Diwaim</v>
          </cell>
        </row>
        <row r="1076">
          <cell r="B1076" t="str">
            <v>Ad Diwaim</v>
          </cell>
        </row>
        <row r="1077">
          <cell r="B1077" t="str">
            <v>Ad Diwaim</v>
          </cell>
        </row>
        <row r="1078">
          <cell r="B1078" t="str">
            <v>Ad Diwaim</v>
          </cell>
        </row>
        <row r="1079">
          <cell r="B1079" t="str">
            <v>Ad Diwaim</v>
          </cell>
        </row>
        <row r="1080">
          <cell r="B1080" t="str">
            <v>Ad Diwaim</v>
          </cell>
        </row>
        <row r="1081">
          <cell r="B1081" t="str">
            <v>Ad Diwaim</v>
          </cell>
        </row>
        <row r="1082">
          <cell r="B1082" t="str">
            <v>Ad Diwaim</v>
          </cell>
        </row>
        <row r="1083">
          <cell r="B1083" t="str">
            <v>Ad Diwaim</v>
          </cell>
        </row>
        <row r="1084">
          <cell r="B1084" t="str">
            <v>Ad Diwaim</v>
          </cell>
        </row>
        <row r="1085">
          <cell r="B1085" t="str">
            <v>Ad Diwaim</v>
          </cell>
        </row>
        <row r="1086">
          <cell r="B1086" t="str">
            <v>Ad Diwaim</v>
          </cell>
        </row>
        <row r="1087">
          <cell r="B1087" t="str">
            <v>Ad Diwaim</v>
          </cell>
        </row>
        <row r="1088">
          <cell r="B1088" t="str">
            <v>Ad Diwaim</v>
          </cell>
        </row>
        <row r="1089">
          <cell r="B1089" t="str">
            <v>Ad Diwaim</v>
          </cell>
        </row>
        <row r="1090">
          <cell r="B1090" t="str">
            <v>Ad Diwaim</v>
          </cell>
        </row>
        <row r="1091">
          <cell r="B1091" t="str">
            <v>Ad Diwaim</v>
          </cell>
        </row>
        <row r="1092">
          <cell r="B1092" t="str">
            <v>Ad Diwaim</v>
          </cell>
        </row>
        <row r="1093">
          <cell r="B1093" t="str">
            <v>Ad Diwaim</v>
          </cell>
        </row>
        <row r="1094">
          <cell r="B1094" t="str">
            <v>Ad Diwaim</v>
          </cell>
        </row>
        <row r="1095">
          <cell r="B1095" t="str">
            <v>Ad Diwaim</v>
          </cell>
        </row>
        <row r="1096">
          <cell r="B1096" t="str">
            <v>Ad Diwaim</v>
          </cell>
        </row>
        <row r="1097">
          <cell r="B1097" t="str">
            <v>Ad Diwaim</v>
          </cell>
        </row>
        <row r="1098">
          <cell r="B1098" t="str">
            <v>Ad Diwaim</v>
          </cell>
        </row>
        <row r="1099">
          <cell r="B1099" t="str">
            <v>Ad Diwaim</v>
          </cell>
        </row>
        <row r="1100">
          <cell r="B1100" t="str">
            <v>Ad Diwaim</v>
          </cell>
        </row>
        <row r="1101">
          <cell r="B1101" t="str">
            <v>Ad Diwaim</v>
          </cell>
        </row>
        <row r="1102">
          <cell r="B1102" t="str">
            <v>Ad Diwaim</v>
          </cell>
        </row>
        <row r="1103">
          <cell r="B1103" t="str">
            <v>Ad Diwaim</v>
          </cell>
        </row>
        <row r="1104">
          <cell r="B1104" t="str">
            <v>Ad Diwaim</v>
          </cell>
        </row>
        <row r="1105">
          <cell r="B1105" t="str">
            <v>Ad Diwaim</v>
          </cell>
        </row>
        <row r="1106">
          <cell r="B1106" t="str">
            <v>Ad Diwaim</v>
          </cell>
        </row>
        <row r="1107">
          <cell r="B1107" t="str">
            <v>Ad Diwaim</v>
          </cell>
        </row>
        <row r="1108">
          <cell r="B1108" t="str">
            <v>Ad Diwaim</v>
          </cell>
        </row>
        <row r="1109">
          <cell r="B1109" t="str">
            <v>Ad Diwaim</v>
          </cell>
        </row>
        <row r="1110">
          <cell r="B1110" t="str">
            <v>Ad Diwaim</v>
          </cell>
        </row>
        <row r="1111">
          <cell r="B1111" t="str">
            <v>Ad Diwaim</v>
          </cell>
        </row>
        <row r="1112">
          <cell r="B1112" t="str">
            <v>Ad Diwaim</v>
          </cell>
        </row>
        <row r="1113">
          <cell r="B1113" t="str">
            <v>Ad Diwaim</v>
          </cell>
        </row>
        <row r="1114">
          <cell r="B1114" t="str">
            <v>Ad Diwaim</v>
          </cell>
        </row>
        <row r="1115">
          <cell r="B1115" t="str">
            <v>Ad Diwaim</v>
          </cell>
        </row>
        <row r="1116">
          <cell r="B1116" t="str">
            <v>Ad Diwaim</v>
          </cell>
        </row>
        <row r="1117">
          <cell r="B1117" t="str">
            <v>Ad Diwaim</v>
          </cell>
        </row>
        <row r="1118">
          <cell r="B1118" t="str">
            <v>Ad Diwaim</v>
          </cell>
        </row>
        <row r="1119">
          <cell r="B1119" t="str">
            <v>Ad Diwaim</v>
          </cell>
        </row>
        <row r="1120">
          <cell r="B1120" t="str">
            <v>Ad Diwaim</v>
          </cell>
        </row>
        <row r="1121">
          <cell r="B1121" t="str">
            <v>Ad Diwaim</v>
          </cell>
        </row>
        <row r="1122">
          <cell r="B1122" t="str">
            <v>Ad Diwaim</v>
          </cell>
        </row>
        <row r="1123">
          <cell r="B1123" t="str">
            <v>Ad Diwaim</v>
          </cell>
        </row>
        <row r="1124">
          <cell r="B1124" t="str">
            <v>Ad Diwaim</v>
          </cell>
        </row>
        <row r="1125">
          <cell r="B1125" t="str">
            <v>Ad Diwaim</v>
          </cell>
        </row>
        <row r="1126">
          <cell r="B1126" t="str">
            <v>Ad Diwaim</v>
          </cell>
        </row>
        <row r="1127">
          <cell r="B1127" t="str">
            <v>Ad Diwaim</v>
          </cell>
        </row>
        <row r="1128">
          <cell r="B1128" t="str">
            <v>Ad Diwaim</v>
          </cell>
        </row>
        <row r="1129">
          <cell r="B1129" t="str">
            <v>Ad Diwaim</v>
          </cell>
        </row>
        <row r="1130">
          <cell r="B1130" t="str">
            <v>Ad Diwaim</v>
          </cell>
        </row>
        <row r="1131">
          <cell r="B1131" t="str">
            <v>Ad Diwaim</v>
          </cell>
        </row>
        <row r="1132">
          <cell r="B1132" t="str">
            <v>Ad Diwaim</v>
          </cell>
        </row>
        <row r="1133">
          <cell r="B1133" t="str">
            <v>Ad Diwaim</v>
          </cell>
        </row>
        <row r="1134">
          <cell r="B1134" t="str">
            <v>Ad Diwaim</v>
          </cell>
        </row>
        <row r="1135">
          <cell r="B1135" t="str">
            <v>Ad Diwaim</v>
          </cell>
        </row>
        <row r="1136">
          <cell r="B1136" t="str">
            <v>Ad Diwaim</v>
          </cell>
        </row>
        <row r="1137">
          <cell r="B1137" t="str">
            <v>Ad Diwaim</v>
          </cell>
        </row>
        <row r="1138">
          <cell r="B1138" t="str">
            <v>Ad Diwaim</v>
          </cell>
        </row>
        <row r="1139">
          <cell r="B1139" t="str">
            <v>Ad Diwaim</v>
          </cell>
        </row>
        <row r="1140">
          <cell r="B1140" t="str">
            <v>Ad Diwaim</v>
          </cell>
        </row>
        <row r="1141">
          <cell r="B1141" t="str">
            <v>Ad Diwaim</v>
          </cell>
        </row>
        <row r="1142">
          <cell r="B1142" t="str">
            <v>Ad Diwaim</v>
          </cell>
        </row>
        <row r="1143">
          <cell r="B1143" t="str">
            <v>Ad Diwaim</v>
          </cell>
        </row>
        <row r="1144">
          <cell r="B1144" t="str">
            <v>Ad Diwaim</v>
          </cell>
        </row>
        <row r="1145">
          <cell r="B1145" t="str">
            <v>Ad Diwaim</v>
          </cell>
        </row>
        <row r="1146">
          <cell r="B1146" t="str">
            <v>Ad Diwaim</v>
          </cell>
        </row>
        <row r="1147">
          <cell r="B1147" t="str">
            <v>Ad Diwaim</v>
          </cell>
        </row>
        <row r="1148">
          <cell r="B1148" t="str">
            <v>Ad Diwaim</v>
          </cell>
        </row>
        <row r="1149">
          <cell r="B1149" t="str">
            <v>Ad Diwaim</v>
          </cell>
        </row>
        <row r="1150">
          <cell r="B1150" t="str">
            <v>Ad Diwaim</v>
          </cell>
        </row>
        <row r="1151">
          <cell r="B1151" t="str">
            <v>Ad Diwaim</v>
          </cell>
        </row>
        <row r="1152">
          <cell r="B1152" t="str">
            <v>Ad Diwaim</v>
          </cell>
        </row>
        <row r="1153">
          <cell r="B1153" t="str">
            <v>Ad Diwaim</v>
          </cell>
        </row>
        <row r="1154">
          <cell r="B1154" t="str">
            <v>Ad Diwaim</v>
          </cell>
        </row>
        <row r="1155">
          <cell r="B1155" t="str">
            <v>Ad Diwaim</v>
          </cell>
        </row>
        <row r="1156">
          <cell r="B1156" t="str">
            <v>Ad Diwaim</v>
          </cell>
        </row>
        <row r="1157">
          <cell r="B1157" t="str">
            <v>Ad Diwaim</v>
          </cell>
        </row>
        <row r="1158">
          <cell r="B1158" t="str">
            <v>Ad Diwaim</v>
          </cell>
        </row>
        <row r="1159">
          <cell r="B1159" t="str">
            <v>Ad Diwaim</v>
          </cell>
        </row>
        <row r="1160">
          <cell r="B1160" t="str">
            <v>Ad Diwaim</v>
          </cell>
        </row>
        <row r="1161">
          <cell r="B1161" t="str">
            <v>Ad Diwaim</v>
          </cell>
        </row>
        <row r="1162">
          <cell r="B1162" t="str">
            <v>Ad Diwaim</v>
          </cell>
        </row>
        <row r="1163">
          <cell r="B1163" t="str">
            <v>Ad Diwaim</v>
          </cell>
        </row>
        <row r="1164">
          <cell r="B1164" t="str">
            <v>Ad Diwaim</v>
          </cell>
        </row>
        <row r="1165">
          <cell r="B1165" t="str">
            <v>Ad Diwaim</v>
          </cell>
        </row>
        <row r="1166">
          <cell r="B1166" t="str">
            <v>Ad Diwaim</v>
          </cell>
        </row>
        <row r="1167">
          <cell r="B1167" t="str">
            <v>Ad Diwaim</v>
          </cell>
        </row>
        <row r="1168">
          <cell r="B1168" t="str">
            <v>Ad Diwaim</v>
          </cell>
        </row>
        <row r="1169">
          <cell r="B1169" t="str">
            <v>Ad Diwaim</v>
          </cell>
        </row>
        <row r="1170">
          <cell r="B1170" t="str">
            <v>Ad Diwaim</v>
          </cell>
        </row>
        <row r="1171">
          <cell r="B1171" t="str">
            <v>Ad Diwaim</v>
          </cell>
        </row>
        <row r="1172">
          <cell r="B1172" t="str">
            <v>Ad Diwaim</v>
          </cell>
        </row>
        <row r="1173">
          <cell r="B1173" t="str">
            <v>Ad Diwaim</v>
          </cell>
        </row>
        <row r="1174">
          <cell r="B1174" t="str">
            <v>Ad Diwaim</v>
          </cell>
        </row>
        <row r="1175">
          <cell r="B1175" t="str">
            <v>Ad Diwaim</v>
          </cell>
        </row>
        <row r="1176">
          <cell r="B1176" t="str">
            <v>Ad Diwaim</v>
          </cell>
        </row>
        <row r="1177">
          <cell r="B1177" t="str">
            <v>Ad Diwaim</v>
          </cell>
        </row>
        <row r="1178">
          <cell r="B1178" t="str">
            <v>Ad Diwaim</v>
          </cell>
        </row>
        <row r="1179">
          <cell r="B1179" t="str">
            <v>Ad Diwaim</v>
          </cell>
        </row>
        <row r="1180">
          <cell r="B1180" t="str">
            <v>Ad Diwaim</v>
          </cell>
        </row>
        <row r="1181">
          <cell r="B1181" t="str">
            <v>Ad Diwaim</v>
          </cell>
        </row>
        <row r="1182">
          <cell r="B1182" t="str">
            <v>Ad Diwaim</v>
          </cell>
        </row>
        <row r="1183">
          <cell r="B1183" t="str">
            <v>Ad Diwaim</v>
          </cell>
        </row>
        <row r="1184">
          <cell r="B1184" t="str">
            <v>Ad Diwaim</v>
          </cell>
        </row>
        <row r="1185">
          <cell r="B1185" t="str">
            <v>Ad Diwaim</v>
          </cell>
        </row>
        <row r="1186">
          <cell r="B1186" t="str">
            <v>Ad Diwaim</v>
          </cell>
        </row>
        <row r="1187">
          <cell r="B1187" t="str">
            <v>Ad Diwaim</v>
          </cell>
        </row>
        <row r="1188">
          <cell r="B1188" t="str">
            <v>Ad Diwaim</v>
          </cell>
        </row>
        <row r="1189">
          <cell r="B1189" t="str">
            <v>Ad Diwaim</v>
          </cell>
        </row>
        <row r="1190">
          <cell r="B1190" t="str">
            <v>Ad Diwaim</v>
          </cell>
        </row>
        <row r="1191">
          <cell r="B1191" t="str">
            <v>Ad Diwaim</v>
          </cell>
        </row>
        <row r="1192">
          <cell r="B1192" t="str">
            <v>Ad Diwaim</v>
          </cell>
        </row>
        <row r="1193">
          <cell r="B1193" t="str">
            <v>Ad Diwaim</v>
          </cell>
        </row>
        <row r="1194">
          <cell r="B1194" t="str">
            <v>Ad Diwaim</v>
          </cell>
        </row>
        <row r="1195">
          <cell r="B1195" t="str">
            <v>Ad Diwaim</v>
          </cell>
        </row>
        <row r="1196">
          <cell r="B1196" t="str">
            <v>Ad Diwaim</v>
          </cell>
        </row>
        <row r="1197">
          <cell r="B1197" t="str">
            <v>Ad Diwaim</v>
          </cell>
        </row>
        <row r="1198">
          <cell r="B1198" t="str">
            <v>Ad Diwaim</v>
          </cell>
        </row>
        <row r="1199">
          <cell r="B1199" t="str">
            <v>Ad Diwaim</v>
          </cell>
        </row>
        <row r="1200">
          <cell r="B1200" t="str">
            <v>Ad Diwaim</v>
          </cell>
        </row>
        <row r="1201">
          <cell r="B1201" t="str">
            <v>Ad Diwaim</v>
          </cell>
        </row>
        <row r="1202">
          <cell r="B1202" t="str">
            <v>Ad Diwaim</v>
          </cell>
        </row>
        <row r="1203">
          <cell r="B1203" t="str">
            <v>Ad Diwaim</v>
          </cell>
        </row>
        <row r="1204">
          <cell r="B1204" t="str">
            <v>Ad Diwaim</v>
          </cell>
        </row>
        <row r="1205">
          <cell r="B1205" t="str">
            <v>Ad Diwaim</v>
          </cell>
        </row>
        <row r="1206">
          <cell r="B1206" t="str">
            <v>Ad Diwaim</v>
          </cell>
        </row>
        <row r="1207">
          <cell r="B1207" t="str">
            <v>Ad Diwaim</v>
          </cell>
        </row>
        <row r="1208">
          <cell r="B1208" t="str">
            <v>Ad Diwaim</v>
          </cell>
        </row>
        <row r="1209">
          <cell r="B1209" t="str">
            <v>Ad Diwaim</v>
          </cell>
        </row>
        <row r="1210">
          <cell r="B1210" t="str">
            <v>Ad Diwaim</v>
          </cell>
        </row>
        <row r="1211">
          <cell r="B1211" t="str">
            <v>Ad Diwaim</v>
          </cell>
        </row>
        <row r="1212">
          <cell r="B1212" t="str">
            <v>Ad Diwaim</v>
          </cell>
        </row>
        <row r="1213">
          <cell r="B1213" t="str">
            <v>Ad Diwaim</v>
          </cell>
        </row>
        <row r="1214">
          <cell r="B1214" t="str">
            <v>Ad Diwaim</v>
          </cell>
        </row>
        <row r="1215">
          <cell r="B1215" t="str">
            <v>Ad Diwaim</v>
          </cell>
        </row>
        <row r="1216">
          <cell r="B1216" t="str">
            <v>Ad Diwaim</v>
          </cell>
        </row>
        <row r="1217">
          <cell r="B1217" t="str">
            <v>Ad Diwaim</v>
          </cell>
        </row>
        <row r="1218">
          <cell r="B1218" t="str">
            <v>Ad Diwaim</v>
          </cell>
        </row>
        <row r="1219">
          <cell r="B1219" t="str">
            <v>Ad Diwaim</v>
          </cell>
        </row>
        <row r="1220">
          <cell r="B1220" t="str">
            <v>Ad Diwaim</v>
          </cell>
        </row>
        <row r="1221">
          <cell r="B1221" t="str">
            <v>Ad Diwaim</v>
          </cell>
        </row>
        <row r="1222">
          <cell r="B1222" t="str">
            <v>Ad Diwaim</v>
          </cell>
        </row>
        <row r="1223">
          <cell r="B1223" t="str">
            <v>Ad Diwaim</v>
          </cell>
        </row>
        <row r="1224">
          <cell r="B1224" t="str">
            <v>Ad Diwaim</v>
          </cell>
        </row>
        <row r="1225">
          <cell r="B1225" t="str">
            <v>Ad Diwaim</v>
          </cell>
        </row>
        <row r="1226">
          <cell r="B1226" t="str">
            <v>Ad Diwaim</v>
          </cell>
        </row>
        <row r="1227">
          <cell r="B1227" t="str">
            <v>Ad Diwaim</v>
          </cell>
        </row>
        <row r="1228">
          <cell r="B1228" t="str">
            <v>Ad Diwaim</v>
          </cell>
        </row>
        <row r="1229">
          <cell r="B1229" t="str">
            <v>Ad Diwaim</v>
          </cell>
        </row>
        <row r="1230">
          <cell r="B1230" t="str">
            <v>Ad Diwaim</v>
          </cell>
        </row>
        <row r="1231">
          <cell r="B1231" t="str">
            <v>Ad Diwaim</v>
          </cell>
        </row>
        <row r="1232">
          <cell r="B1232" t="str">
            <v>Ad Diwaim</v>
          </cell>
        </row>
        <row r="1233">
          <cell r="B1233" t="str">
            <v>Ad Diwaim</v>
          </cell>
        </row>
        <row r="1234">
          <cell r="B1234" t="str">
            <v>Ad Diwaim</v>
          </cell>
        </row>
        <row r="1235">
          <cell r="B1235" t="str">
            <v>Ad Diwaim</v>
          </cell>
        </row>
        <row r="1236">
          <cell r="B1236" t="str">
            <v>Ad Diwaim</v>
          </cell>
        </row>
        <row r="1237">
          <cell r="B1237" t="str">
            <v>Ad Diwaim</v>
          </cell>
        </row>
        <row r="1238">
          <cell r="B1238" t="str">
            <v>Ad Diwaim</v>
          </cell>
        </row>
        <row r="1239">
          <cell r="B1239" t="str">
            <v>Ad Diwaim</v>
          </cell>
        </row>
        <row r="1240">
          <cell r="B1240" t="str">
            <v>Ad Diwaim</v>
          </cell>
        </row>
        <row r="1241">
          <cell r="B1241" t="str">
            <v>Ad Du'ayn</v>
          </cell>
        </row>
        <row r="1242">
          <cell r="B1242" t="str">
            <v>Ad Du'ayn</v>
          </cell>
        </row>
        <row r="1243">
          <cell r="B1243" t="str">
            <v>Ad Du'ayn</v>
          </cell>
        </row>
        <row r="1244">
          <cell r="B1244" t="str">
            <v>Ad Du'ayn</v>
          </cell>
        </row>
        <row r="1245">
          <cell r="B1245" t="str">
            <v>Ad Du'ayn</v>
          </cell>
        </row>
        <row r="1246">
          <cell r="B1246" t="str">
            <v>Ad Du'ayn</v>
          </cell>
        </row>
        <row r="1247">
          <cell r="B1247" t="str">
            <v>Ad Du'ayn</v>
          </cell>
        </row>
        <row r="1248">
          <cell r="B1248" t="str">
            <v>Ad Du'ayn</v>
          </cell>
        </row>
        <row r="1249">
          <cell r="B1249" t="str">
            <v>Ad Du'ayn</v>
          </cell>
        </row>
        <row r="1250">
          <cell r="B1250" t="str">
            <v>Ad Du'ayn</v>
          </cell>
        </row>
        <row r="1251">
          <cell r="B1251" t="str">
            <v>Ad Du'ayn</v>
          </cell>
        </row>
        <row r="1252">
          <cell r="B1252" t="str">
            <v>Ad Du'ayn</v>
          </cell>
        </row>
        <row r="1253">
          <cell r="B1253" t="str">
            <v>Ad Du'ayn</v>
          </cell>
        </row>
        <row r="1254">
          <cell r="B1254" t="str">
            <v>Ad Du'ayn</v>
          </cell>
        </row>
        <row r="1255">
          <cell r="B1255" t="str">
            <v>Ad Du'ayn</v>
          </cell>
        </row>
        <row r="1256">
          <cell r="B1256" t="str">
            <v>Ad Du'ayn</v>
          </cell>
        </row>
        <row r="1257">
          <cell r="B1257" t="str">
            <v>Ad Du'ayn</v>
          </cell>
        </row>
        <row r="1258">
          <cell r="B1258" t="str">
            <v>Ad Du'ayn</v>
          </cell>
        </row>
        <row r="1259">
          <cell r="B1259" t="str">
            <v>Ad Du'ayn</v>
          </cell>
        </row>
        <row r="1260">
          <cell r="B1260" t="str">
            <v>Ad Du'ayn</v>
          </cell>
        </row>
        <row r="1261">
          <cell r="B1261" t="str">
            <v>Ad Du'ayn</v>
          </cell>
        </row>
        <row r="1262">
          <cell r="B1262" t="str">
            <v>Ad Du'ayn</v>
          </cell>
        </row>
        <row r="1263">
          <cell r="B1263" t="str">
            <v>Ad Du'ayn</v>
          </cell>
        </row>
        <row r="1264">
          <cell r="B1264" t="str">
            <v>Ad Du'ayn</v>
          </cell>
        </row>
        <row r="1265">
          <cell r="B1265" t="str">
            <v>Ad Du'ayn</v>
          </cell>
        </row>
        <row r="1266">
          <cell r="B1266" t="str">
            <v>Ad Du'ayn</v>
          </cell>
        </row>
        <row r="1267">
          <cell r="B1267" t="str">
            <v>Ad Du'ayn</v>
          </cell>
        </row>
        <row r="1268">
          <cell r="B1268" t="str">
            <v>Ad Du'ayn</v>
          </cell>
        </row>
        <row r="1269">
          <cell r="B1269" t="str">
            <v>Ad Du'ayn</v>
          </cell>
        </row>
        <row r="1270">
          <cell r="B1270" t="str">
            <v>Ad Du'ayn</v>
          </cell>
        </row>
        <row r="1271">
          <cell r="B1271" t="str">
            <v>Ad Du'ayn</v>
          </cell>
        </row>
        <row r="1272">
          <cell r="B1272" t="str">
            <v>Ad Du'ayn</v>
          </cell>
        </row>
        <row r="1273">
          <cell r="B1273" t="str">
            <v>Ad Du'ayn</v>
          </cell>
        </row>
        <row r="1274">
          <cell r="B1274" t="str">
            <v>Ad Du'ayn</v>
          </cell>
        </row>
        <row r="1275">
          <cell r="B1275" t="str">
            <v>Ad Du'ayn</v>
          </cell>
        </row>
        <row r="1276">
          <cell r="B1276" t="str">
            <v>Ad Du'ayn</v>
          </cell>
        </row>
        <row r="1277">
          <cell r="B1277" t="str">
            <v>Ad Du'ayn</v>
          </cell>
        </row>
        <row r="1278">
          <cell r="B1278" t="str">
            <v>Ad Du'ayn</v>
          </cell>
        </row>
        <row r="1279">
          <cell r="B1279" t="str">
            <v>Ad Du'ayn</v>
          </cell>
        </row>
        <row r="1280">
          <cell r="B1280" t="str">
            <v>Ad Du'ayn</v>
          </cell>
        </row>
        <row r="1281">
          <cell r="B1281" t="str">
            <v>Ad Du'ayn</v>
          </cell>
        </row>
        <row r="1282">
          <cell r="B1282" t="str">
            <v>Ad Du'ayn</v>
          </cell>
        </row>
        <row r="1283">
          <cell r="B1283" t="str">
            <v>Ad Du'ayn</v>
          </cell>
        </row>
        <row r="1284">
          <cell r="B1284" t="str">
            <v>Ad Du'ayn</v>
          </cell>
        </row>
        <row r="1285">
          <cell r="B1285" t="str">
            <v>Ad Du'ayn</v>
          </cell>
        </row>
        <row r="1286">
          <cell r="B1286" t="str">
            <v>Ad Du'ayn</v>
          </cell>
        </row>
        <row r="1287">
          <cell r="B1287" t="str">
            <v>Ad Du'ayn</v>
          </cell>
        </row>
        <row r="1288">
          <cell r="B1288" t="str">
            <v>Ad Du'ayn</v>
          </cell>
        </row>
        <row r="1289">
          <cell r="B1289" t="str">
            <v>Ad Du'ayn</v>
          </cell>
        </row>
        <row r="1290">
          <cell r="B1290" t="str">
            <v>Ad Du'ayn</v>
          </cell>
        </row>
        <row r="1291">
          <cell r="B1291" t="str">
            <v>Ad Du'ayn</v>
          </cell>
        </row>
        <row r="1292">
          <cell r="B1292" t="str">
            <v>Ad Du'ayn</v>
          </cell>
        </row>
        <row r="1293">
          <cell r="B1293" t="str">
            <v>Ad Du'ayn</v>
          </cell>
        </row>
        <row r="1294">
          <cell r="B1294" t="str">
            <v>Ad Du'ayn</v>
          </cell>
        </row>
        <row r="1295">
          <cell r="B1295" t="str">
            <v>Ad Du'ayn</v>
          </cell>
        </row>
        <row r="1296">
          <cell r="B1296" t="str">
            <v>Ad Du'ayn</v>
          </cell>
        </row>
        <row r="1297">
          <cell r="B1297" t="str">
            <v>Ad Du'ayn</v>
          </cell>
        </row>
        <row r="1298">
          <cell r="B1298" t="str">
            <v>Ad Du'ayn</v>
          </cell>
        </row>
        <row r="1299">
          <cell r="B1299" t="str">
            <v>Ad Du'ayn</v>
          </cell>
        </row>
        <row r="1300">
          <cell r="B1300" t="str">
            <v>Ad Du'ayn</v>
          </cell>
        </row>
        <row r="1301">
          <cell r="B1301" t="str">
            <v>Ad Du'ayn</v>
          </cell>
        </row>
        <row r="1302">
          <cell r="B1302" t="str">
            <v>Ad Du'ayn</v>
          </cell>
        </row>
        <row r="1303">
          <cell r="B1303" t="str">
            <v>Ad Du'ayn</v>
          </cell>
        </row>
        <row r="1304">
          <cell r="B1304" t="str">
            <v>Ad Du'ayn</v>
          </cell>
        </row>
        <row r="1305">
          <cell r="B1305" t="str">
            <v>Ad Du'ayn</v>
          </cell>
        </row>
        <row r="1306">
          <cell r="B1306" t="str">
            <v>Ad Du'ayn</v>
          </cell>
        </row>
        <row r="1307">
          <cell r="B1307" t="str">
            <v>Ad Du'ayn</v>
          </cell>
        </row>
        <row r="1308">
          <cell r="B1308" t="str">
            <v>Ad Du'ayn</v>
          </cell>
        </row>
        <row r="1309">
          <cell r="B1309" t="str">
            <v>Ad Du'ayn</v>
          </cell>
        </row>
        <row r="1310">
          <cell r="B1310" t="str">
            <v>Ad Du'ayn</v>
          </cell>
        </row>
        <row r="1311">
          <cell r="B1311" t="str">
            <v>Ad Du'ayn</v>
          </cell>
        </row>
        <row r="1312">
          <cell r="B1312" t="str">
            <v>Ad Du'ayn</v>
          </cell>
        </row>
        <row r="1313">
          <cell r="B1313" t="str">
            <v>Ad Du'ayn</v>
          </cell>
        </row>
        <row r="1314">
          <cell r="B1314" t="str">
            <v>Ad Du'ayn</v>
          </cell>
        </row>
        <row r="1315">
          <cell r="B1315" t="str">
            <v>Ad Du'ayn</v>
          </cell>
        </row>
        <row r="1316">
          <cell r="B1316" t="str">
            <v>Ad Du'ayn</v>
          </cell>
        </row>
        <row r="1317">
          <cell r="B1317" t="str">
            <v>Ad Du'ayn</v>
          </cell>
        </row>
        <row r="1318">
          <cell r="B1318" t="str">
            <v>Ad Du'ayn</v>
          </cell>
        </row>
        <row r="1319">
          <cell r="B1319" t="str">
            <v>Ad Du'ayn</v>
          </cell>
        </row>
        <row r="1320">
          <cell r="B1320" t="str">
            <v>Ad Du'ayn</v>
          </cell>
        </row>
        <row r="1321">
          <cell r="B1321" t="str">
            <v>Ad Du'ayn</v>
          </cell>
        </row>
        <row r="1322">
          <cell r="B1322" t="str">
            <v>Ad Du'ayn</v>
          </cell>
        </row>
        <row r="1323">
          <cell r="B1323" t="str">
            <v>Ad Du'ayn</v>
          </cell>
        </row>
        <row r="1324">
          <cell r="B1324" t="str">
            <v>Ad Du'ayn</v>
          </cell>
        </row>
        <row r="1325">
          <cell r="B1325" t="str">
            <v>Ad Du'ayn</v>
          </cell>
        </row>
        <row r="1326">
          <cell r="B1326" t="str">
            <v>Ad Du'ayn</v>
          </cell>
        </row>
        <row r="1327">
          <cell r="B1327" t="str">
            <v>Ad Du'ayn</v>
          </cell>
        </row>
        <row r="1328">
          <cell r="B1328" t="str">
            <v>Ad Du'ayn</v>
          </cell>
        </row>
        <row r="1329">
          <cell r="B1329" t="str">
            <v>Ad Du'ayn</v>
          </cell>
        </row>
        <row r="1330">
          <cell r="B1330" t="str">
            <v>Ad Du'ayn</v>
          </cell>
        </row>
        <row r="1331">
          <cell r="B1331" t="str">
            <v>Ad Du'ayn</v>
          </cell>
        </row>
        <row r="1332">
          <cell r="B1332" t="str">
            <v>Ad Du'ayn</v>
          </cell>
        </row>
        <row r="1333">
          <cell r="B1333" t="str">
            <v>Ad Du'ayn</v>
          </cell>
        </row>
        <row r="1334">
          <cell r="B1334" t="str">
            <v>Ad Du'ayn</v>
          </cell>
        </row>
        <row r="1335">
          <cell r="B1335" t="str">
            <v>Ad Du'ayn</v>
          </cell>
        </row>
        <row r="1336">
          <cell r="B1336" t="str">
            <v>Ad Du'ayn</v>
          </cell>
        </row>
        <row r="1337">
          <cell r="B1337" t="str">
            <v>Ad Du'ayn</v>
          </cell>
        </row>
        <row r="1338">
          <cell r="B1338" t="str">
            <v>Ad Du'ayn</v>
          </cell>
        </row>
        <row r="1339">
          <cell r="B1339" t="str">
            <v>Ad Du'ayn</v>
          </cell>
        </row>
        <row r="1340">
          <cell r="B1340" t="str">
            <v>Ad Du'ayn</v>
          </cell>
        </row>
        <row r="1341">
          <cell r="B1341" t="str">
            <v>Ad Du'ayn</v>
          </cell>
        </row>
        <row r="1342">
          <cell r="B1342" t="str">
            <v>Ad Du'ayn</v>
          </cell>
        </row>
        <row r="1343">
          <cell r="B1343" t="str">
            <v>Ad Du'ayn</v>
          </cell>
        </row>
        <row r="1344">
          <cell r="B1344" t="str">
            <v>Ad Du'ayn</v>
          </cell>
        </row>
        <row r="1345">
          <cell r="B1345" t="str">
            <v>Ad Du'ayn</v>
          </cell>
        </row>
        <row r="1346">
          <cell r="B1346" t="str">
            <v>Ad Du'ayn</v>
          </cell>
        </row>
        <row r="1347">
          <cell r="B1347" t="str">
            <v>Ad Du'ayn</v>
          </cell>
        </row>
        <row r="1348">
          <cell r="B1348" t="str">
            <v>Ad Du'ayn</v>
          </cell>
        </row>
        <row r="1349">
          <cell r="B1349" t="str">
            <v>Ad Du'ayn</v>
          </cell>
        </row>
        <row r="1350">
          <cell r="B1350" t="str">
            <v>Ad Du'ayn</v>
          </cell>
        </row>
        <row r="1351">
          <cell r="B1351" t="str">
            <v>Ad Du'ayn</v>
          </cell>
        </row>
        <row r="1352">
          <cell r="B1352" t="str">
            <v>Ad Du'ayn</v>
          </cell>
        </row>
        <row r="1353">
          <cell r="B1353" t="str">
            <v>Ad Du'ayn</v>
          </cell>
        </row>
        <row r="1354">
          <cell r="B1354" t="str">
            <v>Ad Du'ayn</v>
          </cell>
        </row>
        <row r="1355">
          <cell r="B1355" t="str">
            <v>Ad Du'ayn</v>
          </cell>
        </row>
        <row r="1356">
          <cell r="B1356" t="str">
            <v>Ad Du'ayn</v>
          </cell>
        </row>
        <row r="1357">
          <cell r="B1357" t="str">
            <v>Ad Du'ayn</v>
          </cell>
        </row>
        <row r="1358">
          <cell r="B1358" t="str">
            <v>Ad Du'ayn</v>
          </cell>
        </row>
        <row r="1359">
          <cell r="B1359" t="str">
            <v>Ad Du'ayn</v>
          </cell>
        </row>
        <row r="1360">
          <cell r="B1360" t="str">
            <v>Ad Du'ayn</v>
          </cell>
        </row>
        <row r="1361">
          <cell r="B1361" t="str">
            <v>Ad Du'ayn</v>
          </cell>
        </row>
        <row r="1362">
          <cell r="B1362" t="str">
            <v>Ad Du'ayn</v>
          </cell>
        </row>
        <row r="1363">
          <cell r="B1363" t="str">
            <v>Adila</v>
          </cell>
        </row>
        <row r="1364">
          <cell r="B1364" t="str">
            <v>Adila</v>
          </cell>
        </row>
        <row r="1365">
          <cell r="B1365" t="str">
            <v>Adila</v>
          </cell>
        </row>
        <row r="1366">
          <cell r="B1366" t="str">
            <v>Adila</v>
          </cell>
        </row>
        <row r="1367">
          <cell r="B1367" t="str">
            <v>Adila</v>
          </cell>
        </row>
        <row r="1368">
          <cell r="B1368" t="str">
            <v>Adila</v>
          </cell>
        </row>
        <row r="1369">
          <cell r="B1369" t="str">
            <v>Adila</v>
          </cell>
        </row>
        <row r="1370">
          <cell r="B1370" t="str">
            <v>Adila</v>
          </cell>
        </row>
        <row r="1371">
          <cell r="B1371" t="str">
            <v>Adila</v>
          </cell>
        </row>
        <row r="1372">
          <cell r="B1372" t="str">
            <v>Adila</v>
          </cell>
        </row>
        <row r="1373">
          <cell r="B1373" t="str">
            <v>Adila</v>
          </cell>
        </row>
        <row r="1374">
          <cell r="B1374" t="str">
            <v>Adila</v>
          </cell>
        </row>
        <row r="1375">
          <cell r="B1375" t="str">
            <v>Adila</v>
          </cell>
        </row>
        <row r="1376">
          <cell r="B1376" t="str">
            <v>Adila</v>
          </cell>
        </row>
        <row r="1377">
          <cell r="B1377" t="str">
            <v>Adila</v>
          </cell>
        </row>
        <row r="1378">
          <cell r="B1378" t="str">
            <v>Adila</v>
          </cell>
        </row>
        <row r="1379">
          <cell r="B1379" t="str">
            <v>Adila</v>
          </cell>
        </row>
        <row r="1380">
          <cell r="B1380" t="str">
            <v>Adila</v>
          </cell>
        </row>
        <row r="1381">
          <cell r="B1381" t="str">
            <v>Adila</v>
          </cell>
        </row>
        <row r="1382">
          <cell r="B1382" t="str">
            <v>Adila</v>
          </cell>
        </row>
        <row r="1383">
          <cell r="B1383" t="str">
            <v>Adila</v>
          </cell>
        </row>
        <row r="1384">
          <cell r="B1384" t="str">
            <v>Adila</v>
          </cell>
        </row>
        <row r="1385">
          <cell r="B1385" t="str">
            <v>Adila</v>
          </cell>
        </row>
        <row r="1386">
          <cell r="B1386" t="str">
            <v>Adila</v>
          </cell>
        </row>
        <row r="1387">
          <cell r="B1387" t="str">
            <v>Adila</v>
          </cell>
        </row>
        <row r="1388">
          <cell r="B1388" t="str">
            <v>Adila</v>
          </cell>
        </row>
        <row r="1389">
          <cell r="B1389" t="str">
            <v>Adila</v>
          </cell>
        </row>
        <row r="1390">
          <cell r="B1390" t="str">
            <v>Adila</v>
          </cell>
        </row>
        <row r="1391">
          <cell r="B1391" t="str">
            <v>Adila</v>
          </cell>
        </row>
        <row r="1392">
          <cell r="B1392" t="str">
            <v>Adila</v>
          </cell>
        </row>
        <row r="1393">
          <cell r="B1393" t="str">
            <v>Adila</v>
          </cell>
        </row>
        <row r="1394">
          <cell r="B1394" t="str">
            <v>Adila</v>
          </cell>
        </row>
        <row r="1395">
          <cell r="B1395" t="str">
            <v>Adila</v>
          </cell>
        </row>
        <row r="1396">
          <cell r="B1396" t="str">
            <v>Adila</v>
          </cell>
        </row>
        <row r="1397">
          <cell r="B1397" t="str">
            <v>Adila</v>
          </cell>
        </row>
        <row r="1398">
          <cell r="B1398" t="str">
            <v>Ag Geneina</v>
          </cell>
        </row>
        <row r="1399">
          <cell r="B1399" t="str">
            <v>Ag Geneina</v>
          </cell>
        </row>
        <row r="1400">
          <cell r="B1400" t="str">
            <v>Ag Geneina</v>
          </cell>
        </row>
        <row r="1401">
          <cell r="B1401" t="str">
            <v>Ag Geneina</v>
          </cell>
        </row>
        <row r="1402">
          <cell r="B1402" t="str">
            <v>Ag Geneina</v>
          </cell>
        </row>
        <row r="1403">
          <cell r="B1403" t="str">
            <v>Ag Geneina</v>
          </cell>
        </row>
        <row r="1404">
          <cell r="B1404" t="str">
            <v>Ag Geneina</v>
          </cell>
        </row>
        <row r="1405">
          <cell r="B1405" t="str">
            <v>Ag Geneina</v>
          </cell>
        </row>
        <row r="1406">
          <cell r="B1406" t="str">
            <v>Ag Geneina</v>
          </cell>
        </row>
        <row r="1407">
          <cell r="B1407" t="str">
            <v>Ag Geneina</v>
          </cell>
        </row>
        <row r="1408">
          <cell r="B1408" t="str">
            <v>Ag Geneina</v>
          </cell>
        </row>
        <row r="1409">
          <cell r="B1409" t="str">
            <v>Ag Geneina</v>
          </cell>
        </row>
        <row r="1410">
          <cell r="B1410" t="str">
            <v>Ag Geneina</v>
          </cell>
        </row>
        <row r="1411">
          <cell r="B1411" t="str">
            <v>Ag Geneina</v>
          </cell>
        </row>
        <row r="1412">
          <cell r="B1412" t="str">
            <v>Ag Geneina</v>
          </cell>
        </row>
        <row r="1413">
          <cell r="B1413" t="str">
            <v>Ag Geneina</v>
          </cell>
        </row>
        <row r="1414">
          <cell r="B1414" t="str">
            <v>Ag Geneina</v>
          </cell>
        </row>
        <row r="1415">
          <cell r="B1415" t="str">
            <v>Ag Geneina</v>
          </cell>
        </row>
        <row r="1416">
          <cell r="B1416" t="str">
            <v>Ag Geneina</v>
          </cell>
        </row>
        <row r="1417">
          <cell r="B1417" t="str">
            <v>Ag Geneina</v>
          </cell>
        </row>
        <row r="1418">
          <cell r="B1418" t="str">
            <v>Ag Geneina</v>
          </cell>
        </row>
        <row r="1419">
          <cell r="B1419" t="str">
            <v>Ag Geneina</v>
          </cell>
        </row>
        <row r="1420">
          <cell r="B1420" t="str">
            <v>Ag Geneina</v>
          </cell>
        </row>
        <row r="1421">
          <cell r="B1421" t="str">
            <v>Ag Geneina</v>
          </cell>
        </row>
        <row r="1422">
          <cell r="B1422" t="str">
            <v>Ag Geneina</v>
          </cell>
        </row>
        <row r="1423">
          <cell r="B1423" t="str">
            <v>Ag Geneina</v>
          </cell>
        </row>
        <row r="1424">
          <cell r="B1424" t="str">
            <v>Ag Geneina</v>
          </cell>
        </row>
        <row r="1425">
          <cell r="B1425" t="str">
            <v>Ag Geneina</v>
          </cell>
        </row>
        <row r="1426">
          <cell r="B1426" t="str">
            <v>Ag Geneina</v>
          </cell>
        </row>
        <row r="1427">
          <cell r="B1427" t="str">
            <v>Ag Geneina</v>
          </cell>
        </row>
        <row r="1428">
          <cell r="B1428" t="str">
            <v>Ag Geneina</v>
          </cell>
        </row>
        <row r="1429">
          <cell r="B1429" t="str">
            <v>Ag Geneina</v>
          </cell>
        </row>
        <row r="1430">
          <cell r="B1430" t="str">
            <v>Ag Geneina</v>
          </cell>
        </row>
        <row r="1431">
          <cell r="B1431" t="str">
            <v>Ag Geneina</v>
          </cell>
        </row>
        <row r="1432">
          <cell r="B1432" t="str">
            <v>Ag Geneina</v>
          </cell>
        </row>
        <row r="1433">
          <cell r="B1433" t="str">
            <v>Ag Geneina</v>
          </cell>
        </row>
        <row r="1434">
          <cell r="B1434" t="str">
            <v>Ag Geneina</v>
          </cell>
        </row>
        <row r="1435">
          <cell r="B1435" t="str">
            <v>Ag Geneina</v>
          </cell>
        </row>
        <row r="1436">
          <cell r="B1436" t="str">
            <v>Ag Geneina</v>
          </cell>
        </row>
        <row r="1437">
          <cell r="B1437" t="str">
            <v>Ag Geneina</v>
          </cell>
        </row>
        <row r="1438">
          <cell r="B1438" t="str">
            <v>Ag Geneina</v>
          </cell>
        </row>
        <row r="1439">
          <cell r="B1439" t="str">
            <v>Ag Geneina</v>
          </cell>
        </row>
        <row r="1440">
          <cell r="B1440" t="str">
            <v>Ag Geneina</v>
          </cell>
        </row>
        <row r="1441">
          <cell r="B1441" t="str">
            <v>Ag Geneina</v>
          </cell>
        </row>
        <row r="1442">
          <cell r="B1442" t="str">
            <v>Ag Geneina</v>
          </cell>
        </row>
        <row r="1443">
          <cell r="B1443" t="str">
            <v>Ag Geneina</v>
          </cell>
        </row>
        <row r="1444">
          <cell r="B1444" t="str">
            <v>Ag Geneina</v>
          </cell>
        </row>
        <row r="1445">
          <cell r="B1445" t="str">
            <v>Ag Geneina</v>
          </cell>
        </row>
        <row r="1446">
          <cell r="B1446" t="str">
            <v>Ag Geneina</v>
          </cell>
        </row>
        <row r="1447">
          <cell r="B1447" t="str">
            <v>Ag Geneina</v>
          </cell>
        </row>
        <row r="1448">
          <cell r="B1448" t="str">
            <v>Ag Geneina</v>
          </cell>
        </row>
        <row r="1449">
          <cell r="B1449" t="str">
            <v>Ag Geneina</v>
          </cell>
        </row>
        <row r="1450">
          <cell r="B1450" t="str">
            <v>Ag Geneina</v>
          </cell>
        </row>
        <row r="1451">
          <cell r="B1451" t="str">
            <v>Ag Geneina</v>
          </cell>
        </row>
        <row r="1452">
          <cell r="B1452" t="str">
            <v>Ag Geneina</v>
          </cell>
        </row>
        <row r="1453">
          <cell r="B1453" t="str">
            <v>Ag Geneina</v>
          </cell>
        </row>
        <row r="1454">
          <cell r="B1454" t="str">
            <v>Ag Geneina</v>
          </cell>
        </row>
        <row r="1455">
          <cell r="B1455" t="str">
            <v>Ag Geneina</v>
          </cell>
        </row>
        <row r="1456">
          <cell r="B1456" t="str">
            <v>Ag Geneina</v>
          </cell>
        </row>
        <row r="1457">
          <cell r="B1457" t="str">
            <v>Ag Geneina</v>
          </cell>
        </row>
        <row r="1458">
          <cell r="B1458" t="str">
            <v>Ag Geneina</v>
          </cell>
        </row>
        <row r="1459">
          <cell r="B1459" t="str">
            <v>Ag Geneina</v>
          </cell>
        </row>
        <row r="1460">
          <cell r="B1460" t="str">
            <v>Ag Geneina</v>
          </cell>
        </row>
        <row r="1461">
          <cell r="B1461" t="str">
            <v>Ag Geneina</v>
          </cell>
        </row>
        <row r="1462">
          <cell r="B1462" t="str">
            <v>Ag Geneina</v>
          </cell>
        </row>
        <row r="1463">
          <cell r="B1463" t="str">
            <v>Ag Geneina</v>
          </cell>
        </row>
        <row r="1464">
          <cell r="B1464" t="str">
            <v>Ag Geneina</v>
          </cell>
        </row>
        <row r="1465">
          <cell r="B1465" t="str">
            <v>Ag Geneina</v>
          </cell>
        </row>
        <row r="1466">
          <cell r="B1466" t="str">
            <v>Ag Geneina</v>
          </cell>
        </row>
        <row r="1467">
          <cell r="B1467" t="str">
            <v>Ag Geneina</v>
          </cell>
        </row>
        <row r="1468">
          <cell r="B1468" t="str">
            <v>Ag Geneina</v>
          </cell>
        </row>
        <row r="1469">
          <cell r="B1469" t="str">
            <v>Ag Geneina</v>
          </cell>
        </row>
        <row r="1470">
          <cell r="B1470" t="str">
            <v>Ag Geneina</v>
          </cell>
        </row>
        <row r="1471">
          <cell r="B1471" t="str">
            <v>Ag Geneina</v>
          </cell>
        </row>
        <row r="1472">
          <cell r="B1472" t="str">
            <v>Ag Geneina</v>
          </cell>
        </row>
        <row r="1473">
          <cell r="B1473" t="str">
            <v>Ag Geneina</v>
          </cell>
        </row>
        <row r="1474">
          <cell r="B1474" t="str">
            <v>Ag Geneina</v>
          </cell>
        </row>
        <row r="1475">
          <cell r="B1475" t="str">
            <v>Ag Geneina</v>
          </cell>
        </row>
        <row r="1476">
          <cell r="B1476" t="str">
            <v>Ag Geneina</v>
          </cell>
        </row>
        <row r="1477">
          <cell r="B1477" t="str">
            <v>Ag Geneina</v>
          </cell>
        </row>
        <row r="1478">
          <cell r="B1478" t="str">
            <v>Ag Geneina</v>
          </cell>
        </row>
        <row r="1479">
          <cell r="B1479" t="str">
            <v>Ag Geneina</v>
          </cell>
        </row>
        <row r="1480">
          <cell r="B1480" t="str">
            <v>Ag Geneina</v>
          </cell>
        </row>
        <row r="1481">
          <cell r="B1481" t="str">
            <v>Ag Geneina</v>
          </cell>
        </row>
        <row r="1482">
          <cell r="B1482" t="str">
            <v>Ag Geneina</v>
          </cell>
        </row>
        <row r="1483">
          <cell r="B1483" t="str">
            <v>Ag Geneina</v>
          </cell>
        </row>
        <row r="1484">
          <cell r="B1484" t="str">
            <v>Ag Geneina</v>
          </cell>
        </row>
        <row r="1485">
          <cell r="B1485" t="str">
            <v>Ag Geneina</v>
          </cell>
        </row>
        <row r="1486">
          <cell r="B1486" t="str">
            <v>Ag Geneina</v>
          </cell>
        </row>
        <row r="1487">
          <cell r="B1487" t="str">
            <v>Ag Geneina</v>
          </cell>
        </row>
        <row r="1488">
          <cell r="B1488" t="str">
            <v>Ag Geneina</v>
          </cell>
        </row>
        <row r="1489">
          <cell r="B1489" t="str">
            <v>Ag Geneina</v>
          </cell>
        </row>
        <row r="1490">
          <cell r="B1490" t="str">
            <v>Ag Geneina</v>
          </cell>
        </row>
        <row r="1491">
          <cell r="B1491" t="str">
            <v>Ag Geneina</v>
          </cell>
        </row>
        <row r="1492">
          <cell r="B1492" t="str">
            <v>Ag Geneina</v>
          </cell>
        </row>
        <row r="1493">
          <cell r="B1493" t="str">
            <v>Ag Geneina</v>
          </cell>
        </row>
        <row r="1494">
          <cell r="B1494" t="str">
            <v>Ag Geneina</v>
          </cell>
        </row>
        <row r="1495">
          <cell r="B1495" t="str">
            <v>Ag Geneina</v>
          </cell>
        </row>
        <row r="1496">
          <cell r="B1496" t="str">
            <v>Ag Geneina</v>
          </cell>
        </row>
        <row r="1497">
          <cell r="B1497" t="str">
            <v>Ag Geneina</v>
          </cell>
        </row>
        <row r="1498">
          <cell r="B1498" t="str">
            <v>Ag Geneina</v>
          </cell>
        </row>
        <row r="1499">
          <cell r="B1499" t="str">
            <v>Ag Geneina</v>
          </cell>
        </row>
        <row r="1500">
          <cell r="B1500" t="str">
            <v>Ag Geneina</v>
          </cell>
        </row>
        <row r="1501">
          <cell r="B1501" t="str">
            <v>Ag Geneina</v>
          </cell>
        </row>
        <row r="1502">
          <cell r="B1502" t="str">
            <v>Ag Geneina</v>
          </cell>
        </row>
        <row r="1503">
          <cell r="B1503" t="str">
            <v>Ag Geneina</v>
          </cell>
        </row>
        <row r="1504">
          <cell r="B1504" t="str">
            <v>Ag Geneina</v>
          </cell>
        </row>
        <row r="1505">
          <cell r="B1505" t="str">
            <v>Ag Geneina</v>
          </cell>
        </row>
        <row r="1506">
          <cell r="B1506" t="str">
            <v>Ag Geneina</v>
          </cell>
        </row>
        <row r="1507">
          <cell r="B1507" t="str">
            <v>Ag Geneina</v>
          </cell>
        </row>
        <row r="1508">
          <cell r="B1508" t="str">
            <v>Ag Geneina</v>
          </cell>
        </row>
        <row r="1509">
          <cell r="B1509" t="str">
            <v>Ag Geneina</v>
          </cell>
        </row>
        <row r="1510">
          <cell r="B1510" t="str">
            <v>Ag Geneina</v>
          </cell>
        </row>
        <row r="1511">
          <cell r="B1511" t="str">
            <v>Ag Geneina</v>
          </cell>
        </row>
        <row r="1512">
          <cell r="B1512" t="str">
            <v>Ag Geneina</v>
          </cell>
        </row>
        <row r="1513">
          <cell r="B1513" t="str">
            <v>Ag Geneina</v>
          </cell>
        </row>
        <row r="1514">
          <cell r="B1514" t="str">
            <v>Ag Geneina</v>
          </cell>
        </row>
        <row r="1515">
          <cell r="B1515" t="str">
            <v>Ag Geneina</v>
          </cell>
        </row>
        <row r="1516">
          <cell r="B1516" t="str">
            <v>Ag Geneina</v>
          </cell>
        </row>
        <row r="1517">
          <cell r="B1517" t="str">
            <v>Ag Geneina</v>
          </cell>
        </row>
        <row r="1518">
          <cell r="B1518" t="str">
            <v>Ag Geneina</v>
          </cell>
        </row>
        <row r="1519">
          <cell r="B1519" t="str">
            <v>Ag Geneina</v>
          </cell>
        </row>
        <row r="1520">
          <cell r="B1520" t="str">
            <v>Ag Geneina</v>
          </cell>
        </row>
        <row r="1521">
          <cell r="B1521" t="str">
            <v>Ag Geneina</v>
          </cell>
        </row>
        <row r="1522">
          <cell r="B1522" t="str">
            <v>Ag Geneina</v>
          </cell>
        </row>
        <row r="1523">
          <cell r="B1523" t="str">
            <v>Ag Geneina</v>
          </cell>
        </row>
        <row r="1524">
          <cell r="B1524" t="str">
            <v>Ag Geneina</v>
          </cell>
        </row>
        <row r="1525">
          <cell r="B1525" t="str">
            <v>Ag Geneina</v>
          </cell>
        </row>
        <row r="1526">
          <cell r="B1526" t="str">
            <v>Ag Geneina</v>
          </cell>
        </row>
        <row r="1527">
          <cell r="B1527" t="str">
            <v>Ag Geneina</v>
          </cell>
        </row>
        <row r="1528">
          <cell r="B1528" t="str">
            <v>Ag Geneina</v>
          </cell>
        </row>
        <row r="1529">
          <cell r="B1529" t="str">
            <v>Ag Geneina</v>
          </cell>
        </row>
        <row r="1530">
          <cell r="B1530" t="str">
            <v>Ag Geneina</v>
          </cell>
        </row>
        <row r="1531">
          <cell r="B1531" t="str">
            <v>Ag Geneina</v>
          </cell>
        </row>
        <row r="1532">
          <cell r="B1532" t="str">
            <v>Ag Geneina</v>
          </cell>
        </row>
        <row r="1533">
          <cell r="B1533" t="str">
            <v>Ag Geneina</v>
          </cell>
        </row>
        <row r="1534">
          <cell r="B1534" t="str">
            <v>Ag Geneina</v>
          </cell>
        </row>
        <row r="1535">
          <cell r="B1535" t="str">
            <v>Ag Geneina</v>
          </cell>
        </row>
        <row r="1536">
          <cell r="B1536" t="str">
            <v>Ag Geneina</v>
          </cell>
        </row>
        <row r="1537">
          <cell r="B1537" t="str">
            <v>Ag Geneina</v>
          </cell>
        </row>
        <row r="1538">
          <cell r="B1538" t="str">
            <v>Ag Geneina</v>
          </cell>
        </row>
        <row r="1539">
          <cell r="B1539" t="str">
            <v>Ag Geneina</v>
          </cell>
        </row>
        <row r="1540">
          <cell r="B1540" t="str">
            <v>Ag Geneina</v>
          </cell>
        </row>
        <row r="1541">
          <cell r="B1541" t="str">
            <v>Agig</v>
          </cell>
        </row>
        <row r="1542">
          <cell r="B1542" t="str">
            <v>Agig</v>
          </cell>
        </row>
        <row r="1543">
          <cell r="B1543" t="str">
            <v>Agig</v>
          </cell>
        </row>
        <row r="1544">
          <cell r="B1544" t="str">
            <v>Agig</v>
          </cell>
        </row>
        <row r="1545">
          <cell r="B1545" t="str">
            <v>Agig</v>
          </cell>
        </row>
        <row r="1546">
          <cell r="B1546" t="str">
            <v>Agig</v>
          </cell>
        </row>
        <row r="1547">
          <cell r="B1547" t="str">
            <v>Agig</v>
          </cell>
        </row>
        <row r="1548">
          <cell r="B1548" t="str">
            <v>Agig</v>
          </cell>
        </row>
        <row r="1549">
          <cell r="B1549" t="str">
            <v>Agig</v>
          </cell>
        </row>
        <row r="1550">
          <cell r="B1550" t="str">
            <v>Agig</v>
          </cell>
        </row>
        <row r="1551">
          <cell r="B1551" t="str">
            <v>Agig</v>
          </cell>
        </row>
        <row r="1552">
          <cell r="B1552" t="str">
            <v>Agig</v>
          </cell>
        </row>
        <row r="1553">
          <cell r="B1553" t="str">
            <v>Agig</v>
          </cell>
        </row>
        <row r="1554">
          <cell r="B1554" t="str">
            <v>Agig</v>
          </cell>
        </row>
        <row r="1555">
          <cell r="B1555" t="str">
            <v>Agig</v>
          </cell>
        </row>
        <row r="1556">
          <cell r="B1556" t="str">
            <v>Agig</v>
          </cell>
        </row>
        <row r="1557">
          <cell r="B1557" t="str">
            <v>Agig</v>
          </cell>
        </row>
        <row r="1558">
          <cell r="B1558" t="str">
            <v>Agig</v>
          </cell>
        </row>
        <row r="1559">
          <cell r="B1559" t="str">
            <v>Agig</v>
          </cell>
        </row>
        <row r="1560">
          <cell r="B1560" t="str">
            <v>Agig</v>
          </cell>
        </row>
        <row r="1561">
          <cell r="B1561" t="str">
            <v>Agig</v>
          </cell>
        </row>
        <row r="1562">
          <cell r="B1562" t="str">
            <v>Agig</v>
          </cell>
        </row>
        <row r="1563">
          <cell r="B1563" t="str">
            <v>Agig</v>
          </cell>
        </row>
        <row r="1564">
          <cell r="B1564" t="str">
            <v>Agig</v>
          </cell>
        </row>
        <row r="1565">
          <cell r="B1565" t="str">
            <v>Agig</v>
          </cell>
        </row>
        <row r="1566">
          <cell r="B1566" t="str">
            <v>Aj Jabalain</v>
          </cell>
        </row>
        <row r="1567">
          <cell r="B1567" t="str">
            <v>Aj Jabalain</v>
          </cell>
        </row>
        <row r="1568">
          <cell r="B1568" t="str">
            <v>Aj Jabalain</v>
          </cell>
        </row>
        <row r="1569">
          <cell r="B1569" t="str">
            <v>Aj Jabalain</v>
          </cell>
        </row>
        <row r="1570">
          <cell r="B1570" t="str">
            <v>Aj Jabalain</v>
          </cell>
        </row>
        <row r="1571">
          <cell r="B1571" t="str">
            <v>Aj Jabalain</v>
          </cell>
        </row>
        <row r="1572">
          <cell r="B1572" t="str">
            <v>Aj Jabalain</v>
          </cell>
        </row>
        <row r="1573">
          <cell r="B1573" t="str">
            <v>Aj Jabalain</v>
          </cell>
        </row>
        <row r="1574">
          <cell r="B1574" t="str">
            <v>Aj Jabalain</v>
          </cell>
        </row>
        <row r="1575">
          <cell r="B1575" t="str">
            <v>Aj Jabalain</v>
          </cell>
        </row>
        <row r="1576">
          <cell r="B1576" t="str">
            <v>Aj Jabalain</v>
          </cell>
        </row>
        <row r="1577">
          <cell r="B1577" t="str">
            <v>Aj Jabalain</v>
          </cell>
        </row>
        <row r="1578">
          <cell r="B1578" t="str">
            <v>Aj Jabalain</v>
          </cell>
        </row>
        <row r="1579">
          <cell r="B1579" t="str">
            <v>Aj Jabalain</v>
          </cell>
        </row>
        <row r="1580">
          <cell r="B1580" t="str">
            <v>Aj Jabalain</v>
          </cell>
        </row>
        <row r="1581">
          <cell r="B1581" t="str">
            <v>Aj Jabalain</v>
          </cell>
        </row>
        <row r="1582">
          <cell r="B1582" t="str">
            <v>Aj Jabalain</v>
          </cell>
        </row>
        <row r="1583">
          <cell r="B1583" t="str">
            <v>Aj Jabalain</v>
          </cell>
        </row>
        <row r="1584">
          <cell r="B1584" t="str">
            <v>Aj Jabalain</v>
          </cell>
        </row>
        <row r="1585">
          <cell r="B1585" t="str">
            <v>Aj Jabalain</v>
          </cell>
        </row>
        <row r="1586">
          <cell r="B1586" t="str">
            <v>Aj Jabalain</v>
          </cell>
        </row>
        <row r="1587">
          <cell r="B1587" t="str">
            <v>Aj Jabalain</v>
          </cell>
        </row>
        <row r="1588">
          <cell r="B1588" t="str">
            <v>Aj Jabalain</v>
          </cell>
        </row>
        <row r="1589">
          <cell r="B1589" t="str">
            <v>Aj Jabalain</v>
          </cell>
        </row>
        <row r="1590">
          <cell r="B1590" t="str">
            <v>Aj Jabalain</v>
          </cell>
        </row>
        <row r="1591">
          <cell r="B1591" t="str">
            <v>Aj Jabalain</v>
          </cell>
        </row>
        <row r="1592">
          <cell r="B1592" t="str">
            <v>Aj Jabalain</v>
          </cell>
        </row>
        <row r="1593">
          <cell r="B1593" t="str">
            <v>Aj Jabalain</v>
          </cell>
        </row>
        <row r="1594">
          <cell r="B1594" t="str">
            <v>Aj Jabalain</v>
          </cell>
        </row>
        <row r="1595">
          <cell r="B1595" t="str">
            <v>Aj Jabalain</v>
          </cell>
        </row>
        <row r="1596">
          <cell r="B1596" t="str">
            <v>Aj Jabalain</v>
          </cell>
        </row>
        <row r="1597">
          <cell r="B1597" t="str">
            <v>Aj Jabalain</v>
          </cell>
        </row>
        <row r="1598">
          <cell r="B1598" t="str">
            <v>Aj Jabalain</v>
          </cell>
        </row>
        <row r="1599">
          <cell r="B1599" t="str">
            <v>Aj Jabalain</v>
          </cell>
        </row>
        <row r="1600">
          <cell r="B1600" t="str">
            <v>Aj Jabalain</v>
          </cell>
        </row>
        <row r="1601">
          <cell r="B1601" t="str">
            <v>Aj Jabalain</v>
          </cell>
        </row>
        <row r="1602">
          <cell r="B1602" t="str">
            <v>Aj Jabalain</v>
          </cell>
        </row>
        <row r="1603">
          <cell r="B1603" t="str">
            <v>Aj Jabalain</v>
          </cell>
        </row>
        <row r="1604">
          <cell r="B1604" t="str">
            <v>Aj Jabalain</v>
          </cell>
        </row>
        <row r="1605">
          <cell r="B1605" t="str">
            <v>Aj Jabalain</v>
          </cell>
        </row>
        <row r="1606">
          <cell r="B1606" t="str">
            <v>Aj Jabalain</v>
          </cell>
        </row>
        <row r="1607">
          <cell r="B1607" t="str">
            <v>Aj Jabalain</v>
          </cell>
        </row>
        <row r="1608">
          <cell r="B1608" t="str">
            <v>Aj Jabalain</v>
          </cell>
        </row>
        <row r="1609">
          <cell r="B1609" t="str">
            <v>Aj Jabalain</v>
          </cell>
        </row>
        <row r="1610">
          <cell r="B1610" t="str">
            <v>Aj Jabalain</v>
          </cell>
        </row>
        <row r="1611">
          <cell r="B1611" t="str">
            <v>Aj Jabalain</v>
          </cell>
        </row>
        <row r="1612">
          <cell r="B1612" t="str">
            <v>Aj Jabalain</v>
          </cell>
        </row>
        <row r="1613">
          <cell r="B1613" t="str">
            <v>Aj Jabalain</v>
          </cell>
        </row>
        <row r="1614">
          <cell r="B1614" t="str">
            <v>Aj Jabalain</v>
          </cell>
        </row>
        <row r="1615">
          <cell r="B1615" t="str">
            <v>Aj Jabalain</v>
          </cell>
        </row>
        <row r="1616">
          <cell r="B1616" t="str">
            <v>Aj Jabalain</v>
          </cell>
        </row>
        <row r="1617">
          <cell r="B1617" t="str">
            <v>Aj Jabalain</v>
          </cell>
        </row>
        <row r="1618">
          <cell r="B1618" t="str">
            <v>Aj Jabalain</v>
          </cell>
        </row>
        <row r="1619">
          <cell r="B1619" t="str">
            <v>Aj Jabalain</v>
          </cell>
        </row>
        <row r="1620">
          <cell r="B1620" t="str">
            <v>Aj Jabalain</v>
          </cell>
        </row>
        <row r="1621">
          <cell r="B1621" t="str">
            <v>Aj Jabalain</v>
          </cell>
        </row>
        <row r="1622">
          <cell r="B1622" t="str">
            <v>Aj Jabalain</v>
          </cell>
        </row>
        <row r="1623">
          <cell r="B1623" t="str">
            <v>Aj Jabalain</v>
          </cell>
        </row>
        <row r="1624">
          <cell r="B1624" t="str">
            <v>Aj Jabalain</v>
          </cell>
        </row>
        <row r="1625">
          <cell r="B1625" t="str">
            <v>Aj Jabalain</v>
          </cell>
        </row>
        <row r="1626">
          <cell r="B1626" t="str">
            <v>Aj Jabalain</v>
          </cell>
        </row>
        <row r="1627">
          <cell r="B1627" t="str">
            <v>Aj Jabalain</v>
          </cell>
        </row>
        <row r="1628">
          <cell r="B1628" t="str">
            <v>Aj Jabalain</v>
          </cell>
        </row>
        <row r="1629">
          <cell r="B1629" t="str">
            <v>Aj Jabalain</v>
          </cell>
        </row>
        <row r="1630">
          <cell r="B1630" t="str">
            <v>Aj Jabalain</v>
          </cell>
        </row>
        <row r="1631">
          <cell r="B1631" t="str">
            <v>Aj Jabalain</v>
          </cell>
        </row>
        <row r="1632">
          <cell r="B1632" t="str">
            <v>Aj Jabalain</v>
          </cell>
        </row>
        <row r="1633">
          <cell r="B1633" t="str">
            <v>Aj Jabalain</v>
          </cell>
        </row>
        <row r="1634">
          <cell r="B1634" t="str">
            <v>Aj Jabalain</v>
          </cell>
        </row>
        <row r="1635">
          <cell r="B1635" t="str">
            <v>Aj Jabalain</v>
          </cell>
        </row>
        <row r="1636">
          <cell r="B1636" t="str">
            <v>Aj Jabalain</v>
          </cell>
        </row>
        <row r="1637">
          <cell r="B1637" t="str">
            <v>Aj Jabalain</v>
          </cell>
        </row>
        <row r="1638">
          <cell r="B1638" t="str">
            <v>Aj Jabalain</v>
          </cell>
        </row>
        <row r="1639">
          <cell r="B1639" t="str">
            <v>Aj Jabalain</v>
          </cell>
        </row>
        <row r="1640">
          <cell r="B1640" t="str">
            <v>Aj Jabalain</v>
          </cell>
        </row>
        <row r="1641">
          <cell r="B1641" t="str">
            <v>Aj Jabalain</v>
          </cell>
        </row>
        <row r="1642">
          <cell r="B1642" t="str">
            <v>Aj Jabalain</v>
          </cell>
        </row>
        <row r="1643">
          <cell r="B1643" t="str">
            <v>Aj Jabalain</v>
          </cell>
        </row>
        <row r="1644">
          <cell r="B1644" t="str">
            <v>Aj Jabalain</v>
          </cell>
        </row>
        <row r="1645">
          <cell r="B1645" t="str">
            <v>Aj Jabalain</v>
          </cell>
        </row>
        <row r="1646">
          <cell r="B1646" t="str">
            <v>Aj Jabalain</v>
          </cell>
        </row>
        <row r="1647">
          <cell r="B1647" t="str">
            <v>Aj Jabalain</v>
          </cell>
        </row>
        <row r="1648">
          <cell r="B1648" t="str">
            <v>Aj Jabalain</v>
          </cell>
        </row>
        <row r="1649">
          <cell r="B1649" t="str">
            <v>Aj Jabalain</v>
          </cell>
        </row>
        <row r="1650">
          <cell r="B1650" t="str">
            <v>Aj Jabalain</v>
          </cell>
        </row>
        <row r="1651">
          <cell r="B1651" t="str">
            <v>Aj Jabalain</v>
          </cell>
        </row>
        <row r="1652">
          <cell r="B1652" t="str">
            <v>Aj Jabalain</v>
          </cell>
        </row>
        <row r="1653">
          <cell r="B1653" t="str">
            <v>Aj Jabalain</v>
          </cell>
        </row>
        <row r="1654">
          <cell r="B1654" t="str">
            <v>Aj Jabalain</v>
          </cell>
        </row>
        <row r="1655">
          <cell r="B1655" t="str">
            <v>Aj Jabalain</v>
          </cell>
        </row>
        <row r="1656">
          <cell r="B1656" t="str">
            <v>Aj Jabalain</v>
          </cell>
        </row>
        <row r="1657">
          <cell r="B1657" t="str">
            <v>Aj Jabalain</v>
          </cell>
        </row>
        <row r="1658">
          <cell r="B1658" t="str">
            <v>Aj Jabalain</v>
          </cell>
        </row>
        <row r="1659">
          <cell r="B1659" t="str">
            <v>Aj Jabalain</v>
          </cell>
        </row>
        <row r="1660">
          <cell r="B1660" t="str">
            <v>Aj Jabalain</v>
          </cell>
        </row>
        <row r="1661">
          <cell r="B1661" t="str">
            <v>Aj Jabalain</v>
          </cell>
        </row>
        <row r="1662">
          <cell r="B1662" t="str">
            <v>Aj Jabalain</v>
          </cell>
        </row>
        <row r="1663">
          <cell r="B1663" t="str">
            <v>Aj Jabalain</v>
          </cell>
        </row>
        <row r="1664">
          <cell r="B1664" t="str">
            <v>Aj Jabalain</v>
          </cell>
        </row>
        <row r="1665">
          <cell r="B1665" t="str">
            <v>Aj Jabalain</v>
          </cell>
        </row>
        <row r="1666">
          <cell r="B1666" t="str">
            <v>Aj Jabalain</v>
          </cell>
        </row>
        <row r="1667">
          <cell r="B1667" t="str">
            <v>Aj Jabalain</v>
          </cell>
        </row>
        <row r="1668">
          <cell r="B1668" t="str">
            <v>Aj Jabalain</v>
          </cell>
        </row>
        <row r="1669">
          <cell r="B1669" t="str">
            <v>Aj Jabalain</v>
          </cell>
        </row>
        <row r="1670">
          <cell r="B1670" t="str">
            <v>Aj Jabalain</v>
          </cell>
        </row>
        <row r="1671">
          <cell r="B1671" t="str">
            <v>Aj Jabalain</v>
          </cell>
        </row>
        <row r="1672">
          <cell r="B1672" t="str">
            <v>Aj Jabalain</v>
          </cell>
        </row>
        <row r="1673">
          <cell r="B1673" t="str">
            <v>Aj Jabalain</v>
          </cell>
        </row>
        <row r="1674">
          <cell r="B1674" t="str">
            <v>Al Buhaira</v>
          </cell>
        </row>
        <row r="1675">
          <cell r="B1675" t="str">
            <v>Al Buhaira</v>
          </cell>
        </row>
        <row r="1676">
          <cell r="B1676" t="str">
            <v>Al Buhaira</v>
          </cell>
        </row>
        <row r="1677">
          <cell r="B1677" t="str">
            <v>Al Buhaira</v>
          </cell>
        </row>
        <row r="1678">
          <cell r="B1678" t="str">
            <v>Al Buhaira</v>
          </cell>
        </row>
        <row r="1679">
          <cell r="B1679" t="str">
            <v>Al Buhaira</v>
          </cell>
        </row>
        <row r="1680">
          <cell r="B1680" t="str">
            <v>Al Buhaira</v>
          </cell>
        </row>
        <row r="1681">
          <cell r="B1681" t="str">
            <v>Al Buhaira</v>
          </cell>
        </row>
        <row r="1682">
          <cell r="B1682" t="str">
            <v>Al Buhaira</v>
          </cell>
        </row>
        <row r="1683">
          <cell r="B1683" t="str">
            <v>Al Buhaira</v>
          </cell>
        </row>
        <row r="1684">
          <cell r="B1684" t="str">
            <v>Al Buhaira</v>
          </cell>
        </row>
        <row r="1685">
          <cell r="B1685" t="str">
            <v>Al Buhaira</v>
          </cell>
        </row>
        <row r="1686">
          <cell r="B1686" t="str">
            <v>Al Buhaira</v>
          </cell>
        </row>
        <row r="1687">
          <cell r="B1687" t="str">
            <v>Al Buhaira</v>
          </cell>
        </row>
        <row r="1688">
          <cell r="B1688" t="str">
            <v>Al Buhaira</v>
          </cell>
        </row>
        <row r="1689">
          <cell r="B1689" t="str">
            <v>Al Buhaira</v>
          </cell>
        </row>
        <row r="1690">
          <cell r="B1690" t="str">
            <v>Al Buhaira</v>
          </cell>
        </row>
        <row r="1691">
          <cell r="B1691" t="str">
            <v>Al Buhaira</v>
          </cell>
        </row>
        <row r="1692">
          <cell r="B1692" t="str">
            <v>Al Buhaira</v>
          </cell>
        </row>
        <row r="1693">
          <cell r="B1693" t="str">
            <v>Al Buhaira</v>
          </cell>
        </row>
        <row r="1694">
          <cell r="B1694" t="str">
            <v>Al Buhaira</v>
          </cell>
        </row>
        <row r="1695">
          <cell r="B1695" t="str">
            <v>Al Buhaira</v>
          </cell>
        </row>
        <row r="1696">
          <cell r="B1696" t="str">
            <v>Al Buhaira</v>
          </cell>
        </row>
        <row r="1697">
          <cell r="B1697" t="str">
            <v>Al Buhaira</v>
          </cell>
        </row>
        <row r="1698">
          <cell r="B1698" t="str">
            <v>Al Buhaira</v>
          </cell>
        </row>
        <row r="1699">
          <cell r="B1699" t="str">
            <v>Al Buhaira</v>
          </cell>
        </row>
        <row r="1700">
          <cell r="B1700" t="str">
            <v>Al Buhaira</v>
          </cell>
        </row>
        <row r="1701">
          <cell r="B1701" t="str">
            <v>Al Buhaira</v>
          </cell>
        </row>
        <row r="1702">
          <cell r="B1702" t="str">
            <v>Al Buhaira</v>
          </cell>
        </row>
        <row r="1703">
          <cell r="B1703" t="str">
            <v>Al Buhaira</v>
          </cell>
        </row>
        <row r="1704">
          <cell r="B1704" t="str">
            <v>Al Buhaira</v>
          </cell>
        </row>
        <row r="1705">
          <cell r="B1705" t="str">
            <v>Al Buhaira</v>
          </cell>
        </row>
        <row r="1706">
          <cell r="B1706" t="str">
            <v>Al Buhaira</v>
          </cell>
        </row>
        <row r="1707">
          <cell r="B1707" t="str">
            <v>Al Buhaira</v>
          </cell>
        </row>
        <row r="1708">
          <cell r="B1708" t="str">
            <v>Al Buhaira</v>
          </cell>
        </row>
        <row r="1709">
          <cell r="B1709" t="str">
            <v>Al Buhaira</v>
          </cell>
        </row>
        <row r="1710">
          <cell r="B1710" t="str">
            <v>Al Buhaira</v>
          </cell>
        </row>
        <row r="1711">
          <cell r="B1711" t="str">
            <v>Al Buhaira</v>
          </cell>
        </row>
        <row r="1712">
          <cell r="B1712" t="str">
            <v>Al Buhaira</v>
          </cell>
        </row>
        <row r="1713">
          <cell r="B1713" t="str">
            <v>Al Buhaira</v>
          </cell>
        </row>
        <row r="1714">
          <cell r="B1714" t="str">
            <v>Al Buhaira</v>
          </cell>
        </row>
        <row r="1715">
          <cell r="B1715" t="str">
            <v>Al Buhaira</v>
          </cell>
        </row>
        <row r="1716">
          <cell r="B1716" t="str">
            <v>Al Buhaira</v>
          </cell>
        </row>
        <row r="1717">
          <cell r="B1717" t="str">
            <v>Al Buhaira</v>
          </cell>
        </row>
        <row r="1718">
          <cell r="B1718" t="str">
            <v>Al Buhaira</v>
          </cell>
        </row>
        <row r="1719">
          <cell r="B1719" t="str">
            <v>Al Buhaira</v>
          </cell>
        </row>
        <row r="1720">
          <cell r="B1720" t="str">
            <v>Al Buhaira</v>
          </cell>
        </row>
        <row r="1721">
          <cell r="B1721" t="str">
            <v>Al Buhaira</v>
          </cell>
        </row>
        <row r="1722">
          <cell r="B1722" t="str">
            <v>Al Buhaira</v>
          </cell>
        </row>
        <row r="1723">
          <cell r="B1723" t="str">
            <v>Al Burgaig</v>
          </cell>
        </row>
        <row r="1724">
          <cell r="B1724" t="str">
            <v>Al Burgaig</v>
          </cell>
        </row>
        <row r="1725">
          <cell r="B1725" t="str">
            <v>Al Burgaig</v>
          </cell>
        </row>
        <row r="1726">
          <cell r="B1726" t="str">
            <v>Al Burgaig</v>
          </cell>
        </row>
        <row r="1727">
          <cell r="B1727" t="str">
            <v>Al Burgaig</v>
          </cell>
        </row>
        <row r="1728">
          <cell r="B1728" t="str">
            <v>Al Burgaig</v>
          </cell>
        </row>
        <row r="1729">
          <cell r="B1729" t="str">
            <v>Al Burgaig</v>
          </cell>
        </row>
        <row r="1730">
          <cell r="B1730" t="str">
            <v>Al Burgaig</v>
          </cell>
        </row>
        <row r="1731">
          <cell r="B1731" t="str">
            <v>Al Burgaig</v>
          </cell>
        </row>
        <row r="1732">
          <cell r="B1732" t="str">
            <v>Al Burgaig</v>
          </cell>
        </row>
        <row r="1733">
          <cell r="B1733" t="str">
            <v>Al Burgaig</v>
          </cell>
        </row>
        <row r="1734">
          <cell r="B1734" t="str">
            <v>Al Burgaig</v>
          </cell>
        </row>
        <row r="1735">
          <cell r="B1735" t="str">
            <v>Al Burgaig</v>
          </cell>
        </row>
        <row r="1736">
          <cell r="B1736" t="str">
            <v>Al Burgaig</v>
          </cell>
        </row>
        <row r="1737">
          <cell r="B1737" t="str">
            <v>Al Burgaig</v>
          </cell>
        </row>
        <row r="1738">
          <cell r="B1738" t="str">
            <v>Al Burgaig</v>
          </cell>
        </row>
        <row r="1739">
          <cell r="B1739" t="str">
            <v>Al Burgaig</v>
          </cell>
        </row>
        <row r="1740">
          <cell r="B1740" t="str">
            <v>Al Burgaig</v>
          </cell>
        </row>
        <row r="1741">
          <cell r="B1741" t="str">
            <v>Al Burgaig</v>
          </cell>
        </row>
        <row r="1742">
          <cell r="B1742" t="str">
            <v>Al Burgaig</v>
          </cell>
        </row>
        <row r="1743">
          <cell r="B1743" t="str">
            <v>Al Burgaig</v>
          </cell>
        </row>
        <row r="1744">
          <cell r="B1744" t="str">
            <v>Al Burgaig</v>
          </cell>
        </row>
        <row r="1745">
          <cell r="B1745" t="str">
            <v>Al Burgaig</v>
          </cell>
        </row>
        <row r="1746">
          <cell r="B1746" t="str">
            <v>Al Burgaig</v>
          </cell>
        </row>
        <row r="1747">
          <cell r="B1747" t="str">
            <v>Al Burgaig</v>
          </cell>
        </row>
        <row r="1748">
          <cell r="B1748" t="str">
            <v>Al Burgaig</v>
          </cell>
        </row>
        <row r="1749">
          <cell r="B1749" t="str">
            <v>Al Burgaig</v>
          </cell>
        </row>
        <row r="1750">
          <cell r="B1750" t="str">
            <v>Al Burgaig</v>
          </cell>
        </row>
        <row r="1751">
          <cell r="B1751" t="str">
            <v>Al Burgaig</v>
          </cell>
        </row>
        <row r="1752">
          <cell r="B1752" t="str">
            <v>Al Burgaig</v>
          </cell>
        </row>
        <row r="1753">
          <cell r="B1753" t="str">
            <v>Al Burgaig</v>
          </cell>
        </row>
        <row r="1754">
          <cell r="B1754" t="str">
            <v>Al Burgaig</v>
          </cell>
        </row>
        <row r="1755">
          <cell r="B1755" t="str">
            <v>Al Burgaig</v>
          </cell>
        </row>
        <row r="1756">
          <cell r="B1756" t="str">
            <v>Al Burgaig</v>
          </cell>
        </row>
        <row r="1757">
          <cell r="B1757" t="str">
            <v>Al Burgaig</v>
          </cell>
        </row>
        <row r="1758">
          <cell r="B1758" t="str">
            <v>Al Burgaig</v>
          </cell>
        </row>
        <row r="1759">
          <cell r="B1759" t="str">
            <v>Al Burgaig</v>
          </cell>
        </row>
        <row r="1760">
          <cell r="B1760" t="str">
            <v>Al Burgaig</v>
          </cell>
        </row>
        <row r="1761">
          <cell r="B1761" t="str">
            <v>Al Burgaig</v>
          </cell>
        </row>
        <row r="1762">
          <cell r="B1762" t="str">
            <v>Al Burgaig</v>
          </cell>
        </row>
        <row r="1763">
          <cell r="B1763" t="str">
            <v>Al Burgaig</v>
          </cell>
        </row>
        <row r="1764">
          <cell r="B1764" t="str">
            <v>Al Burgaig</v>
          </cell>
        </row>
        <row r="1765">
          <cell r="B1765" t="str">
            <v>Al Burgaig</v>
          </cell>
        </row>
        <row r="1766">
          <cell r="B1766" t="str">
            <v>Al Burgaig</v>
          </cell>
        </row>
        <row r="1767">
          <cell r="B1767" t="str">
            <v>Al Burgaig</v>
          </cell>
        </row>
        <row r="1768">
          <cell r="B1768" t="str">
            <v>Al Burgaig</v>
          </cell>
        </row>
        <row r="1769">
          <cell r="B1769" t="str">
            <v>Al Burgaig</v>
          </cell>
        </row>
        <row r="1770">
          <cell r="B1770" t="str">
            <v>Al Burgaig</v>
          </cell>
        </row>
        <row r="1771">
          <cell r="B1771" t="str">
            <v>Al Burgaig</v>
          </cell>
        </row>
        <row r="1772">
          <cell r="B1772" t="str">
            <v>Al Burgaig</v>
          </cell>
        </row>
        <row r="1773">
          <cell r="B1773" t="str">
            <v>Al Burgaig</v>
          </cell>
        </row>
        <row r="1774">
          <cell r="B1774" t="str">
            <v>Al Burgaig</v>
          </cell>
        </row>
        <row r="1775">
          <cell r="B1775" t="str">
            <v>Al Burgaig</v>
          </cell>
        </row>
        <row r="1776">
          <cell r="B1776" t="str">
            <v>Al Burgaig</v>
          </cell>
        </row>
        <row r="1777">
          <cell r="B1777" t="str">
            <v>Al Burgaig</v>
          </cell>
        </row>
        <row r="1778">
          <cell r="B1778" t="str">
            <v>Al Burgaig</v>
          </cell>
        </row>
        <row r="1779">
          <cell r="B1779" t="str">
            <v>Al Butanah</v>
          </cell>
        </row>
        <row r="1780">
          <cell r="B1780" t="str">
            <v>Al Butanah</v>
          </cell>
        </row>
        <row r="1781">
          <cell r="B1781" t="str">
            <v>Al Butanah</v>
          </cell>
        </row>
        <row r="1782">
          <cell r="B1782" t="str">
            <v>Al Butanah</v>
          </cell>
        </row>
        <row r="1783">
          <cell r="B1783" t="str">
            <v>Al Butanah</v>
          </cell>
        </row>
        <row r="1784">
          <cell r="B1784" t="str">
            <v>Al Butanah</v>
          </cell>
        </row>
        <row r="1785">
          <cell r="B1785" t="str">
            <v>Al Butanah</v>
          </cell>
        </row>
        <row r="1786">
          <cell r="B1786" t="str">
            <v>Al Butanah</v>
          </cell>
        </row>
        <row r="1787">
          <cell r="B1787" t="str">
            <v>Al Butanah</v>
          </cell>
        </row>
        <row r="1788">
          <cell r="B1788" t="str">
            <v>Al Butanah</v>
          </cell>
        </row>
        <row r="1789">
          <cell r="B1789" t="str">
            <v>Al Butanah</v>
          </cell>
        </row>
        <row r="1790">
          <cell r="B1790" t="str">
            <v>Al Butanah</v>
          </cell>
        </row>
        <row r="1791">
          <cell r="B1791" t="str">
            <v>Al Butanah</v>
          </cell>
        </row>
        <row r="1792">
          <cell r="B1792" t="str">
            <v>Al Butanah</v>
          </cell>
        </row>
        <row r="1793">
          <cell r="B1793" t="str">
            <v>Al Butanah</v>
          </cell>
        </row>
        <row r="1794">
          <cell r="B1794" t="str">
            <v>Al Butanah</v>
          </cell>
        </row>
        <row r="1795">
          <cell r="B1795" t="str">
            <v>Al Butanah</v>
          </cell>
        </row>
        <row r="1796">
          <cell r="B1796" t="str">
            <v>Al Butanah</v>
          </cell>
        </row>
        <row r="1797">
          <cell r="B1797" t="str">
            <v>Al Butanah</v>
          </cell>
        </row>
        <row r="1798">
          <cell r="B1798" t="str">
            <v>Al Butanah</v>
          </cell>
        </row>
        <row r="1799">
          <cell r="B1799" t="str">
            <v>Al Butanah</v>
          </cell>
        </row>
        <row r="1800">
          <cell r="B1800" t="str">
            <v>Al Butanah</v>
          </cell>
        </row>
        <row r="1801">
          <cell r="B1801" t="str">
            <v>Al Butanah</v>
          </cell>
        </row>
        <row r="1802">
          <cell r="B1802" t="str">
            <v>Al Butanah</v>
          </cell>
        </row>
        <row r="1803">
          <cell r="B1803" t="str">
            <v>Al Butanah</v>
          </cell>
        </row>
        <row r="1804">
          <cell r="B1804" t="str">
            <v>Al Butanah</v>
          </cell>
        </row>
        <row r="1805">
          <cell r="B1805" t="str">
            <v>Al Butanah</v>
          </cell>
        </row>
        <row r="1806">
          <cell r="B1806" t="str">
            <v>Al Butanah</v>
          </cell>
        </row>
        <row r="1807">
          <cell r="B1807" t="str">
            <v>Al Dibab</v>
          </cell>
        </row>
        <row r="1808">
          <cell r="B1808" t="str">
            <v>Al Dibab</v>
          </cell>
        </row>
        <row r="1809">
          <cell r="B1809" t="str">
            <v>Al Dibab</v>
          </cell>
        </row>
        <row r="1810">
          <cell r="B1810" t="str">
            <v>Al Dibab</v>
          </cell>
        </row>
        <row r="1811">
          <cell r="B1811" t="str">
            <v>Al Dibab</v>
          </cell>
        </row>
        <row r="1812">
          <cell r="B1812" t="str">
            <v>Al Dibab</v>
          </cell>
        </row>
        <row r="1813">
          <cell r="B1813" t="str">
            <v>Al Dibab</v>
          </cell>
        </row>
        <row r="1814">
          <cell r="B1814" t="str">
            <v>Al Dibab</v>
          </cell>
        </row>
        <row r="1815">
          <cell r="B1815" t="str">
            <v>Al Dibab</v>
          </cell>
        </row>
        <row r="1816">
          <cell r="B1816" t="str">
            <v>Al Dibab</v>
          </cell>
        </row>
        <row r="1817">
          <cell r="B1817" t="str">
            <v>Al Dibab</v>
          </cell>
        </row>
        <row r="1818">
          <cell r="B1818" t="str">
            <v>Al Dibab</v>
          </cell>
        </row>
        <row r="1819">
          <cell r="B1819" t="str">
            <v>Al Dibab</v>
          </cell>
        </row>
        <row r="1820">
          <cell r="B1820" t="str">
            <v>Al Dibab</v>
          </cell>
        </row>
        <row r="1821">
          <cell r="B1821" t="str">
            <v>Al Dibab</v>
          </cell>
        </row>
        <row r="1822">
          <cell r="B1822" t="str">
            <v>Al Dibab</v>
          </cell>
        </row>
        <row r="1823">
          <cell r="B1823" t="str">
            <v>Al Dibab</v>
          </cell>
        </row>
        <row r="1824">
          <cell r="B1824" t="str">
            <v>Al Dibab</v>
          </cell>
        </row>
        <row r="1825">
          <cell r="B1825" t="str">
            <v>Al Dibab</v>
          </cell>
        </row>
        <row r="1826">
          <cell r="B1826" t="str">
            <v>Al Fao</v>
          </cell>
        </row>
        <row r="1827">
          <cell r="B1827" t="str">
            <v>Al Fao</v>
          </cell>
        </row>
        <row r="1828">
          <cell r="B1828" t="str">
            <v>Al Fao</v>
          </cell>
        </row>
        <row r="1829">
          <cell r="B1829" t="str">
            <v>Al Fao</v>
          </cell>
        </row>
        <row r="1830">
          <cell r="B1830" t="str">
            <v>Al Fao</v>
          </cell>
        </row>
        <row r="1831">
          <cell r="B1831" t="str">
            <v>Al Fao</v>
          </cell>
        </row>
        <row r="1832">
          <cell r="B1832" t="str">
            <v>Al Fao</v>
          </cell>
        </row>
        <row r="1833">
          <cell r="B1833" t="str">
            <v>Al Fao</v>
          </cell>
        </row>
        <row r="1834">
          <cell r="B1834" t="str">
            <v>Al Fao</v>
          </cell>
        </row>
        <row r="1835">
          <cell r="B1835" t="str">
            <v>Al Fao</v>
          </cell>
        </row>
        <row r="1836">
          <cell r="B1836" t="str">
            <v>Al Fao</v>
          </cell>
        </row>
        <row r="1837">
          <cell r="B1837" t="str">
            <v>Al Fao</v>
          </cell>
        </row>
        <row r="1838">
          <cell r="B1838" t="str">
            <v>Al Fao</v>
          </cell>
        </row>
        <row r="1839">
          <cell r="B1839" t="str">
            <v>Al Fao</v>
          </cell>
        </row>
        <row r="1840">
          <cell r="B1840" t="str">
            <v>Al Fao</v>
          </cell>
        </row>
        <row r="1841">
          <cell r="B1841" t="str">
            <v>Al Fao</v>
          </cell>
        </row>
        <row r="1842">
          <cell r="B1842" t="str">
            <v>Al Fao</v>
          </cell>
        </row>
        <row r="1843">
          <cell r="B1843" t="str">
            <v>Al Fao</v>
          </cell>
        </row>
        <row r="1844">
          <cell r="B1844" t="str">
            <v>Al Fao</v>
          </cell>
        </row>
        <row r="1845">
          <cell r="B1845" t="str">
            <v>Al Fao</v>
          </cell>
        </row>
        <row r="1846">
          <cell r="B1846" t="str">
            <v>Al Fao</v>
          </cell>
        </row>
        <row r="1847">
          <cell r="B1847" t="str">
            <v>Al Fao</v>
          </cell>
        </row>
        <row r="1848">
          <cell r="B1848" t="str">
            <v>Al Fao</v>
          </cell>
        </row>
        <row r="1849">
          <cell r="B1849" t="str">
            <v>Al Fao</v>
          </cell>
        </row>
        <row r="1850">
          <cell r="B1850" t="str">
            <v>Al Fao</v>
          </cell>
        </row>
        <row r="1851">
          <cell r="B1851" t="str">
            <v>Al Fao</v>
          </cell>
        </row>
        <row r="1852">
          <cell r="B1852" t="str">
            <v>Al Fao</v>
          </cell>
        </row>
        <row r="1853">
          <cell r="B1853" t="str">
            <v>Al Fao</v>
          </cell>
        </row>
        <row r="1854">
          <cell r="B1854" t="str">
            <v>Al Fao</v>
          </cell>
        </row>
        <row r="1855">
          <cell r="B1855" t="str">
            <v>Al Fao</v>
          </cell>
        </row>
        <row r="1856">
          <cell r="B1856" t="str">
            <v>Al Fao</v>
          </cell>
        </row>
        <row r="1857">
          <cell r="B1857" t="str">
            <v>Al Fao</v>
          </cell>
        </row>
        <row r="1858">
          <cell r="B1858" t="str">
            <v>Al Fao</v>
          </cell>
        </row>
        <row r="1859">
          <cell r="B1859" t="str">
            <v>Al Fao</v>
          </cell>
        </row>
        <row r="1860">
          <cell r="B1860" t="str">
            <v>Al Fao</v>
          </cell>
        </row>
        <row r="1861">
          <cell r="B1861" t="str">
            <v>Al Fao</v>
          </cell>
        </row>
        <row r="1862">
          <cell r="B1862" t="str">
            <v>Al Fao</v>
          </cell>
        </row>
        <row r="1863">
          <cell r="B1863" t="str">
            <v>Al Fao</v>
          </cell>
        </row>
        <row r="1864">
          <cell r="B1864" t="str">
            <v>Al Fao</v>
          </cell>
        </row>
        <row r="1865">
          <cell r="B1865" t="str">
            <v>Al Fao</v>
          </cell>
        </row>
        <row r="1866">
          <cell r="B1866" t="str">
            <v>Al Fao</v>
          </cell>
        </row>
        <row r="1867">
          <cell r="B1867" t="str">
            <v>Al Fao</v>
          </cell>
        </row>
        <row r="1868">
          <cell r="B1868" t="str">
            <v>Al Fao</v>
          </cell>
        </row>
        <row r="1869">
          <cell r="B1869" t="str">
            <v>Al Fao</v>
          </cell>
        </row>
        <row r="1870">
          <cell r="B1870" t="str">
            <v>Al Fao</v>
          </cell>
        </row>
        <row r="1871">
          <cell r="B1871" t="str">
            <v>Al Fao</v>
          </cell>
        </row>
        <row r="1872">
          <cell r="B1872" t="str">
            <v>Al Fao</v>
          </cell>
        </row>
        <row r="1873">
          <cell r="B1873" t="str">
            <v>Al Fao</v>
          </cell>
        </row>
        <row r="1874">
          <cell r="B1874" t="str">
            <v>Al Fao</v>
          </cell>
        </row>
        <row r="1875">
          <cell r="B1875" t="str">
            <v>Al Fao</v>
          </cell>
        </row>
        <row r="1876">
          <cell r="B1876" t="str">
            <v>Al Fao</v>
          </cell>
        </row>
        <row r="1877">
          <cell r="B1877" t="str">
            <v>Al Fao</v>
          </cell>
        </row>
        <row r="1878">
          <cell r="B1878" t="str">
            <v>Al Fao</v>
          </cell>
        </row>
        <row r="1879">
          <cell r="B1879" t="str">
            <v>Al Fao</v>
          </cell>
        </row>
        <row r="1880">
          <cell r="B1880" t="str">
            <v>Al Fao</v>
          </cell>
        </row>
        <row r="1881">
          <cell r="B1881" t="str">
            <v>Al Fao</v>
          </cell>
        </row>
        <row r="1882">
          <cell r="B1882" t="str">
            <v>Al Fao</v>
          </cell>
        </row>
        <row r="1883">
          <cell r="B1883" t="str">
            <v>Al Fao</v>
          </cell>
        </row>
        <row r="1884">
          <cell r="B1884" t="str">
            <v>Al Fao</v>
          </cell>
        </row>
        <row r="1885">
          <cell r="B1885" t="str">
            <v>Al Fao</v>
          </cell>
        </row>
        <row r="1886">
          <cell r="B1886" t="str">
            <v>Al Fao</v>
          </cell>
        </row>
        <row r="1887">
          <cell r="B1887" t="str">
            <v>Al Fao</v>
          </cell>
        </row>
        <row r="1888">
          <cell r="B1888" t="str">
            <v>Al Fao</v>
          </cell>
        </row>
        <row r="1889">
          <cell r="B1889" t="str">
            <v>Al Fao</v>
          </cell>
        </row>
        <row r="1890">
          <cell r="B1890" t="str">
            <v>Al Fao</v>
          </cell>
        </row>
        <row r="1891">
          <cell r="B1891" t="str">
            <v>Al Fao</v>
          </cell>
        </row>
        <row r="1892">
          <cell r="B1892" t="str">
            <v>Al Fao</v>
          </cell>
        </row>
        <row r="1893">
          <cell r="B1893" t="str">
            <v>Al Fao</v>
          </cell>
        </row>
        <row r="1894">
          <cell r="B1894" t="str">
            <v>Al Fao</v>
          </cell>
        </row>
        <row r="1895">
          <cell r="B1895" t="str">
            <v>Al Fao</v>
          </cell>
        </row>
        <row r="1896">
          <cell r="B1896" t="str">
            <v>Al Fao</v>
          </cell>
        </row>
        <row r="1897">
          <cell r="B1897" t="str">
            <v>Al Fao</v>
          </cell>
        </row>
        <row r="1898">
          <cell r="B1898" t="str">
            <v>Al Fao</v>
          </cell>
        </row>
        <row r="1899">
          <cell r="B1899" t="str">
            <v>Al Fao</v>
          </cell>
        </row>
        <row r="1900">
          <cell r="B1900" t="str">
            <v>Al Fao</v>
          </cell>
        </row>
        <row r="1901">
          <cell r="B1901" t="str">
            <v>Al Fao</v>
          </cell>
        </row>
        <row r="1902">
          <cell r="B1902" t="str">
            <v>Al Fao</v>
          </cell>
        </row>
        <row r="1903">
          <cell r="B1903" t="str">
            <v>Al Fao</v>
          </cell>
        </row>
        <row r="1904">
          <cell r="B1904" t="str">
            <v>Al Fao</v>
          </cell>
        </row>
        <row r="1905">
          <cell r="B1905" t="str">
            <v>Al Fao</v>
          </cell>
        </row>
        <row r="1906">
          <cell r="B1906" t="str">
            <v>Al Fao</v>
          </cell>
        </row>
        <row r="1907">
          <cell r="B1907" t="str">
            <v>Al Fao</v>
          </cell>
        </row>
        <row r="1908">
          <cell r="B1908" t="str">
            <v>Al Fao</v>
          </cell>
        </row>
        <row r="1909">
          <cell r="B1909" t="str">
            <v>Al Fao</v>
          </cell>
        </row>
        <row r="1910">
          <cell r="B1910" t="str">
            <v>Al Fao</v>
          </cell>
        </row>
        <row r="1911">
          <cell r="B1911" t="str">
            <v>Al Fao</v>
          </cell>
        </row>
        <row r="1912">
          <cell r="B1912" t="str">
            <v>Al Fao</v>
          </cell>
        </row>
        <row r="1913">
          <cell r="B1913" t="str">
            <v>Al Fao</v>
          </cell>
        </row>
        <row r="1914">
          <cell r="B1914" t="str">
            <v>Al Fao</v>
          </cell>
        </row>
        <row r="1915">
          <cell r="B1915" t="str">
            <v>Al Fao</v>
          </cell>
        </row>
        <row r="1916">
          <cell r="B1916" t="str">
            <v>Al Fao</v>
          </cell>
        </row>
        <row r="1917">
          <cell r="B1917" t="str">
            <v>Al Fao</v>
          </cell>
        </row>
        <row r="1918">
          <cell r="B1918" t="str">
            <v>Al Fao</v>
          </cell>
        </row>
        <row r="1919">
          <cell r="B1919" t="str">
            <v>Al Fao</v>
          </cell>
        </row>
        <row r="1920">
          <cell r="B1920" t="str">
            <v>Al Fao</v>
          </cell>
        </row>
        <row r="1921">
          <cell r="B1921" t="str">
            <v>Al Fao</v>
          </cell>
        </row>
        <row r="1922">
          <cell r="B1922" t="str">
            <v>Al Fao</v>
          </cell>
        </row>
        <row r="1923">
          <cell r="B1923" t="str">
            <v>Al Fao</v>
          </cell>
        </row>
        <row r="1924">
          <cell r="B1924" t="str">
            <v>Al Fao</v>
          </cell>
        </row>
        <row r="1925">
          <cell r="B1925" t="str">
            <v>Al Fao</v>
          </cell>
        </row>
        <row r="1926">
          <cell r="B1926" t="str">
            <v>Al Fao</v>
          </cell>
        </row>
        <row r="1927">
          <cell r="B1927" t="str">
            <v>Al Fao</v>
          </cell>
        </row>
        <row r="1928">
          <cell r="B1928" t="str">
            <v>Al Fao</v>
          </cell>
        </row>
        <row r="1929">
          <cell r="B1929" t="str">
            <v>Al Fao</v>
          </cell>
        </row>
        <row r="1930">
          <cell r="B1930" t="str">
            <v>Al Fao</v>
          </cell>
        </row>
        <row r="1931">
          <cell r="B1931" t="str">
            <v>Al Fao</v>
          </cell>
        </row>
        <row r="1932">
          <cell r="B1932" t="str">
            <v>Al Fao</v>
          </cell>
        </row>
        <row r="1933">
          <cell r="B1933" t="str">
            <v>Al Fao</v>
          </cell>
        </row>
        <row r="1934">
          <cell r="B1934" t="str">
            <v>Al Fao</v>
          </cell>
        </row>
        <row r="1935">
          <cell r="B1935" t="str">
            <v>Al Fao</v>
          </cell>
        </row>
        <row r="1936">
          <cell r="B1936" t="str">
            <v>Al Fao</v>
          </cell>
        </row>
        <row r="1937">
          <cell r="B1937" t="str">
            <v>Al Fao</v>
          </cell>
        </row>
        <row r="1938">
          <cell r="B1938" t="str">
            <v>Al Fao</v>
          </cell>
        </row>
        <row r="1939">
          <cell r="B1939" t="str">
            <v>Al Fao</v>
          </cell>
        </row>
        <row r="1940">
          <cell r="B1940" t="str">
            <v>Al Fao</v>
          </cell>
        </row>
        <row r="1941">
          <cell r="B1941" t="str">
            <v>Al Fao</v>
          </cell>
        </row>
        <row r="1942">
          <cell r="B1942" t="str">
            <v>Al Fao</v>
          </cell>
        </row>
        <row r="1943">
          <cell r="B1943" t="str">
            <v>Al Fao</v>
          </cell>
        </row>
        <row r="1944">
          <cell r="B1944" t="str">
            <v>Al Fashaga</v>
          </cell>
        </row>
        <row r="1945">
          <cell r="B1945" t="str">
            <v>Al Fashaga</v>
          </cell>
        </row>
        <row r="1946">
          <cell r="B1946" t="str">
            <v>Al Fashaga</v>
          </cell>
        </row>
        <row r="1947">
          <cell r="B1947" t="str">
            <v>Al Fashaga</v>
          </cell>
        </row>
        <row r="1948">
          <cell r="B1948" t="str">
            <v>Al Fashaga</v>
          </cell>
        </row>
        <row r="1949">
          <cell r="B1949" t="str">
            <v>Al Fashaga</v>
          </cell>
        </row>
        <row r="1950">
          <cell r="B1950" t="str">
            <v>Al Fashaga</v>
          </cell>
        </row>
        <row r="1951">
          <cell r="B1951" t="str">
            <v>Al Fashaga</v>
          </cell>
        </row>
        <row r="1952">
          <cell r="B1952" t="str">
            <v>Al Fashaga</v>
          </cell>
        </row>
        <row r="1953">
          <cell r="B1953" t="str">
            <v>Al Fashaga</v>
          </cell>
        </row>
        <row r="1954">
          <cell r="B1954" t="str">
            <v>Al Fashaga</v>
          </cell>
        </row>
        <row r="1955">
          <cell r="B1955" t="str">
            <v>Al Fashaga</v>
          </cell>
        </row>
        <row r="1956">
          <cell r="B1956" t="str">
            <v>Al Fashaga</v>
          </cell>
        </row>
        <row r="1957">
          <cell r="B1957" t="str">
            <v>Al Fashaga</v>
          </cell>
        </row>
        <row r="1958">
          <cell r="B1958" t="str">
            <v>Al Fashaga</v>
          </cell>
        </row>
        <row r="1959">
          <cell r="B1959" t="str">
            <v>Al Fashaga</v>
          </cell>
        </row>
        <row r="1960">
          <cell r="B1960" t="str">
            <v>Al Fashaga</v>
          </cell>
        </row>
        <row r="1961">
          <cell r="B1961" t="str">
            <v>Al Fashaga</v>
          </cell>
        </row>
        <row r="1962">
          <cell r="B1962" t="str">
            <v>Al Fashaga</v>
          </cell>
        </row>
        <row r="1963">
          <cell r="B1963" t="str">
            <v>Al Fashaga</v>
          </cell>
        </row>
        <row r="1964">
          <cell r="B1964" t="str">
            <v>Al Fashaga</v>
          </cell>
        </row>
        <row r="1965">
          <cell r="B1965" t="str">
            <v>Al Fashaga</v>
          </cell>
        </row>
        <row r="1966">
          <cell r="B1966" t="str">
            <v>Al Fashaga</v>
          </cell>
        </row>
        <row r="1967">
          <cell r="B1967" t="str">
            <v>Al Fashaga</v>
          </cell>
        </row>
        <row r="1968">
          <cell r="B1968" t="str">
            <v>Al Fashaga</v>
          </cell>
        </row>
        <row r="1969">
          <cell r="B1969" t="str">
            <v>Al Fashaga</v>
          </cell>
        </row>
        <row r="1970">
          <cell r="B1970" t="str">
            <v>Al Fashaga</v>
          </cell>
        </row>
        <row r="1971">
          <cell r="B1971" t="str">
            <v>Al Fashaga</v>
          </cell>
        </row>
        <row r="1972">
          <cell r="B1972" t="str">
            <v>Al Fashaga</v>
          </cell>
        </row>
        <row r="1973">
          <cell r="B1973" t="str">
            <v>Al Fashaga</v>
          </cell>
        </row>
        <row r="1974">
          <cell r="B1974" t="str">
            <v>Al Fashaga</v>
          </cell>
        </row>
        <row r="1975">
          <cell r="B1975" t="str">
            <v>Al Fashaga</v>
          </cell>
        </row>
        <row r="1976">
          <cell r="B1976" t="str">
            <v>Al Fashaga</v>
          </cell>
        </row>
        <row r="1977">
          <cell r="B1977" t="str">
            <v>Al Fashaga</v>
          </cell>
        </row>
        <row r="1978">
          <cell r="B1978" t="str">
            <v>Al Fashaga</v>
          </cell>
        </row>
        <row r="1979">
          <cell r="B1979" t="str">
            <v>Al Fashaga</v>
          </cell>
        </row>
        <row r="1980">
          <cell r="B1980" t="str">
            <v>Al Fashaga</v>
          </cell>
        </row>
        <row r="1981">
          <cell r="B1981" t="str">
            <v>Al Fashaga</v>
          </cell>
        </row>
        <row r="1982">
          <cell r="B1982" t="str">
            <v>Al Fashaga</v>
          </cell>
        </row>
        <row r="1983">
          <cell r="B1983" t="str">
            <v>Al Fashaga</v>
          </cell>
        </row>
        <row r="1984">
          <cell r="B1984" t="str">
            <v>Al Fashaga</v>
          </cell>
        </row>
        <row r="1985">
          <cell r="B1985" t="str">
            <v>Al Fashaga</v>
          </cell>
        </row>
        <row r="1986">
          <cell r="B1986" t="str">
            <v>Al Fashaga</v>
          </cell>
        </row>
        <row r="1987">
          <cell r="B1987" t="str">
            <v>Al Fashaga</v>
          </cell>
        </row>
        <row r="1988">
          <cell r="B1988" t="str">
            <v>Al Fashaga</v>
          </cell>
        </row>
        <row r="1989">
          <cell r="B1989" t="str">
            <v>Al Fashaga</v>
          </cell>
        </row>
        <row r="1990">
          <cell r="B1990" t="str">
            <v>Al Fashaga</v>
          </cell>
        </row>
        <row r="1991">
          <cell r="B1991" t="str">
            <v>Al Fashaga</v>
          </cell>
        </row>
        <row r="1992">
          <cell r="B1992" t="str">
            <v>Al Fashaga</v>
          </cell>
        </row>
        <row r="1993">
          <cell r="B1993" t="str">
            <v>Al Fashaga</v>
          </cell>
        </row>
        <row r="1994">
          <cell r="B1994" t="str">
            <v>Al Fashaga</v>
          </cell>
        </row>
        <row r="1995">
          <cell r="B1995" t="str">
            <v>Al Fashaga</v>
          </cell>
        </row>
        <row r="1996">
          <cell r="B1996" t="str">
            <v>Al Fashaga</v>
          </cell>
        </row>
        <row r="1997">
          <cell r="B1997" t="str">
            <v>Al Fashaga</v>
          </cell>
        </row>
        <row r="1998">
          <cell r="B1998" t="str">
            <v>Al Fashaga</v>
          </cell>
        </row>
        <row r="1999">
          <cell r="B1999" t="str">
            <v>Al Fashaga</v>
          </cell>
        </row>
        <row r="2000">
          <cell r="B2000" t="str">
            <v>Al Fashaga</v>
          </cell>
        </row>
        <row r="2001">
          <cell r="B2001" t="str">
            <v>Al Fashaga</v>
          </cell>
        </row>
        <row r="2002">
          <cell r="B2002" t="str">
            <v>Al Fashaga</v>
          </cell>
        </row>
        <row r="2003">
          <cell r="B2003" t="str">
            <v>Al Fashaga</v>
          </cell>
        </row>
        <row r="2004">
          <cell r="B2004" t="str">
            <v>Al Fashaga</v>
          </cell>
        </row>
        <row r="2005">
          <cell r="B2005" t="str">
            <v>Al Fashaga</v>
          </cell>
        </row>
        <row r="2006">
          <cell r="B2006" t="str">
            <v>Al Fashaga</v>
          </cell>
        </row>
        <row r="2007">
          <cell r="B2007" t="str">
            <v>Al Fashaga</v>
          </cell>
        </row>
        <row r="2008">
          <cell r="B2008" t="str">
            <v>Al Fashaga</v>
          </cell>
        </row>
        <row r="2009">
          <cell r="B2009" t="str">
            <v>Al Fashaga</v>
          </cell>
        </row>
        <row r="2010">
          <cell r="B2010" t="str">
            <v>Al Fashaga</v>
          </cell>
        </row>
        <row r="2011">
          <cell r="B2011" t="str">
            <v>Al Fashaga</v>
          </cell>
        </row>
        <row r="2012">
          <cell r="B2012" t="str">
            <v>Al Fashaga</v>
          </cell>
        </row>
        <row r="2013">
          <cell r="B2013" t="str">
            <v>Al Fasher</v>
          </cell>
        </row>
        <row r="2014">
          <cell r="B2014" t="str">
            <v>Al Fasher</v>
          </cell>
        </row>
        <row r="2015">
          <cell r="B2015" t="str">
            <v>Al Fasher</v>
          </cell>
        </row>
        <row r="2016">
          <cell r="B2016" t="str">
            <v>Al Fasher</v>
          </cell>
        </row>
        <row r="2017">
          <cell r="B2017" t="str">
            <v>Al Fasher</v>
          </cell>
        </row>
        <row r="2018">
          <cell r="B2018" t="str">
            <v>Al Fasher</v>
          </cell>
        </row>
        <row r="2019">
          <cell r="B2019" t="str">
            <v>Al Fasher</v>
          </cell>
        </row>
        <row r="2020">
          <cell r="B2020" t="str">
            <v>Al Fasher</v>
          </cell>
        </row>
        <row r="2021">
          <cell r="B2021" t="str">
            <v>Al Fasher</v>
          </cell>
        </row>
        <row r="2022">
          <cell r="B2022" t="str">
            <v>Al Fasher</v>
          </cell>
        </row>
        <row r="2023">
          <cell r="B2023" t="str">
            <v>Al Fasher</v>
          </cell>
        </row>
        <row r="2024">
          <cell r="B2024" t="str">
            <v>Al Fasher</v>
          </cell>
        </row>
        <row r="2025">
          <cell r="B2025" t="str">
            <v>Al Fasher</v>
          </cell>
        </row>
        <row r="2026">
          <cell r="B2026" t="str">
            <v>Al Fasher</v>
          </cell>
        </row>
        <row r="2027">
          <cell r="B2027" t="str">
            <v>Al Fasher</v>
          </cell>
        </row>
        <row r="2028">
          <cell r="B2028" t="str">
            <v>Al Fasher</v>
          </cell>
        </row>
        <row r="2029">
          <cell r="B2029" t="str">
            <v>Al Fasher</v>
          </cell>
        </row>
        <row r="2030">
          <cell r="B2030" t="str">
            <v>Al Fasher</v>
          </cell>
        </row>
        <row r="2031">
          <cell r="B2031" t="str">
            <v>Al Fasher</v>
          </cell>
        </row>
        <row r="2032">
          <cell r="B2032" t="str">
            <v>Al Fasher</v>
          </cell>
        </row>
        <row r="2033">
          <cell r="B2033" t="str">
            <v>Al Fasher</v>
          </cell>
        </row>
        <row r="2034">
          <cell r="B2034" t="str">
            <v>Al Fasher</v>
          </cell>
        </row>
        <row r="2035">
          <cell r="B2035" t="str">
            <v>Al Fasher</v>
          </cell>
        </row>
        <row r="2036">
          <cell r="B2036" t="str">
            <v>Al Fasher</v>
          </cell>
        </row>
        <row r="2037">
          <cell r="B2037" t="str">
            <v>Al Fasher</v>
          </cell>
        </row>
        <row r="2038">
          <cell r="B2038" t="str">
            <v>Al Fasher</v>
          </cell>
        </row>
        <row r="2039">
          <cell r="B2039" t="str">
            <v>Al Fasher</v>
          </cell>
        </row>
        <row r="2040">
          <cell r="B2040" t="str">
            <v>Al Fasher</v>
          </cell>
        </row>
        <row r="2041">
          <cell r="B2041" t="str">
            <v>Al Fasher</v>
          </cell>
        </row>
        <row r="2042">
          <cell r="B2042" t="str">
            <v>Al Fasher</v>
          </cell>
        </row>
        <row r="2043">
          <cell r="B2043" t="str">
            <v>Al Fasher</v>
          </cell>
        </row>
        <row r="2044">
          <cell r="B2044" t="str">
            <v>Al Fasher</v>
          </cell>
        </row>
        <row r="2045">
          <cell r="B2045" t="str">
            <v>Al Fasher</v>
          </cell>
        </row>
        <row r="2046">
          <cell r="B2046" t="str">
            <v>Al Fasher</v>
          </cell>
        </row>
        <row r="2047">
          <cell r="B2047" t="str">
            <v>Al Fasher</v>
          </cell>
        </row>
        <row r="2048">
          <cell r="B2048" t="str">
            <v>Al Fasher</v>
          </cell>
        </row>
        <row r="2049">
          <cell r="B2049" t="str">
            <v>Al Fasher</v>
          </cell>
        </row>
        <row r="2050">
          <cell r="B2050" t="str">
            <v>Al Fasher</v>
          </cell>
        </row>
        <row r="2051">
          <cell r="B2051" t="str">
            <v>Al Fasher</v>
          </cell>
        </row>
        <row r="2052">
          <cell r="B2052" t="str">
            <v>Al Fasher</v>
          </cell>
        </row>
        <row r="2053">
          <cell r="B2053" t="str">
            <v>Al Fasher</v>
          </cell>
        </row>
        <row r="2054">
          <cell r="B2054" t="str">
            <v>Al Fasher</v>
          </cell>
        </row>
        <row r="2055">
          <cell r="B2055" t="str">
            <v>Al Fasher</v>
          </cell>
        </row>
        <row r="2056">
          <cell r="B2056" t="str">
            <v>Al Fasher</v>
          </cell>
        </row>
        <row r="2057">
          <cell r="B2057" t="str">
            <v>Al Fasher</v>
          </cell>
        </row>
        <row r="2058">
          <cell r="B2058" t="str">
            <v>Al Fasher</v>
          </cell>
        </row>
        <row r="2059">
          <cell r="B2059" t="str">
            <v>Al Fasher</v>
          </cell>
        </row>
        <row r="2060">
          <cell r="B2060" t="str">
            <v>Al Fasher</v>
          </cell>
        </row>
        <row r="2061">
          <cell r="B2061" t="str">
            <v>Al Fasher</v>
          </cell>
        </row>
        <row r="2062">
          <cell r="B2062" t="str">
            <v>Al Fasher</v>
          </cell>
        </row>
        <row r="2063">
          <cell r="B2063" t="str">
            <v>Al Fasher</v>
          </cell>
        </row>
        <row r="2064">
          <cell r="B2064" t="str">
            <v>Al Fasher</v>
          </cell>
        </row>
        <row r="2065">
          <cell r="B2065" t="str">
            <v>Al Fasher</v>
          </cell>
        </row>
        <row r="2066">
          <cell r="B2066" t="str">
            <v>Al Fasher</v>
          </cell>
        </row>
        <row r="2067">
          <cell r="B2067" t="str">
            <v>Al Fasher</v>
          </cell>
        </row>
        <row r="2068">
          <cell r="B2068" t="str">
            <v>Al Fasher</v>
          </cell>
        </row>
        <row r="2069">
          <cell r="B2069" t="str">
            <v>Al Fasher</v>
          </cell>
        </row>
        <row r="2070">
          <cell r="B2070" t="str">
            <v>Al Fasher</v>
          </cell>
        </row>
        <row r="2071">
          <cell r="B2071" t="str">
            <v>Al Fasher</v>
          </cell>
        </row>
        <row r="2072">
          <cell r="B2072" t="str">
            <v>Al Fasher</v>
          </cell>
        </row>
        <row r="2073">
          <cell r="B2073" t="str">
            <v>Al Fasher</v>
          </cell>
        </row>
        <row r="2074">
          <cell r="B2074" t="str">
            <v>Al Fasher</v>
          </cell>
        </row>
        <row r="2075">
          <cell r="B2075" t="str">
            <v>Al Fasher</v>
          </cell>
        </row>
        <row r="2076">
          <cell r="B2076" t="str">
            <v>Al Fasher</v>
          </cell>
        </row>
        <row r="2077">
          <cell r="B2077" t="str">
            <v>Al Fasher</v>
          </cell>
        </row>
        <row r="2078">
          <cell r="B2078" t="str">
            <v>Al Fasher</v>
          </cell>
        </row>
        <row r="2079">
          <cell r="B2079" t="str">
            <v>Al Fasher</v>
          </cell>
        </row>
        <row r="2080">
          <cell r="B2080" t="str">
            <v>Al Fasher</v>
          </cell>
        </row>
        <row r="2081">
          <cell r="B2081" t="str">
            <v>Al Fasher</v>
          </cell>
        </row>
        <row r="2082">
          <cell r="B2082" t="str">
            <v>Al Fasher</v>
          </cell>
        </row>
        <row r="2083">
          <cell r="B2083" t="str">
            <v>Al Fasher</v>
          </cell>
        </row>
        <row r="2084">
          <cell r="B2084" t="str">
            <v>Al Fasher</v>
          </cell>
        </row>
        <row r="2085">
          <cell r="B2085" t="str">
            <v>Al Fasher</v>
          </cell>
        </row>
        <row r="2086">
          <cell r="B2086" t="str">
            <v>Al Fasher</v>
          </cell>
        </row>
        <row r="2087">
          <cell r="B2087" t="str">
            <v>Al Fasher</v>
          </cell>
        </row>
        <row r="2088">
          <cell r="B2088" t="str">
            <v>Al Fasher</v>
          </cell>
        </row>
        <row r="2089">
          <cell r="B2089" t="str">
            <v>Al Fasher</v>
          </cell>
        </row>
        <row r="2090">
          <cell r="B2090" t="str">
            <v>Al Fasher</v>
          </cell>
        </row>
        <row r="2091">
          <cell r="B2091" t="str">
            <v>Al Fasher</v>
          </cell>
        </row>
        <row r="2092">
          <cell r="B2092" t="str">
            <v>Al Fasher</v>
          </cell>
        </row>
        <row r="2093">
          <cell r="B2093" t="str">
            <v>Al Fasher</v>
          </cell>
        </row>
        <row r="2094">
          <cell r="B2094" t="str">
            <v>Al Fasher</v>
          </cell>
        </row>
        <row r="2095">
          <cell r="B2095" t="str">
            <v>Al Fasher</v>
          </cell>
        </row>
        <row r="2096">
          <cell r="B2096" t="str">
            <v>Al Fasher</v>
          </cell>
        </row>
        <row r="2097">
          <cell r="B2097" t="str">
            <v>Al Fasher</v>
          </cell>
        </row>
        <row r="2098">
          <cell r="B2098" t="str">
            <v>Al Fasher</v>
          </cell>
        </row>
        <row r="2099">
          <cell r="B2099" t="str">
            <v>Al Fasher</v>
          </cell>
        </row>
        <row r="2100">
          <cell r="B2100" t="str">
            <v>Al Fasher</v>
          </cell>
        </row>
        <row r="2101">
          <cell r="B2101" t="str">
            <v>Al Fasher</v>
          </cell>
        </row>
        <row r="2102">
          <cell r="B2102" t="str">
            <v>Al Fasher</v>
          </cell>
        </row>
        <row r="2103">
          <cell r="B2103" t="str">
            <v>Al Fasher</v>
          </cell>
        </row>
        <row r="2104">
          <cell r="B2104" t="str">
            <v>Al Fasher</v>
          </cell>
        </row>
        <row r="2105">
          <cell r="B2105" t="str">
            <v>Al Fasher</v>
          </cell>
        </row>
        <row r="2106">
          <cell r="B2106" t="str">
            <v>Al Fasher</v>
          </cell>
        </row>
        <row r="2107">
          <cell r="B2107" t="str">
            <v>Al Fasher</v>
          </cell>
        </row>
        <row r="2108">
          <cell r="B2108" t="str">
            <v>Al Fasher</v>
          </cell>
        </row>
        <row r="2109">
          <cell r="B2109" t="str">
            <v>Al Fasher</v>
          </cell>
        </row>
        <row r="2110">
          <cell r="B2110" t="str">
            <v>Al Fasher</v>
          </cell>
        </row>
        <row r="2111">
          <cell r="B2111" t="str">
            <v>Al Fasher</v>
          </cell>
        </row>
        <row r="2112">
          <cell r="B2112" t="str">
            <v>Al Fasher</v>
          </cell>
        </row>
        <row r="2113">
          <cell r="B2113" t="str">
            <v>Al Fasher</v>
          </cell>
        </row>
        <row r="2114">
          <cell r="B2114" t="str">
            <v>Al Fasher</v>
          </cell>
        </row>
        <row r="2115">
          <cell r="B2115" t="str">
            <v>Al Fasher</v>
          </cell>
        </row>
        <row r="2116">
          <cell r="B2116" t="str">
            <v>Al Fasher</v>
          </cell>
        </row>
        <row r="2117">
          <cell r="B2117" t="str">
            <v>Al Fasher</v>
          </cell>
        </row>
        <row r="2118">
          <cell r="B2118" t="str">
            <v>Al Fasher</v>
          </cell>
        </row>
        <row r="2119">
          <cell r="B2119" t="str">
            <v>Al Fasher</v>
          </cell>
        </row>
        <row r="2120">
          <cell r="B2120" t="str">
            <v>Al Fasher</v>
          </cell>
        </row>
        <row r="2121">
          <cell r="B2121" t="str">
            <v>Al Fasher</v>
          </cell>
        </row>
        <row r="2122">
          <cell r="B2122" t="str">
            <v>Al Fasher</v>
          </cell>
        </row>
        <row r="2123">
          <cell r="B2123" t="str">
            <v>Al Fasher</v>
          </cell>
        </row>
        <row r="2124">
          <cell r="B2124" t="str">
            <v>Al Fasher</v>
          </cell>
        </row>
        <row r="2125">
          <cell r="B2125" t="str">
            <v>Al Fasher</v>
          </cell>
        </row>
        <row r="2126">
          <cell r="B2126" t="str">
            <v>Al Fasher</v>
          </cell>
        </row>
        <row r="2127">
          <cell r="B2127" t="str">
            <v>Al Fasher</v>
          </cell>
        </row>
        <row r="2128">
          <cell r="B2128" t="str">
            <v>Al Fasher</v>
          </cell>
        </row>
        <row r="2129">
          <cell r="B2129" t="str">
            <v>Al Fasher</v>
          </cell>
        </row>
        <row r="2130">
          <cell r="B2130" t="str">
            <v>Al Fasher</v>
          </cell>
        </row>
        <row r="2131">
          <cell r="B2131" t="str">
            <v>Al Fasher</v>
          </cell>
        </row>
        <row r="2132">
          <cell r="B2132" t="str">
            <v>Al Fasher</v>
          </cell>
        </row>
        <row r="2133">
          <cell r="B2133" t="str">
            <v>Al Fasher</v>
          </cell>
        </row>
        <row r="2134">
          <cell r="B2134" t="str">
            <v>Al Fasher</v>
          </cell>
        </row>
        <row r="2135">
          <cell r="B2135" t="str">
            <v>Al Fasher</v>
          </cell>
        </row>
        <row r="2136">
          <cell r="B2136" t="str">
            <v>Al Fasher</v>
          </cell>
        </row>
        <row r="2137">
          <cell r="B2137" t="str">
            <v>Al Fasher</v>
          </cell>
        </row>
        <row r="2138">
          <cell r="B2138" t="str">
            <v>Al Fasher</v>
          </cell>
        </row>
        <row r="2139">
          <cell r="B2139" t="str">
            <v>Al Fasher</v>
          </cell>
        </row>
        <row r="2140">
          <cell r="B2140" t="str">
            <v>Al Fasher</v>
          </cell>
        </row>
        <row r="2141">
          <cell r="B2141" t="str">
            <v>Al Fasher</v>
          </cell>
        </row>
        <row r="2142">
          <cell r="B2142" t="str">
            <v>Al Fasher</v>
          </cell>
        </row>
        <row r="2143">
          <cell r="B2143" t="str">
            <v>Al Fasher</v>
          </cell>
        </row>
        <row r="2144">
          <cell r="B2144" t="str">
            <v>Al Fasher</v>
          </cell>
        </row>
        <row r="2145">
          <cell r="B2145" t="str">
            <v>Al Fasher</v>
          </cell>
        </row>
        <row r="2146">
          <cell r="B2146" t="str">
            <v>Al Fasher</v>
          </cell>
        </row>
        <row r="2147">
          <cell r="B2147" t="str">
            <v>Al Fasher</v>
          </cell>
        </row>
        <row r="2148">
          <cell r="B2148" t="str">
            <v>Al Fasher</v>
          </cell>
        </row>
        <row r="2149">
          <cell r="B2149" t="str">
            <v>Al Fasher</v>
          </cell>
        </row>
        <row r="2150">
          <cell r="B2150" t="str">
            <v>Al Fasher</v>
          </cell>
        </row>
        <row r="2151">
          <cell r="B2151" t="str">
            <v>Al Fasher</v>
          </cell>
        </row>
        <row r="2152">
          <cell r="B2152" t="str">
            <v>Al Fasher</v>
          </cell>
        </row>
        <row r="2153">
          <cell r="B2153" t="str">
            <v>Al Fasher</v>
          </cell>
        </row>
        <row r="2154">
          <cell r="B2154" t="str">
            <v>Al Fasher</v>
          </cell>
        </row>
        <row r="2155">
          <cell r="B2155" t="str">
            <v>Al Fasher</v>
          </cell>
        </row>
        <row r="2156">
          <cell r="B2156" t="str">
            <v>Al Fasher</v>
          </cell>
        </row>
        <row r="2157">
          <cell r="B2157" t="str">
            <v>Al Fasher</v>
          </cell>
        </row>
        <row r="2158">
          <cell r="B2158" t="str">
            <v>Al Fasher</v>
          </cell>
        </row>
        <row r="2159">
          <cell r="B2159" t="str">
            <v>Al Fasher</v>
          </cell>
        </row>
        <row r="2160">
          <cell r="B2160" t="str">
            <v>Al Fasher</v>
          </cell>
        </row>
        <row r="2161">
          <cell r="B2161" t="str">
            <v>Al Fasher</v>
          </cell>
        </row>
        <row r="2162">
          <cell r="B2162" t="str">
            <v>Al Fasher</v>
          </cell>
        </row>
        <row r="2163">
          <cell r="B2163" t="str">
            <v>Al Fasher</v>
          </cell>
        </row>
        <row r="2164">
          <cell r="B2164" t="str">
            <v>Al Fasher</v>
          </cell>
        </row>
        <row r="2165">
          <cell r="B2165" t="str">
            <v>Al Fasher</v>
          </cell>
        </row>
        <row r="2166">
          <cell r="B2166" t="str">
            <v>Al Fasher</v>
          </cell>
        </row>
        <row r="2167">
          <cell r="B2167" t="str">
            <v>Al Fasher</v>
          </cell>
        </row>
        <row r="2168">
          <cell r="B2168" t="str">
            <v>Al Fasher</v>
          </cell>
        </row>
        <row r="2169">
          <cell r="B2169" t="str">
            <v>Al Fasher</v>
          </cell>
        </row>
        <row r="2170">
          <cell r="B2170" t="str">
            <v>Al Fasher</v>
          </cell>
        </row>
        <row r="2171">
          <cell r="B2171" t="str">
            <v>Al Fasher</v>
          </cell>
        </row>
        <row r="2172">
          <cell r="B2172" t="str">
            <v>Al Fasher</v>
          </cell>
        </row>
        <row r="2173">
          <cell r="B2173" t="str">
            <v>Al Fasher</v>
          </cell>
        </row>
        <row r="2174">
          <cell r="B2174" t="str">
            <v>Al Fasher</v>
          </cell>
        </row>
        <row r="2175">
          <cell r="B2175" t="str">
            <v>Al Fasher</v>
          </cell>
        </row>
        <row r="2176">
          <cell r="B2176" t="str">
            <v>Al Fasher</v>
          </cell>
        </row>
        <row r="2177">
          <cell r="B2177" t="str">
            <v>Al Fasher</v>
          </cell>
        </row>
        <row r="2178">
          <cell r="B2178" t="str">
            <v>Al Fasher</v>
          </cell>
        </row>
        <row r="2179">
          <cell r="B2179" t="str">
            <v>Al Fasher</v>
          </cell>
        </row>
        <row r="2180">
          <cell r="B2180" t="str">
            <v>Al Fasher</v>
          </cell>
        </row>
        <row r="2181">
          <cell r="B2181" t="str">
            <v>Al Fasher</v>
          </cell>
        </row>
        <row r="2182">
          <cell r="B2182" t="str">
            <v>Al Fasher</v>
          </cell>
        </row>
        <row r="2183">
          <cell r="B2183" t="str">
            <v>Al Fasher</v>
          </cell>
        </row>
        <row r="2184">
          <cell r="B2184" t="str">
            <v>Al Fasher</v>
          </cell>
        </row>
        <row r="2185">
          <cell r="B2185" t="str">
            <v>Al Fasher</v>
          </cell>
        </row>
        <row r="2186">
          <cell r="B2186" t="str">
            <v>Al Fasher</v>
          </cell>
        </row>
        <row r="2187">
          <cell r="B2187" t="str">
            <v>Al Fasher</v>
          </cell>
        </row>
        <row r="2188">
          <cell r="B2188" t="str">
            <v>Al Fasher</v>
          </cell>
        </row>
        <row r="2189">
          <cell r="B2189" t="str">
            <v>Al Fasher</v>
          </cell>
        </row>
        <row r="2190">
          <cell r="B2190" t="str">
            <v>Al Fasher</v>
          </cell>
        </row>
        <row r="2191">
          <cell r="B2191" t="str">
            <v>Al Fasher</v>
          </cell>
        </row>
        <row r="2192">
          <cell r="B2192" t="str">
            <v>Al Fasher</v>
          </cell>
        </row>
        <row r="2193">
          <cell r="B2193" t="str">
            <v>Al Fasher</v>
          </cell>
        </row>
        <row r="2194">
          <cell r="B2194" t="str">
            <v>Al Fasher</v>
          </cell>
        </row>
        <row r="2195">
          <cell r="B2195" t="str">
            <v>Al Fasher</v>
          </cell>
        </row>
        <row r="2196">
          <cell r="B2196" t="str">
            <v>Al Fasher</v>
          </cell>
        </row>
        <row r="2197">
          <cell r="B2197" t="str">
            <v>Al Fasher</v>
          </cell>
        </row>
        <row r="2198">
          <cell r="B2198" t="str">
            <v>Al Fasher</v>
          </cell>
        </row>
        <row r="2199">
          <cell r="B2199" t="str">
            <v>Al Fasher</v>
          </cell>
        </row>
        <row r="2200">
          <cell r="B2200" t="str">
            <v>Al Fasher</v>
          </cell>
        </row>
        <row r="2201">
          <cell r="B2201" t="str">
            <v>Al Fasher</v>
          </cell>
        </row>
        <row r="2202">
          <cell r="B2202" t="str">
            <v>Al Fasher</v>
          </cell>
        </row>
        <row r="2203">
          <cell r="B2203" t="str">
            <v>Al Fasher</v>
          </cell>
        </row>
        <row r="2204">
          <cell r="B2204" t="str">
            <v>Al Fasher</v>
          </cell>
        </row>
        <row r="2205">
          <cell r="B2205" t="str">
            <v>Al Fasher</v>
          </cell>
        </row>
        <row r="2206">
          <cell r="B2206" t="str">
            <v>Al Fasher</v>
          </cell>
        </row>
        <row r="2207">
          <cell r="B2207" t="str">
            <v>Al Fasher</v>
          </cell>
        </row>
        <row r="2208">
          <cell r="B2208" t="str">
            <v>Al Fasher</v>
          </cell>
        </row>
        <row r="2209">
          <cell r="B2209" t="str">
            <v>Al Fasher</v>
          </cell>
        </row>
        <row r="2210">
          <cell r="B2210" t="str">
            <v>Al Fasher</v>
          </cell>
        </row>
        <row r="2211">
          <cell r="B2211" t="str">
            <v>Al Fasher</v>
          </cell>
        </row>
        <row r="2212">
          <cell r="B2212" t="str">
            <v>Al Fasher</v>
          </cell>
        </row>
        <row r="2213">
          <cell r="B2213" t="str">
            <v>Al Fasher</v>
          </cell>
        </row>
        <row r="2214">
          <cell r="B2214" t="str">
            <v>Al Fasher</v>
          </cell>
        </row>
        <row r="2215">
          <cell r="B2215" t="str">
            <v>Al Fasher</v>
          </cell>
        </row>
        <row r="2216">
          <cell r="B2216" t="str">
            <v>Al Fasher</v>
          </cell>
        </row>
        <row r="2217">
          <cell r="B2217" t="str">
            <v>Al Fasher</v>
          </cell>
        </row>
        <row r="2218">
          <cell r="B2218" t="str">
            <v>Al Fasher</v>
          </cell>
        </row>
        <row r="2219">
          <cell r="B2219" t="str">
            <v>Al Fasher</v>
          </cell>
        </row>
        <row r="2220">
          <cell r="B2220" t="str">
            <v>Al Fasher</v>
          </cell>
        </row>
        <row r="2221">
          <cell r="B2221" t="str">
            <v>Al Fasher</v>
          </cell>
        </row>
        <row r="2222">
          <cell r="B2222" t="str">
            <v>Al Fasher</v>
          </cell>
        </row>
        <row r="2223">
          <cell r="B2223" t="str">
            <v>Al Fasher</v>
          </cell>
        </row>
        <row r="2224">
          <cell r="B2224" t="str">
            <v>Al Fasher</v>
          </cell>
        </row>
        <row r="2225">
          <cell r="B2225" t="str">
            <v>Al Fasher</v>
          </cell>
        </row>
        <row r="2226">
          <cell r="B2226" t="str">
            <v>Al Fasher</v>
          </cell>
        </row>
        <row r="2227">
          <cell r="B2227" t="str">
            <v>Al Fasher</v>
          </cell>
        </row>
        <row r="2228">
          <cell r="B2228" t="str">
            <v>Al Fasher</v>
          </cell>
        </row>
        <row r="2229">
          <cell r="B2229" t="str">
            <v>Al Fasher</v>
          </cell>
        </row>
        <row r="2230">
          <cell r="B2230" t="str">
            <v>Al Fasher</v>
          </cell>
        </row>
        <row r="2231">
          <cell r="B2231" t="str">
            <v>Al Fasher</v>
          </cell>
        </row>
        <row r="2232">
          <cell r="B2232" t="str">
            <v>Al Fasher</v>
          </cell>
        </row>
        <row r="2233">
          <cell r="B2233" t="str">
            <v>Al Fasher</v>
          </cell>
        </row>
        <row r="2234">
          <cell r="B2234" t="str">
            <v>Al Fasher</v>
          </cell>
        </row>
        <row r="2235">
          <cell r="B2235" t="str">
            <v>Al Fasher</v>
          </cell>
        </row>
        <row r="2236">
          <cell r="B2236" t="str">
            <v>Al Fasher</v>
          </cell>
        </row>
        <row r="2237">
          <cell r="B2237" t="str">
            <v>Al Fasher</v>
          </cell>
        </row>
        <row r="2238">
          <cell r="B2238" t="str">
            <v>Al Fasher</v>
          </cell>
        </row>
        <row r="2239">
          <cell r="B2239" t="str">
            <v>Al Fasher</v>
          </cell>
        </row>
        <row r="2240">
          <cell r="B2240" t="str">
            <v>Al Fasher</v>
          </cell>
        </row>
        <row r="2241">
          <cell r="B2241" t="str">
            <v>Al Fasher</v>
          </cell>
        </row>
        <row r="2242">
          <cell r="B2242" t="str">
            <v>Al Fasher</v>
          </cell>
        </row>
        <row r="2243">
          <cell r="B2243" t="str">
            <v>Al Fasher</v>
          </cell>
        </row>
        <row r="2244">
          <cell r="B2244" t="str">
            <v>Al Fasher</v>
          </cell>
        </row>
        <row r="2245">
          <cell r="B2245" t="str">
            <v>Al Fasher</v>
          </cell>
        </row>
        <row r="2246">
          <cell r="B2246" t="str">
            <v>Al Fasher</v>
          </cell>
        </row>
        <row r="2247">
          <cell r="B2247" t="str">
            <v>Al Fasher</v>
          </cell>
        </row>
        <row r="2248">
          <cell r="B2248" t="str">
            <v>Al Fasher</v>
          </cell>
        </row>
        <row r="2249">
          <cell r="B2249" t="str">
            <v>Al Fasher</v>
          </cell>
        </row>
        <row r="2250">
          <cell r="B2250" t="str">
            <v>Al Fasher</v>
          </cell>
        </row>
        <row r="2251">
          <cell r="B2251" t="str">
            <v>Al Fasher</v>
          </cell>
        </row>
        <row r="2252">
          <cell r="B2252" t="str">
            <v>Al Fasher</v>
          </cell>
        </row>
        <row r="2253">
          <cell r="B2253" t="str">
            <v>Al Fasher</v>
          </cell>
        </row>
        <row r="2254">
          <cell r="B2254" t="str">
            <v>Al Fasher</v>
          </cell>
        </row>
        <row r="2255">
          <cell r="B2255" t="str">
            <v>Al Fasher</v>
          </cell>
        </row>
        <row r="2256">
          <cell r="B2256" t="str">
            <v>Al Fasher</v>
          </cell>
        </row>
        <row r="2257">
          <cell r="B2257" t="str">
            <v>Al Fasher</v>
          </cell>
        </row>
        <row r="2258">
          <cell r="B2258" t="str">
            <v>Al Fasher</v>
          </cell>
        </row>
        <row r="2259">
          <cell r="B2259" t="str">
            <v>Al Fasher</v>
          </cell>
        </row>
        <row r="2260">
          <cell r="B2260" t="str">
            <v>Al Fasher</v>
          </cell>
        </row>
        <row r="2261">
          <cell r="B2261" t="str">
            <v>Al Fasher</v>
          </cell>
        </row>
        <row r="2262">
          <cell r="B2262" t="str">
            <v>Al Fasher</v>
          </cell>
        </row>
        <row r="2263">
          <cell r="B2263" t="str">
            <v>Al Fasher</v>
          </cell>
        </row>
        <row r="2264">
          <cell r="B2264" t="str">
            <v>Al Fasher</v>
          </cell>
        </row>
        <row r="2265">
          <cell r="B2265" t="str">
            <v>Al Fasher</v>
          </cell>
        </row>
        <row r="2266">
          <cell r="B2266" t="str">
            <v>Al Fasher</v>
          </cell>
        </row>
        <row r="2267">
          <cell r="B2267" t="str">
            <v>Al Fasher</v>
          </cell>
        </row>
        <row r="2268">
          <cell r="B2268" t="str">
            <v>Al Fasher</v>
          </cell>
        </row>
        <row r="2269">
          <cell r="B2269" t="str">
            <v>Al Fasher</v>
          </cell>
        </row>
        <row r="2270">
          <cell r="B2270" t="str">
            <v>Al Fasher</v>
          </cell>
        </row>
        <row r="2271">
          <cell r="B2271" t="str">
            <v>Al Fasher</v>
          </cell>
        </row>
        <row r="2272">
          <cell r="B2272" t="str">
            <v>Al Fasher</v>
          </cell>
        </row>
        <row r="2273">
          <cell r="B2273" t="str">
            <v>Al Fasher</v>
          </cell>
        </row>
        <row r="2274">
          <cell r="B2274" t="str">
            <v>Al Fasher</v>
          </cell>
        </row>
        <row r="2275">
          <cell r="B2275" t="str">
            <v>Al Fasher</v>
          </cell>
        </row>
        <row r="2276">
          <cell r="B2276" t="str">
            <v>Al Fasher</v>
          </cell>
        </row>
        <row r="2277">
          <cell r="B2277" t="str">
            <v>Al Fasher</v>
          </cell>
        </row>
        <row r="2278">
          <cell r="B2278" t="str">
            <v>Al Fasher</v>
          </cell>
        </row>
        <row r="2279">
          <cell r="B2279" t="str">
            <v>Al Fasher</v>
          </cell>
        </row>
        <row r="2280">
          <cell r="B2280" t="str">
            <v>Al Fasher</v>
          </cell>
        </row>
        <row r="2281">
          <cell r="B2281" t="str">
            <v>Al Fasher</v>
          </cell>
        </row>
        <row r="2282">
          <cell r="B2282" t="str">
            <v>Al Fasher</v>
          </cell>
        </row>
        <row r="2283">
          <cell r="B2283" t="str">
            <v>Al Fasher</v>
          </cell>
        </row>
        <row r="2284">
          <cell r="B2284" t="str">
            <v>Al Fasher</v>
          </cell>
        </row>
        <row r="2285">
          <cell r="B2285" t="str">
            <v>Al Fasher</v>
          </cell>
        </row>
        <row r="2286">
          <cell r="B2286" t="str">
            <v>Al Fasher</v>
          </cell>
        </row>
        <row r="2287">
          <cell r="B2287" t="str">
            <v>Al Fasher</v>
          </cell>
        </row>
        <row r="2288">
          <cell r="B2288" t="str">
            <v>Al Fasher</v>
          </cell>
        </row>
        <row r="2289">
          <cell r="B2289" t="str">
            <v>Al Fasher</v>
          </cell>
        </row>
        <row r="2290">
          <cell r="B2290" t="str">
            <v>Al Fasher</v>
          </cell>
        </row>
        <row r="2291">
          <cell r="B2291" t="str">
            <v>Al Fasher</v>
          </cell>
        </row>
        <row r="2292">
          <cell r="B2292" t="str">
            <v>Al Fasher</v>
          </cell>
        </row>
        <row r="2293">
          <cell r="B2293" t="str">
            <v>Al Fasher</v>
          </cell>
        </row>
        <row r="2294">
          <cell r="B2294" t="str">
            <v>Al Fasher</v>
          </cell>
        </row>
        <row r="2295">
          <cell r="B2295" t="str">
            <v>Al Fasher</v>
          </cell>
        </row>
        <row r="2296">
          <cell r="B2296" t="str">
            <v>Al Fasher</v>
          </cell>
        </row>
        <row r="2297">
          <cell r="B2297" t="str">
            <v>Al Fasher</v>
          </cell>
        </row>
        <row r="2298">
          <cell r="B2298" t="str">
            <v>Al Fasher</v>
          </cell>
        </row>
        <row r="2299">
          <cell r="B2299" t="str">
            <v>Al Fasher</v>
          </cell>
        </row>
        <row r="2300">
          <cell r="B2300" t="str">
            <v>Al Fasher</v>
          </cell>
        </row>
        <row r="2301">
          <cell r="B2301" t="str">
            <v>Al Fasher</v>
          </cell>
        </row>
        <row r="2302">
          <cell r="B2302" t="str">
            <v>Al Fasher</v>
          </cell>
        </row>
        <row r="2303">
          <cell r="B2303" t="str">
            <v>Al Fasher</v>
          </cell>
        </row>
        <row r="2304">
          <cell r="B2304" t="str">
            <v>Al Fasher</v>
          </cell>
        </row>
        <row r="2305">
          <cell r="B2305" t="str">
            <v>Al Fasher</v>
          </cell>
        </row>
        <row r="2306">
          <cell r="B2306" t="str">
            <v>Al Fasher</v>
          </cell>
        </row>
        <row r="2307">
          <cell r="B2307" t="str">
            <v>Al Fasher</v>
          </cell>
        </row>
        <row r="2308">
          <cell r="B2308" t="str">
            <v>Al Fasher</v>
          </cell>
        </row>
        <row r="2309">
          <cell r="B2309" t="str">
            <v>Al Fasher</v>
          </cell>
        </row>
        <row r="2310">
          <cell r="B2310" t="str">
            <v>Al Fasher</v>
          </cell>
        </row>
        <row r="2311">
          <cell r="B2311" t="str">
            <v>Al Fasher</v>
          </cell>
        </row>
        <row r="2312">
          <cell r="B2312" t="str">
            <v>Al Fasher</v>
          </cell>
        </row>
        <row r="2313">
          <cell r="B2313" t="str">
            <v>Al Fasher</v>
          </cell>
        </row>
        <row r="2314">
          <cell r="B2314" t="str">
            <v>Al Fasher</v>
          </cell>
        </row>
        <row r="2315">
          <cell r="B2315" t="str">
            <v>Al Fasher</v>
          </cell>
        </row>
        <row r="2316">
          <cell r="B2316" t="str">
            <v>Al Fasher</v>
          </cell>
        </row>
        <row r="2317">
          <cell r="B2317" t="str">
            <v>Al Fasher</v>
          </cell>
        </row>
        <row r="2318">
          <cell r="B2318" t="str">
            <v>Al Fasher</v>
          </cell>
        </row>
        <row r="2319">
          <cell r="B2319" t="str">
            <v>Al Fasher</v>
          </cell>
        </row>
        <row r="2320">
          <cell r="B2320" t="str">
            <v>Al Fasher</v>
          </cell>
        </row>
        <row r="2321">
          <cell r="B2321" t="str">
            <v>Al Fasher</v>
          </cell>
        </row>
        <row r="2322">
          <cell r="B2322" t="str">
            <v>Al Fasher</v>
          </cell>
        </row>
        <row r="2323">
          <cell r="B2323" t="str">
            <v>Al Fasher</v>
          </cell>
        </row>
        <row r="2324">
          <cell r="B2324" t="str">
            <v>Al Fasher</v>
          </cell>
        </row>
        <row r="2325">
          <cell r="B2325" t="str">
            <v>Al Fasher</v>
          </cell>
        </row>
        <row r="2326">
          <cell r="B2326" t="str">
            <v>Al Fasher</v>
          </cell>
        </row>
        <row r="2327">
          <cell r="B2327" t="str">
            <v>Al Fasher</v>
          </cell>
        </row>
        <row r="2328">
          <cell r="B2328" t="str">
            <v>Al Fasher</v>
          </cell>
        </row>
        <row r="2329">
          <cell r="B2329" t="str">
            <v>Al Fasher</v>
          </cell>
        </row>
        <row r="2330">
          <cell r="B2330" t="str">
            <v>Al Fasher</v>
          </cell>
        </row>
        <row r="2331">
          <cell r="B2331" t="str">
            <v>Al Fasher</v>
          </cell>
        </row>
        <row r="2332">
          <cell r="B2332" t="str">
            <v>Al Fasher</v>
          </cell>
        </row>
        <row r="2333">
          <cell r="B2333" t="str">
            <v>Al Fasher</v>
          </cell>
        </row>
        <row r="2334">
          <cell r="B2334" t="str">
            <v>Al Fasher</v>
          </cell>
        </row>
        <row r="2335">
          <cell r="B2335" t="str">
            <v>Al Fasher</v>
          </cell>
        </row>
        <row r="2336">
          <cell r="B2336" t="str">
            <v>Al Fasher</v>
          </cell>
        </row>
        <row r="2337">
          <cell r="B2337" t="str">
            <v>Al Fasher</v>
          </cell>
        </row>
        <row r="2338">
          <cell r="B2338" t="str">
            <v>Al Fasher</v>
          </cell>
        </row>
        <row r="2339">
          <cell r="B2339" t="str">
            <v>Al Fasher</v>
          </cell>
        </row>
        <row r="2340">
          <cell r="B2340" t="str">
            <v>Al Fasher</v>
          </cell>
        </row>
        <row r="2341">
          <cell r="B2341" t="str">
            <v>Al Fasher</v>
          </cell>
        </row>
        <row r="2342">
          <cell r="B2342" t="str">
            <v>Al Fasher</v>
          </cell>
        </row>
        <row r="2343">
          <cell r="B2343" t="str">
            <v>Al Fasher</v>
          </cell>
        </row>
        <row r="2344">
          <cell r="B2344" t="str">
            <v>Al Fasher</v>
          </cell>
        </row>
        <row r="2345">
          <cell r="B2345" t="str">
            <v>Al Fasher</v>
          </cell>
        </row>
        <row r="2346">
          <cell r="B2346" t="str">
            <v>Al Fasher</v>
          </cell>
        </row>
        <row r="2347">
          <cell r="B2347" t="str">
            <v>Al Fasher</v>
          </cell>
        </row>
        <row r="2348">
          <cell r="B2348" t="str">
            <v>Al Fasher</v>
          </cell>
        </row>
        <row r="2349">
          <cell r="B2349" t="str">
            <v>Al Fasher</v>
          </cell>
        </row>
        <row r="2350">
          <cell r="B2350" t="str">
            <v>Al Fasher</v>
          </cell>
        </row>
        <row r="2351">
          <cell r="B2351" t="str">
            <v>Al Fasher</v>
          </cell>
        </row>
        <row r="2352">
          <cell r="B2352" t="str">
            <v>Al Fasher</v>
          </cell>
        </row>
        <row r="2353">
          <cell r="B2353" t="str">
            <v>Al Fasher</v>
          </cell>
        </row>
        <row r="2354">
          <cell r="B2354" t="str">
            <v>Al Fasher</v>
          </cell>
        </row>
        <row r="2355">
          <cell r="B2355" t="str">
            <v>Al Fasher</v>
          </cell>
        </row>
        <row r="2356">
          <cell r="B2356" t="str">
            <v>Al Fasher</v>
          </cell>
        </row>
        <row r="2357">
          <cell r="B2357" t="str">
            <v>Al Fasher</v>
          </cell>
        </row>
        <row r="2358">
          <cell r="B2358" t="str">
            <v>Al Fasher</v>
          </cell>
        </row>
        <row r="2359">
          <cell r="B2359" t="str">
            <v>Al Fasher</v>
          </cell>
        </row>
        <row r="2360">
          <cell r="B2360" t="str">
            <v>Al Fasher</v>
          </cell>
        </row>
        <row r="2361">
          <cell r="B2361" t="str">
            <v>Al Fasher</v>
          </cell>
        </row>
        <row r="2362">
          <cell r="B2362" t="str">
            <v>Al Fasher</v>
          </cell>
        </row>
        <row r="2363">
          <cell r="B2363" t="str">
            <v>Al Fasher</v>
          </cell>
        </row>
        <row r="2364">
          <cell r="B2364" t="str">
            <v>Al Fasher</v>
          </cell>
        </row>
        <row r="2365">
          <cell r="B2365" t="str">
            <v>Al Fasher</v>
          </cell>
        </row>
        <row r="2366">
          <cell r="B2366" t="str">
            <v>Al Fasher</v>
          </cell>
        </row>
        <row r="2367">
          <cell r="B2367" t="str">
            <v>Al Fasher</v>
          </cell>
        </row>
        <row r="2368">
          <cell r="B2368" t="str">
            <v>Al Fasher</v>
          </cell>
        </row>
        <row r="2369">
          <cell r="B2369" t="str">
            <v>Al Fasher</v>
          </cell>
        </row>
        <row r="2370">
          <cell r="B2370" t="str">
            <v>Al Firdous</v>
          </cell>
        </row>
        <row r="2371">
          <cell r="B2371" t="str">
            <v>Al Firdous</v>
          </cell>
        </row>
        <row r="2372">
          <cell r="B2372" t="str">
            <v>Al Firdous</v>
          </cell>
        </row>
        <row r="2373">
          <cell r="B2373" t="str">
            <v>Al Firdous</v>
          </cell>
        </row>
        <row r="2374">
          <cell r="B2374" t="str">
            <v>Al Firdous</v>
          </cell>
        </row>
        <row r="2375">
          <cell r="B2375" t="str">
            <v>Al Firdous</v>
          </cell>
        </row>
        <row r="2376">
          <cell r="B2376" t="str">
            <v>Al Firdous</v>
          </cell>
        </row>
        <row r="2377">
          <cell r="B2377" t="str">
            <v>Al Firdous</v>
          </cell>
        </row>
        <row r="2378">
          <cell r="B2378" t="str">
            <v>Al Firdous</v>
          </cell>
        </row>
        <row r="2379">
          <cell r="B2379" t="str">
            <v>Al Firdous</v>
          </cell>
        </row>
        <row r="2380">
          <cell r="B2380" t="str">
            <v>Al Firdous</v>
          </cell>
        </row>
        <row r="2381">
          <cell r="B2381" t="str">
            <v>Al Firdous</v>
          </cell>
        </row>
        <row r="2382">
          <cell r="B2382" t="str">
            <v>Al Firdous</v>
          </cell>
        </row>
        <row r="2383">
          <cell r="B2383" t="str">
            <v>Al Firdous</v>
          </cell>
        </row>
        <row r="2384">
          <cell r="B2384" t="str">
            <v>Al Firdous</v>
          </cell>
        </row>
        <row r="2385">
          <cell r="B2385" t="str">
            <v>Al Firdous</v>
          </cell>
        </row>
        <row r="2386">
          <cell r="B2386" t="str">
            <v>Al Firdous</v>
          </cell>
        </row>
        <row r="2387">
          <cell r="B2387" t="str">
            <v>Al Firdous</v>
          </cell>
        </row>
        <row r="2388">
          <cell r="B2388" t="str">
            <v>Al Firdous</v>
          </cell>
        </row>
        <row r="2389">
          <cell r="B2389" t="str">
            <v>Al Firdous</v>
          </cell>
        </row>
        <row r="2390">
          <cell r="B2390" t="str">
            <v>Al Firdous</v>
          </cell>
        </row>
        <row r="2391">
          <cell r="B2391" t="str">
            <v>Al Firdous</v>
          </cell>
        </row>
        <row r="2392">
          <cell r="B2392" t="str">
            <v>Al Firdous</v>
          </cell>
        </row>
        <row r="2393">
          <cell r="B2393" t="str">
            <v>Al Firdous</v>
          </cell>
        </row>
        <row r="2394">
          <cell r="B2394" t="str">
            <v>Al Firdous</v>
          </cell>
        </row>
        <row r="2395">
          <cell r="B2395" t="str">
            <v>Al Firdous</v>
          </cell>
        </row>
        <row r="2396">
          <cell r="B2396" t="str">
            <v>Al Firdous</v>
          </cell>
        </row>
        <row r="2397">
          <cell r="B2397" t="str">
            <v>Al Firdous</v>
          </cell>
        </row>
        <row r="2398">
          <cell r="B2398" t="str">
            <v>Al Firdous</v>
          </cell>
        </row>
        <row r="2399">
          <cell r="B2399" t="str">
            <v>Al Firdous</v>
          </cell>
        </row>
        <row r="2400">
          <cell r="B2400" t="str">
            <v>Al Firdous</v>
          </cell>
        </row>
        <row r="2401">
          <cell r="B2401" t="str">
            <v>Al Firdous</v>
          </cell>
        </row>
        <row r="2402">
          <cell r="B2402" t="str">
            <v>Al Firdous</v>
          </cell>
        </row>
        <row r="2403">
          <cell r="B2403" t="str">
            <v>Al Firdous</v>
          </cell>
        </row>
        <row r="2404">
          <cell r="B2404" t="str">
            <v>Al Firdous</v>
          </cell>
        </row>
        <row r="2405">
          <cell r="B2405" t="str">
            <v>Al Firdous</v>
          </cell>
        </row>
        <row r="2406">
          <cell r="B2406" t="str">
            <v>Al Firdous</v>
          </cell>
        </row>
        <row r="2407">
          <cell r="B2407" t="str">
            <v>Al Firdous</v>
          </cell>
        </row>
        <row r="2408">
          <cell r="B2408" t="str">
            <v>Al Firdous</v>
          </cell>
        </row>
        <row r="2409">
          <cell r="B2409" t="str">
            <v>Al Firdous</v>
          </cell>
        </row>
        <row r="2410">
          <cell r="B2410" t="str">
            <v>Al Firdous</v>
          </cell>
        </row>
        <row r="2411">
          <cell r="B2411" t="str">
            <v>Al Firdous</v>
          </cell>
        </row>
        <row r="2412">
          <cell r="B2412" t="str">
            <v>Al Firdous</v>
          </cell>
        </row>
        <row r="2413">
          <cell r="B2413" t="str">
            <v>Al Firdous</v>
          </cell>
        </row>
        <row r="2414">
          <cell r="B2414" t="str">
            <v>Al Firdous</v>
          </cell>
        </row>
        <row r="2415">
          <cell r="B2415" t="str">
            <v>Al Galabat Al Gharbyah - Kassab</v>
          </cell>
        </row>
        <row r="2416">
          <cell r="B2416" t="str">
            <v>Al Galabat Al Gharbyah - Kassab</v>
          </cell>
        </row>
        <row r="2417">
          <cell r="B2417" t="str">
            <v>Al Galabat Al Gharbyah - Kassab</v>
          </cell>
        </row>
        <row r="2418">
          <cell r="B2418" t="str">
            <v>Al Galabat Al Gharbyah - Kassab</v>
          </cell>
        </row>
        <row r="2419">
          <cell r="B2419" t="str">
            <v>Al Galabat Al Gharbyah - Kassab</v>
          </cell>
        </row>
        <row r="2420">
          <cell r="B2420" t="str">
            <v>Al Galabat Al Gharbyah - Kassab</v>
          </cell>
        </row>
        <row r="2421">
          <cell r="B2421" t="str">
            <v>Al Galabat Al Gharbyah - Kassab</v>
          </cell>
        </row>
        <row r="2422">
          <cell r="B2422" t="str">
            <v>Al Galabat Al Gharbyah - Kassab</v>
          </cell>
        </row>
        <row r="2423">
          <cell r="B2423" t="str">
            <v>Al Galabat Al Gharbyah - Kassab</v>
          </cell>
        </row>
        <row r="2424">
          <cell r="B2424" t="str">
            <v>Al Galabat Al Gharbyah - Kassab</v>
          </cell>
        </row>
        <row r="2425">
          <cell r="B2425" t="str">
            <v>Al Galabat Al Gharbyah - Kassab</v>
          </cell>
        </row>
        <row r="2426">
          <cell r="B2426" t="str">
            <v>Al Galabat Al Gharbyah - Kassab</v>
          </cell>
        </row>
        <row r="2427">
          <cell r="B2427" t="str">
            <v>Al Galabat Al Gharbyah - Kassab</v>
          </cell>
        </row>
        <row r="2428">
          <cell r="B2428" t="str">
            <v>Al Galabat Al Gharbyah - Kassab</v>
          </cell>
        </row>
        <row r="2429">
          <cell r="B2429" t="str">
            <v>Al Galabat Al Gharbyah - Kassab</v>
          </cell>
        </row>
        <row r="2430">
          <cell r="B2430" t="str">
            <v>Al Galabat Al Gharbyah - Kassab</v>
          </cell>
        </row>
        <row r="2431">
          <cell r="B2431" t="str">
            <v>Al Galabat Al Gharbyah - Kassab</v>
          </cell>
        </row>
        <row r="2432">
          <cell r="B2432" t="str">
            <v>Al Galabat Al Gharbyah - Kassab</v>
          </cell>
        </row>
        <row r="2433">
          <cell r="B2433" t="str">
            <v>Al Galabat Al Gharbyah - Kassab</v>
          </cell>
        </row>
        <row r="2434">
          <cell r="B2434" t="str">
            <v>Al Galabat Al Gharbyah - Kassab</v>
          </cell>
        </row>
        <row r="2435">
          <cell r="B2435" t="str">
            <v>Al Galabat Al Gharbyah - Kassab</v>
          </cell>
        </row>
        <row r="2436">
          <cell r="B2436" t="str">
            <v>Al Galabat Al Gharbyah - Kassab</v>
          </cell>
        </row>
        <row r="2437">
          <cell r="B2437" t="str">
            <v>Al Galabat Al Gharbyah - Kassab</v>
          </cell>
        </row>
        <row r="2438">
          <cell r="B2438" t="str">
            <v>Al Galabat Al Gharbyah - Kassab</v>
          </cell>
        </row>
        <row r="2439">
          <cell r="B2439" t="str">
            <v>Al Galabat Al Gharbyah - Kassab</v>
          </cell>
        </row>
        <row r="2440">
          <cell r="B2440" t="str">
            <v>Al Galabat Al Gharbyah - Kassab</v>
          </cell>
        </row>
        <row r="2441">
          <cell r="B2441" t="str">
            <v>Al Galabat Al Gharbyah - Kassab</v>
          </cell>
        </row>
        <row r="2442">
          <cell r="B2442" t="str">
            <v>Al Galabat Al Gharbyah - Kassab</v>
          </cell>
        </row>
        <row r="2443">
          <cell r="B2443" t="str">
            <v>Al Galabat Al Gharbyah - Kassab</v>
          </cell>
        </row>
        <row r="2444">
          <cell r="B2444" t="str">
            <v>Al Galabat Al Gharbyah - Kassab</v>
          </cell>
        </row>
        <row r="2445">
          <cell r="B2445" t="str">
            <v>Al Galabat Al Gharbyah - Kassab</v>
          </cell>
        </row>
        <row r="2446">
          <cell r="B2446" t="str">
            <v>Al Galabat Al Gharbyah - Kassab</v>
          </cell>
        </row>
        <row r="2447">
          <cell r="B2447" t="str">
            <v>Al Galabat Al Gharbyah - Kassab</v>
          </cell>
        </row>
        <row r="2448">
          <cell r="B2448" t="str">
            <v>Al Galabat Al Gharbyah - Kassab</v>
          </cell>
        </row>
        <row r="2449">
          <cell r="B2449" t="str">
            <v>Al Galabat Al Gharbyah - Kassab</v>
          </cell>
        </row>
        <row r="2450">
          <cell r="B2450" t="str">
            <v>Al Galabat Al Gharbyah - Kassab</v>
          </cell>
        </row>
        <row r="2451">
          <cell r="B2451" t="str">
            <v>Al Galabat Al Gharbyah - Kassab</v>
          </cell>
        </row>
        <row r="2452">
          <cell r="B2452" t="str">
            <v>Al Galabat Al Gharbyah - Kassab</v>
          </cell>
        </row>
        <row r="2453">
          <cell r="B2453" t="str">
            <v>Al Galabat Al Gharbyah - Kassab</v>
          </cell>
        </row>
        <row r="2454">
          <cell r="B2454" t="str">
            <v>Al Galabat Al Gharbyah - Kassab</v>
          </cell>
        </row>
        <row r="2455">
          <cell r="B2455" t="str">
            <v>Al Galabat Al Gharbyah - Kassab</v>
          </cell>
        </row>
        <row r="2456">
          <cell r="B2456" t="str">
            <v>Al Galabat Al Gharbyah - Kassab</v>
          </cell>
        </row>
        <row r="2457">
          <cell r="B2457" t="str">
            <v>Al Galabat Al Gharbyah - Kassab</v>
          </cell>
        </row>
        <row r="2458">
          <cell r="B2458" t="str">
            <v>Al Galabat Al Gharbyah - Kassab</v>
          </cell>
        </row>
        <row r="2459">
          <cell r="B2459" t="str">
            <v>Al Galabat Al Gharbyah - Kassab</v>
          </cell>
        </row>
        <row r="2460">
          <cell r="B2460" t="str">
            <v>Al Galabat Al Gharbyah - Kassab</v>
          </cell>
        </row>
        <row r="2461">
          <cell r="B2461" t="str">
            <v>Al Galabat Al Gharbyah - Kassab</v>
          </cell>
        </row>
        <row r="2462">
          <cell r="B2462" t="str">
            <v>Al Galabat Al Gharbyah - Kassab</v>
          </cell>
        </row>
        <row r="2463">
          <cell r="B2463" t="str">
            <v>Al Galabat Al Gharbyah - Kassab</v>
          </cell>
        </row>
        <row r="2464">
          <cell r="B2464" t="str">
            <v>Al Galabat Al Gharbyah - Kassab</v>
          </cell>
        </row>
        <row r="2465">
          <cell r="B2465" t="str">
            <v>Al Galabat Al Gharbyah - Kassab</v>
          </cell>
        </row>
        <row r="2466">
          <cell r="B2466" t="str">
            <v>Al Galabat Al Gharbyah - Kassab</v>
          </cell>
        </row>
        <row r="2467">
          <cell r="B2467" t="str">
            <v>Al Galabat Al Gharbyah - Kassab</v>
          </cell>
        </row>
        <row r="2468">
          <cell r="B2468" t="str">
            <v>Al Galabat Al Gharbyah - Kassab</v>
          </cell>
        </row>
        <row r="2469">
          <cell r="B2469" t="str">
            <v>Al Galabat Al Gharbyah - Kassab</v>
          </cell>
        </row>
        <row r="2470">
          <cell r="B2470" t="str">
            <v>Al Galabat Al Gharbyah - Kassab</v>
          </cell>
        </row>
        <row r="2471">
          <cell r="B2471" t="str">
            <v>Al Galabat Al Gharbyah - Kassab</v>
          </cell>
        </row>
        <row r="2472">
          <cell r="B2472" t="str">
            <v>Al Galabat Al Gharbyah - Kassab</v>
          </cell>
        </row>
        <row r="2473">
          <cell r="B2473" t="str">
            <v>Al Galabat Al Gharbyah - Kassab</v>
          </cell>
        </row>
        <row r="2474">
          <cell r="B2474" t="str">
            <v>Al Galabat Al Gharbyah - Kassab</v>
          </cell>
        </row>
        <row r="2475">
          <cell r="B2475" t="str">
            <v>Al Galabat Al Gharbyah - Kassab</v>
          </cell>
        </row>
        <row r="2476">
          <cell r="B2476" t="str">
            <v>Al Galabat Al Gharbyah - Kassab</v>
          </cell>
        </row>
        <row r="2477">
          <cell r="B2477" t="str">
            <v>Al Galabat Al Gharbyah - Kassab</v>
          </cell>
        </row>
        <row r="2478">
          <cell r="B2478" t="str">
            <v>Al Galabat Al Gharbyah - Kassab</v>
          </cell>
        </row>
        <row r="2479">
          <cell r="B2479" t="str">
            <v>Al Galabat Al Gharbyah - Kassab</v>
          </cell>
        </row>
        <row r="2480">
          <cell r="B2480" t="str">
            <v>Al Galabat Al Gharbyah - Kassab</v>
          </cell>
        </row>
        <row r="2481">
          <cell r="B2481" t="str">
            <v>Al Galabat Al Gharbyah - Kassab</v>
          </cell>
        </row>
        <row r="2482">
          <cell r="B2482" t="str">
            <v>Al Galabat Al Gharbyah - Kassab</v>
          </cell>
        </row>
        <row r="2483">
          <cell r="B2483" t="str">
            <v>Al Galabat Al Gharbyah - Kassab</v>
          </cell>
        </row>
        <row r="2484">
          <cell r="B2484" t="str">
            <v>Al Galabat Al Gharbyah - Kassab</v>
          </cell>
        </row>
        <row r="2485">
          <cell r="B2485" t="str">
            <v>Al Galabat Al Gharbyah - Kassab</v>
          </cell>
        </row>
        <row r="2486">
          <cell r="B2486" t="str">
            <v>Al Galabat Al Gharbyah - Kassab</v>
          </cell>
        </row>
        <row r="2487">
          <cell r="B2487" t="str">
            <v>Al Galabat Al Gharbyah - Kassab</v>
          </cell>
        </row>
        <row r="2488">
          <cell r="B2488" t="str">
            <v>Al Galabat Al Gharbyah - Kassab</v>
          </cell>
        </row>
        <row r="2489">
          <cell r="B2489" t="str">
            <v>Al Galabat Al Gharbyah - Kassab</v>
          </cell>
        </row>
        <row r="2490">
          <cell r="B2490" t="str">
            <v>Al Galabat Al Gharbyah - Kassab</v>
          </cell>
        </row>
        <row r="2491">
          <cell r="B2491" t="str">
            <v>Al Galabat Al Gharbyah - Kassab</v>
          </cell>
        </row>
        <row r="2492">
          <cell r="B2492" t="str">
            <v>Al Galabat Al Gharbyah - Kassab</v>
          </cell>
        </row>
        <row r="2493">
          <cell r="B2493" t="str">
            <v>Al Galabat Al Gharbyah - Kassab</v>
          </cell>
        </row>
        <row r="2494">
          <cell r="B2494" t="str">
            <v>Al Galabat Al Gharbyah - Kassab</v>
          </cell>
        </row>
        <row r="2495">
          <cell r="B2495" t="str">
            <v>Al Galabat Al Gharbyah - Kassab</v>
          </cell>
        </row>
        <row r="2496">
          <cell r="B2496" t="str">
            <v>Al Galabat Al Gharbyah - Kassab</v>
          </cell>
        </row>
        <row r="2497">
          <cell r="B2497" t="str">
            <v>Al Galabat Al Gharbyah - Kassab</v>
          </cell>
        </row>
        <row r="2498">
          <cell r="B2498" t="str">
            <v>Al Galabat Al Gharbyah - Kassab</v>
          </cell>
        </row>
        <row r="2499">
          <cell r="B2499" t="str">
            <v>Al Galabat Al Gharbyah - Kassab</v>
          </cell>
        </row>
        <row r="2500">
          <cell r="B2500" t="str">
            <v>Al Galabat Al Gharbyah - Kassab</v>
          </cell>
        </row>
        <row r="2501">
          <cell r="B2501" t="str">
            <v>Al Ganab</v>
          </cell>
        </row>
        <row r="2502">
          <cell r="B2502" t="str">
            <v>Al Ganab</v>
          </cell>
        </row>
        <row r="2503">
          <cell r="B2503" t="str">
            <v>Al Ganab</v>
          </cell>
        </row>
        <row r="2504">
          <cell r="B2504" t="str">
            <v>Al Ganab</v>
          </cell>
        </row>
        <row r="2505">
          <cell r="B2505" t="str">
            <v>Al Ganab</v>
          </cell>
        </row>
        <row r="2506">
          <cell r="B2506" t="str">
            <v>Al Ganab</v>
          </cell>
        </row>
        <row r="2507">
          <cell r="B2507" t="str">
            <v>Al Ganab</v>
          </cell>
        </row>
        <row r="2508">
          <cell r="B2508" t="str">
            <v>Al Ganab</v>
          </cell>
        </row>
        <row r="2509">
          <cell r="B2509" t="str">
            <v>Al Ganab</v>
          </cell>
        </row>
        <row r="2510">
          <cell r="B2510" t="str">
            <v>Al Ganab</v>
          </cell>
        </row>
        <row r="2511">
          <cell r="B2511" t="str">
            <v>Al Ganab</v>
          </cell>
        </row>
        <row r="2512">
          <cell r="B2512" t="str">
            <v>Al Ganab</v>
          </cell>
        </row>
        <row r="2513">
          <cell r="B2513" t="str">
            <v>Al Ganab</v>
          </cell>
        </row>
        <row r="2514">
          <cell r="B2514" t="str">
            <v>Al Ganab</v>
          </cell>
        </row>
        <row r="2515">
          <cell r="B2515" t="str">
            <v>Al Ganab</v>
          </cell>
        </row>
        <row r="2516">
          <cell r="B2516" t="str">
            <v>Al Ganab</v>
          </cell>
        </row>
        <row r="2517">
          <cell r="B2517" t="str">
            <v>Al Ganab</v>
          </cell>
        </row>
        <row r="2518">
          <cell r="B2518" t="str">
            <v>Al Ganab</v>
          </cell>
        </row>
        <row r="2519">
          <cell r="B2519" t="str">
            <v>Al Ganab</v>
          </cell>
        </row>
        <row r="2520">
          <cell r="B2520" t="str">
            <v>Al Ganab</v>
          </cell>
        </row>
        <row r="2521">
          <cell r="B2521" t="str">
            <v>Al Ganab</v>
          </cell>
        </row>
        <row r="2522">
          <cell r="B2522" t="str">
            <v>Al Ganab</v>
          </cell>
        </row>
        <row r="2523">
          <cell r="B2523" t="str">
            <v>Al Ganab</v>
          </cell>
        </row>
        <row r="2524">
          <cell r="B2524" t="str">
            <v>Al Ganab</v>
          </cell>
        </row>
        <row r="2525">
          <cell r="B2525" t="str">
            <v>Al Ganab</v>
          </cell>
        </row>
        <row r="2526">
          <cell r="B2526" t="str">
            <v>Al Ganab</v>
          </cell>
        </row>
        <row r="2527">
          <cell r="B2527" t="str">
            <v>Al Ganab</v>
          </cell>
        </row>
        <row r="2528">
          <cell r="B2528" t="str">
            <v>Al Ganab</v>
          </cell>
        </row>
        <row r="2529">
          <cell r="B2529" t="str">
            <v>Al Ganab</v>
          </cell>
        </row>
        <row r="2530">
          <cell r="B2530" t="str">
            <v>Al Ganab</v>
          </cell>
        </row>
        <row r="2531">
          <cell r="B2531" t="str">
            <v>Al Ganab</v>
          </cell>
        </row>
        <row r="2532">
          <cell r="B2532" t="str">
            <v>Al Ganab</v>
          </cell>
        </row>
        <row r="2533">
          <cell r="B2533" t="str">
            <v>Al Ganab</v>
          </cell>
        </row>
        <row r="2534">
          <cell r="B2534" t="str">
            <v>Al Ganab</v>
          </cell>
        </row>
        <row r="2535">
          <cell r="B2535" t="str">
            <v>Al Ganab</v>
          </cell>
        </row>
        <row r="2536">
          <cell r="B2536" t="str">
            <v>Al Ganab</v>
          </cell>
        </row>
        <row r="2537">
          <cell r="B2537" t="str">
            <v>Al Ganab</v>
          </cell>
        </row>
        <row r="2538">
          <cell r="B2538" t="str">
            <v>Al Ganab</v>
          </cell>
        </row>
        <row r="2539">
          <cell r="B2539" t="str">
            <v>Al Ganab</v>
          </cell>
        </row>
        <row r="2540">
          <cell r="B2540" t="str">
            <v>Al Ganab</v>
          </cell>
        </row>
        <row r="2541">
          <cell r="B2541" t="str">
            <v>Al Ganab</v>
          </cell>
        </row>
        <row r="2542">
          <cell r="B2542" t="str">
            <v>Al Ganab</v>
          </cell>
        </row>
        <row r="2543">
          <cell r="B2543" t="str">
            <v>Al Ganab</v>
          </cell>
        </row>
        <row r="2544">
          <cell r="B2544" t="str">
            <v>Al Ganab</v>
          </cell>
        </row>
        <row r="2545">
          <cell r="B2545" t="str">
            <v>Al Ganab</v>
          </cell>
        </row>
        <row r="2546">
          <cell r="B2546" t="str">
            <v>Al Ganab</v>
          </cell>
        </row>
        <row r="2547">
          <cell r="B2547" t="str">
            <v>Al Ganab</v>
          </cell>
        </row>
        <row r="2548">
          <cell r="B2548" t="str">
            <v>Al Ganab</v>
          </cell>
        </row>
        <row r="2549">
          <cell r="B2549" t="str">
            <v>Al Gitaina</v>
          </cell>
        </row>
        <row r="2550">
          <cell r="B2550" t="str">
            <v>Al Gitaina</v>
          </cell>
        </row>
        <row r="2551">
          <cell r="B2551" t="str">
            <v>Al Gitaina</v>
          </cell>
        </row>
        <row r="2552">
          <cell r="B2552" t="str">
            <v>Al Gitaina</v>
          </cell>
        </row>
        <row r="2553">
          <cell r="B2553" t="str">
            <v>Al Gitaina</v>
          </cell>
        </row>
        <row r="2554">
          <cell r="B2554" t="str">
            <v>Al Gitaina</v>
          </cell>
        </row>
        <row r="2555">
          <cell r="B2555" t="str">
            <v>Al Gitaina</v>
          </cell>
        </row>
        <row r="2556">
          <cell r="B2556" t="str">
            <v>Al Gitaina</v>
          </cell>
        </row>
        <row r="2557">
          <cell r="B2557" t="str">
            <v>Al Gitaina</v>
          </cell>
        </row>
        <row r="2558">
          <cell r="B2558" t="str">
            <v>Al Gitaina</v>
          </cell>
        </row>
        <row r="2559">
          <cell r="B2559" t="str">
            <v>Al Gitaina</v>
          </cell>
        </row>
        <row r="2560">
          <cell r="B2560" t="str">
            <v>Al Gitaina</v>
          </cell>
        </row>
        <row r="2561">
          <cell r="B2561" t="str">
            <v>Al Gitaina</v>
          </cell>
        </row>
        <row r="2562">
          <cell r="B2562" t="str">
            <v>Al Gitaina</v>
          </cell>
        </row>
        <row r="2563">
          <cell r="B2563" t="str">
            <v>Al Gitaina</v>
          </cell>
        </row>
        <row r="2564">
          <cell r="B2564" t="str">
            <v>Al Gitaina</v>
          </cell>
        </row>
        <row r="2565">
          <cell r="B2565" t="str">
            <v>Al Gitaina</v>
          </cell>
        </row>
        <row r="2566">
          <cell r="B2566" t="str">
            <v>Al Gitaina</v>
          </cell>
        </row>
        <row r="2567">
          <cell r="B2567" t="str">
            <v>Al Gitaina</v>
          </cell>
        </row>
        <row r="2568">
          <cell r="B2568" t="str">
            <v>Al Gitaina</v>
          </cell>
        </row>
        <row r="2569">
          <cell r="B2569" t="str">
            <v>Al Gitaina</v>
          </cell>
        </row>
        <row r="2570">
          <cell r="B2570" t="str">
            <v>Al Gitaina</v>
          </cell>
        </row>
        <row r="2571">
          <cell r="B2571" t="str">
            <v>Al Gitaina</v>
          </cell>
        </row>
        <row r="2572">
          <cell r="B2572" t="str">
            <v>Al Gitaina</v>
          </cell>
        </row>
        <row r="2573">
          <cell r="B2573" t="str">
            <v>Al Gitaina</v>
          </cell>
        </row>
        <row r="2574">
          <cell r="B2574" t="str">
            <v>Al Gitaina</v>
          </cell>
        </row>
        <row r="2575">
          <cell r="B2575" t="str">
            <v>Al Gitaina</v>
          </cell>
        </row>
        <row r="2576">
          <cell r="B2576" t="str">
            <v>Al Gitaina</v>
          </cell>
        </row>
        <row r="2577">
          <cell r="B2577" t="str">
            <v>Al Gitaina</v>
          </cell>
        </row>
        <row r="2578">
          <cell r="B2578" t="str">
            <v>Al Gitaina</v>
          </cell>
        </row>
        <row r="2579">
          <cell r="B2579" t="str">
            <v>Al Gitaina</v>
          </cell>
        </row>
        <row r="2580">
          <cell r="B2580" t="str">
            <v>Al Gitaina</v>
          </cell>
        </row>
        <row r="2581">
          <cell r="B2581" t="str">
            <v>Al Gitaina</v>
          </cell>
        </row>
        <row r="2582">
          <cell r="B2582" t="str">
            <v>Al Gitaina</v>
          </cell>
        </row>
        <row r="2583">
          <cell r="B2583" t="str">
            <v>Al Gitaina</v>
          </cell>
        </row>
        <row r="2584">
          <cell r="B2584" t="str">
            <v>Al Gitaina</v>
          </cell>
        </row>
        <row r="2585">
          <cell r="B2585" t="str">
            <v>Al Gitaina</v>
          </cell>
        </row>
        <row r="2586">
          <cell r="B2586" t="str">
            <v>Al Gitaina</v>
          </cell>
        </row>
        <row r="2587">
          <cell r="B2587" t="str">
            <v>Al Gitaina</v>
          </cell>
        </row>
        <row r="2588">
          <cell r="B2588" t="str">
            <v>Al Gitaina</v>
          </cell>
        </row>
        <row r="2589">
          <cell r="B2589" t="str">
            <v>Al Gitaina</v>
          </cell>
        </row>
        <row r="2590">
          <cell r="B2590" t="str">
            <v>Al Gitaina</v>
          </cell>
        </row>
        <row r="2591">
          <cell r="B2591" t="str">
            <v>Al Gitaina</v>
          </cell>
        </row>
        <row r="2592">
          <cell r="B2592" t="str">
            <v>Al Gitaina</v>
          </cell>
        </row>
        <row r="2593">
          <cell r="B2593" t="str">
            <v>Al Gitaina</v>
          </cell>
        </row>
        <row r="2594">
          <cell r="B2594" t="str">
            <v>Al Gitaina</v>
          </cell>
        </row>
        <row r="2595">
          <cell r="B2595" t="str">
            <v>Al Gitaina</v>
          </cell>
        </row>
        <row r="2596">
          <cell r="B2596" t="str">
            <v>Al Gitaina</v>
          </cell>
        </row>
        <row r="2597">
          <cell r="B2597" t="str">
            <v>Al Gitaina</v>
          </cell>
        </row>
        <row r="2598">
          <cell r="B2598" t="str">
            <v>Al Gitaina</v>
          </cell>
        </row>
        <row r="2599">
          <cell r="B2599" t="str">
            <v>Al Gitaina</v>
          </cell>
        </row>
        <row r="2600">
          <cell r="B2600" t="str">
            <v>Al Gitaina</v>
          </cell>
        </row>
        <row r="2601">
          <cell r="B2601" t="str">
            <v>Al Gitaina</v>
          </cell>
        </row>
        <row r="2602">
          <cell r="B2602" t="str">
            <v>Al Gitaina</v>
          </cell>
        </row>
        <row r="2603">
          <cell r="B2603" t="str">
            <v>Al Gitaina</v>
          </cell>
        </row>
        <row r="2604">
          <cell r="B2604" t="str">
            <v>Al Gitaina</v>
          </cell>
        </row>
        <row r="2605">
          <cell r="B2605" t="str">
            <v>Al Gitaina</v>
          </cell>
        </row>
        <row r="2606">
          <cell r="B2606" t="str">
            <v>Al Gitaina</v>
          </cell>
        </row>
        <row r="2607">
          <cell r="B2607" t="str">
            <v>Al Gitaina</v>
          </cell>
        </row>
        <row r="2608">
          <cell r="B2608" t="str">
            <v>Al Gitaina</v>
          </cell>
        </row>
        <row r="2609">
          <cell r="B2609" t="str">
            <v>Al Gitaina</v>
          </cell>
        </row>
        <row r="2610">
          <cell r="B2610" t="str">
            <v>Al Gitaina</v>
          </cell>
        </row>
        <row r="2611">
          <cell r="B2611" t="str">
            <v>Al Gitaina</v>
          </cell>
        </row>
        <row r="2612">
          <cell r="B2612" t="str">
            <v>Al Gitaina</v>
          </cell>
        </row>
        <row r="2613">
          <cell r="B2613" t="str">
            <v>Al Gitaina</v>
          </cell>
        </row>
        <row r="2614">
          <cell r="B2614" t="str">
            <v>Al Gitaina</v>
          </cell>
        </row>
        <row r="2615">
          <cell r="B2615" t="str">
            <v>Al Gitaina</v>
          </cell>
        </row>
        <row r="2616">
          <cell r="B2616" t="str">
            <v>Al Gitaina</v>
          </cell>
        </row>
        <row r="2617">
          <cell r="B2617" t="str">
            <v>Al Gitaina</v>
          </cell>
        </row>
        <row r="2618">
          <cell r="B2618" t="str">
            <v>Al Gitaina</v>
          </cell>
        </row>
        <row r="2619">
          <cell r="B2619" t="str">
            <v>Al Gitaina</v>
          </cell>
        </row>
        <row r="2620">
          <cell r="B2620" t="str">
            <v>Al Gitaina</v>
          </cell>
        </row>
        <row r="2621">
          <cell r="B2621" t="str">
            <v>Al Gitaina</v>
          </cell>
        </row>
        <row r="2622">
          <cell r="B2622" t="str">
            <v>Al Gitaina</v>
          </cell>
        </row>
        <row r="2623">
          <cell r="B2623" t="str">
            <v>Al Gitaina</v>
          </cell>
        </row>
        <row r="2624">
          <cell r="B2624" t="str">
            <v>Al Gitaina</v>
          </cell>
        </row>
        <row r="2625">
          <cell r="B2625" t="str">
            <v>Al Gitaina</v>
          </cell>
        </row>
        <row r="2626">
          <cell r="B2626" t="str">
            <v>Al Gitaina</v>
          </cell>
        </row>
        <row r="2627">
          <cell r="B2627" t="str">
            <v>Al Gitaina</v>
          </cell>
        </row>
        <row r="2628">
          <cell r="B2628" t="str">
            <v>Al Gitaina</v>
          </cell>
        </row>
        <row r="2629">
          <cell r="B2629" t="str">
            <v>Al Gitaina</v>
          </cell>
        </row>
        <row r="2630">
          <cell r="B2630" t="str">
            <v>Al Gitaina</v>
          </cell>
        </row>
        <row r="2631">
          <cell r="B2631" t="str">
            <v>Al Gitaina</v>
          </cell>
        </row>
        <row r="2632">
          <cell r="B2632" t="str">
            <v>Al Gitaina</v>
          </cell>
        </row>
        <row r="2633">
          <cell r="B2633" t="str">
            <v>Al Gitaina</v>
          </cell>
        </row>
        <row r="2634">
          <cell r="B2634" t="str">
            <v>Al Gitaina</v>
          </cell>
        </row>
        <row r="2635">
          <cell r="B2635" t="str">
            <v>Al Gitaina</v>
          </cell>
        </row>
        <row r="2636">
          <cell r="B2636" t="str">
            <v>Al Gitaina</v>
          </cell>
        </row>
        <row r="2637">
          <cell r="B2637" t="str">
            <v>Al Gitaina</v>
          </cell>
        </row>
        <row r="2638">
          <cell r="B2638" t="str">
            <v>Al Gitaina</v>
          </cell>
        </row>
        <row r="2639">
          <cell r="B2639" t="str">
            <v>Al Gitaina</v>
          </cell>
        </row>
        <row r="2640">
          <cell r="B2640" t="str">
            <v>Al Gitaina</v>
          </cell>
        </row>
        <row r="2641">
          <cell r="B2641" t="str">
            <v>Al Gitaina</v>
          </cell>
        </row>
        <row r="2642">
          <cell r="B2642" t="str">
            <v>Al Gitaina</v>
          </cell>
        </row>
        <row r="2643">
          <cell r="B2643" t="str">
            <v>Al Gitaina</v>
          </cell>
        </row>
        <row r="2644">
          <cell r="B2644" t="str">
            <v>Al Gitaina</v>
          </cell>
        </row>
        <row r="2645">
          <cell r="B2645" t="str">
            <v>Al Gitaina</v>
          </cell>
        </row>
        <row r="2646">
          <cell r="B2646" t="str">
            <v>Al Gitaina</v>
          </cell>
        </row>
        <row r="2647">
          <cell r="B2647" t="str">
            <v>Al Gitaina</v>
          </cell>
        </row>
        <row r="2648">
          <cell r="B2648" t="str">
            <v>Al Gitaina</v>
          </cell>
        </row>
        <row r="2649">
          <cell r="B2649" t="str">
            <v>Al Gitaina</v>
          </cell>
        </row>
        <row r="2650">
          <cell r="B2650" t="str">
            <v>Al Gitaina</v>
          </cell>
        </row>
        <row r="2651">
          <cell r="B2651" t="str">
            <v>Al Gitaina</v>
          </cell>
        </row>
        <row r="2652">
          <cell r="B2652" t="str">
            <v>Al Gitaina</v>
          </cell>
        </row>
        <row r="2653">
          <cell r="B2653" t="str">
            <v>Al Gitaina</v>
          </cell>
        </row>
        <row r="2654">
          <cell r="B2654" t="str">
            <v>Al Gitaina</v>
          </cell>
        </row>
        <row r="2655">
          <cell r="B2655" t="str">
            <v>Al Gitaina</v>
          </cell>
        </row>
        <row r="2656">
          <cell r="B2656" t="str">
            <v>Al Gitaina</v>
          </cell>
        </row>
        <row r="2657">
          <cell r="B2657" t="str">
            <v>Al Gitaina</v>
          </cell>
        </row>
        <row r="2658">
          <cell r="B2658" t="str">
            <v>Al Gitaina</v>
          </cell>
        </row>
        <row r="2659">
          <cell r="B2659" t="str">
            <v>Al Gitaina</v>
          </cell>
        </row>
        <row r="2660">
          <cell r="B2660" t="str">
            <v>Al Gitaina</v>
          </cell>
        </row>
        <row r="2661">
          <cell r="B2661" t="str">
            <v>Al Gitaina</v>
          </cell>
        </row>
        <row r="2662">
          <cell r="B2662" t="str">
            <v>Al Gitaina</v>
          </cell>
        </row>
        <row r="2663">
          <cell r="B2663" t="str">
            <v>Al Gitaina</v>
          </cell>
        </row>
        <row r="2664">
          <cell r="B2664" t="str">
            <v>Al Gitaina</v>
          </cell>
        </row>
        <row r="2665">
          <cell r="B2665" t="str">
            <v>Al Gitaina</v>
          </cell>
        </row>
        <row r="2666">
          <cell r="B2666" t="str">
            <v>Al Gitaina</v>
          </cell>
        </row>
        <row r="2667">
          <cell r="B2667" t="str">
            <v>Al Gitaina</v>
          </cell>
        </row>
        <row r="2668">
          <cell r="B2668" t="str">
            <v>Al Gitaina</v>
          </cell>
        </row>
        <row r="2669">
          <cell r="B2669" t="str">
            <v>Al Gitaina</v>
          </cell>
        </row>
        <row r="2670">
          <cell r="B2670" t="str">
            <v>Al Gitaina</v>
          </cell>
        </row>
        <row r="2671">
          <cell r="B2671" t="str">
            <v>Al Gitaina</v>
          </cell>
        </row>
        <row r="2672">
          <cell r="B2672" t="str">
            <v>Al Gitaina</v>
          </cell>
        </row>
        <row r="2673">
          <cell r="B2673" t="str">
            <v>Al Gitaina</v>
          </cell>
        </row>
        <row r="2674">
          <cell r="B2674" t="str">
            <v>Al Gitaina</v>
          </cell>
        </row>
        <row r="2675">
          <cell r="B2675" t="str">
            <v>Al Gitaina</v>
          </cell>
        </row>
        <row r="2676">
          <cell r="B2676" t="str">
            <v>Al Gitaina</v>
          </cell>
        </row>
        <row r="2677">
          <cell r="B2677" t="str">
            <v>Al Gitaina</v>
          </cell>
        </row>
        <row r="2678">
          <cell r="B2678" t="str">
            <v>Al Gitaina</v>
          </cell>
        </row>
        <row r="2679">
          <cell r="B2679" t="str">
            <v>Al Gitaina</v>
          </cell>
        </row>
        <row r="2680">
          <cell r="B2680" t="str">
            <v>Al Gitaina</v>
          </cell>
        </row>
        <row r="2681">
          <cell r="B2681" t="str">
            <v>Al Gitaina</v>
          </cell>
        </row>
        <row r="2682">
          <cell r="B2682" t="str">
            <v>Al Gitaina</v>
          </cell>
        </row>
        <row r="2683">
          <cell r="B2683" t="str">
            <v>Al Gitaina</v>
          </cell>
        </row>
        <row r="2684">
          <cell r="B2684" t="str">
            <v>Al Gitaina</v>
          </cell>
        </row>
        <row r="2685">
          <cell r="B2685" t="str">
            <v>Al Gitaina</v>
          </cell>
        </row>
        <row r="2686">
          <cell r="B2686" t="str">
            <v>Al Gitaina</v>
          </cell>
        </row>
        <row r="2687">
          <cell r="B2687" t="str">
            <v>Al Gitaina</v>
          </cell>
        </row>
        <row r="2688">
          <cell r="B2688" t="str">
            <v>Al Gitaina</v>
          </cell>
        </row>
        <row r="2689">
          <cell r="B2689" t="str">
            <v>Al Gitaina</v>
          </cell>
        </row>
        <row r="2690">
          <cell r="B2690" t="str">
            <v>Al Gitaina</v>
          </cell>
        </row>
        <row r="2691">
          <cell r="B2691" t="str">
            <v>Al Gitaina</v>
          </cell>
        </row>
        <row r="2692">
          <cell r="B2692" t="str">
            <v>Al Gitaina</v>
          </cell>
        </row>
        <row r="2693">
          <cell r="B2693" t="str">
            <v>Al Gitaina</v>
          </cell>
        </row>
        <row r="2694">
          <cell r="B2694" t="str">
            <v>Al Gitaina</v>
          </cell>
        </row>
        <row r="2695">
          <cell r="B2695" t="str">
            <v>Al Gitaina</v>
          </cell>
        </row>
        <row r="2696">
          <cell r="B2696" t="str">
            <v>Al Gitaina</v>
          </cell>
        </row>
        <row r="2697">
          <cell r="B2697" t="str">
            <v>Al Gitaina</v>
          </cell>
        </row>
        <row r="2698">
          <cell r="B2698" t="str">
            <v>Al Gitaina</v>
          </cell>
        </row>
        <row r="2699">
          <cell r="B2699" t="str">
            <v>Al Gitaina</v>
          </cell>
        </row>
        <row r="2700">
          <cell r="B2700" t="str">
            <v>Al Gitaina</v>
          </cell>
        </row>
        <row r="2701">
          <cell r="B2701" t="str">
            <v>Al Gitaina</v>
          </cell>
        </row>
        <row r="2702">
          <cell r="B2702" t="str">
            <v>Al Gitaina</v>
          </cell>
        </row>
        <row r="2703">
          <cell r="B2703" t="str">
            <v>Al Gitaina</v>
          </cell>
        </row>
        <row r="2704">
          <cell r="B2704" t="str">
            <v>Al Gitaina</v>
          </cell>
        </row>
        <row r="2705">
          <cell r="B2705" t="str">
            <v>Al Gitaina</v>
          </cell>
        </row>
        <row r="2706">
          <cell r="B2706" t="str">
            <v>Al Gitaina</v>
          </cell>
        </row>
        <row r="2707">
          <cell r="B2707" t="str">
            <v>Al Gitaina</v>
          </cell>
        </row>
        <row r="2708">
          <cell r="B2708" t="str">
            <v>Al Gitaina</v>
          </cell>
        </row>
        <row r="2709">
          <cell r="B2709" t="str">
            <v>Al Gitaina</v>
          </cell>
        </row>
        <row r="2710">
          <cell r="B2710" t="str">
            <v>Al Gitaina</v>
          </cell>
        </row>
        <row r="2711">
          <cell r="B2711" t="str">
            <v>Al Gitaina</v>
          </cell>
        </row>
        <row r="2712">
          <cell r="B2712" t="str">
            <v>Al Gitaina</v>
          </cell>
        </row>
        <row r="2713">
          <cell r="B2713" t="str">
            <v>Al Gitaina</v>
          </cell>
        </row>
        <row r="2714">
          <cell r="B2714" t="str">
            <v>Al Gitaina</v>
          </cell>
        </row>
        <row r="2715">
          <cell r="B2715" t="str">
            <v>Al Gitaina</v>
          </cell>
        </row>
        <row r="2716">
          <cell r="B2716" t="str">
            <v>Al Gitaina</v>
          </cell>
        </row>
        <row r="2717">
          <cell r="B2717" t="str">
            <v>Al Gitaina</v>
          </cell>
        </row>
        <row r="2718">
          <cell r="B2718" t="str">
            <v>Al Gitaina</v>
          </cell>
        </row>
        <row r="2719">
          <cell r="B2719" t="str">
            <v>Al Gitaina</v>
          </cell>
        </row>
        <row r="2720">
          <cell r="B2720" t="str">
            <v>Al Gitaina</v>
          </cell>
        </row>
        <row r="2721">
          <cell r="B2721" t="str">
            <v>Al Gitaina</v>
          </cell>
        </row>
        <row r="2722">
          <cell r="B2722" t="str">
            <v>Al Gitaina</v>
          </cell>
        </row>
        <row r="2723">
          <cell r="B2723" t="str">
            <v>Al Gitaina</v>
          </cell>
        </row>
        <row r="2724">
          <cell r="B2724" t="str">
            <v>Al Gitaina</v>
          </cell>
        </row>
        <row r="2725">
          <cell r="B2725" t="str">
            <v>Al Gitaina</v>
          </cell>
        </row>
        <row r="2726">
          <cell r="B2726" t="str">
            <v>Al Gitaina</v>
          </cell>
        </row>
        <row r="2727">
          <cell r="B2727" t="str">
            <v>Al Gitaina</v>
          </cell>
        </row>
        <row r="2728">
          <cell r="B2728" t="str">
            <v>Al Gitaina</v>
          </cell>
        </row>
        <row r="2729">
          <cell r="B2729" t="str">
            <v>Al Gitaina</v>
          </cell>
        </row>
        <row r="2730">
          <cell r="B2730" t="str">
            <v>Al Gitaina</v>
          </cell>
        </row>
        <row r="2731">
          <cell r="B2731" t="str">
            <v>Al Gitaina</v>
          </cell>
        </row>
        <row r="2732">
          <cell r="B2732" t="str">
            <v>Al Gitaina</v>
          </cell>
        </row>
        <row r="2733">
          <cell r="B2733" t="str">
            <v>Al Gitaina</v>
          </cell>
        </row>
        <row r="2734">
          <cell r="B2734" t="str">
            <v>Al Gitaina</v>
          </cell>
        </row>
        <row r="2735">
          <cell r="B2735" t="str">
            <v>Al Gitaina</v>
          </cell>
        </row>
        <row r="2736">
          <cell r="B2736" t="str">
            <v>Al Gitaina</v>
          </cell>
        </row>
        <row r="2737">
          <cell r="B2737" t="str">
            <v>Al Gitaina</v>
          </cell>
        </row>
        <row r="2738">
          <cell r="B2738" t="str">
            <v>Al Gitaina</v>
          </cell>
        </row>
        <row r="2739">
          <cell r="B2739" t="str">
            <v>Al Gitaina</v>
          </cell>
        </row>
        <row r="2740">
          <cell r="B2740" t="str">
            <v>Al Gitaina</v>
          </cell>
        </row>
        <row r="2741">
          <cell r="B2741" t="str">
            <v>Al Gitaina</v>
          </cell>
        </row>
        <row r="2742">
          <cell r="B2742" t="str">
            <v>Al Gitaina</v>
          </cell>
        </row>
        <row r="2743">
          <cell r="B2743" t="str">
            <v>Al Gitaina</v>
          </cell>
        </row>
        <row r="2744">
          <cell r="B2744" t="str">
            <v>Al Gitaina</v>
          </cell>
        </row>
        <row r="2745">
          <cell r="B2745" t="str">
            <v>Al Golid</v>
          </cell>
        </row>
        <row r="2746">
          <cell r="B2746" t="str">
            <v>Al Golid</v>
          </cell>
        </row>
        <row r="2747">
          <cell r="B2747" t="str">
            <v>Al Golid</v>
          </cell>
        </row>
        <row r="2748">
          <cell r="B2748" t="str">
            <v>Al Golid</v>
          </cell>
        </row>
        <row r="2749">
          <cell r="B2749" t="str">
            <v>Al Golid</v>
          </cell>
        </row>
        <row r="2750">
          <cell r="B2750" t="str">
            <v>Al Golid</v>
          </cell>
        </row>
        <row r="2751">
          <cell r="B2751" t="str">
            <v>Al Golid</v>
          </cell>
        </row>
        <row r="2752">
          <cell r="B2752" t="str">
            <v>Al Golid</v>
          </cell>
        </row>
        <row r="2753">
          <cell r="B2753" t="str">
            <v>Al Golid</v>
          </cell>
        </row>
        <row r="2754">
          <cell r="B2754" t="str">
            <v>Al Golid</v>
          </cell>
        </row>
        <row r="2755">
          <cell r="B2755" t="str">
            <v>Al Golid</v>
          </cell>
        </row>
        <row r="2756">
          <cell r="B2756" t="str">
            <v>Al Golid</v>
          </cell>
        </row>
        <row r="2757">
          <cell r="B2757" t="str">
            <v>Al Golid</v>
          </cell>
        </row>
        <row r="2758">
          <cell r="B2758" t="str">
            <v>Al Golid</v>
          </cell>
        </row>
        <row r="2759">
          <cell r="B2759" t="str">
            <v>Al Golid</v>
          </cell>
        </row>
        <row r="2760">
          <cell r="B2760" t="str">
            <v>Al Golid</v>
          </cell>
        </row>
        <row r="2761">
          <cell r="B2761" t="str">
            <v>Al Golid</v>
          </cell>
        </row>
        <row r="2762">
          <cell r="B2762" t="str">
            <v>Al Golid</v>
          </cell>
        </row>
        <row r="2763">
          <cell r="B2763" t="str">
            <v>Al Golid</v>
          </cell>
        </row>
        <row r="2764">
          <cell r="B2764" t="str">
            <v>Al Golid</v>
          </cell>
        </row>
        <row r="2765">
          <cell r="B2765" t="str">
            <v>Al Golid</v>
          </cell>
        </row>
        <row r="2766">
          <cell r="B2766" t="str">
            <v>Al Golid</v>
          </cell>
        </row>
        <row r="2767">
          <cell r="B2767" t="str">
            <v>Al Golid</v>
          </cell>
        </row>
        <row r="2768">
          <cell r="B2768" t="str">
            <v>Al Golid</v>
          </cell>
        </row>
        <row r="2769">
          <cell r="B2769" t="str">
            <v>Al Golid</v>
          </cell>
        </row>
        <row r="2770">
          <cell r="B2770" t="str">
            <v>Al Golid</v>
          </cell>
        </row>
        <row r="2771">
          <cell r="B2771" t="str">
            <v>Al Golid</v>
          </cell>
        </row>
        <row r="2772">
          <cell r="B2772" t="str">
            <v>Al Golid</v>
          </cell>
        </row>
        <row r="2773">
          <cell r="B2773" t="str">
            <v>Al Golid</v>
          </cell>
        </row>
        <row r="2774">
          <cell r="B2774" t="str">
            <v>Al Golid</v>
          </cell>
        </row>
        <row r="2775">
          <cell r="B2775" t="str">
            <v>Al Golid</v>
          </cell>
        </row>
        <row r="2776">
          <cell r="B2776" t="str">
            <v>Al Golid</v>
          </cell>
        </row>
        <row r="2777">
          <cell r="B2777" t="str">
            <v>Al Golid</v>
          </cell>
        </row>
        <row r="2778">
          <cell r="B2778" t="str">
            <v>Al Golid</v>
          </cell>
        </row>
        <row r="2779">
          <cell r="B2779" t="str">
            <v>Al Golid</v>
          </cell>
        </row>
        <row r="2780">
          <cell r="B2780" t="str">
            <v>Al Golid</v>
          </cell>
        </row>
        <row r="2781">
          <cell r="B2781" t="str">
            <v>Al Golid</v>
          </cell>
        </row>
        <row r="2782">
          <cell r="B2782" t="str">
            <v>Al Golid</v>
          </cell>
        </row>
        <row r="2783">
          <cell r="B2783" t="str">
            <v>Al Golid</v>
          </cell>
        </row>
        <row r="2784">
          <cell r="B2784" t="str">
            <v>Al Golid</v>
          </cell>
        </row>
        <row r="2785">
          <cell r="B2785" t="str">
            <v>Al Golid</v>
          </cell>
        </row>
        <row r="2786">
          <cell r="B2786" t="str">
            <v>Al Golid</v>
          </cell>
        </row>
        <row r="2787">
          <cell r="B2787" t="str">
            <v>Al Golid</v>
          </cell>
        </row>
        <row r="2788">
          <cell r="B2788" t="str">
            <v>Al Golid</v>
          </cell>
        </row>
        <row r="2789">
          <cell r="B2789" t="str">
            <v>Al Golid</v>
          </cell>
        </row>
        <row r="2790">
          <cell r="B2790" t="str">
            <v>Al Golid</v>
          </cell>
        </row>
        <row r="2791">
          <cell r="B2791" t="str">
            <v>Al Golid</v>
          </cell>
        </row>
        <row r="2792">
          <cell r="B2792" t="str">
            <v>Al Golid</v>
          </cell>
        </row>
        <row r="2793">
          <cell r="B2793" t="str">
            <v>Al Golid</v>
          </cell>
        </row>
        <row r="2794">
          <cell r="B2794" t="str">
            <v>Al Golid</v>
          </cell>
        </row>
        <row r="2795">
          <cell r="B2795" t="str">
            <v>Al Golid</v>
          </cell>
        </row>
        <row r="2796">
          <cell r="B2796" t="str">
            <v>Al Golid</v>
          </cell>
        </row>
        <row r="2797">
          <cell r="B2797" t="str">
            <v>Al Golid</v>
          </cell>
        </row>
        <row r="2798">
          <cell r="B2798" t="str">
            <v>Al Golid</v>
          </cell>
        </row>
        <row r="2799">
          <cell r="B2799" t="str">
            <v>Al Hasahisa</v>
          </cell>
        </row>
        <row r="2800">
          <cell r="B2800" t="str">
            <v>Al Hasahisa</v>
          </cell>
        </row>
        <row r="2801">
          <cell r="B2801" t="str">
            <v>Al Hasahisa</v>
          </cell>
        </row>
        <row r="2802">
          <cell r="B2802" t="str">
            <v>Al Hasahisa</v>
          </cell>
        </row>
        <row r="2803">
          <cell r="B2803" t="str">
            <v>Al Hasahisa</v>
          </cell>
        </row>
        <row r="2804">
          <cell r="B2804" t="str">
            <v>Al Hasahisa</v>
          </cell>
        </row>
        <row r="2805">
          <cell r="B2805" t="str">
            <v>Al Hasahisa</v>
          </cell>
        </row>
        <row r="2806">
          <cell r="B2806" t="str">
            <v>Al Hasahisa</v>
          </cell>
        </row>
        <row r="2807">
          <cell r="B2807" t="str">
            <v>Al Hasahisa</v>
          </cell>
        </row>
        <row r="2808">
          <cell r="B2808" t="str">
            <v>Al Hasahisa</v>
          </cell>
        </row>
        <row r="2809">
          <cell r="B2809" t="str">
            <v>Al Hasahisa</v>
          </cell>
        </row>
        <row r="2810">
          <cell r="B2810" t="str">
            <v>Al Hasahisa</v>
          </cell>
        </row>
        <row r="2811">
          <cell r="B2811" t="str">
            <v>Al Hasahisa</v>
          </cell>
        </row>
        <row r="2812">
          <cell r="B2812" t="str">
            <v>Al Hasahisa</v>
          </cell>
        </row>
        <row r="2813">
          <cell r="B2813" t="str">
            <v>Al Hasahisa</v>
          </cell>
        </row>
        <row r="2814">
          <cell r="B2814" t="str">
            <v>Al Hasahisa</v>
          </cell>
        </row>
        <row r="2815">
          <cell r="B2815" t="str">
            <v>Al Hasahisa</v>
          </cell>
        </row>
        <row r="2816">
          <cell r="B2816" t="str">
            <v>Al Hasahisa</v>
          </cell>
        </row>
        <row r="2817">
          <cell r="B2817" t="str">
            <v>Al Hasahisa</v>
          </cell>
        </row>
        <row r="2818">
          <cell r="B2818" t="str">
            <v>Al Hasahisa</v>
          </cell>
        </row>
        <row r="2819">
          <cell r="B2819" t="str">
            <v>Al Hasahisa</v>
          </cell>
        </row>
        <row r="2820">
          <cell r="B2820" t="str">
            <v>Al Hasahisa</v>
          </cell>
        </row>
        <row r="2821">
          <cell r="B2821" t="str">
            <v>Al Hasahisa</v>
          </cell>
        </row>
        <row r="2822">
          <cell r="B2822" t="str">
            <v>Al Hasahisa</v>
          </cell>
        </row>
        <row r="2823">
          <cell r="B2823" t="str">
            <v>Al Hasahisa</v>
          </cell>
        </row>
        <row r="2824">
          <cell r="B2824" t="str">
            <v>Al Hasahisa</v>
          </cell>
        </row>
        <row r="2825">
          <cell r="B2825" t="str">
            <v>Al Hasahisa</v>
          </cell>
        </row>
        <row r="2826">
          <cell r="B2826" t="str">
            <v>Al Hasahisa</v>
          </cell>
        </row>
        <row r="2827">
          <cell r="B2827" t="str">
            <v>Al Hasahisa</v>
          </cell>
        </row>
        <row r="2828">
          <cell r="B2828" t="str">
            <v>Al Hasahisa</v>
          </cell>
        </row>
        <row r="2829">
          <cell r="B2829" t="str">
            <v>Al Hasahisa</v>
          </cell>
        </row>
        <row r="2830">
          <cell r="B2830" t="str">
            <v>Al Hasahisa</v>
          </cell>
        </row>
        <row r="2831">
          <cell r="B2831" t="str">
            <v>Al Hasahisa</v>
          </cell>
        </row>
        <row r="2832">
          <cell r="B2832" t="str">
            <v>Al Hasahisa</v>
          </cell>
        </row>
        <row r="2833">
          <cell r="B2833" t="str">
            <v>Al Hasahisa</v>
          </cell>
        </row>
        <row r="2834">
          <cell r="B2834" t="str">
            <v>Al Hasahisa</v>
          </cell>
        </row>
        <row r="2835">
          <cell r="B2835" t="str">
            <v>Al Hasahisa</v>
          </cell>
        </row>
        <row r="2836">
          <cell r="B2836" t="str">
            <v>Al Hasahisa</v>
          </cell>
        </row>
        <row r="2837">
          <cell r="B2837" t="str">
            <v>Al Hasahisa</v>
          </cell>
        </row>
        <row r="2838">
          <cell r="B2838" t="str">
            <v>Al Hasahisa</v>
          </cell>
        </row>
        <row r="2839">
          <cell r="B2839" t="str">
            <v>Al Hasahisa</v>
          </cell>
        </row>
        <row r="2840">
          <cell r="B2840" t="str">
            <v>Al Hasahisa</v>
          </cell>
        </row>
        <row r="2841">
          <cell r="B2841" t="str">
            <v>Al Hasahisa</v>
          </cell>
        </row>
        <row r="2842">
          <cell r="B2842" t="str">
            <v>Al Hasahisa</v>
          </cell>
        </row>
        <row r="2843">
          <cell r="B2843" t="str">
            <v>Al Hasahisa</v>
          </cell>
        </row>
        <row r="2844">
          <cell r="B2844" t="str">
            <v>Al Hasahisa</v>
          </cell>
        </row>
        <row r="2845">
          <cell r="B2845" t="str">
            <v>Al Hasahisa</v>
          </cell>
        </row>
        <row r="2846">
          <cell r="B2846" t="str">
            <v>Al Hasahisa</v>
          </cell>
        </row>
        <row r="2847">
          <cell r="B2847" t="str">
            <v>Al Hasahisa</v>
          </cell>
        </row>
        <row r="2848">
          <cell r="B2848" t="str">
            <v>Al Hasahisa</v>
          </cell>
        </row>
        <row r="2849">
          <cell r="B2849" t="str">
            <v>Al Hasahisa</v>
          </cell>
        </row>
        <row r="2850">
          <cell r="B2850" t="str">
            <v>Al Hasahisa</v>
          </cell>
        </row>
        <row r="2851">
          <cell r="B2851" t="str">
            <v>Al Hasahisa</v>
          </cell>
        </row>
        <row r="2852">
          <cell r="B2852" t="str">
            <v>Al Hasahisa</v>
          </cell>
        </row>
        <row r="2853">
          <cell r="B2853" t="str">
            <v>Al Hasahisa</v>
          </cell>
        </row>
        <row r="2854">
          <cell r="B2854" t="str">
            <v>Al Hasahisa</v>
          </cell>
        </row>
        <row r="2855">
          <cell r="B2855" t="str">
            <v>Al Hasahisa</v>
          </cell>
        </row>
        <row r="2856">
          <cell r="B2856" t="str">
            <v>Al Hasahisa</v>
          </cell>
        </row>
        <row r="2857">
          <cell r="B2857" t="str">
            <v>Al Hasahisa</v>
          </cell>
        </row>
        <row r="2858">
          <cell r="B2858" t="str">
            <v>Al Hasahisa</v>
          </cell>
        </row>
        <row r="2859">
          <cell r="B2859" t="str">
            <v>Al Hasahisa</v>
          </cell>
        </row>
        <row r="2860">
          <cell r="B2860" t="str">
            <v>Al Hasahisa</v>
          </cell>
        </row>
        <row r="2861">
          <cell r="B2861" t="str">
            <v>Al Hasahisa</v>
          </cell>
        </row>
        <row r="2862">
          <cell r="B2862" t="str">
            <v>Al Hasahisa</v>
          </cell>
        </row>
        <row r="2863">
          <cell r="B2863" t="str">
            <v>Al Hasahisa</v>
          </cell>
        </row>
        <row r="2864">
          <cell r="B2864" t="str">
            <v>Al Hasahisa</v>
          </cell>
        </row>
        <row r="2865">
          <cell r="B2865" t="str">
            <v>Al Hasahisa</v>
          </cell>
        </row>
        <row r="2866">
          <cell r="B2866" t="str">
            <v>Al Hasahisa</v>
          </cell>
        </row>
        <row r="2867">
          <cell r="B2867" t="str">
            <v>Al Hasahisa</v>
          </cell>
        </row>
        <row r="2868">
          <cell r="B2868" t="str">
            <v>Al Hasahisa</v>
          </cell>
        </row>
        <row r="2869">
          <cell r="B2869" t="str">
            <v>Al Hasahisa</v>
          </cell>
        </row>
        <row r="2870">
          <cell r="B2870" t="str">
            <v>Al Hasahisa</v>
          </cell>
        </row>
        <row r="2871">
          <cell r="B2871" t="str">
            <v>Al Hasahisa</v>
          </cell>
        </row>
        <row r="2872">
          <cell r="B2872" t="str">
            <v>Al Hasahisa</v>
          </cell>
        </row>
        <row r="2873">
          <cell r="B2873" t="str">
            <v>Al Hasahisa</v>
          </cell>
        </row>
        <row r="2874">
          <cell r="B2874" t="str">
            <v>Al Hasahisa</v>
          </cell>
        </row>
        <row r="2875">
          <cell r="B2875" t="str">
            <v>Al Hasahisa</v>
          </cell>
        </row>
        <row r="2876">
          <cell r="B2876" t="str">
            <v>Al Hasahisa</v>
          </cell>
        </row>
        <row r="2877">
          <cell r="B2877" t="str">
            <v>Al Hasahisa</v>
          </cell>
        </row>
        <row r="2878">
          <cell r="B2878" t="str">
            <v>Al Hasahisa</v>
          </cell>
        </row>
        <row r="2879">
          <cell r="B2879" t="str">
            <v>Al Hasahisa</v>
          </cell>
        </row>
        <row r="2880">
          <cell r="B2880" t="str">
            <v>Al Hasahisa</v>
          </cell>
        </row>
        <row r="2881">
          <cell r="B2881" t="str">
            <v>Al Hasahisa</v>
          </cell>
        </row>
        <row r="2882">
          <cell r="B2882" t="str">
            <v>Al Hasahisa</v>
          </cell>
        </row>
        <row r="2883">
          <cell r="B2883" t="str">
            <v>Al Hasahisa</v>
          </cell>
        </row>
        <row r="2884">
          <cell r="B2884" t="str">
            <v>Al Hasahisa</v>
          </cell>
        </row>
        <row r="2885">
          <cell r="B2885" t="str">
            <v>Al Hasahisa</v>
          </cell>
        </row>
        <row r="2886">
          <cell r="B2886" t="str">
            <v>Al Hasahisa</v>
          </cell>
        </row>
        <row r="2887">
          <cell r="B2887" t="str">
            <v>Al Hasahisa</v>
          </cell>
        </row>
        <row r="2888">
          <cell r="B2888" t="str">
            <v>Al Hasahisa</v>
          </cell>
        </row>
        <row r="2889">
          <cell r="B2889" t="str">
            <v>Al Hasahisa</v>
          </cell>
        </row>
        <row r="2890">
          <cell r="B2890" t="str">
            <v>Al Hasahisa</v>
          </cell>
        </row>
        <row r="2891">
          <cell r="B2891" t="str">
            <v>Al Hasahisa</v>
          </cell>
        </row>
        <row r="2892">
          <cell r="B2892" t="str">
            <v>Al Hasahisa</v>
          </cell>
        </row>
        <row r="2893">
          <cell r="B2893" t="str">
            <v>Al Hasahisa</v>
          </cell>
        </row>
        <row r="2894">
          <cell r="B2894" t="str">
            <v>Al Hasahisa</v>
          </cell>
        </row>
        <row r="2895">
          <cell r="B2895" t="str">
            <v>Al Hasahisa</v>
          </cell>
        </row>
        <row r="2896">
          <cell r="B2896" t="str">
            <v>Al Hasahisa</v>
          </cell>
        </row>
        <row r="2897">
          <cell r="B2897" t="str">
            <v>Al Hasahisa</v>
          </cell>
        </row>
        <row r="2898">
          <cell r="B2898" t="str">
            <v>Al Hasahisa</v>
          </cell>
        </row>
        <row r="2899">
          <cell r="B2899" t="str">
            <v>Al Hasahisa</v>
          </cell>
        </row>
        <row r="2900">
          <cell r="B2900" t="str">
            <v>Al Hasahisa</v>
          </cell>
        </row>
        <row r="2901">
          <cell r="B2901" t="str">
            <v>Al Hasahisa</v>
          </cell>
        </row>
        <row r="2902">
          <cell r="B2902" t="str">
            <v>Al Hasahisa</v>
          </cell>
        </row>
        <row r="2903">
          <cell r="B2903" t="str">
            <v>Al Hasahisa</v>
          </cell>
        </row>
        <row r="2904">
          <cell r="B2904" t="str">
            <v>Al Hasahisa</v>
          </cell>
        </row>
        <row r="2905">
          <cell r="B2905" t="str">
            <v>Al Hasahisa</v>
          </cell>
        </row>
        <row r="2906">
          <cell r="B2906" t="str">
            <v>Al Hasahisa</v>
          </cell>
        </row>
        <row r="2907">
          <cell r="B2907" t="str">
            <v>Al Hasahisa</v>
          </cell>
        </row>
        <row r="2908">
          <cell r="B2908" t="str">
            <v>Al Hasahisa</v>
          </cell>
        </row>
        <row r="2909">
          <cell r="B2909" t="str">
            <v>Al Hasahisa</v>
          </cell>
        </row>
        <row r="2910">
          <cell r="B2910" t="str">
            <v>Al Hasahisa</v>
          </cell>
        </row>
        <row r="2911">
          <cell r="B2911" t="str">
            <v>Al Hasahisa</v>
          </cell>
        </row>
        <row r="2912">
          <cell r="B2912" t="str">
            <v>Al Hasahisa</v>
          </cell>
        </row>
        <row r="2913">
          <cell r="B2913" t="str">
            <v>Al Hasahisa</v>
          </cell>
        </row>
        <row r="2914">
          <cell r="B2914" t="str">
            <v>Al Hasahisa</v>
          </cell>
        </row>
        <row r="2915">
          <cell r="B2915" t="str">
            <v>Al Hasahisa</v>
          </cell>
        </row>
        <row r="2916">
          <cell r="B2916" t="str">
            <v>Al Hasahisa</v>
          </cell>
        </row>
        <row r="2917">
          <cell r="B2917" t="str">
            <v>Al Hasahisa</v>
          </cell>
        </row>
        <row r="2918">
          <cell r="B2918" t="str">
            <v>Al Hasahisa</v>
          </cell>
        </row>
        <row r="2919">
          <cell r="B2919" t="str">
            <v>Al Hasahisa</v>
          </cell>
        </row>
        <row r="2920">
          <cell r="B2920" t="str">
            <v>Al Hasahisa</v>
          </cell>
        </row>
        <row r="2921">
          <cell r="B2921" t="str">
            <v>Al Hasahisa</v>
          </cell>
        </row>
        <row r="2922">
          <cell r="B2922" t="str">
            <v>Al Hasahisa</v>
          </cell>
        </row>
        <row r="2923">
          <cell r="B2923" t="str">
            <v>Al Hasahisa</v>
          </cell>
        </row>
        <row r="2924">
          <cell r="B2924" t="str">
            <v>Al Hasahisa</v>
          </cell>
        </row>
        <row r="2925">
          <cell r="B2925" t="str">
            <v>Al Hasahisa</v>
          </cell>
        </row>
        <row r="2926">
          <cell r="B2926" t="str">
            <v>Al Hasahisa</v>
          </cell>
        </row>
        <row r="2927">
          <cell r="B2927" t="str">
            <v>Al Hasahisa</v>
          </cell>
        </row>
        <row r="2928">
          <cell r="B2928" t="str">
            <v>Al Hasahisa</v>
          </cell>
        </row>
        <row r="2929">
          <cell r="B2929" t="str">
            <v>Al Hasahisa</v>
          </cell>
        </row>
        <row r="2930">
          <cell r="B2930" t="str">
            <v>Al Hasahisa</v>
          </cell>
        </row>
        <row r="2931">
          <cell r="B2931" t="str">
            <v>Al Hasahisa</v>
          </cell>
        </row>
        <row r="2932">
          <cell r="B2932" t="str">
            <v>Al Hasahisa</v>
          </cell>
        </row>
        <row r="2933">
          <cell r="B2933" t="str">
            <v>Al Hasahisa</v>
          </cell>
        </row>
        <row r="2934">
          <cell r="B2934" t="str">
            <v>Al Hasahisa</v>
          </cell>
        </row>
        <row r="2935">
          <cell r="B2935" t="str">
            <v>Al Hasahisa</v>
          </cell>
        </row>
        <row r="2936">
          <cell r="B2936" t="str">
            <v>Al Hasahisa</v>
          </cell>
        </row>
        <row r="2937">
          <cell r="B2937" t="str">
            <v>Al Hasahisa</v>
          </cell>
        </row>
        <row r="2938">
          <cell r="B2938" t="str">
            <v>Al Hasahisa</v>
          </cell>
        </row>
        <row r="2939">
          <cell r="B2939" t="str">
            <v>Al Hasahisa</v>
          </cell>
        </row>
        <row r="2940">
          <cell r="B2940" t="str">
            <v>Al Hasahisa</v>
          </cell>
        </row>
        <row r="2941">
          <cell r="B2941" t="str">
            <v>Al Hasahisa</v>
          </cell>
        </row>
        <row r="2942">
          <cell r="B2942" t="str">
            <v>Al Hasahisa</v>
          </cell>
        </row>
        <row r="2943">
          <cell r="B2943" t="str">
            <v>Al Hasahisa</v>
          </cell>
        </row>
        <row r="2944">
          <cell r="B2944" t="str">
            <v>Al Hasahisa</v>
          </cell>
        </row>
        <row r="2945">
          <cell r="B2945" t="str">
            <v>Al Hasahisa</v>
          </cell>
        </row>
        <row r="2946">
          <cell r="B2946" t="str">
            <v>Al Hasahisa</v>
          </cell>
        </row>
        <row r="2947">
          <cell r="B2947" t="str">
            <v>Al Hasahisa</v>
          </cell>
        </row>
        <row r="2948">
          <cell r="B2948" t="str">
            <v>Al Hasahisa</v>
          </cell>
        </row>
        <row r="2949">
          <cell r="B2949" t="str">
            <v>Al Hasahisa</v>
          </cell>
        </row>
        <row r="2950">
          <cell r="B2950" t="str">
            <v>Al Hasahisa</v>
          </cell>
        </row>
        <row r="2951">
          <cell r="B2951" t="str">
            <v>Al Hasahisa</v>
          </cell>
        </row>
        <row r="2952">
          <cell r="B2952" t="str">
            <v>Al Hasahisa</v>
          </cell>
        </row>
        <row r="2953">
          <cell r="B2953" t="str">
            <v>Al Hasahisa</v>
          </cell>
        </row>
        <row r="2954">
          <cell r="B2954" t="str">
            <v>Al Hasahisa</v>
          </cell>
        </row>
        <row r="2955">
          <cell r="B2955" t="str">
            <v>Al Hasahisa</v>
          </cell>
        </row>
        <row r="2956">
          <cell r="B2956" t="str">
            <v>Al Hasahisa</v>
          </cell>
        </row>
        <row r="2957">
          <cell r="B2957" t="str">
            <v>Al Hasahisa</v>
          </cell>
        </row>
        <row r="2958">
          <cell r="B2958" t="str">
            <v>Al Hasahisa</v>
          </cell>
        </row>
        <row r="2959">
          <cell r="B2959" t="str">
            <v>Al Hasahisa</v>
          </cell>
        </row>
        <row r="2960">
          <cell r="B2960" t="str">
            <v>Al Hasahisa</v>
          </cell>
        </row>
        <row r="2961">
          <cell r="B2961" t="str">
            <v>Al Hasahisa</v>
          </cell>
        </row>
        <row r="2962">
          <cell r="B2962" t="str">
            <v>Al Hasahisa</v>
          </cell>
        </row>
        <row r="2963">
          <cell r="B2963" t="str">
            <v>Al Hasahisa</v>
          </cell>
        </row>
        <row r="2964">
          <cell r="B2964" t="str">
            <v>Al Hasahisa</v>
          </cell>
        </row>
        <row r="2965">
          <cell r="B2965" t="str">
            <v>Al Hasahisa</v>
          </cell>
        </row>
        <row r="2966">
          <cell r="B2966" t="str">
            <v>Al Hasahisa</v>
          </cell>
        </row>
        <row r="2967">
          <cell r="B2967" t="str">
            <v>Al Hasahisa</v>
          </cell>
        </row>
        <row r="2968">
          <cell r="B2968" t="str">
            <v>Al Hasahisa</v>
          </cell>
        </row>
        <row r="2969">
          <cell r="B2969" t="str">
            <v>Al Hasahisa</v>
          </cell>
        </row>
        <row r="2970">
          <cell r="B2970" t="str">
            <v>Al Hasahisa</v>
          </cell>
        </row>
        <row r="2971">
          <cell r="B2971" t="str">
            <v>Al Hasahisa</v>
          </cell>
        </row>
        <row r="2972">
          <cell r="B2972" t="str">
            <v>Al Hasahisa</v>
          </cell>
        </row>
        <row r="2973">
          <cell r="B2973" t="str">
            <v>Al Hasahisa</v>
          </cell>
        </row>
        <row r="2974">
          <cell r="B2974" t="str">
            <v>Al Hasahisa</v>
          </cell>
        </row>
        <row r="2975">
          <cell r="B2975" t="str">
            <v>Al Hasahisa</v>
          </cell>
        </row>
        <row r="2976">
          <cell r="B2976" t="str">
            <v>Al Hasahisa</v>
          </cell>
        </row>
        <row r="2977">
          <cell r="B2977" t="str">
            <v>Al Hasahisa</v>
          </cell>
        </row>
        <row r="2978">
          <cell r="B2978" t="str">
            <v>Al Hasahisa</v>
          </cell>
        </row>
        <row r="2979">
          <cell r="B2979" t="str">
            <v>Al Hasahisa</v>
          </cell>
        </row>
        <row r="2980">
          <cell r="B2980" t="str">
            <v>Al Hasahisa</v>
          </cell>
        </row>
        <row r="2981">
          <cell r="B2981" t="str">
            <v>Al Hasahisa</v>
          </cell>
        </row>
        <row r="2982">
          <cell r="B2982" t="str">
            <v>Al Hasahisa</v>
          </cell>
        </row>
        <row r="2983">
          <cell r="B2983" t="str">
            <v>Al Hasahisa</v>
          </cell>
        </row>
        <row r="2984">
          <cell r="B2984" t="str">
            <v>Al Hasahisa</v>
          </cell>
        </row>
        <row r="2985">
          <cell r="B2985" t="str">
            <v>Al Hasahisa</v>
          </cell>
        </row>
        <row r="2986">
          <cell r="B2986" t="str">
            <v>Al Hasahisa</v>
          </cell>
        </row>
        <row r="2987">
          <cell r="B2987" t="str">
            <v>Al Hasahisa</v>
          </cell>
        </row>
        <row r="2988">
          <cell r="B2988" t="str">
            <v>Al Hasahisa</v>
          </cell>
        </row>
        <row r="2989">
          <cell r="B2989" t="str">
            <v>Al Hasahisa</v>
          </cell>
        </row>
        <row r="2990">
          <cell r="B2990" t="str">
            <v>Al Hasahisa</v>
          </cell>
        </row>
        <row r="2991">
          <cell r="B2991" t="str">
            <v>Al Hasahisa</v>
          </cell>
        </row>
        <row r="2992">
          <cell r="B2992" t="str">
            <v>Al Hasahisa</v>
          </cell>
        </row>
        <row r="2993">
          <cell r="B2993" t="str">
            <v>Al Hasahisa</v>
          </cell>
        </row>
        <row r="2994">
          <cell r="B2994" t="str">
            <v>Al Hasahisa</v>
          </cell>
        </row>
        <row r="2995">
          <cell r="B2995" t="str">
            <v>Al Hasahisa</v>
          </cell>
        </row>
        <row r="2996">
          <cell r="B2996" t="str">
            <v>Al Hasahisa</v>
          </cell>
        </row>
        <row r="2997">
          <cell r="B2997" t="str">
            <v>Al Hasahisa</v>
          </cell>
        </row>
        <row r="2998">
          <cell r="B2998" t="str">
            <v>Al Hasahisa</v>
          </cell>
        </row>
        <row r="2999">
          <cell r="B2999" t="str">
            <v>Al Hasahisa</v>
          </cell>
        </row>
        <row r="3000">
          <cell r="B3000" t="str">
            <v>Al Hasahisa</v>
          </cell>
        </row>
        <row r="3001">
          <cell r="B3001" t="str">
            <v>Al Hasahisa</v>
          </cell>
        </row>
        <row r="3002">
          <cell r="B3002" t="str">
            <v>Al Hasahisa</v>
          </cell>
        </row>
        <row r="3003">
          <cell r="B3003" t="str">
            <v>Al Hasahisa</v>
          </cell>
        </row>
        <row r="3004">
          <cell r="B3004" t="str">
            <v>Al Hasahisa</v>
          </cell>
        </row>
        <row r="3005">
          <cell r="B3005" t="str">
            <v>Al Hasahisa</v>
          </cell>
        </row>
        <row r="3006">
          <cell r="B3006" t="str">
            <v>Al Hasahisa</v>
          </cell>
        </row>
        <row r="3007">
          <cell r="B3007" t="str">
            <v>Al Hasahisa</v>
          </cell>
        </row>
        <row r="3008">
          <cell r="B3008" t="str">
            <v>Al Hasahisa</v>
          </cell>
        </row>
        <row r="3009">
          <cell r="B3009" t="str">
            <v>Al Hasahisa</v>
          </cell>
        </row>
        <row r="3010">
          <cell r="B3010" t="str">
            <v>Al Hasahisa</v>
          </cell>
        </row>
        <row r="3011">
          <cell r="B3011" t="str">
            <v>Al Hasahisa</v>
          </cell>
        </row>
        <row r="3012">
          <cell r="B3012" t="str">
            <v>Al Hasahisa</v>
          </cell>
        </row>
        <row r="3013">
          <cell r="B3013" t="str">
            <v>Al Hasahisa</v>
          </cell>
        </row>
        <row r="3014">
          <cell r="B3014" t="str">
            <v>Al Hasahisa</v>
          </cell>
        </row>
        <row r="3015">
          <cell r="B3015" t="str">
            <v>Al Hasahisa</v>
          </cell>
        </row>
        <row r="3016">
          <cell r="B3016" t="str">
            <v>Al Hasahisa</v>
          </cell>
        </row>
        <row r="3017">
          <cell r="B3017" t="str">
            <v>Al Hasahisa</v>
          </cell>
        </row>
        <row r="3018">
          <cell r="B3018" t="str">
            <v>Al Hasahisa</v>
          </cell>
        </row>
        <row r="3019">
          <cell r="B3019" t="str">
            <v>Al Hasahisa</v>
          </cell>
        </row>
        <row r="3020">
          <cell r="B3020" t="str">
            <v>Al Hasahisa</v>
          </cell>
        </row>
        <row r="3021">
          <cell r="B3021" t="str">
            <v>Al Hasahisa</v>
          </cell>
        </row>
        <row r="3022">
          <cell r="B3022" t="str">
            <v>Al Hasahisa</v>
          </cell>
        </row>
        <row r="3023">
          <cell r="B3023" t="str">
            <v>Al Hasahisa</v>
          </cell>
        </row>
        <row r="3024">
          <cell r="B3024" t="str">
            <v>Al Hasahisa</v>
          </cell>
        </row>
        <row r="3025">
          <cell r="B3025" t="str">
            <v>Al Hasahisa</v>
          </cell>
        </row>
        <row r="3026">
          <cell r="B3026" t="str">
            <v>Al Hasahisa</v>
          </cell>
        </row>
        <row r="3027">
          <cell r="B3027" t="str">
            <v>Al Hasahisa</v>
          </cell>
        </row>
        <row r="3028">
          <cell r="B3028" t="str">
            <v>Al Hasahisa</v>
          </cell>
        </row>
        <row r="3029">
          <cell r="B3029" t="str">
            <v>Al Hasahisa</v>
          </cell>
        </row>
        <row r="3030">
          <cell r="B3030" t="str">
            <v>Al Hasahisa</v>
          </cell>
        </row>
        <row r="3031">
          <cell r="B3031" t="str">
            <v>Al Hasahisa</v>
          </cell>
        </row>
        <row r="3032">
          <cell r="B3032" t="str">
            <v>Al Hasahisa</v>
          </cell>
        </row>
        <row r="3033">
          <cell r="B3033" t="str">
            <v>Al Hasahisa</v>
          </cell>
        </row>
        <row r="3034">
          <cell r="B3034" t="str">
            <v>Al Hasahisa</v>
          </cell>
        </row>
        <row r="3035">
          <cell r="B3035" t="str">
            <v>Al Hasahisa</v>
          </cell>
        </row>
        <row r="3036">
          <cell r="B3036" t="str">
            <v>Al Hasahisa</v>
          </cell>
        </row>
        <row r="3037">
          <cell r="B3037" t="str">
            <v>Al Hasahisa</v>
          </cell>
        </row>
        <row r="3038">
          <cell r="B3038" t="str">
            <v>Al Hasahisa</v>
          </cell>
        </row>
        <row r="3039">
          <cell r="B3039" t="str">
            <v>Al Hasahisa</v>
          </cell>
        </row>
        <row r="3040">
          <cell r="B3040" t="str">
            <v>Al Hasahisa</v>
          </cell>
        </row>
        <row r="3041">
          <cell r="B3041" t="str">
            <v>Al Hasahisa</v>
          </cell>
        </row>
        <row r="3042">
          <cell r="B3042" t="str">
            <v>Al Hasahisa</v>
          </cell>
        </row>
        <row r="3043">
          <cell r="B3043" t="str">
            <v>Al Hasahisa</v>
          </cell>
        </row>
        <row r="3044">
          <cell r="B3044" t="str">
            <v>Al Hasahisa</v>
          </cell>
        </row>
        <row r="3045">
          <cell r="B3045" t="str">
            <v>Al Hasahisa</v>
          </cell>
        </row>
        <row r="3046">
          <cell r="B3046" t="str">
            <v>Al Hasahisa</v>
          </cell>
        </row>
        <row r="3047">
          <cell r="B3047" t="str">
            <v>Al Hasahisa</v>
          </cell>
        </row>
        <row r="3048">
          <cell r="B3048" t="str">
            <v>Al Hasahisa</v>
          </cell>
        </row>
        <row r="3049">
          <cell r="B3049" t="str">
            <v>Al Hasahisa</v>
          </cell>
        </row>
        <row r="3050">
          <cell r="B3050" t="str">
            <v>Al Hasahisa</v>
          </cell>
        </row>
        <row r="3051">
          <cell r="B3051" t="str">
            <v>Al Hasahisa</v>
          </cell>
        </row>
        <row r="3052">
          <cell r="B3052" t="str">
            <v>Al Hasahisa</v>
          </cell>
        </row>
        <row r="3053">
          <cell r="B3053" t="str">
            <v>Al Hasahisa</v>
          </cell>
        </row>
        <row r="3054">
          <cell r="B3054" t="str">
            <v>Al Hasahisa</v>
          </cell>
        </row>
        <row r="3055">
          <cell r="B3055" t="str">
            <v>Al Hasahisa</v>
          </cell>
        </row>
        <row r="3056">
          <cell r="B3056" t="str">
            <v>Al Hasahisa</v>
          </cell>
        </row>
        <row r="3057">
          <cell r="B3057" t="str">
            <v>Al Hasahisa</v>
          </cell>
        </row>
        <row r="3058">
          <cell r="B3058" t="str">
            <v>Al Hasahisa</v>
          </cell>
        </row>
        <row r="3059">
          <cell r="B3059" t="str">
            <v>Al Hasahisa</v>
          </cell>
        </row>
        <row r="3060">
          <cell r="B3060" t="str">
            <v>Al Hasahisa</v>
          </cell>
        </row>
        <row r="3061">
          <cell r="B3061" t="str">
            <v>Al Hasahisa</v>
          </cell>
        </row>
        <row r="3062">
          <cell r="B3062" t="str">
            <v>Al Hasahisa</v>
          </cell>
        </row>
        <row r="3063">
          <cell r="B3063" t="str">
            <v>Al Hasahisa</v>
          </cell>
        </row>
        <row r="3064">
          <cell r="B3064" t="str">
            <v>Al Hasahisa</v>
          </cell>
        </row>
        <row r="3065">
          <cell r="B3065" t="str">
            <v>Al Hasahisa</v>
          </cell>
        </row>
        <row r="3066">
          <cell r="B3066" t="str">
            <v>Al Hasahisa</v>
          </cell>
        </row>
        <row r="3067">
          <cell r="B3067" t="str">
            <v>Al Hasahisa</v>
          </cell>
        </row>
        <row r="3068">
          <cell r="B3068" t="str">
            <v>Al Hasahisa</v>
          </cell>
        </row>
        <row r="3069">
          <cell r="B3069" t="str">
            <v>Al Hasahisa</v>
          </cell>
        </row>
        <row r="3070">
          <cell r="B3070" t="str">
            <v>Al Hasahisa</v>
          </cell>
        </row>
        <row r="3071">
          <cell r="B3071" t="str">
            <v>Al Hasahisa</v>
          </cell>
        </row>
        <row r="3072">
          <cell r="B3072" t="str">
            <v>Al Hasahisa</v>
          </cell>
        </row>
        <row r="3073">
          <cell r="B3073" t="str">
            <v>Al Hasahisa</v>
          </cell>
        </row>
        <row r="3074">
          <cell r="B3074" t="str">
            <v>Al Hasahisa</v>
          </cell>
        </row>
        <row r="3075">
          <cell r="B3075" t="str">
            <v>Al Hasahisa</v>
          </cell>
        </row>
        <row r="3076">
          <cell r="B3076" t="str">
            <v>Al Hasahisa</v>
          </cell>
        </row>
        <row r="3077">
          <cell r="B3077" t="str">
            <v>Al Hasahisa</v>
          </cell>
        </row>
        <row r="3078">
          <cell r="B3078" t="str">
            <v>Al Hasahisa</v>
          </cell>
        </row>
        <row r="3079">
          <cell r="B3079" t="str">
            <v>Al Hasahisa</v>
          </cell>
        </row>
        <row r="3080">
          <cell r="B3080" t="str">
            <v>Al Hasahisa</v>
          </cell>
        </row>
        <row r="3081">
          <cell r="B3081" t="str">
            <v>Al Hasahisa</v>
          </cell>
        </row>
        <row r="3082">
          <cell r="B3082" t="str">
            <v>Al Hasahisa</v>
          </cell>
        </row>
        <row r="3083">
          <cell r="B3083" t="str">
            <v>Al Hasahisa</v>
          </cell>
        </row>
        <row r="3084">
          <cell r="B3084" t="str">
            <v>Al Hasahisa</v>
          </cell>
        </row>
        <row r="3085">
          <cell r="B3085" t="str">
            <v>Al Hasahisa</v>
          </cell>
        </row>
        <row r="3086">
          <cell r="B3086" t="str">
            <v>Al Hasahisa</v>
          </cell>
        </row>
        <row r="3087">
          <cell r="B3087" t="str">
            <v>Al Hasahisa</v>
          </cell>
        </row>
        <row r="3088">
          <cell r="B3088" t="str">
            <v>Al Hasahisa</v>
          </cell>
        </row>
        <row r="3089">
          <cell r="B3089" t="str">
            <v>Al Hasahisa</v>
          </cell>
        </row>
        <row r="3090">
          <cell r="B3090" t="str">
            <v>Al Hasahisa</v>
          </cell>
        </row>
        <row r="3091">
          <cell r="B3091" t="str">
            <v>Al Hasahisa</v>
          </cell>
        </row>
        <row r="3092">
          <cell r="B3092" t="str">
            <v>Al Hasahisa</v>
          </cell>
        </row>
        <row r="3093">
          <cell r="B3093" t="str">
            <v>Al Hasahisa</v>
          </cell>
        </row>
        <row r="3094">
          <cell r="B3094" t="str">
            <v>Al Hasahisa</v>
          </cell>
        </row>
        <row r="3095">
          <cell r="B3095" t="str">
            <v>Al Hasahisa</v>
          </cell>
        </row>
        <row r="3096">
          <cell r="B3096" t="str">
            <v>Al Hasahisa</v>
          </cell>
        </row>
        <row r="3097">
          <cell r="B3097" t="str">
            <v>Al Hasahisa</v>
          </cell>
        </row>
        <row r="3098">
          <cell r="B3098" t="str">
            <v>Al Hasahisa</v>
          </cell>
        </row>
        <row r="3099">
          <cell r="B3099" t="str">
            <v>Al Hasahisa</v>
          </cell>
        </row>
        <row r="3100">
          <cell r="B3100" t="str">
            <v>Al Hasahisa</v>
          </cell>
        </row>
        <row r="3101">
          <cell r="B3101" t="str">
            <v>Al Hasahisa</v>
          </cell>
        </row>
        <row r="3102">
          <cell r="B3102" t="str">
            <v>Al Hasahisa</v>
          </cell>
        </row>
        <row r="3103">
          <cell r="B3103" t="str">
            <v>Al Hasahisa</v>
          </cell>
        </row>
        <row r="3104">
          <cell r="B3104" t="str">
            <v>Al Hasahisa</v>
          </cell>
        </row>
        <row r="3105">
          <cell r="B3105" t="str">
            <v>Al Hasahisa</v>
          </cell>
        </row>
        <row r="3106">
          <cell r="B3106" t="str">
            <v>Al Hasahisa</v>
          </cell>
        </row>
        <row r="3107">
          <cell r="B3107" t="str">
            <v>Al Hasahisa</v>
          </cell>
        </row>
        <row r="3108">
          <cell r="B3108" t="str">
            <v>Al Hasahisa</v>
          </cell>
        </row>
        <row r="3109">
          <cell r="B3109" t="str">
            <v>Al Hasahisa</v>
          </cell>
        </row>
        <row r="3110">
          <cell r="B3110" t="str">
            <v>Al Hasahisa</v>
          </cell>
        </row>
        <row r="3111">
          <cell r="B3111" t="str">
            <v>Al Hasahisa</v>
          </cell>
        </row>
        <row r="3112">
          <cell r="B3112" t="str">
            <v>Al Hasahisa</v>
          </cell>
        </row>
        <row r="3113">
          <cell r="B3113" t="str">
            <v>Al Hasahisa</v>
          </cell>
        </row>
        <row r="3114">
          <cell r="B3114" t="str">
            <v>Al Hasahisa</v>
          </cell>
        </row>
        <row r="3115">
          <cell r="B3115" t="str">
            <v>Al Hasahisa</v>
          </cell>
        </row>
        <row r="3116">
          <cell r="B3116" t="str">
            <v>Al Hasahisa</v>
          </cell>
        </row>
        <row r="3117">
          <cell r="B3117" t="str">
            <v>Al Hasahisa</v>
          </cell>
        </row>
        <row r="3118">
          <cell r="B3118" t="str">
            <v>Al Hasahisa</v>
          </cell>
        </row>
        <row r="3119">
          <cell r="B3119" t="str">
            <v>Al Hasahisa</v>
          </cell>
        </row>
        <row r="3120">
          <cell r="B3120" t="str">
            <v>Al Hasahisa</v>
          </cell>
        </row>
        <row r="3121">
          <cell r="B3121" t="str">
            <v>Al Hasahisa</v>
          </cell>
        </row>
        <row r="3122">
          <cell r="B3122" t="str">
            <v>Al Hasahisa</v>
          </cell>
        </row>
        <row r="3123">
          <cell r="B3123" t="str">
            <v>Al Hasahisa</v>
          </cell>
        </row>
        <row r="3124">
          <cell r="B3124" t="str">
            <v>Al Hasahisa</v>
          </cell>
        </row>
        <row r="3125">
          <cell r="B3125" t="str">
            <v>Al Hasahisa</v>
          </cell>
        </row>
        <row r="3126">
          <cell r="B3126" t="str">
            <v>Al Hasahisa</v>
          </cell>
        </row>
        <row r="3127">
          <cell r="B3127" t="str">
            <v>Al Hasahisa</v>
          </cell>
        </row>
        <row r="3128">
          <cell r="B3128" t="str">
            <v>Al Hasahisa</v>
          </cell>
        </row>
        <row r="3129">
          <cell r="B3129" t="str">
            <v>Al Hasahisa</v>
          </cell>
        </row>
        <row r="3130">
          <cell r="B3130" t="str">
            <v>Al Hasahisa</v>
          </cell>
        </row>
        <row r="3131">
          <cell r="B3131" t="str">
            <v>Al Hasahisa</v>
          </cell>
        </row>
        <row r="3132">
          <cell r="B3132" t="str">
            <v>Al Hasahisa</v>
          </cell>
        </row>
        <row r="3133">
          <cell r="B3133" t="str">
            <v>Al Hasahisa</v>
          </cell>
        </row>
        <row r="3134">
          <cell r="B3134" t="str">
            <v>Al Hasahisa</v>
          </cell>
        </row>
        <row r="3135">
          <cell r="B3135" t="str">
            <v>Al Hasahisa</v>
          </cell>
        </row>
        <row r="3136">
          <cell r="B3136" t="str">
            <v>Al Hasahisa</v>
          </cell>
        </row>
        <row r="3137">
          <cell r="B3137" t="str">
            <v>Al Hasahisa</v>
          </cell>
        </row>
        <row r="3138">
          <cell r="B3138" t="str">
            <v>Al Hasahisa</v>
          </cell>
        </row>
        <row r="3139">
          <cell r="B3139" t="str">
            <v>Al Hasahisa</v>
          </cell>
        </row>
        <row r="3140">
          <cell r="B3140" t="str">
            <v>Al Hasahisa</v>
          </cell>
        </row>
        <row r="3141">
          <cell r="B3141" t="str">
            <v>Al Hasahisa</v>
          </cell>
        </row>
        <row r="3142">
          <cell r="B3142" t="str">
            <v>Al Hasahisa</v>
          </cell>
        </row>
        <row r="3143">
          <cell r="B3143" t="str">
            <v>Al Hasahisa</v>
          </cell>
        </row>
        <row r="3144">
          <cell r="B3144" t="str">
            <v>Al Hasahisa</v>
          </cell>
        </row>
        <row r="3145">
          <cell r="B3145" t="str">
            <v>Al Hasahisa</v>
          </cell>
        </row>
        <row r="3146">
          <cell r="B3146" t="str">
            <v>Al Hasahisa</v>
          </cell>
        </row>
        <row r="3147">
          <cell r="B3147" t="str">
            <v>Al Hasahisa</v>
          </cell>
        </row>
        <row r="3148">
          <cell r="B3148" t="str">
            <v>Al Hasahisa</v>
          </cell>
        </row>
        <row r="3149">
          <cell r="B3149" t="str">
            <v>Al Hasahisa</v>
          </cell>
        </row>
        <row r="3150">
          <cell r="B3150" t="str">
            <v>Al Hasahisa</v>
          </cell>
        </row>
        <row r="3151">
          <cell r="B3151" t="str">
            <v>Al Hasahisa</v>
          </cell>
        </row>
        <row r="3152">
          <cell r="B3152" t="str">
            <v>Al Hasahisa</v>
          </cell>
        </row>
        <row r="3153">
          <cell r="B3153" t="str">
            <v>Al Hasahisa</v>
          </cell>
        </row>
        <row r="3154">
          <cell r="B3154" t="str">
            <v>Al Hasahisa</v>
          </cell>
        </row>
        <row r="3155">
          <cell r="B3155" t="str">
            <v>Al Hasahisa</v>
          </cell>
        </row>
        <row r="3156">
          <cell r="B3156" t="str">
            <v>Al Hasahisa</v>
          </cell>
        </row>
        <row r="3157">
          <cell r="B3157" t="str">
            <v>Al Hasahisa</v>
          </cell>
        </row>
        <row r="3158">
          <cell r="B3158" t="str">
            <v>Al Hasahisa</v>
          </cell>
        </row>
        <row r="3159">
          <cell r="B3159" t="str">
            <v>Al Hasahisa</v>
          </cell>
        </row>
        <row r="3160">
          <cell r="B3160" t="str">
            <v>Al Hasahisa</v>
          </cell>
        </row>
        <row r="3161">
          <cell r="B3161" t="str">
            <v>Al Hasahisa</v>
          </cell>
        </row>
        <row r="3162">
          <cell r="B3162" t="str">
            <v>Al Hasahisa</v>
          </cell>
        </row>
        <row r="3163">
          <cell r="B3163" t="str">
            <v>Al Hasahisa</v>
          </cell>
        </row>
        <row r="3164">
          <cell r="B3164" t="str">
            <v>Al Hasahisa</v>
          </cell>
        </row>
        <row r="3165">
          <cell r="B3165" t="str">
            <v>Al Hasahisa</v>
          </cell>
        </row>
        <row r="3166">
          <cell r="B3166" t="str">
            <v>Al Hasahisa</v>
          </cell>
        </row>
        <row r="3167">
          <cell r="B3167" t="str">
            <v>Al Hasahisa</v>
          </cell>
        </row>
        <row r="3168">
          <cell r="B3168" t="str">
            <v>Al Hasahisa</v>
          </cell>
        </row>
        <row r="3169">
          <cell r="B3169" t="str">
            <v>Al Hasahisa</v>
          </cell>
        </row>
        <row r="3170">
          <cell r="B3170" t="str">
            <v>Al Hasahisa</v>
          </cell>
        </row>
        <row r="3171">
          <cell r="B3171" t="str">
            <v>Al Hasahisa</v>
          </cell>
        </row>
        <row r="3172">
          <cell r="B3172" t="str">
            <v>Al Hasahisa</v>
          </cell>
        </row>
        <row r="3173">
          <cell r="B3173" t="str">
            <v>Al Hasahisa</v>
          </cell>
        </row>
        <row r="3174">
          <cell r="B3174" t="str">
            <v>Al Hasahisa</v>
          </cell>
        </row>
        <row r="3175">
          <cell r="B3175" t="str">
            <v>Al Hasahisa</v>
          </cell>
        </row>
        <row r="3176">
          <cell r="B3176" t="str">
            <v>Al Hasahisa</v>
          </cell>
        </row>
        <row r="3177">
          <cell r="B3177" t="str">
            <v>Al Hasahisa</v>
          </cell>
        </row>
        <row r="3178">
          <cell r="B3178" t="str">
            <v>Al Hasahisa</v>
          </cell>
        </row>
        <row r="3179">
          <cell r="B3179" t="str">
            <v>Al Hasahisa</v>
          </cell>
        </row>
        <row r="3180">
          <cell r="B3180" t="str">
            <v>Al Hasahisa</v>
          </cell>
        </row>
        <row r="3181">
          <cell r="B3181" t="str">
            <v>Al Hasahisa</v>
          </cell>
        </row>
        <row r="3182">
          <cell r="B3182" t="str">
            <v>Al Hasahisa</v>
          </cell>
        </row>
        <row r="3183">
          <cell r="B3183" t="str">
            <v>Al Hasahisa</v>
          </cell>
        </row>
        <row r="3184">
          <cell r="B3184" t="str">
            <v>Al Hasahisa</v>
          </cell>
        </row>
        <row r="3185">
          <cell r="B3185" t="str">
            <v>Al Hasahisa</v>
          </cell>
        </row>
        <row r="3186">
          <cell r="B3186" t="str">
            <v>Al Hasahisa</v>
          </cell>
        </row>
        <row r="3187">
          <cell r="B3187" t="str">
            <v>Al Hasahisa</v>
          </cell>
        </row>
        <row r="3188">
          <cell r="B3188" t="str">
            <v>Al Hasahisa</v>
          </cell>
        </row>
        <row r="3189">
          <cell r="B3189" t="str">
            <v>Al Hasahisa</v>
          </cell>
        </row>
        <row r="3190">
          <cell r="B3190" t="str">
            <v>Al Hasahisa</v>
          </cell>
        </row>
        <row r="3191">
          <cell r="B3191" t="str">
            <v>Al Hasahisa</v>
          </cell>
        </row>
        <row r="3192">
          <cell r="B3192" t="str">
            <v>Al Hasahisa</v>
          </cell>
        </row>
        <row r="3193">
          <cell r="B3193" t="str">
            <v>Al Hasahisa</v>
          </cell>
        </row>
        <row r="3194">
          <cell r="B3194" t="str">
            <v>Al Hasahisa</v>
          </cell>
        </row>
        <row r="3195">
          <cell r="B3195" t="str">
            <v>Al Hasahisa</v>
          </cell>
        </row>
        <row r="3196">
          <cell r="B3196" t="str">
            <v>Al Hasahisa</v>
          </cell>
        </row>
        <row r="3197">
          <cell r="B3197" t="str">
            <v>Al Hasahisa</v>
          </cell>
        </row>
        <row r="3198">
          <cell r="B3198" t="str">
            <v>Al Hasahisa</v>
          </cell>
        </row>
        <row r="3199">
          <cell r="B3199" t="str">
            <v>Al Hasahisa</v>
          </cell>
        </row>
        <row r="3200">
          <cell r="B3200" t="str">
            <v>Al Hasahisa</v>
          </cell>
        </row>
        <row r="3201">
          <cell r="B3201" t="str">
            <v>Al Hasahisa</v>
          </cell>
        </row>
        <row r="3202">
          <cell r="B3202" t="str">
            <v>Al Hasahisa</v>
          </cell>
        </row>
        <row r="3203">
          <cell r="B3203" t="str">
            <v>Al Hasahisa</v>
          </cell>
        </row>
        <row r="3204">
          <cell r="B3204" t="str">
            <v>Al Hasahisa</v>
          </cell>
        </row>
        <row r="3205">
          <cell r="B3205" t="str">
            <v>Al Hasahisa</v>
          </cell>
        </row>
        <row r="3206">
          <cell r="B3206" t="str">
            <v>Al Hasahisa</v>
          </cell>
        </row>
        <row r="3207">
          <cell r="B3207" t="str">
            <v>Al Hasahisa</v>
          </cell>
        </row>
        <row r="3208">
          <cell r="B3208" t="str">
            <v>Al Hasahisa</v>
          </cell>
        </row>
        <row r="3209">
          <cell r="B3209" t="str">
            <v>Al Hasahisa</v>
          </cell>
        </row>
        <row r="3210">
          <cell r="B3210" t="str">
            <v>Al Hasahisa</v>
          </cell>
        </row>
        <row r="3211">
          <cell r="B3211" t="str">
            <v>Al Hasahisa</v>
          </cell>
        </row>
        <row r="3212">
          <cell r="B3212" t="str">
            <v>Al Hasahisa</v>
          </cell>
        </row>
        <row r="3213">
          <cell r="B3213" t="str">
            <v>Al Hasahisa</v>
          </cell>
        </row>
        <row r="3214">
          <cell r="B3214" t="str">
            <v>Al Hasahisa</v>
          </cell>
        </row>
        <row r="3215">
          <cell r="B3215" t="str">
            <v>Al Hasahisa</v>
          </cell>
        </row>
        <row r="3216">
          <cell r="B3216" t="str">
            <v>Al Hasahisa</v>
          </cell>
        </row>
        <row r="3217">
          <cell r="B3217" t="str">
            <v>Al Hasahisa</v>
          </cell>
        </row>
        <row r="3218">
          <cell r="B3218" t="str">
            <v>Al Hasahisa</v>
          </cell>
        </row>
        <row r="3219">
          <cell r="B3219" t="str">
            <v>Al Hasahisa</v>
          </cell>
        </row>
        <row r="3220">
          <cell r="B3220" t="str">
            <v>Al Hasahisa</v>
          </cell>
        </row>
        <row r="3221">
          <cell r="B3221" t="str">
            <v>Al Hasahisa</v>
          </cell>
        </row>
        <row r="3222">
          <cell r="B3222" t="str">
            <v>Al Hasahisa</v>
          </cell>
        </row>
        <row r="3223">
          <cell r="B3223" t="str">
            <v>Al Hasahisa</v>
          </cell>
        </row>
        <row r="3224">
          <cell r="B3224" t="str">
            <v>Al Hasahisa</v>
          </cell>
        </row>
        <row r="3225">
          <cell r="B3225" t="str">
            <v>Al Hasahisa</v>
          </cell>
        </row>
        <row r="3226">
          <cell r="B3226" t="str">
            <v>Al Hasahisa</v>
          </cell>
        </row>
        <row r="3227">
          <cell r="B3227" t="str">
            <v>Al Hasahisa</v>
          </cell>
        </row>
        <row r="3228">
          <cell r="B3228" t="str">
            <v>Al Hasahisa</v>
          </cell>
        </row>
        <row r="3229">
          <cell r="B3229" t="str">
            <v>Al Idia</v>
          </cell>
        </row>
        <row r="3230">
          <cell r="B3230" t="str">
            <v>Al Idia</v>
          </cell>
        </row>
        <row r="3231">
          <cell r="B3231" t="str">
            <v>Al Idia</v>
          </cell>
        </row>
        <row r="3232">
          <cell r="B3232" t="str">
            <v>Al Idia</v>
          </cell>
        </row>
        <row r="3233">
          <cell r="B3233" t="str">
            <v>Al Idia</v>
          </cell>
        </row>
        <row r="3234">
          <cell r="B3234" t="str">
            <v>Al Idia</v>
          </cell>
        </row>
        <row r="3235">
          <cell r="B3235" t="str">
            <v>Al Idia</v>
          </cell>
        </row>
        <row r="3236">
          <cell r="B3236" t="str">
            <v>Al Idia</v>
          </cell>
        </row>
        <row r="3237">
          <cell r="B3237" t="str">
            <v>Al Idia</v>
          </cell>
        </row>
        <row r="3238">
          <cell r="B3238" t="str">
            <v>Al Idia</v>
          </cell>
        </row>
        <row r="3239">
          <cell r="B3239" t="str">
            <v>Al Idia</v>
          </cell>
        </row>
        <row r="3240">
          <cell r="B3240" t="str">
            <v>Al Idia</v>
          </cell>
        </row>
        <row r="3241">
          <cell r="B3241" t="str">
            <v>Al Idia</v>
          </cell>
        </row>
        <row r="3242">
          <cell r="B3242" t="str">
            <v>Al Idia</v>
          </cell>
        </row>
        <row r="3243">
          <cell r="B3243" t="str">
            <v>Al Idia</v>
          </cell>
        </row>
        <row r="3244">
          <cell r="B3244" t="str">
            <v>Al Idia</v>
          </cell>
        </row>
        <row r="3245">
          <cell r="B3245" t="str">
            <v>Al Idia</v>
          </cell>
        </row>
        <row r="3246">
          <cell r="B3246" t="str">
            <v>Al Idia</v>
          </cell>
        </row>
        <row r="3247">
          <cell r="B3247" t="str">
            <v>Al Idia</v>
          </cell>
        </row>
        <row r="3248">
          <cell r="B3248" t="str">
            <v>Al Idia</v>
          </cell>
        </row>
        <row r="3249">
          <cell r="B3249" t="str">
            <v>Al Idia</v>
          </cell>
        </row>
        <row r="3250">
          <cell r="B3250" t="str">
            <v>Al Idia</v>
          </cell>
        </row>
        <row r="3251">
          <cell r="B3251" t="str">
            <v>Al Idia</v>
          </cell>
        </row>
        <row r="3252">
          <cell r="B3252" t="str">
            <v>Al Idia</v>
          </cell>
        </row>
        <row r="3253">
          <cell r="B3253" t="str">
            <v>Al Idia</v>
          </cell>
        </row>
        <row r="3254">
          <cell r="B3254" t="str">
            <v>Al Idia</v>
          </cell>
        </row>
        <row r="3255">
          <cell r="B3255" t="str">
            <v>Al Idia</v>
          </cell>
        </row>
        <row r="3256">
          <cell r="B3256" t="str">
            <v>Al Idia</v>
          </cell>
        </row>
        <row r="3257">
          <cell r="B3257" t="str">
            <v>Al Idia</v>
          </cell>
        </row>
        <row r="3258">
          <cell r="B3258" t="str">
            <v>Al Idia</v>
          </cell>
        </row>
        <row r="3259">
          <cell r="B3259" t="str">
            <v>Al Idia</v>
          </cell>
        </row>
        <row r="3260">
          <cell r="B3260" t="str">
            <v>Al Idia</v>
          </cell>
        </row>
        <row r="3261">
          <cell r="B3261" t="str">
            <v>Al Idia</v>
          </cell>
        </row>
        <row r="3262">
          <cell r="B3262" t="str">
            <v>Al Idia</v>
          </cell>
        </row>
        <row r="3263">
          <cell r="B3263" t="str">
            <v>Al Idia</v>
          </cell>
        </row>
        <row r="3264">
          <cell r="B3264" t="str">
            <v>Al Idia</v>
          </cell>
        </row>
        <row r="3265">
          <cell r="B3265" t="str">
            <v>Al Idia</v>
          </cell>
        </row>
        <row r="3266">
          <cell r="B3266" t="str">
            <v>Al Idia</v>
          </cell>
        </row>
        <row r="3267">
          <cell r="B3267" t="str">
            <v>Al Idia</v>
          </cell>
        </row>
        <row r="3268">
          <cell r="B3268" t="str">
            <v>Al Idia</v>
          </cell>
        </row>
        <row r="3269">
          <cell r="B3269" t="str">
            <v>Al Idia</v>
          </cell>
        </row>
        <row r="3270">
          <cell r="B3270" t="str">
            <v>Al Idia</v>
          </cell>
        </row>
        <row r="3271">
          <cell r="B3271" t="str">
            <v>Al Idia</v>
          </cell>
        </row>
        <row r="3272">
          <cell r="B3272" t="str">
            <v>Al Idia</v>
          </cell>
        </row>
        <row r="3273">
          <cell r="B3273" t="str">
            <v>Al Idia</v>
          </cell>
        </row>
        <row r="3274">
          <cell r="B3274" t="str">
            <v>Al Idia</v>
          </cell>
        </row>
        <row r="3275">
          <cell r="B3275" t="str">
            <v>Al Idia</v>
          </cell>
        </row>
        <row r="3276">
          <cell r="B3276" t="str">
            <v>Al Idia</v>
          </cell>
        </row>
        <row r="3277">
          <cell r="B3277" t="str">
            <v>Al Idia</v>
          </cell>
        </row>
        <row r="3278">
          <cell r="B3278" t="str">
            <v>Al Idia</v>
          </cell>
        </row>
        <row r="3279">
          <cell r="B3279" t="str">
            <v>Al Idia</v>
          </cell>
        </row>
        <row r="3280">
          <cell r="B3280" t="str">
            <v>Al Idia</v>
          </cell>
        </row>
        <row r="3281">
          <cell r="B3281" t="str">
            <v>Al Idia</v>
          </cell>
        </row>
        <row r="3282">
          <cell r="B3282" t="str">
            <v>Al Idia</v>
          </cell>
        </row>
        <row r="3283">
          <cell r="B3283" t="str">
            <v>Al Idia</v>
          </cell>
        </row>
        <row r="3284">
          <cell r="B3284" t="str">
            <v>Al Idia</v>
          </cell>
        </row>
        <row r="3285">
          <cell r="B3285" t="str">
            <v>Al Idia</v>
          </cell>
        </row>
        <row r="3286">
          <cell r="B3286" t="str">
            <v>Al Idia</v>
          </cell>
        </row>
        <row r="3287">
          <cell r="B3287" t="str">
            <v>Al Idia</v>
          </cell>
        </row>
        <row r="3288">
          <cell r="B3288" t="str">
            <v>Al Idia</v>
          </cell>
        </row>
        <row r="3289">
          <cell r="B3289" t="str">
            <v>Al Idia</v>
          </cell>
        </row>
        <row r="3290">
          <cell r="B3290" t="str">
            <v>Al Idia</v>
          </cell>
        </row>
        <row r="3291">
          <cell r="B3291" t="str">
            <v>Al Idia</v>
          </cell>
        </row>
        <row r="3292">
          <cell r="B3292" t="str">
            <v>Al Idia</v>
          </cell>
        </row>
        <row r="3293">
          <cell r="B3293" t="str">
            <v>Al Idia</v>
          </cell>
        </row>
        <row r="3294">
          <cell r="B3294" t="str">
            <v>Al Idia</v>
          </cell>
        </row>
        <row r="3295">
          <cell r="B3295" t="str">
            <v>Al Idia</v>
          </cell>
        </row>
        <row r="3296">
          <cell r="B3296" t="str">
            <v>Al Idia</v>
          </cell>
        </row>
        <row r="3297">
          <cell r="B3297" t="str">
            <v>Al Idia</v>
          </cell>
        </row>
        <row r="3298">
          <cell r="B3298" t="str">
            <v>Al Idia</v>
          </cell>
        </row>
        <row r="3299">
          <cell r="B3299" t="str">
            <v>Al Idia</v>
          </cell>
        </row>
        <row r="3300">
          <cell r="B3300" t="str">
            <v>Al Idia</v>
          </cell>
        </row>
        <row r="3301">
          <cell r="B3301" t="str">
            <v>Al Idia</v>
          </cell>
        </row>
        <row r="3302">
          <cell r="B3302" t="str">
            <v>Al Idia</v>
          </cell>
        </row>
        <row r="3303">
          <cell r="B3303" t="str">
            <v>Al Idia</v>
          </cell>
        </row>
        <row r="3304">
          <cell r="B3304" t="str">
            <v>Al Idia</v>
          </cell>
        </row>
        <row r="3305">
          <cell r="B3305" t="str">
            <v>Al Idia</v>
          </cell>
        </row>
        <row r="3306">
          <cell r="B3306" t="str">
            <v>Al Idia</v>
          </cell>
        </row>
        <row r="3307">
          <cell r="B3307" t="str">
            <v>Al Idia</v>
          </cell>
        </row>
        <row r="3308">
          <cell r="B3308" t="str">
            <v>Al Idia</v>
          </cell>
        </row>
        <row r="3309">
          <cell r="B3309" t="str">
            <v>Al Idia</v>
          </cell>
        </row>
        <row r="3310">
          <cell r="B3310" t="str">
            <v>Al Idia</v>
          </cell>
        </row>
        <row r="3311">
          <cell r="B3311" t="str">
            <v>Al Idia</v>
          </cell>
        </row>
        <row r="3312">
          <cell r="B3312" t="str">
            <v>Al Idia</v>
          </cell>
        </row>
        <row r="3313">
          <cell r="B3313" t="str">
            <v>Al Idia</v>
          </cell>
        </row>
        <row r="3314">
          <cell r="B3314" t="str">
            <v>Al Idia</v>
          </cell>
        </row>
        <row r="3315">
          <cell r="B3315" t="str">
            <v>Al Idia</v>
          </cell>
        </row>
        <row r="3316">
          <cell r="B3316" t="str">
            <v>Al Idia</v>
          </cell>
        </row>
        <row r="3317">
          <cell r="B3317" t="str">
            <v>Al Idia</v>
          </cell>
        </row>
        <row r="3318">
          <cell r="B3318" t="str">
            <v>Al Idia</v>
          </cell>
        </row>
        <row r="3319">
          <cell r="B3319" t="str">
            <v>Al Idia</v>
          </cell>
        </row>
        <row r="3320">
          <cell r="B3320" t="str">
            <v>Al Idia</v>
          </cell>
        </row>
        <row r="3321">
          <cell r="B3321" t="str">
            <v>Al Idia</v>
          </cell>
        </row>
        <row r="3322">
          <cell r="B3322" t="str">
            <v>Al Idia</v>
          </cell>
        </row>
        <row r="3323">
          <cell r="B3323" t="str">
            <v>Al Idia</v>
          </cell>
        </row>
        <row r="3324">
          <cell r="B3324" t="str">
            <v>Al Idia</v>
          </cell>
        </row>
        <row r="3325">
          <cell r="B3325" t="str">
            <v>Al Idia</v>
          </cell>
        </row>
        <row r="3326">
          <cell r="B3326" t="str">
            <v>Al Idia</v>
          </cell>
        </row>
        <row r="3327">
          <cell r="B3327" t="str">
            <v>Al Idia</v>
          </cell>
        </row>
        <row r="3328">
          <cell r="B3328" t="str">
            <v>Al Idia</v>
          </cell>
        </row>
        <row r="3329">
          <cell r="B3329" t="str">
            <v>Al Idia</v>
          </cell>
        </row>
        <row r="3330">
          <cell r="B3330" t="str">
            <v>Al Idia</v>
          </cell>
        </row>
        <row r="3331">
          <cell r="B3331" t="str">
            <v>Al Idia</v>
          </cell>
        </row>
        <row r="3332">
          <cell r="B3332" t="str">
            <v>Al Idia</v>
          </cell>
        </row>
        <row r="3333">
          <cell r="B3333" t="str">
            <v>Al Idia</v>
          </cell>
        </row>
        <row r="3334">
          <cell r="B3334" t="str">
            <v>Al Idia</v>
          </cell>
        </row>
        <row r="3335">
          <cell r="B3335" t="str">
            <v>Al Idia</v>
          </cell>
        </row>
        <row r="3336">
          <cell r="B3336" t="str">
            <v>Al Idia</v>
          </cell>
        </row>
        <row r="3337">
          <cell r="B3337" t="str">
            <v>Al Idia</v>
          </cell>
        </row>
        <row r="3338">
          <cell r="B3338" t="str">
            <v>Al Idia</v>
          </cell>
        </row>
        <row r="3339">
          <cell r="B3339" t="str">
            <v>Al Idia</v>
          </cell>
        </row>
        <row r="3340">
          <cell r="B3340" t="str">
            <v>Al Idia</v>
          </cell>
        </row>
        <row r="3341">
          <cell r="B3341" t="str">
            <v>Al Idia</v>
          </cell>
        </row>
        <row r="3342">
          <cell r="B3342" t="str">
            <v>Al Idia</v>
          </cell>
        </row>
        <row r="3343">
          <cell r="B3343" t="str">
            <v>Al Idia</v>
          </cell>
        </row>
        <row r="3344">
          <cell r="B3344" t="str">
            <v>Al Idia</v>
          </cell>
        </row>
        <row r="3345">
          <cell r="B3345" t="str">
            <v>Al Idia</v>
          </cell>
        </row>
        <row r="3346">
          <cell r="B3346" t="str">
            <v>Al Kamlin</v>
          </cell>
        </row>
        <row r="3347">
          <cell r="B3347" t="str">
            <v>Al Kamlin</v>
          </cell>
        </row>
        <row r="3348">
          <cell r="B3348" t="str">
            <v>Al Kamlin</v>
          </cell>
        </row>
        <row r="3349">
          <cell r="B3349" t="str">
            <v>Al Kamlin</v>
          </cell>
        </row>
        <row r="3350">
          <cell r="B3350" t="str">
            <v>Al Kamlin</v>
          </cell>
        </row>
        <row r="3351">
          <cell r="B3351" t="str">
            <v>Al Kamlin</v>
          </cell>
        </row>
        <row r="3352">
          <cell r="B3352" t="str">
            <v>Al Kamlin</v>
          </cell>
        </row>
        <row r="3353">
          <cell r="B3353" t="str">
            <v>Al Kamlin</v>
          </cell>
        </row>
        <row r="3354">
          <cell r="B3354" t="str">
            <v>Al Kamlin</v>
          </cell>
        </row>
        <row r="3355">
          <cell r="B3355" t="str">
            <v>Al Kamlin</v>
          </cell>
        </row>
        <row r="3356">
          <cell r="B3356" t="str">
            <v>Al Kamlin</v>
          </cell>
        </row>
        <row r="3357">
          <cell r="B3357" t="str">
            <v>Al Kamlin</v>
          </cell>
        </row>
        <row r="3358">
          <cell r="B3358" t="str">
            <v>Al Kamlin</v>
          </cell>
        </row>
        <row r="3359">
          <cell r="B3359" t="str">
            <v>Al Kamlin</v>
          </cell>
        </row>
        <row r="3360">
          <cell r="B3360" t="str">
            <v>Al Kamlin</v>
          </cell>
        </row>
        <row r="3361">
          <cell r="B3361" t="str">
            <v>Al Kamlin</v>
          </cell>
        </row>
        <row r="3362">
          <cell r="B3362" t="str">
            <v>Al Kamlin</v>
          </cell>
        </row>
        <row r="3363">
          <cell r="B3363" t="str">
            <v>Al Kamlin</v>
          </cell>
        </row>
        <row r="3364">
          <cell r="B3364" t="str">
            <v>Al Kamlin</v>
          </cell>
        </row>
        <row r="3365">
          <cell r="B3365" t="str">
            <v>Al Kamlin</v>
          </cell>
        </row>
        <row r="3366">
          <cell r="B3366" t="str">
            <v>Al Kamlin</v>
          </cell>
        </row>
        <row r="3367">
          <cell r="B3367" t="str">
            <v>Al Kamlin</v>
          </cell>
        </row>
        <row r="3368">
          <cell r="B3368" t="str">
            <v>Al Kamlin</v>
          </cell>
        </row>
        <row r="3369">
          <cell r="B3369" t="str">
            <v>Al Kamlin</v>
          </cell>
        </row>
        <row r="3370">
          <cell r="B3370" t="str">
            <v>Al Kamlin</v>
          </cell>
        </row>
        <row r="3371">
          <cell r="B3371" t="str">
            <v>Al Kamlin</v>
          </cell>
        </row>
        <row r="3372">
          <cell r="B3372" t="str">
            <v>Al Kamlin</v>
          </cell>
        </row>
        <row r="3373">
          <cell r="B3373" t="str">
            <v>Al Kamlin</v>
          </cell>
        </row>
        <row r="3374">
          <cell r="B3374" t="str">
            <v>Al Kamlin</v>
          </cell>
        </row>
        <row r="3375">
          <cell r="B3375" t="str">
            <v>Al Kamlin</v>
          </cell>
        </row>
        <row r="3376">
          <cell r="B3376" t="str">
            <v>Al Kamlin</v>
          </cell>
        </row>
        <row r="3377">
          <cell r="B3377" t="str">
            <v>Al Kamlin</v>
          </cell>
        </row>
        <row r="3378">
          <cell r="B3378" t="str">
            <v>Al Kamlin</v>
          </cell>
        </row>
        <row r="3379">
          <cell r="B3379" t="str">
            <v>Al Kamlin</v>
          </cell>
        </row>
        <row r="3380">
          <cell r="B3380" t="str">
            <v>Al Kamlin</v>
          </cell>
        </row>
        <row r="3381">
          <cell r="B3381" t="str">
            <v>Al Kamlin</v>
          </cell>
        </row>
        <row r="3382">
          <cell r="B3382" t="str">
            <v>Al Kamlin</v>
          </cell>
        </row>
        <row r="3383">
          <cell r="B3383" t="str">
            <v>Al Kamlin</v>
          </cell>
        </row>
        <row r="3384">
          <cell r="B3384" t="str">
            <v>Al Kamlin</v>
          </cell>
        </row>
        <row r="3385">
          <cell r="B3385" t="str">
            <v>Al Kamlin</v>
          </cell>
        </row>
        <row r="3386">
          <cell r="B3386" t="str">
            <v>Al Kamlin</v>
          </cell>
        </row>
        <row r="3387">
          <cell r="B3387" t="str">
            <v>Al Kamlin</v>
          </cell>
        </row>
        <row r="3388">
          <cell r="B3388" t="str">
            <v>Al Kamlin</v>
          </cell>
        </row>
        <row r="3389">
          <cell r="B3389" t="str">
            <v>Al Kamlin</v>
          </cell>
        </row>
        <row r="3390">
          <cell r="B3390" t="str">
            <v>Al Kamlin</v>
          </cell>
        </row>
        <row r="3391">
          <cell r="B3391" t="str">
            <v>Al Kamlin</v>
          </cell>
        </row>
        <row r="3392">
          <cell r="B3392" t="str">
            <v>Al Kamlin</v>
          </cell>
        </row>
        <row r="3393">
          <cell r="B3393" t="str">
            <v>Al Kamlin</v>
          </cell>
        </row>
        <row r="3394">
          <cell r="B3394" t="str">
            <v>Al Kamlin</v>
          </cell>
        </row>
        <row r="3395">
          <cell r="B3395" t="str">
            <v>Al Kamlin</v>
          </cell>
        </row>
        <row r="3396">
          <cell r="B3396" t="str">
            <v>Al Kamlin</v>
          </cell>
        </row>
        <row r="3397">
          <cell r="B3397" t="str">
            <v>Al Kamlin</v>
          </cell>
        </row>
        <row r="3398">
          <cell r="B3398" t="str">
            <v>Al Kamlin</v>
          </cell>
        </row>
        <row r="3399">
          <cell r="B3399" t="str">
            <v>Al Kamlin</v>
          </cell>
        </row>
        <row r="3400">
          <cell r="B3400" t="str">
            <v>Al Kamlin</v>
          </cell>
        </row>
        <row r="3401">
          <cell r="B3401" t="str">
            <v>Al Kamlin</v>
          </cell>
        </row>
        <row r="3402">
          <cell r="B3402" t="str">
            <v>Al Kamlin</v>
          </cell>
        </row>
        <row r="3403">
          <cell r="B3403" t="str">
            <v>Al Kamlin</v>
          </cell>
        </row>
        <row r="3404">
          <cell r="B3404" t="str">
            <v>Al Kamlin</v>
          </cell>
        </row>
        <row r="3405">
          <cell r="B3405" t="str">
            <v>Al Kamlin</v>
          </cell>
        </row>
        <row r="3406">
          <cell r="B3406" t="str">
            <v>Al Kamlin</v>
          </cell>
        </row>
        <row r="3407">
          <cell r="B3407" t="str">
            <v>Al Kamlin</v>
          </cell>
        </row>
        <row r="3408">
          <cell r="B3408" t="str">
            <v>Al Kamlin</v>
          </cell>
        </row>
        <row r="3409">
          <cell r="B3409" t="str">
            <v>Al Kamlin</v>
          </cell>
        </row>
        <row r="3410">
          <cell r="B3410" t="str">
            <v>Al Kamlin</v>
          </cell>
        </row>
        <row r="3411">
          <cell r="B3411" t="str">
            <v>Al Kamlin</v>
          </cell>
        </row>
        <row r="3412">
          <cell r="B3412" t="str">
            <v>Al Kamlin</v>
          </cell>
        </row>
        <row r="3413">
          <cell r="B3413" t="str">
            <v>Al Kamlin</v>
          </cell>
        </row>
        <row r="3414">
          <cell r="B3414" t="str">
            <v>Al Kamlin</v>
          </cell>
        </row>
        <row r="3415">
          <cell r="B3415" t="str">
            <v>Al Kamlin</v>
          </cell>
        </row>
        <row r="3416">
          <cell r="B3416" t="str">
            <v>Al Kamlin</v>
          </cell>
        </row>
        <row r="3417">
          <cell r="B3417" t="str">
            <v>Al Kamlin</v>
          </cell>
        </row>
        <row r="3418">
          <cell r="B3418" t="str">
            <v>Al Kamlin</v>
          </cell>
        </row>
        <row r="3419">
          <cell r="B3419" t="str">
            <v>Al Kamlin</v>
          </cell>
        </row>
        <row r="3420">
          <cell r="B3420" t="str">
            <v>Al Kamlin</v>
          </cell>
        </row>
        <row r="3421">
          <cell r="B3421" t="str">
            <v>Al Kamlin</v>
          </cell>
        </row>
        <row r="3422">
          <cell r="B3422" t="str">
            <v>Al Kamlin</v>
          </cell>
        </row>
        <row r="3423">
          <cell r="B3423" t="str">
            <v>Al Kamlin</v>
          </cell>
        </row>
        <row r="3424">
          <cell r="B3424" t="str">
            <v>Al Kamlin</v>
          </cell>
        </row>
        <row r="3425">
          <cell r="B3425" t="str">
            <v>Al Kamlin</v>
          </cell>
        </row>
        <row r="3426">
          <cell r="B3426" t="str">
            <v>Al Kamlin</v>
          </cell>
        </row>
        <row r="3427">
          <cell r="B3427" t="str">
            <v>Al Kamlin</v>
          </cell>
        </row>
        <row r="3428">
          <cell r="B3428" t="str">
            <v>Al Kamlin</v>
          </cell>
        </row>
        <row r="3429">
          <cell r="B3429" t="str">
            <v>Al Kamlin</v>
          </cell>
        </row>
        <row r="3430">
          <cell r="B3430" t="str">
            <v>Al Kamlin</v>
          </cell>
        </row>
        <row r="3431">
          <cell r="B3431" t="str">
            <v>Al Kamlin</v>
          </cell>
        </row>
        <row r="3432">
          <cell r="B3432" t="str">
            <v>Al Kamlin</v>
          </cell>
        </row>
        <row r="3433">
          <cell r="B3433" t="str">
            <v>Al Kamlin</v>
          </cell>
        </row>
        <row r="3434">
          <cell r="B3434" t="str">
            <v>Al Kamlin</v>
          </cell>
        </row>
        <row r="3435">
          <cell r="B3435" t="str">
            <v>Al Kamlin</v>
          </cell>
        </row>
        <row r="3436">
          <cell r="B3436" t="str">
            <v>Al Kamlin</v>
          </cell>
        </row>
        <row r="3437">
          <cell r="B3437" t="str">
            <v>Al Kamlin</v>
          </cell>
        </row>
        <row r="3438">
          <cell r="B3438" t="str">
            <v>Al Kamlin</v>
          </cell>
        </row>
        <row r="3439">
          <cell r="B3439" t="str">
            <v>Al Kamlin</v>
          </cell>
        </row>
        <row r="3440">
          <cell r="B3440" t="str">
            <v>Al Kamlin</v>
          </cell>
        </row>
        <row r="3441">
          <cell r="B3441" t="str">
            <v>Al Kamlin</v>
          </cell>
        </row>
        <row r="3442">
          <cell r="B3442" t="str">
            <v>Al Kamlin</v>
          </cell>
        </row>
        <row r="3443">
          <cell r="B3443" t="str">
            <v>Al Kamlin</v>
          </cell>
        </row>
        <row r="3444">
          <cell r="B3444" t="str">
            <v>Al Kamlin</v>
          </cell>
        </row>
        <row r="3445">
          <cell r="B3445" t="str">
            <v>Al Kamlin</v>
          </cell>
        </row>
        <row r="3446">
          <cell r="B3446" t="str">
            <v>Al Kamlin</v>
          </cell>
        </row>
        <row r="3447">
          <cell r="B3447" t="str">
            <v>Al Kamlin</v>
          </cell>
        </row>
        <row r="3448">
          <cell r="B3448" t="str">
            <v>Al Kamlin</v>
          </cell>
        </row>
        <row r="3449">
          <cell r="B3449" t="str">
            <v>Al Kamlin</v>
          </cell>
        </row>
        <row r="3450">
          <cell r="B3450" t="str">
            <v>Al Kamlin</v>
          </cell>
        </row>
        <row r="3451">
          <cell r="B3451" t="str">
            <v>Al Kamlin</v>
          </cell>
        </row>
        <row r="3452">
          <cell r="B3452" t="str">
            <v>Al Kamlin</v>
          </cell>
        </row>
        <row r="3453">
          <cell r="B3453" t="str">
            <v>Al Kamlin</v>
          </cell>
        </row>
        <row r="3454">
          <cell r="B3454" t="str">
            <v>Al Kamlin</v>
          </cell>
        </row>
        <row r="3455">
          <cell r="B3455" t="str">
            <v>Al Kamlin</v>
          </cell>
        </row>
        <row r="3456">
          <cell r="B3456" t="str">
            <v>Al Kamlin</v>
          </cell>
        </row>
        <row r="3457">
          <cell r="B3457" t="str">
            <v>Al Kamlin</v>
          </cell>
        </row>
        <row r="3458">
          <cell r="B3458" t="str">
            <v>Al Kamlin</v>
          </cell>
        </row>
        <row r="3459">
          <cell r="B3459" t="str">
            <v>Al Kamlin</v>
          </cell>
        </row>
        <row r="3460">
          <cell r="B3460" t="str">
            <v>Al Kamlin</v>
          </cell>
        </row>
        <row r="3461">
          <cell r="B3461" t="str">
            <v>Al Kamlin</v>
          </cell>
        </row>
        <row r="3462">
          <cell r="B3462" t="str">
            <v>Al Kamlin</v>
          </cell>
        </row>
        <row r="3463">
          <cell r="B3463" t="str">
            <v>Al Kamlin</v>
          </cell>
        </row>
        <row r="3464">
          <cell r="B3464" t="str">
            <v>Al Kamlin</v>
          </cell>
        </row>
        <row r="3465">
          <cell r="B3465" t="str">
            <v>Al Kamlin</v>
          </cell>
        </row>
        <row r="3466">
          <cell r="B3466" t="str">
            <v>Al Kamlin</v>
          </cell>
        </row>
        <row r="3467">
          <cell r="B3467" t="str">
            <v>Al Kamlin</v>
          </cell>
        </row>
        <row r="3468">
          <cell r="B3468" t="str">
            <v>Al Kamlin</v>
          </cell>
        </row>
        <row r="3469">
          <cell r="B3469" t="str">
            <v>Al Kamlin</v>
          </cell>
        </row>
        <row r="3470">
          <cell r="B3470" t="str">
            <v>Al Kamlin</v>
          </cell>
        </row>
        <row r="3471">
          <cell r="B3471" t="str">
            <v>Al Kamlin</v>
          </cell>
        </row>
        <row r="3472">
          <cell r="B3472" t="str">
            <v>Al Kamlin</v>
          </cell>
        </row>
        <row r="3473">
          <cell r="B3473" t="str">
            <v>Al Kamlin</v>
          </cell>
        </row>
        <row r="3474">
          <cell r="B3474" t="str">
            <v>Al Kamlin</v>
          </cell>
        </row>
        <row r="3475">
          <cell r="B3475" t="str">
            <v>Al Kamlin</v>
          </cell>
        </row>
        <row r="3476">
          <cell r="B3476" t="str">
            <v>Al Kamlin</v>
          </cell>
        </row>
        <row r="3477">
          <cell r="B3477" t="str">
            <v>Al Kamlin</v>
          </cell>
        </row>
        <row r="3478">
          <cell r="B3478" t="str">
            <v>Al Kamlin</v>
          </cell>
        </row>
        <row r="3479">
          <cell r="B3479" t="str">
            <v>Al Kamlin</v>
          </cell>
        </row>
        <row r="3480">
          <cell r="B3480" t="str">
            <v>Al Kamlin</v>
          </cell>
        </row>
        <row r="3481">
          <cell r="B3481" t="str">
            <v>Al Kamlin</v>
          </cell>
        </row>
        <row r="3482">
          <cell r="B3482" t="str">
            <v>Al Kamlin</v>
          </cell>
        </row>
        <row r="3483">
          <cell r="B3483" t="str">
            <v>Al Kamlin</v>
          </cell>
        </row>
        <row r="3484">
          <cell r="B3484" t="str">
            <v>Al Kamlin</v>
          </cell>
        </row>
        <row r="3485">
          <cell r="B3485" t="str">
            <v>Al Kamlin</v>
          </cell>
        </row>
        <row r="3486">
          <cell r="B3486" t="str">
            <v>Al Kamlin</v>
          </cell>
        </row>
        <row r="3487">
          <cell r="B3487" t="str">
            <v>Al Kamlin</v>
          </cell>
        </row>
        <row r="3488">
          <cell r="B3488" t="str">
            <v>Al Kamlin</v>
          </cell>
        </row>
        <row r="3489">
          <cell r="B3489" t="str">
            <v>Al Kamlin</v>
          </cell>
        </row>
        <row r="3490">
          <cell r="B3490" t="str">
            <v>Al Kamlin</v>
          </cell>
        </row>
        <row r="3491">
          <cell r="B3491" t="str">
            <v>Al Kamlin</v>
          </cell>
        </row>
        <row r="3492">
          <cell r="B3492" t="str">
            <v>Al Kamlin</v>
          </cell>
        </row>
        <row r="3493">
          <cell r="B3493" t="str">
            <v>Al Kamlin</v>
          </cell>
        </row>
        <row r="3494">
          <cell r="B3494" t="str">
            <v>Al Kamlin</v>
          </cell>
        </row>
        <row r="3495">
          <cell r="B3495" t="str">
            <v>Al Kamlin</v>
          </cell>
        </row>
        <row r="3496">
          <cell r="B3496" t="str">
            <v>Al Kamlin</v>
          </cell>
        </row>
        <row r="3497">
          <cell r="B3497" t="str">
            <v>Al Kamlin</v>
          </cell>
        </row>
        <row r="3498">
          <cell r="B3498" t="str">
            <v>Al Kamlin</v>
          </cell>
        </row>
        <row r="3499">
          <cell r="B3499" t="str">
            <v>Al Kamlin</v>
          </cell>
        </row>
        <row r="3500">
          <cell r="B3500" t="str">
            <v>Al Kamlin</v>
          </cell>
        </row>
        <row r="3501">
          <cell r="B3501" t="str">
            <v>Al Kamlin</v>
          </cell>
        </row>
        <row r="3502">
          <cell r="B3502" t="str">
            <v>Al Kamlin</v>
          </cell>
        </row>
        <row r="3503">
          <cell r="B3503" t="str">
            <v>Al Kamlin</v>
          </cell>
        </row>
        <row r="3504">
          <cell r="B3504" t="str">
            <v>Al Kamlin</v>
          </cell>
        </row>
        <row r="3505">
          <cell r="B3505" t="str">
            <v>Al Kamlin</v>
          </cell>
        </row>
        <row r="3506">
          <cell r="B3506" t="str">
            <v>Al Kamlin</v>
          </cell>
        </row>
        <row r="3507">
          <cell r="B3507" t="str">
            <v>Al Kamlin</v>
          </cell>
        </row>
        <row r="3508">
          <cell r="B3508" t="str">
            <v>Al Kamlin</v>
          </cell>
        </row>
        <row r="3509">
          <cell r="B3509" t="str">
            <v>Al Kamlin</v>
          </cell>
        </row>
        <row r="3510">
          <cell r="B3510" t="str">
            <v>Al Kamlin</v>
          </cell>
        </row>
        <row r="3511">
          <cell r="B3511" t="str">
            <v>Al Kamlin</v>
          </cell>
        </row>
        <row r="3512">
          <cell r="B3512" t="str">
            <v>Al Kamlin</v>
          </cell>
        </row>
        <row r="3513">
          <cell r="B3513" t="str">
            <v>Al Kamlin</v>
          </cell>
        </row>
        <row r="3514">
          <cell r="B3514" t="str">
            <v>Al Kamlin</v>
          </cell>
        </row>
        <row r="3515">
          <cell r="B3515" t="str">
            <v>Al Kamlin</v>
          </cell>
        </row>
        <row r="3516">
          <cell r="B3516" t="str">
            <v>Al Kamlin</v>
          </cell>
        </row>
        <row r="3517">
          <cell r="B3517" t="str">
            <v>Al Kamlin</v>
          </cell>
        </row>
        <row r="3518">
          <cell r="B3518" t="str">
            <v>Al Kamlin</v>
          </cell>
        </row>
        <row r="3519">
          <cell r="B3519" t="str">
            <v>Al Kamlin</v>
          </cell>
        </row>
        <row r="3520">
          <cell r="B3520" t="str">
            <v>Al Kamlin</v>
          </cell>
        </row>
        <row r="3521">
          <cell r="B3521" t="str">
            <v>Al Kamlin</v>
          </cell>
        </row>
        <row r="3522">
          <cell r="B3522" t="str">
            <v>Al Kamlin</v>
          </cell>
        </row>
        <row r="3523">
          <cell r="B3523" t="str">
            <v>Al Kamlin</v>
          </cell>
        </row>
        <row r="3524">
          <cell r="B3524" t="str">
            <v>Al Kamlin</v>
          </cell>
        </row>
        <row r="3525">
          <cell r="B3525" t="str">
            <v>Al Kamlin</v>
          </cell>
        </row>
        <row r="3526">
          <cell r="B3526" t="str">
            <v>Al Kamlin</v>
          </cell>
        </row>
        <row r="3527">
          <cell r="B3527" t="str">
            <v>Al Kamlin</v>
          </cell>
        </row>
        <row r="3528">
          <cell r="B3528" t="str">
            <v>Al Kamlin</v>
          </cell>
        </row>
        <row r="3529">
          <cell r="B3529" t="str">
            <v>Al Kamlin</v>
          </cell>
        </row>
        <row r="3530">
          <cell r="B3530" t="str">
            <v>Al Kamlin</v>
          </cell>
        </row>
        <row r="3531">
          <cell r="B3531" t="str">
            <v>Al Kamlin</v>
          </cell>
        </row>
        <row r="3532">
          <cell r="B3532" t="str">
            <v>Al Kamlin</v>
          </cell>
        </row>
        <row r="3533">
          <cell r="B3533" t="str">
            <v>Al Kamlin</v>
          </cell>
        </row>
        <row r="3534">
          <cell r="B3534" t="str">
            <v>Al Kamlin</v>
          </cell>
        </row>
        <row r="3535">
          <cell r="B3535" t="str">
            <v>Al Kamlin</v>
          </cell>
        </row>
        <row r="3536">
          <cell r="B3536" t="str">
            <v>Al Kamlin</v>
          </cell>
        </row>
        <row r="3537">
          <cell r="B3537" t="str">
            <v>Al Kamlin</v>
          </cell>
        </row>
        <row r="3538">
          <cell r="B3538" t="str">
            <v>Al Kamlin</v>
          </cell>
        </row>
        <row r="3539">
          <cell r="B3539" t="str">
            <v>Al Kamlin</v>
          </cell>
        </row>
        <row r="3540">
          <cell r="B3540" t="str">
            <v>Al Kamlin</v>
          </cell>
        </row>
        <row r="3541">
          <cell r="B3541" t="str">
            <v>Al Kamlin</v>
          </cell>
        </row>
        <row r="3542">
          <cell r="B3542" t="str">
            <v>Al Kamlin</v>
          </cell>
        </row>
        <row r="3543">
          <cell r="B3543" t="str">
            <v>Al Kamlin</v>
          </cell>
        </row>
        <row r="3544">
          <cell r="B3544" t="str">
            <v>Al Kamlin</v>
          </cell>
        </row>
        <row r="3545">
          <cell r="B3545" t="str">
            <v>Al Kamlin</v>
          </cell>
        </row>
        <row r="3546">
          <cell r="B3546" t="str">
            <v>Al Kamlin</v>
          </cell>
        </row>
        <row r="3547">
          <cell r="B3547" t="str">
            <v>Al Kamlin</v>
          </cell>
        </row>
        <row r="3548">
          <cell r="B3548" t="str">
            <v>Al Kamlin</v>
          </cell>
        </row>
        <row r="3549">
          <cell r="B3549" t="str">
            <v>Al Kamlin</v>
          </cell>
        </row>
        <row r="3550">
          <cell r="B3550" t="str">
            <v>Al Kamlin</v>
          </cell>
        </row>
        <row r="3551">
          <cell r="B3551" t="str">
            <v>Al Kamlin</v>
          </cell>
        </row>
        <row r="3552">
          <cell r="B3552" t="str">
            <v>Al Kamlin</v>
          </cell>
        </row>
        <row r="3553">
          <cell r="B3553" t="str">
            <v>Al Kamlin</v>
          </cell>
        </row>
        <row r="3554">
          <cell r="B3554" t="str">
            <v>Al Kamlin</v>
          </cell>
        </row>
        <row r="3555">
          <cell r="B3555" t="str">
            <v>Al Kamlin</v>
          </cell>
        </row>
        <row r="3556">
          <cell r="B3556" t="str">
            <v>Al Kamlin</v>
          </cell>
        </row>
        <row r="3557">
          <cell r="B3557" t="str">
            <v>Al Kamlin</v>
          </cell>
        </row>
        <row r="3558">
          <cell r="B3558" t="str">
            <v>Al Kamlin</v>
          </cell>
        </row>
        <row r="3559">
          <cell r="B3559" t="str">
            <v>Al Kamlin</v>
          </cell>
        </row>
        <row r="3560">
          <cell r="B3560" t="str">
            <v>Al Kamlin</v>
          </cell>
        </row>
        <row r="3561">
          <cell r="B3561" t="str">
            <v>Al Kamlin</v>
          </cell>
        </row>
        <row r="3562">
          <cell r="B3562" t="str">
            <v>Al Kamlin</v>
          </cell>
        </row>
        <row r="3563">
          <cell r="B3563" t="str">
            <v>Al Kamlin</v>
          </cell>
        </row>
        <row r="3564">
          <cell r="B3564" t="str">
            <v>Al Kamlin</v>
          </cell>
        </row>
        <row r="3565">
          <cell r="B3565" t="str">
            <v>Al Kamlin</v>
          </cell>
        </row>
        <row r="3566">
          <cell r="B3566" t="str">
            <v>Al Kamlin</v>
          </cell>
        </row>
        <row r="3567">
          <cell r="B3567" t="str">
            <v>Al Kamlin</v>
          </cell>
        </row>
        <row r="3568">
          <cell r="B3568" t="str">
            <v>Al Kamlin</v>
          </cell>
        </row>
        <row r="3569">
          <cell r="B3569" t="str">
            <v>Al Kamlin</v>
          </cell>
        </row>
        <row r="3570">
          <cell r="B3570" t="str">
            <v>Al Kamlin</v>
          </cell>
        </row>
        <row r="3571">
          <cell r="B3571" t="str">
            <v>Al Kamlin</v>
          </cell>
        </row>
        <row r="3572">
          <cell r="B3572" t="str">
            <v>Al Kamlin</v>
          </cell>
        </row>
        <row r="3573">
          <cell r="B3573" t="str">
            <v>Al Kamlin</v>
          </cell>
        </row>
        <row r="3574">
          <cell r="B3574" t="str">
            <v>Al Kamlin</v>
          </cell>
        </row>
        <row r="3575">
          <cell r="B3575" t="str">
            <v>Al Kamlin</v>
          </cell>
        </row>
        <row r="3576">
          <cell r="B3576" t="str">
            <v>Al Kamlin</v>
          </cell>
        </row>
        <row r="3577">
          <cell r="B3577" t="str">
            <v>Al Kamlin</v>
          </cell>
        </row>
        <row r="3578">
          <cell r="B3578" t="str">
            <v>Al Kamlin</v>
          </cell>
        </row>
        <row r="3579">
          <cell r="B3579" t="str">
            <v>Al Kamlin</v>
          </cell>
        </row>
        <row r="3580">
          <cell r="B3580" t="str">
            <v>Al Kamlin</v>
          </cell>
        </row>
        <row r="3581">
          <cell r="B3581" t="str">
            <v>Al Kamlin</v>
          </cell>
        </row>
        <row r="3582">
          <cell r="B3582" t="str">
            <v>Al Kamlin</v>
          </cell>
        </row>
        <row r="3583">
          <cell r="B3583" t="str">
            <v>Al Kamlin</v>
          </cell>
        </row>
        <row r="3584">
          <cell r="B3584" t="str">
            <v>Al Kamlin</v>
          </cell>
        </row>
        <row r="3585">
          <cell r="B3585" t="str">
            <v>Al Kamlin</v>
          </cell>
        </row>
        <row r="3586">
          <cell r="B3586" t="str">
            <v>Al Kamlin</v>
          </cell>
        </row>
        <row r="3587">
          <cell r="B3587" t="str">
            <v>Al Kamlin</v>
          </cell>
        </row>
        <row r="3588">
          <cell r="B3588" t="str">
            <v>Al Kamlin</v>
          </cell>
        </row>
        <row r="3589">
          <cell r="B3589" t="str">
            <v>Al Kamlin</v>
          </cell>
        </row>
        <row r="3590">
          <cell r="B3590" t="str">
            <v>Al Kamlin</v>
          </cell>
        </row>
        <row r="3591">
          <cell r="B3591" t="str">
            <v>Al Kamlin</v>
          </cell>
        </row>
        <row r="3592">
          <cell r="B3592" t="str">
            <v>Al Kamlin</v>
          </cell>
        </row>
        <row r="3593">
          <cell r="B3593" t="str">
            <v>Al Kamlin</v>
          </cell>
        </row>
        <row r="3594">
          <cell r="B3594" t="str">
            <v>Al Kamlin</v>
          </cell>
        </row>
        <row r="3595">
          <cell r="B3595" t="str">
            <v>Al Kamlin</v>
          </cell>
        </row>
        <row r="3596">
          <cell r="B3596" t="str">
            <v>Al Kamlin</v>
          </cell>
        </row>
        <row r="3597">
          <cell r="B3597" t="str">
            <v>Al Kamlin</v>
          </cell>
        </row>
        <row r="3598">
          <cell r="B3598" t="str">
            <v>Al Kamlin</v>
          </cell>
        </row>
        <row r="3599">
          <cell r="B3599" t="str">
            <v>Al Kamlin</v>
          </cell>
        </row>
        <row r="3600">
          <cell r="B3600" t="str">
            <v>Al Kamlin</v>
          </cell>
        </row>
        <row r="3601">
          <cell r="B3601" t="str">
            <v>Al Kamlin</v>
          </cell>
        </row>
        <row r="3602">
          <cell r="B3602" t="str">
            <v>Al Kamlin</v>
          </cell>
        </row>
        <row r="3603">
          <cell r="B3603" t="str">
            <v>Al Kamlin</v>
          </cell>
        </row>
        <row r="3604">
          <cell r="B3604" t="str">
            <v>Al Kamlin</v>
          </cell>
        </row>
        <row r="3605">
          <cell r="B3605" t="str">
            <v>Al Kamlin</v>
          </cell>
        </row>
        <row r="3606">
          <cell r="B3606" t="str">
            <v>Al Kamlin</v>
          </cell>
        </row>
        <row r="3607">
          <cell r="B3607" t="str">
            <v>Al Kamlin</v>
          </cell>
        </row>
        <row r="3608">
          <cell r="B3608" t="str">
            <v>Al Kamlin</v>
          </cell>
        </row>
        <row r="3609">
          <cell r="B3609" t="str">
            <v>Al Kamlin</v>
          </cell>
        </row>
        <row r="3610">
          <cell r="B3610" t="str">
            <v>Al Kamlin</v>
          </cell>
        </row>
        <row r="3611">
          <cell r="B3611" t="str">
            <v>Al Kamlin</v>
          </cell>
        </row>
        <row r="3612">
          <cell r="B3612" t="str">
            <v>Al Kamlin</v>
          </cell>
        </row>
        <row r="3613">
          <cell r="B3613" t="str">
            <v>Al Kamlin</v>
          </cell>
        </row>
        <row r="3614">
          <cell r="B3614" t="str">
            <v>Al Kamlin</v>
          </cell>
        </row>
        <row r="3615">
          <cell r="B3615" t="str">
            <v>Al Khiwai</v>
          </cell>
        </row>
        <row r="3616">
          <cell r="B3616" t="str">
            <v>Al Khiwai</v>
          </cell>
        </row>
        <row r="3617">
          <cell r="B3617" t="str">
            <v>Al Khiwai</v>
          </cell>
        </row>
        <row r="3618">
          <cell r="B3618" t="str">
            <v>Al Khiwai</v>
          </cell>
        </row>
        <row r="3619">
          <cell r="B3619" t="str">
            <v>Al Khiwai</v>
          </cell>
        </row>
        <row r="3620">
          <cell r="B3620" t="str">
            <v>Al Khiwai</v>
          </cell>
        </row>
        <row r="3621">
          <cell r="B3621" t="str">
            <v>Al Khiwai</v>
          </cell>
        </row>
        <row r="3622">
          <cell r="B3622" t="str">
            <v>Al Khiwai</v>
          </cell>
        </row>
        <row r="3623">
          <cell r="B3623" t="str">
            <v>Al Khiwai</v>
          </cell>
        </row>
        <row r="3624">
          <cell r="B3624" t="str">
            <v>Al Khiwai</v>
          </cell>
        </row>
        <row r="3625">
          <cell r="B3625" t="str">
            <v>Al Khiwai</v>
          </cell>
        </row>
        <row r="3626">
          <cell r="B3626" t="str">
            <v>Al Khiwai</v>
          </cell>
        </row>
        <row r="3627">
          <cell r="B3627" t="str">
            <v>Al Khiwai</v>
          </cell>
        </row>
        <row r="3628">
          <cell r="B3628" t="str">
            <v>Al Khiwai</v>
          </cell>
        </row>
        <row r="3629">
          <cell r="B3629" t="str">
            <v>Al Khiwai</v>
          </cell>
        </row>
        <row r="3630">
          <cell r="B3630" t="str">
            <v>Al Khiwai</v>
          </cell>
        </row>
        <row r="3631">
          <cell r="B3631" t="str">
            <v>Al Khiwai</v>
          </cell>
        </row>
        <row r="3632">
          <cell r="B3632" t="str">
            <v>Al Khiwai</v>
          </cell>
        </row>
        <row r="3633">
          <cell r="B3633" t="str">
            <v>Al Khiwai</v>
          </cell>
        </row>
        <row r="3634">
          <cell r="B3634" t="str">
            <v>Al Khiwai</v>
          </cell>
        </row>
        <row r="3635">
          <cell r="B3635" t="str">
            <v>Al Khiwai</v>
          </cell>
        </row>
        <row r="3636">
          <cell r="B3636" t="str">
            <v>Al Khiwai</v>
          </cell>
        </row>
        <row r="3637">
          <cell r="B3637" t="str">
            <v>Al Khiwai</v>
          </cell>
        </row>
        <row r="3638">
          <cell r="B3638" t="str">
            <v>Al Khiwai</v>
          </cell>
        </row>
        <row r="3639">
          <cell r="B3639" t="str">
            <v>Al Khiwai</v>
          </cell>
        </row>
        <row r="3640">
          <cell r="B3640" t="str">
            <v>Al Khiwai</v>
          </cell>
        </row>
        <row r="3641">
          <cell r="B3641" t="str">
            <v>Al Khiwai</v>
          </cell>
        </row>
        <row r="3642">
          <cell r="B3642" t="str">
            <v>Al Khiwai</v>
          </cell>
        </row>
        <row r="3643">
          <cell r="B3643" t="str">
            <v>Al Khiwai</v>
          </cell>
        </row>
        <row r="3644">
          <cell r="B3644" t="str">
            <v>Al Khiwai</v>
          </cell>
        </row>
        <row r="3645">
          <cell r="B3645" t="str">
            <v>Al Khiwai</v>
          </cell>
        </row>
        <row r="3646">
          <cell r="B3646" t="str">
            <v>Al Khiwai</v>
          </cell>
        </row>
        <row r="3647">
          <cell r="B3647" t="str">
            <v>Al Khiwai</v>
          </cell>
        </row>
        <row r="3648">
          <cell r="B3648" t="str">
            <v>Al Khiwai</v>
          </cell>
        </row>
        <row r="3649">
          <cell r="B3649" t="str">
            <v>Al Khiwai</v>
          </cell>
        </row>
        <row r="3650">
          <cell r="B3650" t="str">
            <v>Al Khiwai</v>
          </cell>
        </row>
        <row r="3651">
          <cell r="B3651" t="str">
            <v>Al Khiwai</v>
          </cell>
        </row>
        <row r="3652">
          <cell r="B3652" t="str">
            <v>Al Khiwai</v>
          </cell>
        </row>
        <row r="3653">
          <cell r="B3653" t="str">
            <v>Al Khiwai</v>
          </cell>
        </row>
        <row r="3654">
          <cell r="B3654" t="str">
            <v>Al Khiwai</v>
          </cell>
        </row>
        <row r="3655">
          <cell r="B3655" t="str">
            <v>Al Khiwai</v>
          </cell>
        </row>
        <row r="3656">
          <cell r="B3656" t="str">
            <v>Al Khiwai</v>
          </cell>
        </row>
        <row r="3657">
          <cell r="B3657" t="str">
            <v>Al Khiwai</v>
          </cell>
        </row>
        <row r="3658">
          <cell r="B3658" t="str">
            <v>Al Khiwai</v>
          </cell>
        </row>
        <row r="3659">
          <cell r="B3659" t="str">
            <v>Al Khiwai</v>
          </cell>
        </row>
        <row r="3660">
          <cell r="B3660" t="str">
            <v>Al Khiwai</v>
          </cell>
        </row>
        <row r="3661">
          <cell r="B3661" t="str">
            <v>Al Khiwai</v>
          </cell>
        </row>
        <row r="3662">
          <cell r="B3662" t="str">
            <v>Al Khiwai</v>
          </cell>
        </row>
        <row r="3663">
          <cell r="B3663" t="str">
            <v>Al Khiwai</v>
          </cell>
        </row>
        <row r="3664">
          <cell r="B3664" t="str">
            <v>Al Khiwai</v>
          </cell>
        </row>
        <row r="3665">
          <cell r="B3665" t="str">
            <v>Al Khiwai</v>
          </cell>
        </row>
        <row r="3666">
          <cell r="B3666" t="str">
            <v>Al Khiwai</v>
          </cell>
        </row>
        <row r="3667">
          <cell r="B3667" t="str">
            <v>Al Khiwai</v>
          </cell>
        </row>
        <row r="3668">
          <cell r="B3668" t="str">
            <v>Al Khiwai</v>
          </cell>
        </row>
        <row r="3669">
          <cell r="B3669" t="str">
            <v>Al Khiwai</v>
          </cell>
        </row>
        <row r="3670">
          <cell r="B3670" t="str">
            <v>Al Khiwai</v>
          </cell>
        </row>
        <row r="3671">
          <cell r="B3671" t="str">
            <v>Al Khiwai</v>
          </cell>
        </row>
        <row r="3672">
          <cell r="B3672" t="str">
            <v>Al Khiwai</v>
          </cell>
        </row>
        <row r="3673">
          <cell r="B3673" t="str">
            <v>Al Khiwai</v>
          </cell>
        </row>
        <row r="3674">
          <cell r="B3674" t="str">
            <v>Al Khiwai</v>
          </cell>
        </row>
        <row r="3675">
          <cell r="B3675" t="str">
            <v>Al Khiwai</v>
          </cell>
        </row>
        <row r="3676">
          <cell r="B3676" t="str">
            <v>Al Khiwai</v>
          </cell>
        </row>
        <row r="3677">
          <cell r="B3677" t="str">
            <v>Al Khiwai</v>
          </cell>
        </row>
        <row r="3678">
          <cell r="B3678" t="str">
            <v>Al Khiwai</v>
          </cell>
        </row>
        <row r="3679">
          <cell r="B3679" t="str">
            <v>Al Khiwai</v>
          </cell>
        </row>
        <row r="3680">
          <cell r="B3680" t="str">
            <v>Al Khiwai</v>
          </cell>
        </row>
        <row r="3681">
          <cell r="B3681" t="str">
            <v>Al Khiwai</v>
          </cell>
        </row>
        <row r="3682">
          <cell r="B3682" t="str">
            <v>Al Khiwai</v>
          </cell>
        </row>
        <row r="3683">
          <cell r="B3683" t="str">
            <v>Al Khiwai</v>
          </cell>
        </row>
        <row r="3684">
          <cell r="B3684" t="str">
            <v>Al Khiwai</v>
          </cell>
        </row>
        <row r="3685">
          <cell r="B3685" t="str">
            <v>Al Khiwai</v>
          </cell>
        </row>
        <row r="3686">
          <cell r="B3686" t="str">
            <v>Al Khiwai</v>
          </cell>
        </row>
        <row r="3687">
          <cell r="B3687" t="str">
            <v>Al Khiwai</v>
          </cell>
        </row>
        <row r="3688">
          <cell r="B3688" t="str">
            <v>Al Khiwai</v>
          </cell>
        </row>
        <row r="3689">
          <cell r="B3689" t="str">
            <v>Al Khiwai</v>
          </cell>
        </row>
        <row r="3690">
          <cell r="B3690" t="str">
            <v>Al Khiwai</v>
          </cell>
        </row>
        <row r="3691">
          <cell r="B3691" t="str">
            <v>Al Khiwai</v>
          </cell>
        </row>
        <row r="3692">
          <cell r="B3692" t="str">
            <v>Al Khiwai</v>
          </cell>
        </row>
        <row r="3693">
          <cell r="B3693" t="str">
            <v>Al Khiwai</v>
          </cell>
        </row>
        <row r="3694">
          <cell r="B3694" t="str">
            <v>Al Khiwai</v>
          </cell>
        </row>
        <row r="3695">
          <cell r="B3695" t="str">
            <v>Al Khiwai</v>
          </cell>
        </row>
        <row r="3696">
          <cell r="B3696" t="str">
            <v>Al Khiwai</v>
          </cell>
        </row>
        <row r="3697">
          <cell r="B3697" t="str">
            <v>Al Khiwai</v>
          </cell>
        </row>
        <row r="3698">
          <cell r="B3698" t="str">
            <v>Al Khiwai</v>
          </cell>
        </row>
        <row r="3699">
          <cell r="B3699" t="str">
            <v>Al Khiwai</v>
          </cell>
        </row>
        <row r="3700">
          <cell r="B3700" t="str">
            <v>Al Khiwai</v>
          </cell>
        </row>
        <row r="3701">
          <cell r="B3701" t="str">
            <v>Al Khiwai</v>
          </cell>
        </row>
        <row r="3702">
          <cell r="B3702" t="str">
            <v>Al Khiwai</v>
          </cell>
        </row>
        <row r="3703">
          <cell r="B3703" t="str">
            <v>Al Khiwai</v>
          </cell>
        </row>
        <row r="3704">
          <cell r="B3704" t="str">
            <v>Al Khiwai</v>
          </cell>
        </row>
        <row r="3705">
          <cell r="B3705" t="str">
            <v>Al Khiwai</v>
          </cell>
        </row>
        <row r="3706">
          <cell r="B3706" t="str">
            <v>Al Khiwai</v>
          </cell>
        </row>
        <row r="3707">
          <cell r="B3707" t="str">
            <v>Al Khiwai</v>
          </cell>
        </row>
        <row r="3708">
          <cell r="B3708" t="str">
            <v>Al Khiwai</v>
          </cell>
        </row>
        <row r="3709">
          <cell r="B3709" t="str">
            <v>Al Khiwai</v>
          </cell>
        </row>
        <row r="3710">
          <cell r="B3710" t="str">
            <v>Al Khiwai</v>
          </cell>
        </row>
        <row r="3711">
          <cell r="B3711" t="str">
            <v>Al Khiwai</v>
          </cell>
        </row>
        <row r="3712">
          <cell r="B3712" t="str">
            <v>Al Khiwai</v>
          </cell>
        </row>
        <row r="3713">
          <cell r="B3713" t="str">
            <v>Al Koma</v>
          </cell>
        </row>
        <row r="3714">
          <cell r="B3714" t="str">
            <v>Al Koma</v>
          </cell>
        </row>
        <row r="3715">
          <cell r="B3715" t="str">
            <v>Al Koma</v>
          </cell>
        </row>
        <row r="3716">
          <cell r="B3716" t="str">
            <v>Al Koma</v>
          </cell>
        </row>
        <row r="3717">
          <cell r="B3717" t="str">
            <v>Al Koma</v>
          </cell>
        </row>
        <row r="3718">
          <cell r="B3718" t="str">
            <v>Al Koma</v>
          </cell>
        </row>
        <row r="3719">
          <cell r="B3719" t="str">
            <v>Al Koma</v>
          </cell>
        </row>
        <row r="3720">
          <cell r="B3720" t="str">
            <v>Al Koma</v>
          </cell>
        </row>
        <row r="3721">
          <cell r="B3721" t="str">
            <v>Al Koma</v>
          </cell>
        </row>
        <row r="3722">
          <cell r="B3722" t="str">
            <v>Al Koma</v>
          </cell>
        </row>
        <row r="3723">
          <cell r="B3723" t="str">
            <v>Al Koma</v>
          </cell>
        </row>
        <row r="3724">
          <cell r="B3724" t="str">
            <v>Al Koma</v>
          </cell>
        </row>
        <row r="3725">
          <cell r="B3725" t="str">
            <v>Al Koma</v>
          </cell>
        </row>
        <row r="3726">
          <cell r="B3726" t="str">
            <v>Al Koma</v>
          </cell>
        </row>
        <row r="3727">
          <cell r="B3727" t="str">
            <v>Al Koma</v>
          </cell>
        </row>
        <row r="3728">
          <cell r="B3728" t="str">
            <v>Al Koma</v>
          </cell>
        </row>
        <row r="3729">
          <cell r="B3729" t="str">
            <v>Al Koma</v>
          </cell>
        </row>
        <row r="3730">
          <cell r="B3730" t="str">
            <v>Al Koma</v>
          </cell>
        </row>
        <row r="3731">
          <cell r="B3731" t="str">
            <v>Al Koma</v>
          </cell>
        </row>
        <row r="3732">
          <cell r="B3732" t="str">
            <v>Al Koma</v>
          </cell>
        </row>
        <row r="3733">
          <cell r="B3733" t="str">
            <v>Al Koma</v>
          </cell>
        </row>
        <row r="3734">
          <cell r="B3734" t="str">
            <v>Al Koma</v>
          </cell>
        </row>
        <row r="3735">
          <cell r="B3735" t="str">
            <v>Al Koma</v>
          </cell>
        </row>
        <row r="3736">
          <cell r="B3736" t="str">
            <v>Al Koma</v>
          </cell>
        </row>
        <row r="3737">
          <cell r="B3737" t="str">
            <v>Al Koma</v>
          </cell>
        </row>
        <row r="3738">
          <cell r="B3738" t="str">
            <v>Al Koma</v>
          </cell>
        </row>
        <row r="3739">
          <cell r="B3739" t="str">
            <v>Al Koma</v>
          </cell>
        </row>
        <row r="3740">
          <cell r="B3740" t="str">
            <v>Al Kurmuk</v>
          </cell>
        </row>
        <row r="3741">
          <cell r="B3741" t="str">
            <v>Al Kurmuk</v>
          </cell>
        </row>
        <row r="3742">
          <cell r="B3742" t="str">
            <v>Al Kurmuk</v>
          </cell>
        </row>
        <row r="3743">
          <cell r="B3743" t="str">
            <v>Al Kurmuk</v>
          </cell>
        </row>
        <row r="3744">
          <cell r="B3744" t="str">
            <v>Al Kurmuk</v>
          </cell>
        </row>
        <row r="3745">
          <cell r="B3745" t="str">
            <v>Al Kurmuk</v>
          </cell>
        </row>
        <row r="3746">
          <cell r="B3746" t="str">
            <v>Al Kurmuk</v>
          </cell>
        </row>
        <row r="3747">
          <cell r="B3747" t="str">
            <v>Al Kurmuk</v>
          </cell>
        </row>
        <row r="3748">
          <cell r="B3748" t="str">
            <v>Al Kurmuk</v>
          </cell>
        </row>
        <row r="3749">
          <cell r="B3749" t="str">
            <v>Al Kurmuk</v>
          </cell>
        </row>
        <row r="3750">
          <cell r="B3750" t="str">
            <v>Al Kurmuk</v>
          </cell>
        </row>
        <row r="3751">
          <cell r="B3751" t="str">
            <v>Al Kurmuk</v>
          </cell>
        </row>
        <row r="3752">
          <cell r="B3752" t="str">
            <v>Al Kurmuk</v>
          </cell>
        </row>
        <row r="3753">
          <cell r="B3753" t="str">
            <v>Al Kurmuk</v>
          </cell>
        </row>
        <row r="3754">
          <cell r="B3754" t="str">
            <v>Al Kurmuk</v>
          </cell>
        </row>
        <row r="3755">
          <cell r="B3755" t="str">
            <v>Al Kurmuk</v>
          </cell>
        </row>
        <row r="3756">
          <cell r="B3756" t="str">
            <v>Al Lagowa</v>
          </cell>
        </row>
        <row r="3757">
          <cell r="B3757" t="str">
            <v>Al Lagowa</v>
          </cell>
        </row>
        <row r="3758">
          <cell r="B3758" t="str">
            <v>Al Lagowa</v>
          </cell>
        </row>
        <row r="3759">
          <cell r="B3759" t="str">
            <v>Al Lagowa</v>
          </cell>
        </row>
        <row r="3760">
          <cell r="B3760" t="str">
            <v>Al Lagowa</v>
          </cell>
        </row>
        <row r="3761">
          <cell r="B3761" t="str">
            <v>Al Lagowa</v>
          </cell>
        </row>
        <row r="3762">
          <cell r="B3762" t="str">
            <v>Al Lagowa</v>
          </cell>
        </row>
        <row r="3763">
          <cell r="B3763" t="str">
            <v>Al Lagowa</v>
          </cell>
        </row>
        <row r="3764">
          <cell r="B3764" t="str">
            <v>Al Lagowa</v>
          </cell>
        </row>
        <row r="3765">
          <cell r="B3765" t="str">
            <v>Al Lagowa</v>
          </cell>
        </row>
        <row r="3766">
          <cell r="B3766" t="str">
            <v>Al Lagowa</v>
          </cell>
        </row>
        <row r="3767">
          <cell r="B3767" t="str">
            <v>Al Lagowa</v>
          </cell>
        </row>
        <row r="3768">
          <cell r="B3768" t="str">
            <v>Al Lagowa</v>
          </cell>
        </row>
        <row r="3769">
          <cell r="B3769" t="str">
            <v>Al Lagowa</v>
          </cell>
        </row>
        <row r="3770">
          <cell r="B3770" t="str">
            <v>Al Lagowa</v>
          </cell>
        </row>
        <row r="3771">
          <cell r="B3771" t="str">
            <v>Al Lagowa</v>
          </cell>
        </row>
        <row r="3772">
          <cell r="B3772" t="str">
            <v>Al Lagowa</v>
          </cell>
        </row>
        <row r="3773">
          <cell r="B3773" t="str">
            <v>Al Lagowa</v>
          </cell>
        </row>
        <row r="3774">
          <cell r="B3774" t="str">
            <v>Al Lagowa</v>
          </cell>
        </row>
        <row r="3775">
          <cell r="B3775" t="str">
            <v>Al Lagowa</v>
          </cell>
        </row>
        <row r="3776">
          <cell r="B3776" t="str">
            <v>Al Lagowa</v>
          </cell>
        </row>
        <row r="3777">
          <cell r="B3777" t="str">
            <v>Al Lagowa</v>
          </cell>
        </row>
        <row r="3778">
          <cell r="B3778" t="str">
            <v>Al Lagowa</v>
          </cell>
        </row>
        <row r="3779">
          <cell r="B3779" t="str">
            <v>Al Lagowa</v>
          </cell>
        </row>
        <row r="3780">
          <cell r="B3780" t="str">
            <v>Al Lagowa</v>
          </cell>
        </row>
        <row r="3781">
          <cell r="B3781" t="str">
            <v>Al Lagowa</v>
          </cell>
        </row>
        <row r="3782">
          <cell r="B3782" t="str">
            <v>Al Lagowa</v>
          </cell>
        </row>
        <row r="3783">
          <cell r="B3783" t="str">
            <v>Al Lagowa</v>
          </cell>
        </row>
        <row r="3784">
          <cell r="B3784" t="str">
            <v>Al Lagowa</v>
          </cell>
        </row>
        <row r="3785">
          <cell r="B3785" t="str">
            <v>Al Lagowa</v>
          </cell>
        </row>
        <row r="3786">
          <cell r="B3786" t="str">
            <v>Al Lagowa</v>
          </cell>
        </row>
        <row r="3787">
          <cell r="B3787" t="str">
            <v>Al Lagowa</v>
          </cell>
        </row>
        <row r="3788">
          <cell r="B3788" t="str">
            <v>Al Lagowa</v>
          </cell>
        </row>
        <row r="3789">
          <cell r="B3789" t="str">
            <v>Al Lagowa</v>
          </cell>
        </row>
        <row r="3790">
          <cell r="B3790" t="str">
            <v>Al Lagowa</v>
          </cell>
        </row>
        <row r="3791">
          <cell r="B3791" t="str">
            <v>Al Lagowa</v>
          </cell>
        </row>
        <row r="3792">
          <cell r="B3792" t="str">
            <v>Al Lagowa</v>
          </cell>
        </row>
        <row r="3793">
          <cell r="B3793" t="str">
            <v>Al Lagowa</v>
          </cell>
        </row>
        <row r="3794">
          <cell r="B3794" t="str">
            <v>Al Lagowa</v>
          </cell>
        </row>
        <row r="3795">
          <cell r="B3795" t="str">
            <v>Al Lagowa</v>
          </cell>
        </row>
        <row r="3796">
          <cell r="B3796" t="str">
            <v>Al Lagowa</v>
          </cell>
        </row>
        <row r="3797">
          <cell r="B3797" t="str">
            <v>Al Lagowa</v>
          </cell>
        </row>
        <row r="3798">
          <cell r="B3798" t="str">
            <v>Al Lagowa</v>
          </cell>
        </row>
        <row r="3799">
          <cell r="B3799" t="str">
            <v>Al Lagowa</v>
          </cell>
        </row>
        <row r="3800">
          <cell r="B3800" t="str">
            <v>Al Lagowa</v>
          </cell>
        </row>
        <row r="3801">
          <cell r="B3801" t="str">
            <v>Al Lagowa</v>
          </cell>
        </row>
        <row r="3802">
          <cell r="B3802" t="str">
            <v>Al Lagowa</v>
          </cell>
        </row>
        <row r="3803">
          <cell r="B3803" t="str">
            <v>Al Lait</v>
          </cell>
        </row>
        <row r="3804">
          <cell r="B3804" t="str">
            <v>Al Lait</v>
          </cell>
        </row>
        <row r="3805">
          <cell r="B3805" t="str">
            <v>Al Lait</v>
          </cell>
        </row>
        <row r="3806">
          <cell r="B3806" t="str">
            <v>Al Lait</v>
          </cell>
        </row>
        <row r="3807">
          <cell r="B3807" t="str">
            <v>Al Lait</v>
          </cell>
        </row>
        <row r="3808">
          <cell r="B3808" t="str">
            <v>Al Lait</v>
          </cell>
        </row>
        <row r="3809">
          <cell r="B3809" t="str">
            <v>Al Lait</v>
          </cell>
        </row>
        <row r="3810">
          <cell r="B3810" t="str">
            <v>Al Lait</v>
          </cell>
        </row>
        <row r="3811">
          <cell r="B3811" t="str">
            <v>Al Lait</v>
          </cell>
        </row>
        <row r="3812">
          <cell r="B3812" t="str">
            <v>Al Lait</v>
          </cell>
        </row>
        <row r="3813">
          <cell r="B3813" t="str">
            <v>Al Lait</v>
          </cell>
        </row>
        <row r="3814">
          <cell r="B3814" t="str">
            <v>Al Lait</v>
          </cell>
        </row>
        <row r="3815">
          <cell r="B3815" t="str">
            <v>Al Lait</v>
          </cell>
        </row>
        <row r="3816">
          <cell r="B3816" t="str">
            <v>Al Lait</v>
          </cell>
        </row>
        <row r="3817">
          <cell r="B3817" t="str">
            <v>Al Lait</v>
          </cell>
        </row>
        <row r="3818">
          <cell r="B3818" t="str">
            <v>Al Lait</v>
          </cell>
        </row>
        <row r="3819">
          <cell r="B3819" t="str">
            <v>Al Lait</v>
          </cell>
        </row>
        <row r="3820">
          <cell r="B3820" t="str">
            <v>Al Lait</v>
          </cell>
        </row>
        <row r="3821">
          <cell r="B3821" t="str">
            <v>Al Lait</v>
          </cell>
        </row>
        <row r="3822">
          <cell r="B3822" t="str">
            <v>Al Lait</v>
          </cell>
        </row>
        <row r="3823">
          <cell r="B3823" t="str">
            <v>Al Lait</v>
          </cell>
        </row>
        <row r="3824">
          <cell r="B3824" t="str">
            <v>Al Lait</v>
          </cell>
        </row>
        <row r="3825">
          <cell r="B3825" t="str">
            <v>Al Lait</v>
          </cell>
        </row>
        <row r="3826">
          <cell r="B3826" t="str">
            <v>Al Lait</v>
          </cell>
        </row>
        <row r="3827">
          <cell r="B3827" t="str">
            <v>Al Lait</v>
          </cell>
        </row>
        <row r="3828">
          <cell r="B3828" t="str">
            <v>Al Lait</v>
          </cell>
        </row>
        <row r="3829">
          <cell r="B3829" t="str">
            <v>Al Lait</v>
          </cell>
        </row>
        <row r="3830">
          <cell r="B3830" t="str">
            <v>Al Lait</v>
          </cell>
        </row>
        <row r="3831">
          <cell r="B3831" t="str">
            <v>Al Lait</v>
          </cell>
        </row>
        <row r="3832">
          <cell r="B3832" t="str">
            <v>Al Lait</v>
          </cell>
        </row>
        <row r="3833">
          <cell r="B3833" t="str">
            <v>Al Lait</v>
          </cell>
        </row>
        <row r="3834">
          <cell r="B3834" t="str">
            <v>Al Lait</v>
          </cell>
        </row>
        <row r="3835">
          <cell r="B3835" t="str">
            <v>Al Lait</v>
          </cell>
        </row>
        <row r="3836">
          <cell r="B3836" t="str">
            <v>Al Lait</v>
          </cell>
        </row>
        <row r="3837">
          <cell r="B3837" t="str">
            <v>Al Lait</v>
          </cell>
        </row>
        <row r="3838">
          <cell r="B3838" t="str">
            <v>Al Lait</v>
          </cell>
        </row>
        <row r="3839">
          <cell r="B3839" t="str">
            <v>Al Lait</v>
          </cell>
        </row>
        <row r="3840">
          <cell r="B3840" t="str">
            <v>Al Lait</v>
          </cell>
        </row>
        <row r="3841">
          <cell r="B3841" t="str">
            <v>Al Lait</v>
          </cell>
        </row>
        <row r="3842">
          <cell r="B3842" t="str">
            <v>Al Lait</v>
          </cell>
        </row>
        <row r="3843">
          <cell r="B3843" t="str">
            <v>Al Lait</v>
          </cell>
        </row>
        <row r="3844">
          <cell r="B3844" t="str">
            <v>Al Lait</v>
          </cell>
        </row>
        <row r="3845">
          <cell r="B3845" t="str">
            <v>Al Lait</v>
          </cell>
        </row>
        <row r="3846">
          <cell r="B3846" t="str">
            <v>Al Lait</v>
          </cell>
        </row>
        <row r="3847">
          <cell r="B3847" t="str">
            <v>Al Lait</v>
          </cell>
        </row>
        <row r="3848">
          <cell r="B3848" t="str">
            <v>Al Lait</v>
          </cell>
        </row>
        <row r="3849">
          <cell r="B3849" t="str">
            <v>Al Lait</v>
          </cell>
        </row>
        <row r="3850">
          <cell r="B3850" t="str">
            <v>Al Lait</v>
          </cell>
        </row>
        <row r="3851">
          <cell r="B3851" t="str">
            <v>Al Lait</v>
          </cell>
        </row>
        <row r="3852">
          <cell r="B3852" t="str">
            <v>Al Lait</v>
          </cell>
        </row>
        <row r="3853">
          <cell r="B3853" t="str">
            <v>Al Lait</v>
          </cell>
        </row>
        <row r="3854">
          <cell r="B3854" t="str">
            <v>Al Lait</v>
          </cell>
        </row>
        <row r="3855">
          <cell r="B3855" t="str">
            <v>Al Lait</v>
          </cell>
        </row>
        <row r="3856">
          <cell r="B3856" t="str">
            <v>Al Leri</v>
          </cell>
        </row>
        <row r="3857">
          <cell r="B3857" t="str">
            <v>Al Leri</v>
          </cell>
        </row>
        <row r="3858">
          <cell r="B3858" t="str">
            <v>Al Leri</v>
          </cell>
        </row>
        <row r="3859">
          <cell r="B3859" t="str">
            <v>Al Leri</v>
          </cell>
        </row>
        <row r="3860">
          <cell r="B3860" t="str">
            <v>Al Leri</v>
          </cell>
        </row>
        <row r="3861">
          <cell r="B3861" t="str">
            <v>Al Leri</v>
          </cell>
        </row>
        <row r="3862">
          <cell r="B3862" t="str">
            <v>Al Leri</v>
          </cell>
        </row>
        <row r="3863">
          <cell r="B3863" t="str">
            <v>Al Leri</v>
          </cell>
        </row>
        <row r="3864">
          <cell r="B3864" t="str">
            <v>Al Leri</v>
          </cell>
        </row>
        <row r="3865">
          <cell r="B3865" t="str">
            <v>Al Leri</v>
          </cell>
        </row>
        <row r="3866">
          <cell r="B3866" t="str">
            <v>Al Leri</v>
          </cell>
        </row>
        <row r="3867">
          <cell r="B3867" t="str">
            <v>Al Leri</v>
          </cell>
        </row>
        <row r="3868">
          <cell r="B3868" t="str">
            <v>Al Leri</v>
          </cell>
        </row>
        <row r="3869">
          <cell r="B3869" t="str">
            <v>Al Leri</v>
          </cell>
        </row>
        <row r="3870">
          <cell r="B3870" t="str">
            <v>Al Leri</v>
          </cell>
        </row>
        <row r="3871">
          <cell r="B3871" t="str">
            <v>Al Leri</v>
          </cell>
        </row>
        <row r="3872">
          <cell r="B3872" t="str">
            <v>Al Leri</v>
          </cell>
        </row>
        <row r="3873">
          <cell r="B3873" t="str">
            <v>Al Leri</v>
          </cell>
        </row>
        <row r="3874">
          <cell r="B3874" t="str">
            <v>Al Mafaza</v>
          </cell>
        </row>
        <row r="3875">
          <cell r="B3875" t="str">
            <v>Al Mafaza</v>
          </cell>
        </row>
        <row r="3876">
          <cell r="B3876" t="str">
            <v>Al Mafaza</v>
          </cell>
        </row>
        <row r="3877">
          <cell r="B3877" t="str">
            <v>Al Mafaza</v>
          </cell>
        </row>
        <row r="3878">
          <cell r="B3878" t="str">
            <v>Al Mafaza</v>
          </cell>
        </row>
        <row r="3879">
          <cell r="B3879" t="str">
            <v>Al Mafaza</v>
          </cell>
        </row>
        <row r="3880">
          <cell r="B3880" t="str">
            <v>Al Mafaza</v>
          </cell>
        </row>
        <row r="3881">
          <cell r="B3881" t="str">
            <v>Al Mafaza</v>
          </cell>
        </row>
        <row r="3882">
          <cell r="B3882" t="str">
            <v>Al Mafaza</v>
          </cell>
        </row>
        <row r="3883">
          <cell r="B3883" t="str">
            <v>Al Mafaza</v>
          </cell>
        </row>
        <row r="3884">
          <cell r="B3884" t="str">
            <v>Al Mafaza</v>
          </cell>
        </row>
        <row r="3885">
          <cell r="B3885" t="str">
            <v>Al Mafaza</v>
          </cell>
        </row>
        <row r="3886">
          <cell r="B3886" t="str">
            <v>Al Mafaza</v>
          </cell>
        </row>
        <row r="3887">
          <cell r="B3887" t="str">
            <v>Al Mafaza</v>
          </cell>
        </row>
        <row r="3888">
          <cell r="B3888" t="str">
            <v>Al Mafaza</v>
          </cell>
        </row>
        <row r="3889">
          <cell r="B3889" t="str">
            <v>Al Mafaza</v>
          </cell>
        </row>
        <row r="3890">
          <cell r="B3890" t="str">
            <v>Al Mafaza</v>
          </cell>
        </row>
        <row r="3891">
          <cell r="B3891" t="str">
            <v>Al Mafaza</v>
          </cell>
        </row>
        <row r="3892">
          <cell r="B3892" t="str">
            <v>Al Mafaza</v>
          </cell>
        </row>
        <row r="3893">
          <cell r="B3893" t="str">
            <v>Al Mafaza</v>
          </cell>
        </row>
        <row r="3894">
          <cell r="B3894" t="str">
            <v>Al Mafaza</v>
          </cell>
        </row>
        <row r="3895">
          <cell r="B3895" t="str">
            <v>Al Mafaza</v>
          </cell>
        </row>
        <row r="3896">
          <cell r="B3896" t="str">
            <v>Al Mafaza</v>
          </cell>
        </row>
        <row r="3897">
          <cell r="B3897" t="str">
            <v>Al Mafaza</v>
          </cell>
        </row>
        <row r="3898">
          <cell r="B3898" t="str">
            <v>Al Mafaza</v>
          </cell>
        </row>
        <row r="3899">
          <cell r="B3899" t="str">
            <v>Al Mafaza</v>
          </cell>
        </row>
        <row r="3900">
          <cell r="B3900" t="str">
            <v>Al Mafaza</v>
          </cell>
        </row>
        <row r="3901">
          <cell r="B3901" t="str">
            <v>Al Mafaza</v>
          </cell>
        </row>
        <row r="3902">
          <cell r="B3902" t="str">
            <v>Al Mafaza</v>
          </cell>
        </row>
        <row r="3903">
          <cell r="B3903" t="str">
            <v>Al Mafaza</v>
          </cell>
        </row>
        <row r="3904">
          <cell r="B3904" t="str">
            <v>Al Mafaza</v>
          </cell>
        </row>
        <row r="3905">
          <cell r="B3905" t="str">
            <v>Al Mafaza</v>
          </cell>
        </row>
        <row r="3906">
          <cell r="B3906" t="str">
            <v>Al Mafaza</v>
          </cell>
        </row>
        <row r="3907">
          <cell r="B3907" t="str">
            <v>Al Mafaza</v>
          </cell>
        </row>
        <row r="3908">
          <cell r="B3908" t="str">
            <v>Al Mafaza</v>
          </cell>
        </row>
        <row r="3909">
          <cell r="B3909" t="str">
            <v>Al Mafaza</v>
          </cell>
        </row>
        <row r="3910">
          <cell r="B3910" t="str">
            <v>Al Mafaza</v>
          </cell>
        </row>
        <row r="3911">
          <cell r="B3911" t="str">
            <v>Al Mafaza</v>
          </cell>
        </row>
        <row r="3912">
          <cell r="B3912" t="str">
            <v>Al Mafaza</v>
          </cell>
        </row>
        <row r="3913">
          <cell r="B3913" t="str">
            <v>Al Mafaza</v>
          </cell>
        </row>
        <row r="3914">
          <cell r="B3914" t="str">
            <v>Al Mafaza</v>
          </cell>
        </row>
        <row r="3915">
          <cell r="B3915" t="str">
            <v>Al Mafaza</v>
          </cell>
        </row>
        <row r="3916">
          <cell r="B3916" t="str">
            <v>Al Mafaza</v>
          </cell>
        </row>
        <row r="3917">
          <cell r="B3917" t="str">
            <v>Al Mafaza</v>
          </cell>
        </row>
        <row r="3918">
          <cell r="B3918" t="str">
            <v>Al Mafaza</v>
          </cell>
        </row>
        <row r="3919">
          <cell r="B3919" t="str">
            <v>Al Malha</v>
          </cell>
        </row>
        <row r="3920">
          <cell r="B3920" t="str">
            <v>Al Malha</v>
          </cell>
        </row>
        <row r="3921">
          <cell r="B3921" t="str">
            <v>Al Malha</v>
          </cell>
        </row>
        <row r="3922">
          <cell r="B3922" t="str">
            <v>Al Malha</v>
          </cell>
        </row>
        <row r="3923">
          <cell r="B3923" t="str">
            <v>Al Malha</v>
          </cell>
        </row>
        <row r="3924">
          <cell r="B3924" t="str">
            <v>Al Malha</v>
          </cell>
        </row>
        <row r="3925">
          <cell r="B3925" t="str">
            <v>Al Malha</v>
          </cell>
        </row>
        <row r="3926">
          <cell r="B3926" t="str">
            <v>Al Malha</v>
          </cell>
        </row>
        <row r="3927">
          <cell r="B3927" t="str">
            <v>Al Malha</v>
          </cell>
        </row>
        <row r="3928">
          <cell r="B3928" t="str">
            <v>Al Malha</v>
          </cell>
        </row>
        <row r="3929">
          <cell r="B3929" t="str">
            <v>Al Malha</v>
          </cell>
        </row>
        <row r="3930">
          <cell r="B3930" t="str">
            <v>Al Malha</v>
          </cell>
        </row>
        <row r="3931">
          <cell r="B3931" t="str">
            <v>Al Malha</v>
          </cell>
        </row>
        <row r="3932">
          <cell r="B3932" t="str">
            <v>Al Malha</v>
          </cell>
        </row>
        <row r="3933">
          <cell r="B3933" t="str">
            <v>Al Malha</v>
          </cell>
        </row>
        <row r="3934">
          <cell r="B3934" t="str">
            <v>Al Malha</v>
          </cell>
        </row>
        <row r="3935">
          <cell r="B3935" t="str">
            <v>Al Malha</v>
          </cell>
        </row>
        <row r="3936">
          <cell r="B3936" t="str">
            <v>Al Malha</v>
          </cell>
        </row>
        <row r="3937">
          <cell r="B3937" t="str">
            <v>Al Malha</v>
          </cell>
        </row>
        <row r="3938">
          <cell r="B3938" t="str">
            <v>Al Malha</v>
          </cell>
        </row>
        <row r="3939">
          <cell r="B3939" t="str">
            <v>Al Malha</v>
          </cell>
        </row>
        <row r="3940">
          <cell r="B3940" t="str">
            <v>Al Malha</v>
          </cell>
        </row>
        <row r="3941">
          <cell r="B3941" t="str">
            <v>Al Malha</v>
          </cell>
        </row>
        <row r="3942">
          <cell r="B3942" t="str">
            <v>Al Malha</v>
          </cell>
        </row>
        <row r="3943">
          <cell r="B3943" t="str">
            <v>Al Malha</v>
          </cell>
        </row>
        <row r="3944">
          <cell r="B3944" t="str">
            <v>Al Malha</v>
          </cell>
        </row>
        <row r="3945">
          <cell r="B3945" t="str">
            <v>Al Malha</v>
          </cell>
        </row>
        <row r="3946">
          <cell r="B3946" t="str">
            <v>Al Malha</v>
          </cell>
        </row>
        <row r="3947">
          <cell r="B3947" t="str">
            <v>Al Malha</v>
          </cell>
        </row>
        <row r="3948">
          <cell r="B3948" t="str">
            <v>Al Malha</v>
          </cell>
        </row>
        <row r="3949">
          <cell r="B3949" t="str">
            <v>Al Malha</v>
          </cell>
        </row>
        <row r="3950">
          <cell r="B3950" t="str">
            <v>Al Malha</v>
          </cell>
        </row>
        <row r="3951">
          <cell r="B3951" t="str">
            <v>Al Malha</v>
          </cell>
        </row>
        <row r="3952">
          <cell r="B3952" t="str">
            <v>Al Malha</v>
          </cell>
        </row>
        <row r="3953">
          <cell r="B3953" t="str">
            <v>Al Malha</v>
          </cell>
        </row>
        <row r="3954">
          <cell r="B3954" t="str">
            <v>Al Malha</v>
          </cell>
        </row>
        <row r="3955">
          <cell r="B3955" t="str">
            <v>Al Malha</v>
          </cell>
        </row>
        <row r="3956">
          <cell r="B3956" t="str">
            <v>Al Malha</v>
          </cell>
        </row>
        <row r="3957">
          <cell r="B3957" t="str">
            <v>Al Malha</v>
          </cell>
        </row>
        <row r="3958">
          <cell r="B3958" t="str">
            <v>Al Malha</v>
          </cell>
        </row>
        <row r="3959">
          <cell r="B3959" t="str">
            <v>Al Malha</v>
          </cell>
        </row>
        <row r="3960">
          <cell r="B3960" t="str">
            <v>Al Malha</v>
          </cell>
        </row>
        <row r="3961">
          <cell r="B3961" t="str">
            <v>Al Malha</v>
          </cell>
        </row>
        <row r="3962">
          <cell r="B3962" t="str">
            <v>Al Malha</v>
          </cell>
        </row>
        <row r="3963">
          <cell r="B3963" t="str">
            <v>Al Malha</v>
          </cell>
        </row>
        <row r="3964">
          <cell r="B3964" t="str">
            <v>Al Malha</v>
          </cell>
        </row>
        <row r="3965">
          <cell r="B3965" t="str">
            <v>Al Malha</v>
          </cell>
        </row>
        <row r="3966">
          <cell r="B3966" t="str">
            <v>Al Malha</v>
          </cell>
        </row>
        <row r="3967">
          <cell r="B3967" t="str">
            <v>Al Malha</v>
          </cell>
        </row>
        <row r="3968">
          <cell r="B3968" t="str">
            <v>Al Malha</v>
          </cell>
        </row>
        <row r="3969">
          <cell r="B3969" t="str">
            <v>Al Malha</v>
          </cell>
        </row>
        <row r="3970">
          <cell r="B3970" t="str">
            <v>Al Malha</v>
          </cell>
        </row>
        <row r="3971">
          <cell r="B3971" t="str">
            <v>Al Malha</v>
          </cell>
        </row>
        <row r="3972">
          <cell r="B3972" t="str">
            <v>Al Malha</v>
          </cell>
        </row>
        <row r="3973">
          <cell r="B3973" t="str">
            <v>Al Malha</v>
          </cell>
        </row>
        <row r="3974">
          <cell r="B3974" t="str">
            <v>Al Malha</v>
          </cell>
        </row>
        <row r="3975">
          <cell r="B3975" t="str">
            <v>Al Malha</v>
          </cell>
        </row>
        <row r="3976">
          <cell r="B3976" t="str">
            <v>Al Malha</v>
          </cell>
        </row>
        <row r="3977">
          <cell r="B3977" t="str">
            <v>Al Malha</v>
          </cell>
        </row>
        <row r="3978">
          <cell r="B3978" t="str">
            <v>Al Malha</v>
          </cell>
        </row>
        <row r="3979">
          <cell r="B3979" t="str">
            <v>Al Malha</v>
          </cell>
        </row>
        <row r="3980">
          <cell r="B3980" t="str">
            <v>Al Manaqil</v>
          </cell>
        </row>
        <row r="3981">
          <cell r="B3981" t="str">
            <v>Al Manaqil</v>
          </cell>
        </row>
        <row r="3982">
          <cell r="B3982" t="str">
            <v>Al Manaqil</v>
          </cell>
        </row>
        <row r="3983">
          <cell r="B3983" t="str">
            <v>Al Manaqil</v>
          </cell>
        </row>
        <row r="3984">
          <cell r="B3984" t="str">
            <v>Al Manaqil</v>
          </cell>
        </row>
        <row r="3985">
          <cell r="B3985" t="str">
            <v>Al Manaqil</v>
          </cell>
        </row>
        <row r="3986">
          <cell r="B3986" t="str">
            <v>Al Manaqil</v>
          </cell>
        </row>
        <row r="3987">
          <cell r="B3987" t="str">
            <v>Al Manaqil</v>
          </cell>
        </row>
        <row r="3988">
          <cell r="B3988" t="str">
            <v>Al Manaqil</v>
          </cell>
        </row>
        <row r="3989">
          <cell r="B3989" t="str">
            <v>Al Manaqil</v>
          </cell>
        </row>
        <row r="3990">
          <cell r="B3990" t="str">
            <v>Al Manaqil</v>
          </cell>
        </row>
        <row r="3991">
          <cell r="B3991" t="str">
            <v>Al Manaqil</v>
          </cell>
        </row>
        <row r="3992">
          <cell r="B3992" t="str">
            <v>Al Manaqil</v>
          </cell>
        </row>
        <row r="3993">
          <cell r="B3993" t="str">
            <v>Al Manaqil</v>
          </cell>
        </row>
        <row r="3994">
          <cell r="B3994" t="str">
            <v>Al Manaqil</v>
          </cell>
        </row>
        <row r="3995">
          <cell r="B3995" t="str">
            <v>Al Manaqil</v>
          </cell>
        </row>
        <row r="3996">
          <cell r="B3996" t="str">
            <v>Al Manaqil</v>
          </cell>
        </row>
        <row r="3997">
          <cell r="B3997" t="str">
            <v>Al Manaqil</v>
          </cell>
        </row>
        <row r="3998">
          <cell r="B3998" t="str">
            <v>Al Manaqil</v>
          </cell>
        </row>
        <row r="3999">
          <cell r="B3999" t="str">
            <v>Al Manaqil</v>
          </cell>
        </row>
        <row r="4000">
          <cell r="B4000" t="str">
            <v>Al Manaqil</v>
          </cell>
        </row>
        <row r="4001">
          <cell r="B4001" t="str">
            <v>Al Manaqil</v>
          </cell>
        </row>
        <row r="4002">
          <cell r="B4002" t="str">
            <v>Al Manaqil</v>
          </cell>
        </row>
        <row r="4003">
          <cell r="B4003" t="str">
            <v>Al Manaqil</v>
          </cell>
        </row>
        <row r="4004">
          <cell r="B4004" t="str">
            <v>Al Manaqil</v>
          </cell>
        </row>
        <row r="4005">
          <cell r="B4005" t="str">
            <v>Al Manaqil</v>
          </cell>
        </row>
        <row r="4006">
          <cell r="B4006" t="str">
            <v>Al Manaqil</v>
          </cell>
        </row>
        <row r="4007">
          <cell r="B4007" t="str">
            <v>Al Manaqil</v>
          </cell>
        </row>
        <row r="4008">
          <cell r="B4008" t="str">
            <v>Al Manaqil</v>
          </cell>
        </row>
        <row r="4009">
          <cell r="B4009" t="str">
            <v>Al Manaqil</v>
          </cell>
        </row>
        <row r="4010">
          <cell r="B4010" t="str">
            <v>Al Manaqil</v>
          </cell>
        </row>
        <row r="4011">
          <cell r="B4011" t="str">
            <v>Al Manaqil</v>
          </cell>
        </row>
        <row r="4012">
          <cell r="B4012" t="str">
            <v>Al Manaqil</v>
          </cell>
        </row>
        <row r="4013">
          <cell r="B4013" t="str">
            <v>Al Manaqil</v>
          </cell>
        </row>
        <row r="4014">
          <cell r="B4014" t="str">
            <v>Al Manaqil</v>
          </cell>
        </row>
        <row r="4015">
          <cell r="B4015" t="str">
            <v>Al Manaqil</v>
          </cell>
        </row>
        <row r="4016">
          <cell r="B4016" t="str">
            <v>Al Manaqil</v>
          </cell>
        </row>
        <row r="4017">
          <cell r="B4017" t="str">
            <v>Al Manaqil</v>
          </cell>
        </row>
        <row r="4018">
          <cell r="B4018" t="str">
            <v>Al Manaqil</v>
          </cell>
        </row>
        <row r="4019">
          <cell r="B4019" t="str">
            <v>Al Manaqil</v>
          </cell>
        </row>
        <row r="4020">
          <cell r="B4020" t="str">
            <v>Al Manaqil</v>
          </cell>
        </row>
        <row r="4021">
          <cell r="B4021" t="str">
            <v>Al Manaqil</v>
          </cell>
        </row>
        <row r="4022">
          <cell r="B4022" t="str">
            <v>Al Manaqil</v>
          </cell>
        </row>
        <row r="4023">
          <cell r="B4023" t="str">
            <v>Al Manaqil</v>
          </cell>
        </row>
        <row r="4024">
          <cell r="B4024" t="str">
            <v>Al Manaqil</v>
          </cell>
        </row>
        <row r="4025">
          <cell r="B4025" t="str">
            <v>Al Manaqil</v>
          </cell>
        </row>
        <row r="4026">
          <cell r="B4026" t="str">
            <v>Al Manaqil</v>
          </cell>
        </row>
        <row r="4027">
          <cell r="B4027" t="str">
            <v>Al Manaqil</v>
          </cell>
        </row>
        <row r="4028">
          <cell r="B4028" t="str">
            <v>Al Manaqil</v>
          </cell>
        </row>
        <row r="4029">
          <cell r="B4029" t="str">
            <v>Al Manaqil</v>
          </cell>
        </row>
        <row r="4030">
          <cell r="B4030" t="str">
            <v>Al Manaqil</v>
          </cell>
        </row>
        <row r="4031">
          <cell r="B4031" t="str">
            <v>Al Manaqil</v>
          </cell>
        </row>
        <row r="4032">
          <cell r="B4032" t="str">
            <v>Al Manaqil</v>
          </cell>
        </row>
        <row r="4033">
          <cell r="B4033" t="str">
            <v>Al Manaqil</v>
          </cell>
        </row>
        <row r="4034">
          <cell r="B4034" t="str">
            <v>Al Manaqil</v>
          </cell>
        </row>
        <row r="4035">
          <cell r="B4035" t="str">
            <v>Al Manaqil</v>
          </cell>
        </row>
        <row r="4036">
          <cell r="B4036" t="str">
            <v>Al Manaqil</v>
          </cell>
        </row>
        <row r="4037">
          <cell r="B4037" t="str">
            <v>Al Manaqil</v>
          </cell>
        </row>
        <row r="4038">
          <cell r="B4038" t="str">
            <v>Al Manaqil</v>
          </cell>
        </row>
        <row r="4039">
          <cell r="B4039" t="str">
            <v>Al Manaqil</v>
          </cell>
        </row>
        <row r="4040">
          <cell r="B4040" t="str">
            <v>Al Manaqil</v>
          </cell>
        </row>
        <row r="4041">
          <cell r="B4041" t="str">
            <v>Al Manaqil</v>
          </cell>
        </row>
        <row r="4042">
          <cell r="B4042" t="str">
            <v>Al Manaqil</v>
          </cell>
        </row>
        <row r="4043">
          <cell r="B4043" t="str">
            <v>Al Manaqil</v>
          </cell>
        </row>
        <row r="4044">
          <cell r="B4044" t="str">
            <v>Al Manaqil</v>
          </cell>
        </row>
        <row r="4045">
          <cell r="B4045" t="str">
            <v>Al Manaqil</v>
          </cell>
        </row>
        <row r="4046">
          <cell r="B4046" t="str">
            <v>Al Manaqil</v>
          </cell>
        </row>
        <row r="4047">
          <cell r="B4047" t="str">
            <v>Al Manaqil</v>
          </cell>
        </row>
        <row r="4048">
          <cell r="B4048" t="str">
            <v>Al Manaqil</v>
          </cell>
        </row>
        <row r="4049">
          <cell r="B4049" t="str">
            <v>Al Manaqil</v>
          </cell>
        </row>
        <row r="4050">
          <cell r="B4050" t="str">
            <v>Al Manaqil</v>
          </cell>
        </row>
        <row r="4051">
          <cell r="B4051" t="str">
            <v>Al Manaqil</v>
          </cell>
        </row>
        <row r="4052">
          <cell r="B4052" t="str">
            <v>Al Manaqil</v>
          </cell>
        </row>
        <row r="4053">
          <cell r="B4053" t="str">
            <v>Al Manaqil</v>
          </cell>
        </row>
        <row r="4054">
          <cell r="B4054" t="str">
            <v>Al Manaqil</v>
          </cell>
        </row>
        <row r="4055">
          <cell r="B4055" t="str">
            <v>Al Manaqil</v>
          </cell>
        </row>
        <row r="4056">
          <cell r="B4056" t="str">
            <v>Al Manaqil</v>
          </cell>
        </row>
        <row r="4057">
          <cell r="B4057" t="str">
            <v>Al Manaqil</v>
          </cell>
        </row>
        <row r="4058">
          <cell r="B4058" t="str">
            <v>Al Manaqil</v>
          </cell>
        </row>
        <row r="4059">
          <cell r="B4059" t="str">
            <v>Al Manaqil</v>
          </cell>
        </row>
        <row r="4060">
          <cell r="B4060" t="str">
            <v>Al Manaqil</v>
          </cell>
        </row>
        <row r="4061">
          <cell r="B4061" t="str">
            <v>Al Manaqil</v>
          </cell>
        </row>
        <row r="4062">
          <cell r="B4062" t="str">
            <v>Al Manaqil</v>
          </cell>
        </row>
        <row r="4063">
          <cell r="B4063" t="str">
            <v>Al Manaqil</v>
          </cell>
        </row>
        <row r="4064">
          <cell r="B4064" t="str">
            <v>Al Manaqil</v>
          </cell>
        </row>
        <row r="4065">
          <cell r="B4065" t="str">
            <v>Al Manaqil</v>
          </cell>
        </row>
        <row r="4066">
          <cell r="B4066" t="str">
            <v>Al Manaqil</v>
          </cell>
        </row>
        <row r="4067">
          <cell r="B4067" t="str">
            <v>Al Manaqil</v>
          </cell>
        </row>
        <row r="4068">
          <cell r="B4068" t="str">
            <v>Al Manaqil</v>
          </cell>
        </row>
        <row r="4069">
          <cell r="B4069" t="str">
            <v>Al Manaqil</v>
          </cell>
        </row>
        <row r="4070">
          <cell r="B4070" t="str">
            <v>Al Manaqil</v>
          </cell>
        </row>
        <row r="4071">
          <cell r="B4071" t="str">
            <v>Al Manaqil</v>
          </cell>
        </row>
        <row r="4072">
          <cell r="B4072" t="str">
            <v>Al Manaqil</v>
          </cell>
        </row>
        <row r="4073">
          <cell r="B4073" t="str">
            <v>Al Manaqil</v>
          </cell>
        </row>
        <row r="4074">
          <cell r="B4074" t="str">
            <v>Al Manaqil</v>
          </cell>
        </row>
        <row r="4075">
          <cell r="B4075" t="str">
            <v>Al Manaqil</v>
          </cell>
        </row>
        <row r="4076">
          <cell r="B4076" t="str">
            <v>Al Manaqil</v>
          </cell>
        </row>
        <row r="4077">
          <cell r="B4077" t="str">
            <v>Al Manaqil</v>
          </cell>
        </row>
        <row r="4078">
          <cell r="B4078" t="str">
            <v>Al Manaqil</v>
          </cell>
        </row>
        <row r="4079">
          <cell r="B4079" t="str">
            <v>Al Manaqil</v>
          </cell>
        </row>
        <row r="4080">
          <cell r="B4080" t="str">
            <v>Al Manaqil</v>
          </cell>
        </row>
        <row r="4081">
          <cell r="B4081" t="str">
            <v>Al Manaqil</v>
          </cell>
        </row>
        <row r="4082">
          <cell r="B4082" t="str">
            <v>Al Manaqil</v>
          </cell>
        </row>
        <row r="4083">
          <cell r="B4083" t="str">
            <v>Al Manaqil</v>
          </cell>
        </row>
        <row r="4084">
          <cell r="B4084" t="str">
            <v>Al Manaqil</v>
          </cell>
        </row>
        <row r="4085">
          <cell r="B4085" t="str">
            <v>Al Manaqil</v>
          </cell>
        </row>
        <row r="4086">
          <cell r="B4086" t="str">
            <v>Al Manaqil</v>
          </cell>
        </row>
        <row r="4087">
          <cell r="B4087" t="str">
            <v>Al Manaqil</v>
          </cell>
        </row>
        <row r="4088">
          <cell r="B4088" t="str">
            <v>Al Manaqil</v>
          </cell>
        </row>
        <row r="4089">
          <cell r="B4089" t="str">
            <v>Al Manaqil</v>
          </cell>
        </row>
        <row r="4090">
          <cell r="B4090" t="str">
            <v>Al Manaqil</v>
          </cell>
        </row>
        <row r="4091">
          <cell r="B4091" t="str">
            <v>Al Manaqil</v>
          </cell>
        </row>
        <row r="4092">
          <cell r="B4092" t="str">
            <v>Al Manaqil</v>
          </cell>
        </row>
        <row r="4093">
          <cell r="B4093" t="str">
            <v>Al Manaqil</v>
          </cell>
        </row>
        <row r="4094">
          <cell r="B4094" t="str">
            <v>Al Manaqil</v>
          </cell>
        </row>
        <row r="4095">
          <cell r="B4095" t="str">
            <v>Al Manaqil</v>
          </cell>
        </row>
        <row r="4096">
          <cell r="B4096" t="str">
            <v>Al Manaqil</v>
          </cell>
        </row>
        <row r="4097">
          <cell r="B4097" t="str">
            <v>Al Manaqil</v>
          </cell>
        </row>
        <row r="4098">
          <cell r="B4098" t="str">
            <v>Al Manaqil</v>
          </cell>
        </row>
        <row r="4099">
          <cell r="B4099" t="str">
            <v>Al Manaqil</v>
          </cell>
        </row>
        <row r="4100">
          <cell r="B4100" t="str">
            <v>Al Manaqil</v>
          </cell>
        </row>
        <row r="4101">
          <cell r="B4101" t="str">
            <v>Al Manaqil</v>
          </cell>
        </row>
        <row r="4102">
          <cell r="B4102" t="str">
            <v>Al Manaqil</v>
          </cell>
        </row>
        <row r="4103">
          <cell r="B4103" t="str">
            <v>Al Manaqil</v>
          </cell>
        </row>
        <row r="4104">
          <cell r="B4104" t="str">
            <v>Al Manaqil</v>
          </cell>
        </row>
        <row r="4105">
          <cell r="B4105" t="str">
            <v>Al Manaqil</v>
          </cell>
        </row>
        <row r="4106">
          <cell r="B4106" t="str">
            <v>Al Manaqil</v>
          </cell>
        </row>
        <row r="4107">
          <cell r="B4107" t="str">
            <v>Al Manaqil</v>
          </cell>
        </row>
        <row r="4108">
          <cell r="B4108" t="str">
            <v>Al Manaqil</v>
          </cell>
        </row>
        <row r="4109">
          <cell r="B4109" t="str">
            <v>Al Manaqil</v>
          </cell>
        </row>
        <row r="4110">
          <cell r="B4110" t="str">
            <v>Al Manaqil</v>
          </cell>
        </row>
        <row r="4111">
          <cell r="B4111" t="str">
            <v>Al Manaqil</v>
          </cell>
        </row>
        <row r="4112">
          <cell r="B4112" t="str">
            <v>Al Manaqil</v>
          </cell>
        </row>
        <row r="4113">
          <cell r="B4113" t="str">
            <v>Al Manaqil</v>
          </cell>
        </row>
        <row r="4114">
          <cell r="B4114" t="str">
            <v>Al Manaqil</v>
          </cell>
        </row>
        <row r="4115">
          <cell r="B4115" t="str">
            <v>Al Manaqil</v>
          </cell>
        </row>
        <row r="4116">
          <cell r="B4116" t="str">
            <v>Al Manaqil</v>
          </cell>
        </row>
        <row r="4117">
          <cell r="B4117" t="str">
            <v>Al Manaqil</v>
          </cell>
        </row>
        <row r="4118">
          <cell r="B4118" t="str">
            <v>Al Manaqil</v>
          </cell>
        </row>
        <row r="4119">
          <cell r="B4119" t="str">
            <v>Al Manaqil</v>
          </cell>
        </row>
        <row r="4120">
          <cell r="B4120" t="str">
            <v>Al Manaqil</v>
          </cell>
        </row>
        <row r="4121">
          <cell r="B4121" t="str">
            <v>Al Manaqil</v>
          </cell>
        </row>
        <row r="4122">
          <cell r="B4122" t="str">
            <v>Al Manaqil</v>
          </cell>
        </row>
        <row r="4123">
          <cell r="B4123" t="str">
            <v>Al Manaqil</v>
          </cell>
        </row>
        <row r="4124">
          <cell r="B4124" t="str">
            <v>Al Manaqil</v>
          </cell>
        </row>
        <row r="4125">
          <cell r="B4125" t="str">
            <v>Al Manaqil</v>
          </cell>
        </row>
        <row r="4126">
          <cell r="B4126" t="str">
            <v>Al Manaqil</v>
          </cell>
        </row>
        <row r="4127">
          <cell r="B4127" t="str">
            <v>Al Manaqil</v>
          </cell>
        </row>
        <row r="4128">
          <cell r="B4128" t="str">
            <v>Al Manaqil</v>
          </cell>
        </row>
        <row r="4129">
          <cell r="B4129" t="str">
            <v>Al Manaqil</v>
          </cell>
        </row>
        <row r="4130">
          <cell r="B4130" t="str">
            <v>Al Manaqil</v>
          </cell>
        </row>
        <row r="4131">
          <cell r="B4131" t="str">
            <v>Al Manaqil</v>
          </cell>
        </row>
        <row r="4132">
          <cell r="B4132" t="str">
            <v>Al Manaqil</v>
          </cell>
        </row>
        <row r="4133">
          <cell r="B4133" t="str">
            <v>Al Manaqil</v>
          </cell>
        </row>
        <row r="4134">
          <cell r="B4134" t="str">
            <v>Al Manaqil</v>
          </cell>
        </row>
        <row r="4135">
          <cell r="B4135" t="str">
            <v>Al Manaqil</v>
          </cell>
        </row>
        <row r="4136">
          <cell r="B4136" t="str">
            <v>Al Manaqil</v>
          </cell>
        </row>
        <row r="4137">
          <cell r="B4137" t="str">
            <v>Al Manaqil</v>
          </cell>
        </row>
        <row r="4138">
          <cell r="B4138" t="str">
            <v>Al Manaqil</v>
          </cell>
        </row>
        <row r="4139">
          <cell r="B4139" t="str">
            <v>Al Manaqil</v>
          </cell>
        </row>
        <row r="4140">
          <cell r="B4140" t="str">
            <v>Al Manaqil</v>
          </cell>
        </row>
        <row r="4141">
          <cell r="B4141" t="str">
            <v>Al Manaqil</v>
          </cell>
        </row>
        <row r="4142">
          <cell r="B4142" t="str">
            <v>Al Manaqil</v>
          </cell>
        </row>
        <row r="4143">
          <cell r="B4143" t="str">
            <v>Al Manaqil</v>
          </cell>
        </row>
        <row r="4144">
          <cell r="B4144" t="str">
            <v>Al Manaqil</v>
          </cell>
        </row>
        <row r="4145">
          <cell r="B4145" t="str">
            <v>Al Manaqil</v>
          </cell>
        </row>
        <row r="4146">
          <cell r="B4146" t="str">
            <v>Al Manaqil</v>
          </cell>
        </row>
        <row r="4147">
          <cell r="B4147" t="str">
            <v>Al Manaqil</v>
          </cell>
        </row>
        <row r="4148">
          <cell r="B4148" t="str">
            <v>Al Manaqil</v>
          </cell>
        </row>
        <row r="4149">
          <cell r="B4149" t="str">
            <v>Al Manaqil</v>
          </cell>
        </row>
        <row r="4150">
          <cell r="B4150" t="str">
            <v>Al Manaqil</v>
          </cell>
        </row>
        <row r="4151">
          <cell r="B4151" t="str">
            <v>Al Manaqil</v>
          </cell>
        </row>
        <row r="4152">
          <cell r="B4152" t="str">
            <v>Al Manaqil</v>
          </cell>
        </row>
        <row r="4153">
          <cell r="B4153" t="str">
            <v>Al Manaqil</v>
          </cell>
        </row>
        <row r="4154">
          <cell r="B4154" t="str">
            <v>Al Manaqil</v>
          </cell>
        </row>
        <row r="4155">
          <cell r="B4155" t="str">
            <v>Al Manaqil</v>
          </cell>
        </row>
        <row r="4156">
          <cell r="B4156" t="str">
            <v>Al Manaqil</v>
          </cell>
        </row>
        <row r="4157">
          <cell r="B4157" t="str">
            <v>Al Manaqil</v>
          </cell>
        </row>
        <row r="4158">
          <cell r="B4158" t="str">
            <v>Al Manaqil</v>
          </cell>
        </row>
        <row r="4159">
          <cell r="B4159" t="str">
            <v>Al Manaqil</v>
          </cell>
        </row>
        <row r="4160">
          <cell r="B4160" t="str">
            <v>Al Manaqil</v>
          </cell>
        </row>
        <row r="4161">
          <cell r="B4161" t="str">
            <v>Al Manaqil</v>
          </cell>
        </row>
        <row r="4162">
          <cell r="B4162" t="str">
            <v>Al Manaqil</v>
          </cell>
        </row>
        <row r="4163">
          <cell r="B4163" t="str">
            <v>Al Manaqil</v>
          </cell>
        </row>
        <row r="4164">
          <cell r="B4164" t="str">
            <v>Al Manaqil</v>
          </cell>
        </row>
        <row r="4165">
          <cell r="B4165" t="str">
            <v>Al Manaqil</v>
          </cell>
        </row>
        <row r="4166">
          <cell r="B4166" t="str">
            <v>Al Manaqil</v>
          </cell>
        </row>
        <row r="4167">
          <cell r="B4167" t="str">
            <v>Al Manaqil</v>
          </cell>
        </row>
        <row r="4168">
          <cell r="B4168" t="str">
            <v>Al Manaqil</v>
          </cell>
        </row>
        <row r="4169">
          <cell r="B4169" t="str">
            <v>Al Manaqil</v>
          </cell>
        </row>
        <row r="4170">
          <cell r="B4170" t="str">
            <v>Al Manaqil</v>
          </cell>
        </row>
        <row r="4171">
          <cell r="B4171" t="str">
            <v>Al Manaqil</v>
          </cell>
        </row>
        <row r="4172">
          <cell r="B4172" t="str">
            <v>Al Manaqil</v>
          </cell>
        </row>
        <row r="4173">
          <cell r="B4173" t="str">
            <v>Al Manaqil</v>
          </cell>
        </row>
        <row r="4174">
          <cell r="B4174" t="str">
            <v>Al Manaqil</v>
          </cell>
        </row>
        <row r="4175">
          <cell r="B4175" t="str">
            <v>Al Manaqil</v>
          </cell>
        </row>
        <row r="4176">
          <cell r="B4176" t="str">
            <v>Al Manaqil</v>
          </cell>
        </row>
        <row r="4177">
          <cell r="B4177" t="str">
            <v>Al Manaqil</v>
          </cell>
        </row>
        <row r="4178">
          <cell r="B4178" t="str">
            <v>Al Manaqil</v>
          </cell>
        </row>
        <row r="4179">
          <cell r="B4179" t="str">
            <v>Al Manaqil</v>
          </cell>
        </row>
        <row r="4180">
          <cell r="B4180" t="str">
            <v>Al Manaqil</v>
          </cell>
        </row>
        <row r="4181">
          <cell r="B4181" t="str">
            <v>Al Manaqil</v>
          </cell>
        </row>
        <row r="4182">
          <cell r="B4182" t="str">
            <v>Al Manaqil</v>
          </cell>
        </row>
        <row r="4183">
          <cell r="B4183" t="str">
            <v>Al Manaqil</v>
          </cell>
        </row>
        <row r="4184">
          <cell r="B4184" t="str">
            <v>Al Manaqil</v>
          </cell>
        </row>
        <row r="4185">
          <cell r="B4185" t="str">
            <v>Al Manaqil</v>
          </cell>
        </row>
        <row r="4186">
          <cell r="B4186" t="str">
            <v>Al Manaqil</v>
          </cell>
        </row>
        <row r="4187">
          <cell r="B4187" t="str">
            <v>Al Manaqil</v>
          </cell>
        </row>
        <row r="4188">
          <cell r="B4188" t="str">
            <v>Al Manaqil</v>
          </cell>
        </row>
        <row r="4189">
          <cell r="B4189" t="str">
            <v>Al Manaqil</v>
          </cell>
        </row>
        <row r="4190">
          <cell r="B4190" t="str">
            <v>Al Manaqil</v>
          </cell>
        </row>
        <row r="4191">
          <cell r="B4191" t="str">
            <v>Al Manaqil</v>
          </cell>
        </row>
        <row r="4192">
          <cell r="B4192" t="str">
            <v>Al Manaqil</v>
          </cell>
        </row>
        <row r="4193">
          <cell r="B4193" t="str">
            <v>Al Manaqil</v>
          </cell>
        </row>
        <row r="4194">
          <cell r="B4194" t="str">
            <v>Al Manaqil</v>
          </cell>
        </row>
        <row r="4195">
          <cell r="B4195" t="str">
            <v>Al Manaqil</v>
          </cell>
        </row>
        <row r="4196">
          <cell r="B4196" t="str">
            <v>Al Manaqil</v>
          </cell>
        </row>
        <row r="4197">
          <cell r="B4197" t="str">
            <v>Al Manaqil</v>
          </cell>
        </row>
        <row r="4198">
          <cell r="B4198" t="str">
            <v>Al Manaqil</v>
          </cell>
        </row>
        <row r="4199">
          <cell r="B4199" t="str">
            <v>Al Manaqil</v>
          </cell>
        </row>
        <row r="4200">
          <cell r="B4200" t="str">
            <v>Al Manaqil</v>
          </cell>
        </row>
        <row r="4201">
          <cell r="B4201" t="str">
            <v>Al Manaqil</v>
          </cell>
        </row>
        <row r="4202">
          <cell r="B4202" t="str">
            <v>Al Manaqil</v>
          </cell>
        </row>
        <row r="4203">
          <cell r="B4203" t="str">
            <v>Al Manaqil</v>
          </cell>
        </row>
        <row r="4204">
          <cell r="B4204" t="str">
            <v>Al Manaqil</v>
          </cell>
        </row>
        <row r="4205">
          <cell r="B4205" t="str">
            <v>Al Manaqil</v>
          </cell>
        </row>
        <row r="4206">
          <cell r="B4206" t="str">
            <v>Al Manaqil</v>
          </cell>
        </row>
        <row r="4207">
          <cell r="B4207" t="str">
            <v>Al Manaqil</v>
          </cell>
        </row>
        <row r="4208">
          <cell r="B4208" t="str">
            <v>Al Manaqil</v>
          </cell>
        </row>
        <row r="4209">
          <cell r="B4209" t="str">
            <v>Al Manaqil</v>
          </cell>
        </row>
        <row r="4210">
          <cell r="B4210" t="str">
            <v>Al Manaqil</v>
          </cell>
        </row>
        <row r="4211">
          <cell r="B4211" t="str">
            <v>Al Manaqil</v>
          </cell>
        </row>
        <row r="4212">
          <cell r="B4212" t="str">
            <v>Al Manaqil</v>
          </cell>
        </row>
        <row r="4213">
          <cell r="B4213" t="str">
            <v>Al Manaqil</v>
          </cell>
        </row>
        <row r="4214">
          <cell r="B4214" t="str">
            <v>Al Manaqil</v>
          </cell>
        </row>
        <row r="4215">
          <cell r="B4215" t="str">
            <v>Al Manaqil</v>
          </cell>
        </row>
        <row r="4216">
          <cell r="B4216" t="str">
            <v>Al Manaqil</v>
          </cell>
        </row>
        <row r="4217">
          <cell r="B4217" t="str">
            <v>Al Manaqil</v>
          </cell>
        </row>
        <row r="4218">
          <cell r="B4218" t="str">
            <v>Al Manaqil</v>
          </cell>
        </row>
        <row r="4219">
          <cell r="B4219" t="str">
            <v>Al Manaqil</v>
          </cell>
        </row>
        <row r="4220">
          <cell r="B4220" t="str">
            <v>Al Manaqil</v>
          </cell>
        </row>
        <row r="4221">
          <cell r="B4221" t="str">
            <v>Al Manaqil</v>
          </cell>
        </row>
        <row r="4222">
          <cell r="B4222" t="str">
            <v>Al Manaqil</v>
          </cell>
        </row>
        <row r="4223">
          <cell r="B4223" t="str">
            <v>Al Manaqil</v>
          </cell>
        </row>
        <row r="4224">
          <cell r="B4224" t="str">
            <v>Al Manaqil</v>
          </cell>
        </row>
        <row r="4225">
          <cell r="B4225" t="str">
            <v>Al Manaqil</v>
          </cell>
        </row>
        <row r="4226">
          <cell r="B4226" t="str">
            <v>Al Manaqil</v>
          </cell>
        </row>
        <row r="4227">
          <cell r="B4227" t="str">
            <v>Al Manaqil</v>
          </cell>
        </row>
        <row r="4228">
          <cell r="B4228" t="str">
            <v>Al Manaqil</v>
          </cell>
        </row>
        <row r="4229">
          <cell r="B4229" t="str">
            <v>Al Manaqil</v>
          </cell>
        </row>
        <row r="4230">
          <cell r="B4230" t="str">
            <v>Al Manaqil</v>
          </cell>
        </row>
        <row r="4231">
          <cell r="B4231" t="str">
            <v>Al Manaqil</v>
          </cell>
        </row>
        <row r="4232">
          <cell r="B4232" t="str">
            <v>Al Manaqil</v>
          </cell>
        </row>
        <row r="4233">
          <cell r="B4233" t="str">
            <v>Al Manaqil</v>
          </cell>
        </row>
        <row r="4234">
          <cell r="B4234" t="str">
            <v>Al Manaqil</v>
          </cell>
        </row>
        <row r="4235">
          <cell r="B4235" t="str">
            <v>Al Manaqil</v>
          </cell>
        </row>
        <row r="4236">
          <cell r="B4236" t="str">
            <v>Al Manaqil</v>
          </cell>
        </row>
        <row r="4237">
          <cell r="B4237" t="str">
            <v>Al Manaqil</v>
          </cell>
        </row>
        <row r="4238">
          <cell r="B4238" t="str">
            <v>Al Manaqil</v>
          </cell>
        </row>
        <row r="4239">
          <cell r="B4239" t="str">
            <v>Al Manaqil</v>
          </cell>
        </row>
        <row r="4240">
          <cell r="B4240" t="str">
            <v>Al Manaqil</v>
          </cell>
        </row>
        <row r="4241">
          <cell r="B4241" t="str">
            <v>Al Manaqil</v>
          </cell>
        </row>
        <row r="4242">
          <cell r="B4242" t="str">
            <v>Al Manaqil</v>
          </cell>
        </row>
        <row r="4243">
          <cell r="B4243" t="str">
            <v>Al Manaqil</v>
          </cell>
        </row>
        <row r="4244">
          <cell r="B4244" t="str">
            <v>Al Manaqil</v>
          </cell>
        </row>
        <row r="4245">
          <cell r="B4245" t="str">
            <v>Al Manaqil</v>
          </cell>
        </row>
        <row r="4246">
          <cell r="B4246" t="str">
            <v>Al Manaqil</v>
          </cell>
        </row>
        <row r="4247">
          <cell r="B4247" t="str">
            <v>Al Manaqil</v>
          </cell>
        </row>
        <row r="4248">
          <cell r="B4248" t="str">
            <v>Al Manaqil</v>
          </cell>
        </row>
        <row r="4249">
          <cell r="B4249" t="str">
            <v>Al Manaqil</v>
          </cell>
        </row>
        <row r="4250">
          <cell r="B4250" t="str">
            <v>Al Manaqil</v>
          </cell>
        </row>
        <row r="4251">
          <cell r="B4251" t="str">
            <v>Al Manaqil</v>
          </cell>
        </row>
        <row r="4252">
          <cell r="B4252" t="str">
            <v>Al Manaqil</v>
          </cell>
        </row>
        <row r="4253">
          <cell r="B4253" t="str">
            <v>Al Manaqil</v>
          </cell>
        </row>
        <row r="4254">
          <cell r="B4254" t="str">
            <v>Al Manaqil</v>
          </cell>
        </row>
        <row r="4255">
          <cell r="B4255" t="str">
            <v>Al Manaqil</v>
          </cell>
        </row>
        <row r="4256">
          <cell r="B4256" t="str">
            <v>Al Manaqil</v>
          </cell>
        </row>
        <row r="4257">
          <cell r="B4257" t="str">
            <v>Al Manaqil</v>
          </cell>
        </row>
        <row r="4258">
          <cell r="B4258" t="str">
            <v>Al Manaqil</v>
          </cell>
        </row>
        <row r="4259">
          <cell r="B4259" t="str">
            <v>Al Manaqil</v>
          </cell>
        </row>
        <row r="4260">
          <cell r="B4260" t="str">
            <v>Al Manaqil</v>
          </cell>
        </row>
        <row r="4261">
          <cell r="B4261" t="str">
            <v>Al Manaqil</v>
          </cell>
        </row>
        <row r="4262">
          <cell r="B4262" t="str">
            <v>Al Manaqil</v>
          </cell>
        </row>
        <row r="4263">
          <cell r="B4263" t="str">
            <v>Al Manaqil</v>
          </cell>
        </row>
        <row r="4264">
          <cell r="B4264" t="str">
            <v>Al Manaqil</v>
          </cell>
        </row>
        <row r="4265">
          <cell r="B4265" t="str">
            <v>Al Manaqil</v>
          </cell>
        </row>
        <row r="4266">
          <cell r="B4266" t="str">
            <v>Al Manaqil</v>
          </cell>
        </row>
        <row r="4267">
          <cell r="B4267" t="str">
            <v>Al Manaqil</v>
          </cell>
        </row>
        <row r="4268">
          <cell r="B4268" t="str">
            <v>Al Manaqil</v>
          </cell>
        </row>
        <row r="4269">
          <cell r="B4269" t="str">
            <v>Al Manaqil</v>
          </cell>
        </row>
        <row r="4270">
          <cell r="B4270" t="str">
            <v>Al Manaqil</v>
          </cell>
        </row>
        <row r="4271">
          <cell r="B4271" t="str">
            <v>Al Manaqil</v>
          </cell>
        </row>
        <row r="4272">
          <cell r="B4272" t="str">
            <v>Al Manaqil</v>
          </cell>
        </row>
        <row r="4273">
          <cell r="B4273" t="str">
            <v>Al Manaqil</v>
          </cell>
        </row>
        <row r="4274">
          <cell r="B4274" t="str">
            <v>Al Manaqil</v>
          </cell>
        </row>
        <row r="4275">
          <cell r="B4275" t="str">
            <v>Al Manaqil</v>
          </cell>
        </row>
        <row r="4276">
          <cell r="B4276" t="str">
            <v>Al Manaqil</v>
          </cell>
        </row>
        <row r="4277">
          <cell r="B4277" t="str">
            <v>Al Manaqil</v>
          </cell>
        </row>
        <row r="4278">
          <cell r="B4278" t="str">
            <v>Al Manaqil</v>
          </cell>
        </row>
        <row r="4279">
          <cell r="B4279" t="str">
            <v>Al Manaqil</v>
          </cell>
        </row>
        <row r="4280">
          <cell r="B4280" t="str">
            <v>Al Manaqil</v>
          </cell>
        </row>
        <row r="4281">
          <cell r="B4281" t="str">
            <v>Al Manaqil</v>
          </cell>
        </row>
        <row r="4282">
          <cell r="B4282" t="str">
            <v>Al Manaqil</v>
          </cell>
        </row>
        <row r="4283">
          <cell r="B4283" t="str">
            <v>Al Manaqil</v>
          </cell>
        </row>
        <row r="4284">
          <cell r="B4284" t="str">
            <v>Al Manaqil</v>
          </cell>
        </row>
        <row r="4285">
          <cell r="B4285" t="str">
            <v>Al Manaqil</v>
          </cell>
        </row>
        <row r="4286">
          <cell r="B4286" t="str">
            <v>Al Manaqil</v>
          </cell>
        </row>
        <row r="4287">
          <cell r="B4287" t="str">
            <v>Al Manaqil</v>
          </cell>
        </row>
        <row r="4288">
          <cell r="B4288" t="str">
            <v>Al Manaqil</v>
          </cell>
        </row>
        <row r="4289">
          <cell r="B4289" t="str">
            <v>Al Manaqil</v>
          </cell>
        </row>
        <row r="4290">
          <cell r="B4290" t="str">
            <v>Al Manaqil</v>
          </cell>
        </row>
        <row r="4291">
          <cell r="B4291" t="str">
            <v>Al Manaqil</v>
          </cell>
        </row>
        <row r="4292">
          <cell r="B4292" t="str">
            <v>Al Manaqil</v>
          </cell>
        </row>
        <row r="4293">
          <cell r="B4293" t="str">
            <v>Al Manaqil</v>
          </cell>
        </row>
        <row r="4294">
          <cell r="B4294" t="str">
            <v>Al Manaqil</v>
          </cell>
        </row>
        <row r="4295">
          <cell r="B4295" t="str">
            <v>Al Manaqil</v>
          </cell>
        </row>
        <row r="4296">
          <cell r="B4296" t="str">
            <v>Al Manaqil</v>
          </cell>
        </row>
        <row r="4297">
          <cell r="B4297" t="str">
            <v>Al Manaqil</v>
          </cell>
        </row>
        <row r="4298">
          <cell r="B4298" t="str">
            <v>Al Manaqil</v>
          </cell>
        </row>
        <row r="4299">
          <cell r="B4299" t="str">
            <v>Al Manaqil</v>
          </cell>
        </row>
        <row r="4300">
          <cell r="B4300" t="str">
            <v>Al Manaqil</v>
          </cell>
        </row>
        <row r="4301">
          <cell r="B4301" t="str">
            <v>Al Manaqil</v>
          </cell>
        </row>
        <row r="4302">
          <cell r="B4302" t="str">
            <v>Al Manaqil</v>
          </cell>
        </row>
        <row r="4303">
          <cell r="B4303" t="str">
            <v>Al Manaqil</v>
          </cell>
        </row>
        <row r="4304">
          <cell r="B4304" t="str">
            <v>Al Manaqil</v>
          </cell>
        </row>
        <row r="4305">
          <cell r="B4305" t="str">
            <v>Al Manaqil</v>
          </cell>
        </row>
        <row r="4306">
          <cell r="B4306" t="str">
            <v>Al Manaqil</v>
          </cell>
        </row>
        <row r="4307">
          <cell r="B4307" t="str">
            <v>Al Manaqil</v>
          </cell>
        </row>
        <row r="4308">
          <cell r="B4308" t="str">
            <v>Al Manaqil</v>
          </cell>
        </row>
        <row r="4309">
          <cell r="B4309" t="str">
            <v>Al Manaqil</v>
          </cell>
        </row>
        <row r="4310">
          <cell r="B4310" t="str">
            <v>Al Manaqil</v>
          </cell>
        </row>
        <row r="4311">
          <cell r="B4311" t="str">
            <v>Al Manaqil</v>
          </cell>
        </row>
        <row r="4312">
          <cell r="B4312" t="str">
            <v>Al Manaqil</v>
          </cell>
        </row>
        <row r="4313">
          <cell r="B4313" t="str">
            <v>Al Manaqil</v>
          </cell>
        </row>
        <row r="4314">
          <cell r="B4314" t="str">
            <v>Al Manaqil</v>
          </cell>
        </row>
        <row r="4315">
          <cell r="B4315" t="str">
            <v>Al Manaqil</v>
          </cell>
        </row>
        <row r="4316">
          <cell r="B4316" t="str">
            <v>Al Manaqil</v>
          </cell>
        </row>
        <row r="4317">
          <cell r="B4317" t="str">
            <v>Al Manaqil</v>
          </cell>
        </row>
        <row r="4318">
          <cell r="B4318" t="str">
            <v>Al Manaqil</v>
          </cell>
        </row>
        <row r="4319">
          <cell r="B4319" t="str">
            <v>Al Manaqil</v>
          </cell>
        </row>
        <row r="4320">
          <cell r="B4320" t="str">
            <v>Al Manaqil</v>
          </cell>
        </row>
        <row r="4321">
          <cell r="B4321" t="str">
            <v>Al Manaqil</v>
          </cell>
        </row>
        <row r="4322">
          <cell r="B4322" t="str">
            <v>Al Manaqil</v>
          </cell>
        </row>
        <row r="4323">
          <cell r="B4323" t="str">
            <v>Al Manaqil</v>
          </cell>
        </row>
        <row r="4324">
          <cell r="B4324" t="str">
            <v>Al Manaqil</v>
          </cell>
        </row>
        <row r="4325">
          <cell r="B4325" t="str">
            <v>Al Manaqil</v>
          </cell>
        </row>
        <row r="4326">
          <cell r="B4326" t="str">
            <v>Al Manaqil</v>
          </cell>
        </row>
        <row r="4327">
          <cell r="B4327" t="str">
            <v>Al Manaqil</v>
          </cell>
        </row>
        <row r="4328">
          <cell r="B4328" t="str">
            <v>Al Matama</v>
          </cell>
        </row>
        <row r="4329">
          <cell r="B4329" t="str">
            <v>Al Matama</v>
          </cell>
        </row>
        <row r="4330">
          <cell r="B4330" t="str">
            <v>Al Matama</v>
          </cell>
        </row>
        <row r="4331">
          <cell r="B4331" t="str">
            <v>Al Matama</v>
          </cell>
        </row>
        <row r="4332">
          <cell r="B4332" t="str">
            <v>Al Matama</v>
          </cell>
        </row>
        <row r="4333">
          <cell r="B4333" t="str">
            <v>Al Matama</v>
          </cell>
        </row>
        <row r="4334">
          <cell r="B4334" t="str">
            <v>Al Matama</v>
          </cell>
        </row>
        <row r="4335">
          <cell r="B4335" t="str">
            <v>Al Matama</v>
          </cell>
        </row>
        <row r="4336">
          <cell r="B4336" t="str">
            <v>Al Matama</v>
          </cell>
        </row>
        <row r="4337">
          <cell r="B4337" t="str">
            <v>Al Matama</v>
          </cell>
        </row>
        <row r="4338">
          <cell r="B4338" t="str">
            <v>Al Matama</v>
          </cell>
        </row>
        <row r="4339">
          <cell r="B4339" t="str">
            <v>Al Matama</v>
          </cell>
        </row>
        <row r="4340">
          <cell r="B4340" t="str">
            <v>Al Matama</v>
          </cell>
        </row>
        <row r="4341">
          <cell r="B4341" t="str">
            <v>Al Matama</v>
          </cell>
        </row>
        <row r="4342">
          <cell r="B4342" t="str">
            <v>Al Matama</v>
          </cell>
        </row>
        <row r="4343">
          <cell r="B4343" t="str">
            <v>Al Matama</v>
          </cell>
        </row>
        <row r="4344">
          <cell r="B4344" t="str">
            <v>Al Matama</v>
          </cell>
        </row>
        <row r="4345">
          <cell r="B4345" t="str">
            <v>Al Matama</v>
          </cell>
        </row>
        <row r="4346">
          <cell r="B4346" t="str">
            <v>Al Matama</v>
          </cell>
        </row>
        <row r="4347">
          <cell r="B4347" t="str">
            <v>Al Matama</v>
          </cell>
        </row>
        <row r="4348">
          <cell r="B4348" t="str">
            <v>Al Matama</v>
          </cell>
        </row>
        <row r="4349">
          <cell r="B4349" t="str">
            <v>Al Matama</v>
          </cell>
        </row>
        <row r="4350">
          <cell r="B4350" t="str">
            <v>Al Matama</v>
          </cell>
        </row>
        <row r="4351">
          <cell r="B4351" t="str">
            <v>Al Matama</v>
          </cell>
        </row>
        <row r="4352">
          <cell r="B4352" t="str">
            <v>Al Matama</v>
          </cell>
        </row>
        <row r="4353">
          <cell r="B4353" t="str">
            <v>Al Matama</v>
          </cell>
        </row>
        <row r="4354">
          <cell r="B4354" t="str">
            <v>Al Matama</v>
          </cell>
        </row>
        <row r="4355">
          <cell r="B4355" t="str">
            <v>Al Matama</v>
          </cell>
        </row>
        <row r="4356">
          <cell r="B4356" t="str">
            <v>Al Matama</v>
          </cell>
        </row>
        <row r="4357">
          <cell r="B4357" t="str">
            <v>Al Matama</v>
          </cell>
        </row>
        <row r="4358">
          <cell r="B4358" t="str">
            <v>Al Matama</v>
          </cell>
        </row>
        <row r="4359">
          <cell r="B4359" t="str">
            <v>Al Matama</v>
          </cell>
        </row>
        <row r="4360">
          <cell r="B4360" t="str">
            <v>Al Matama</v>
          </cell>
        </row>
        <row r="4361">
          <cell r="B4361" t="str">
            <v>Al Matama</v>
          </cell>
        </row>
        <row r="4362">
          <cell r="B4362" t="str">
            <v>Al Matama</v>
          </cell>
        </row>
        <row r="4363">
          <cell r="B4363" t="str">
            <v>Al Matama</v>
          </cell>
        </row>
        <row r="4364">
          <cell r="B4364" t="str">
            <v>Al Matama</v>
          </cell>
        </row>
        <row r="4365">
          <cell r="B4365" t="str">
            <v>Al Matama</v>
          </cell>
        </row>
        <row r="4366">
          <cell r="B4366" t="str">
            <v>Al Matama</v>
          </cell>
        </row>
        <row r="4367">
          <cell r="B4367" t="str">
            <v>Al Matama</v>
          </cell>
        </row>
        <row r="4368">
          <cell r="B4368" t="str">
            <v>Al Matama</v>
          </cell>
        </row>
        <row r="4369">
          <cell r="B4369" t="str">
            <v>Al Matama</v>
          </cell>
        </row>
        <row r="4370">
          <cell r="B4370" t="str">
            <v>Al Matama</v>
          </cell>
        </row>
        <row r="4371">
          <cell r="B4371" t="str">
            <v>Al Matama</v>
          </cell>
        </row>
        <row r="4372">
          <cell r="B4372" t="str">
            <v>Al Matama</v>
          </cell>
        </row>
        <row r="4373">
          <cell r="B4373" t="str">
            <v>Al Matama</v>
          </cell>
        </row>
        <row r="4374">
          <cell r="B4374" t="str">
            <v>Al Matama</v>
          </cell>
        </row>
        <row r="4375">
          <cell r="B4375" t="str">
            <v>Al Matama</v>
          </cell>
        </row>
        <row r="4376">
          <cell r="B4376" t="str">
            <v>Al Matama</v>
          </cell>
        </row>
        <row r="4377">
          <cell r="B4377" t="str">
            <v>Al Matama</v>
          </cell>
        </row>
        <row r="4378">
          <cell r="B4378" t="str">
            <v>Al Matama</v>
          </cell>
        </row>
        <row r="4379">
          <cell r="B4379" t="str">
            <v>Al Matama</v>
          </cell>
        </row>
        <row r="4380">
          <cell r="B4380" t="str">
            <v>Al Matama</v>
          </cell>
        </row>
        <row r="4381">
          <cell r="B4381" t="str">
            <v>Al Matama</v>
          </cell>
        </row>
        <row r="4382">
          <cell r="B4382" t="str">
            <v>Al Matama</v>
          </cell>
        </row>
        <row r="4383">
          <cell r="B4383" t="str">
            <v>Al Matama</v>
          </cell>
        </row>
        <row r="4384">
          <cell r="B4384" t="str">
            <v>Al Matama</v>
          </cell>
        </row>
        <row r="4385">
          <cell r="B4385" t="str">
            <v>Al Matama</v>
          </cell>
        </row>
        <row r="4386">
          <cell r="B4386" t="str">
            <v>Al Matama</v>
          </cell>
        </row>
        <row r="4387">
          <cell r="B4387" t="str">
            <v>Al Matama</v>
          </cell>
        </row>
        <row r="4388">
          <cell r="B4388" t="str">
            <v>Al Matama</v>
          </cell>
        </row>
        <row r="4389">
          <cell r="B4389" t="str">
            <v>Al Matama</v>
          </cell>
        </row>
        <row r="4390">
          <cell r="B4390" t="str">
            <v>Al Matama</v>
          </cell>
        </row>
        <row r="4391">
          <cell r="B4391" t="str">
            <v>Al Matama</v>
          </cell>
        </row>
        <row r="4392">
          <cell r="B4392" t="str">
            <v>Al Matama</v>
          </cell>
        </row>
        <row r="4393">
          <cell r="B4393" t="str">
            <v>Al Matama</v>
          </cell>
        </row>
        <row r="4394">
          <cell r="B4394" t="str">
            <v>Al Matama</v>
          </cell>
        </row>
        <row r="4395">
          <cell r="B4395" t="str">
            <v>Al Matama</v>
          </cell>
        </row>
        <row r="4396">
          <cell r="B4396" t="str">
            <v>Al Matama</v>
          </cell>
        </row>
        <row r="4397">
          <cell r="B4397" t="str">
            <v>Al Matama</v>
          </cell>
        </row>
        <row r="4398">
          <cell r="B4398" t="str">
            <v>Al Matama</v>
          </cell>
        </row>
        <row r="4399">
          <cell r="B4399" t="str">
            <v>Al Matama</v>
          </cell>
        </row>
        <row r="4400">
          <cell r="B4400" t="str">
            <v>Al Matama</v>
          </cell>
        </row>
        <row r="4401">
          <cell r="B4401" t="str">
            <v>Al Matama</v>
          </cell>
        </row>
        <row r="4402">
          <cell r="B4402" t="str">
            <v>Al Matama</v>
          </cell>
        </row>
        <row r="4403">
          <cell r="B4403" t="str">
            <v>Al Matama</v>
          </cell>
        </row>
        <row r="4404">
          <cell r="B4404" t="str">
            <v>Al Matama</v>
          </cell>
        </row>
        <row r="4405">
          <cell r="B4405" t="str">
            <v>Al Matama</v>
          </cell>
        </row>
        <row r="4406">
          <cell r="B4406" t="str">
            <v>Al Matama</v>
          </cell>
        </row>
        <row r="4407">
          <cell r="B4407" t="str">
            <v>Al Matama</v>
          </cell>
        </row>
        <row r="4408">
          <cell r="B4408" t="str">
            <v>Al Matama</v>
          </cell>
        </row>
        <row r="4409">
          <cell r="B4409" t="str">
            <v>Al Matama</v>
          </cell>
        </row>
        <row r="4410">
          <cell r="B4410" t="str">
            <v>Al Matama</v>
          </cell>
        </row>
        <row r="4411">
          <cell r="B4411" t="str">
            <v>Al Matama</v>
          </cell>
        </row>
        <row r="4412">
          <cell r="B4412" t="str">
            <v>Al Matama</v>
          </cell>
        </row>
        <row r="4413">
          <cell r="B4413" t="str">
            <v>Al Matama</v>
          </cell>
        </row>
        <row r="4414">
          <cell r="B4414" t="str">
            <v>Al Matama</v>
          </cell>
        </row>
        <row r="4415">
          <cell r="B4415" t="str">
            <v>Al Matama</v>
          </cell>
        </row>
        <row r="4416">
          <cell r="B4416" t="str">
            <v>Al Matama</v>
          </cell>
        </row>
        <row r="4417">
          <cell r="B4417" t="str">
            <v>Al Matama</v>
          </cell>
        </row>
        <row r="4418">
          <cell r="B4418" t="str">
            <v>Al Matama</v>
          </cell>
        </row>
        <row r="4419">
          <cell r="B4419" t="str">
            <v>Al Matama</v>
          </cell>
        </row>
        <row r="4420">
          <cell r="B4420" t="str">
            <v>Al Matama</v>
          </cell>
        </row>
        <row r="4421">
          <cell r="B4421" t="str">
            <v>Al Matama</v>
          </cell>
        </row>
        <row r="4422">
          <cell r="B4422" t="str">
            <v>Al Matama</v>
          </cell>
        </row>
        <row r="4423">
          <cell r="B4423" t="str">
            <v>Al Matama</v>
          </cell>
        </row>
        <row r="4424">
          <cell r="B4424" t="str">
            <v>Al Matama</v>
          </cell>
        </row>
        <row r="4425">
          <cell r="B4425" t="str">
            <v>Al Matama</v>
          </cell>
        </row>
        <row r="4426">
          <cell r="B4426" t="str">
            <v>Al Matama</v>
          </cell>
        </row>
        <row r="4427">
          <cell r="B4427" t="str">
            <v>Al Matama</v>
          </cell>
        </row>
        <row r="4428">
          <cell r="B4428" t="str">
            <v>Al Matama</v>
          </cell>
        </row>
        <row r="4429">
          <cell r="B4429" t="str">
            <v>Al Matama</v>
          </cell>
        </row>
        <row r="4430">
          <cell r="B4430" t="str">
            <v>Al Matama</v>
          </cell>
        </row>
        <row r="4431">
          <cell r="B4431" t="str">
            <v>Al Matama</v>
          </cell>
        </row>
        <row r="4432">
          <cell r="B4432" t="str">
            <v>Al Matama</v>
          </cell>
        </row>
        <row r="4433">
          <cell r="B4433" t="str">
            <v>Al Matama</v>
          </cell>
        </row>
        <row r="4434">
          <cell r="B4434" t="str">
            <v>Al Matama</v>
          </cell>
        </row>
        <row r="4435">
          <cell r="B4435" t="str">
            <v>Al Matama</v>
          </cell>
        </row>
        <row r="4436">
          <cell r="B4436" t="str">
            <v>Al Matama</v>
          </cell>
        </row>
        <row r="4437">
          <cell r="B4437" t="str">
            <v>Al Matama</v>
          </cell>
        </row>
        <row r="4438">
          <cell r="B4438" t="str">
            <v>Al Matama</v>
          </cell>
        </row>
        <row r="4439">
          <cell r="B4439" t="str">
            <v>Al Matama</v>
          </cell>
        </row>
        <row r="4440">
          <cell r="B4440" t="str">
            <v>Al Matama</v>
          </cell>
        </row>
        <row r="4441">
          <cell r="B4441" t="str">
            <v>Al Matama</v>
          </cell>
        </row>
        <row r="4442">
          <cell r="B4442" t="str">
            <v>Al Matama</v>
          </cell>
        </row>
        <row r="4443">
          <cell r="B4443" t="str">
            <v>Al Meiram</v>
          </cell>
        </row>
        <row r="4444">
          <cell r="B4444" t="str">
            <v>Al Meiram</v>
          </cell>
        </row>
        <row r="4445">
          <cell r="B4445" t="str">
            <v>Al Meiram</v>
          </cell>
        </row>
        <row r="4446">
          <cell r="B4446" t="str">
            <v>Al Meiram</v>
          </cell>
        </row>
        <row r="4447">
          <cell r="B4447" t="str">
            <v>Al Meiram</v>
          </cell>
        </row>
        <row r="4448">
          <cell r="B4448" t="str">
            <v>Al Meiram</v>
          </cell>
        </row>
        <row r="4449">
          <cell r="B4449" t="str">
            <v>Al Meiram</v>
          </cell>
        </row>
        <row r="4450">
          <cell r="B4450" t="str">
            <v>Al Meiram</v>
          </cell>
        </row>
        <row r="4451">
          <cell r="B4451" t="str">
            <v>Al Meiram</v>
          </cell>
        </row>
        <row r="4452">
          <cell r="B4452" t="str">
            <v>Al Meiram</v>
          </cell>
        </row>
        <row r="4453">
          <cell r="B4453" t="str">
            <v>Al Meiram</v>
          </cell>
        </row>
        <row r="4454">
          <cell r="B4454" t="str">
            <v>Al Meiram</v>
          </cell>
        </row>
        <row r="4455">
          <cell r="B4455" t="str">
            <v>Al Meiram</v>
          </cell>
        </row>
        <row r="4456">
          <cell r="B4456" t="str">
            <v>Al Meiram</v>
          </cell>
        </row>
        <row r="4457">
          <cell r="B4457" t="str">
            <v>Al Meiram</v>
          </cell>
        </row>
        <row r="4458">
          <cell r="B4458" t="str">
            <v>Al Meiram</v>
          </cell>
        </row>
        <row r="4459">
          <cell r="B4459" t="str">
            <v>Al Meiram</v>
          </cell>
        </row>
        <row r="4460">
          <cell r="B4460" t="str">
            <v>Al Meiram</v>
          </cell>
        </row>
        <row r="4461">
          <cell r="B4461" t="str">
            <v>Al Meiram</v>
          </cell>
        </row>
        <row r="4462">
          <cell r="B4462" t="str">
            <v>Al Meiram</v>
          </cell>
        </row>
        <row r="4463">
          <cell r="B4463" t="str">
            <v>Al Meiram</v>
          </cell>
        </row>
        <row r="4464">
          <cell r="B4464" t="str">
            <v>Al Meiram</v>
          </cell>
        </row>
        <row r="4465">
          <cell r="B4465" t="str">
            <v>Al Meiram</v>
          </cell>
        </row>
        <row r="4466">
          <cell r="B4466" t="str">
            <v>Al Meiram</v>
          </cell>
        </row>
        <row r="4467">
          <cell r="B4467" t="str">
            <v>Al Quoz</v>
          </cell>
        </row>
        <row r="4468">
          <cell r="B4468" t="str">
            <v>Al Quoz</v>
          </cell>
        </row>
        <row r="4469">
          <cell r="B4469" t="str">
            <v>Al Quoz</v>
          </cell>
        </row>
        <row r="4470">
          <cell r="B4470" t="str">
            <v>Al Quoz</v>
          </cell>
        </row>
        <row r="4471">
          <cell r="B4471" t="str">
            <v>Al Quoz</v>
          </cell>
        </row>
        <row r="4472">
          <cell r="B4472" t="str">
            <v>Al Quoz</v>
          </cell>
        </row>
        <row r="4473">
          <cell r="B4473" t="str">
            <v>Al Quoz</v>
          </cell>
        </row>
        <row r="4474">
          <cell r="B4474" t="str">
            <v>Al Quoz</v>
          </cell>
        </row>
        <row r="4475">
          <cell r="B4475" t="str">
            <v>Al Quoz</v>
          </cell>
        </row>
        <row r="4476">
          <cell r="B4476" t="str">
            <v>Al Quoz</v>
          </cell>
        </row>
        <row r="4477">
          <cell r="B4477" t="str">
            <v>Al Quoz</v>
          </cell>
        </row>
        <row r="4478">
          <cell r="B4478" t="str">
            <v>Al Quoz</v>
          </cell>
        </row>
        <row r="4479">
          <cell r="B4479" t="str">
            <v>Al Quoz</v>
          </cell>
        </row>
        <row r="4480">
          <cell r="B4480" t="str">
            <v>Al Quoz</v>
          </cell>
        </row>
        <row r="4481">
          <cell r="B4481" t="str">
            <v>Al Quoz</v>
          </cell>
        </row>
        <row r="4482">
          <cell r="B4482" t="str">
            <v>Al Quoz</v>
          </cell>
        </row>
        <row r="4483">
          <cell r="B4483" t="str">
            <v>Al Quoz</v>
          </cell>
        </row>
        <row r="4484">
          <cell r="B4484" t="str">
            <v>Al Quoz</v>
          </cell>
        </row>
        <row r="4485">
          <cell r="B4485" t="str">
            <v>Al Quoz</v>
          </cell>
        </row>
        <row r="4486">
          <cell r="B4486" t="str">
            <v>Al Quoz</v>
          </cell>
        </row>
        <row r="4487">
          <cell r="B4487" t="str">
            <v>Al Quoz</v>
          </cell>
        </row>
        <row r="4488">
          <cell r="B4488" t="str">
            <v>Al Quoz</v>
          </cell>
        </row>
        <row r="4489">
          <cell r="B4489" t="str">
            <v>Al Quoz</v>
          </cell>
        </row>
        <row r="4490">
          <cell r="B4490" t="str">
            <v>Al Quoz</v>
          </cell>
        </row>
        <row r="4491">
          <cell r="B4491" t="str">
            <v>Al Quoz</v>
          </cell>
        </row>
        <row r="4492">
          <cell r="B4492" t="str">
            <v>Al Quoz</v>
          </cell>
        </row>
        <row r="4493">
          <cell r="B4493" t="str">
            <v>Al Quoz</v>
          </cell>
        </row>
        <row r="4494">
          <cell r="B4494" t="str">
            <v>Al Quoz</v>
          </cell>
        </row>
        <row r="4495">
          <cell r="B4495" t="str">
            <v>Al Quoz</v>
          </cell>
        </row>
        <row r="4496">
          <cell r="B4496" t="str">
            <v>Al Quoz</v>
          </cell>
        </row>
        <row r="4497">
          <cell r="B4497" t="str">
            <v>Al Quoz</v>
          </cell>
        </row>
        <row r="4498">
          <cell r="B4498" t="str">
            <v>Al Quoz</v>
          </cell>
        </row>
        <row r="4499">
          <cell r="B4499" t="str">
            <v>Al Quoz</v>
          </cell>
        </row>
        <row r="4500">
          <cell r="B4500" t="str">
            <v>Al Quoz</v>
          </cell>
        </row>
        <row r="4501">
          <cell r="B4501" t="str">
            <v>Al Quoz</v>
          </cell>
        </row>
        <row r="4502">
          <cell r="B4502" t="str">
            <v>Al Quoz</v>
          </cell>
        </row>
        <row r="4503">
          <cell r="B4503" t="str">
            <v>Al Quoz</v>
          </cell>
        </row>
        <row r="4504">
          <cell r="B4504" t="str">
            <v>Al Quoz</v>
          </cell>
        </row>
        <row r="4505">
          <cell r="B4505" t="str">
            <v>Al Quoz</v>
          </cell>
        </row>
        <row r="4506">
          <cell r="B4506" t="str">
            <v>Al Quoz</v>
          </cell>
        </row>
        <row r="4507">
          <cell r="B4507" t="str">
            <v>Al Quoz</v>
          </cell>
        </row>
        <row r="4508">
          <cell r="B4508" t="str">
            <v>Al Quoz</v>
          </cell>
        </row>
        <row r="4509">
          <cell r="B4509" t="str">
            <v>Al Quoz</v>
          </cell>
        </row>
        <row r="4510">
          <cell r="B4510" t="str">
            <v>Al Quoz</v>
          </cell>
        </row>
        <row r="4511">
          <cell r="B4511" t="str">
            <v>Al Quoz</v>
          </cell>
        </row>
        <row r="4512">
          <cell r="B4512" t="str">
            <v>Al Quoz</v>
          </cell>
        </row>
        <row r="4513">
          <cell r="B4513" t="str">
            <v>Al Quoz</v>
          </cell>
        </row>
        <row r="4514">
          <cell r="B4514" t="str">
            <v>Al Quoz</v>
          </cell>
        </row>
        <row r="4515">
          <cell r="B4515" t="str">
            <v>Al Quoz</v>
          </cell>
        </row>
        <row r="4516">
          <cell r="B4516" t="str">
            <v>Al Quoz</v>
          </cell>
        </row>
        <row r="4517">
          <cell r="B4517" t="str">
            <v>Al Quoz</v>
          </cell>
        </row>
        <row r="4518">
          <cell r="B4518" t="str">
            <v>Al Quoz</v>
          </cell>
        </row>
        <row r="4519">
          <cell r="B4519" t="str">
            <v>Al Quoz</v>
          </cell>
        </row>
        <row r="4520">
          <cell r="B4520" t="str">
            <v>Al Quoz</v>
          </cell>
        </row>
        <row r="4521">
          <cell r="B4521" t="str">
            <v>Al Quoz</v>
          </cell>
        </row>
        <row r="4522">
          <cell r="B4522" t="str">
            <v>Al Quoz</v>
          </cell>
        </row>
        <row r="4523">
          <cell r="B4523" t="str">
            <v>Al Quoz</v>
          </cell>
        </row>
        <row r="4524">
          <cell r="B4524" t="str">
            <v>Al Quoz</v>
          </cell>
        </row>
        <row r="4525">
          <cell r="B4525" t="str">
            <v>Al Quoz</v>
          </cell>
        </row>
        <row r="4526">
          <cell r="B4526" t="str">
            <v>Al Quoz</v>
          </cell>
        </row>
        <row r="4527">
          <cell r="B4527" t="str">
            <v>Al Quoz</v>
          </cell>
        </row>
        <row r="4528">
          <cell r="B4528" t="str">
            <v>Al Quoz</v>
          </cell>
        </row>
        <row r="4529">
          <cell r="B4529" t="str">
            <v>Al Quoz</v>
          </cell>
        </row>
        <row r="4530">
          <cell r="B4530" t="str">
            <v>Al Quoz</v>
          </cell>
        </row>
        <row r="4531">
          <cell r="B4531" t="str">
            <v>Al Quoz</v>
          </cell>
        </row>
        <row r="4532">
          <cell r="B4532" t="str">
            <v>Al Quoz</v>
          </cell>
        </row>
        <row r="4533">
          <cell r="B4533" t="str">
            <v>Al Quoz</v>
          </cell>
        </row>
        <row r="4534">
          <cell r="B4534" t="str">
            <v>Al Quoz</v>
          </cell>
        </row>
        <row r="4535">
          <cell r="B4535" t="str">
            <v>Al Quoz</v>
          </cell>
        </row>
        <row r="4536">
          <cell r="B4536" t="str">
            <v>Al Quoz</v>
          </cell>
        </row>
        <row r="4537">
          <cell r="B4537" t="str">
            <v>Al Quoz</v>
          </cell>
        </row>
        <row r="4538">
          <cell r="B4538" t="str">
            <v>Al Qurashi</v>
          </cell>
        </row>
        <row r="4539">
          <cell r="B4539" t="str">
            <v>Al Qurashi</v>
          </cell>
        </row>
        <row r="4540">
          <cell r="B4540" t="str">
            <v>Al Qurashi</v>
          </cell>
        </row>
        <row r="4541">
          <cell r="B4541" t="str">
            <v>Al Qurashi</v>
          </cell>
        </row>
        <row r="4542">
          <cell r="B4542" t="str">
            <v>Al Qurashi</v>
          </cell>
        </row>
        <row r="4543">
          <cell r="B4543" t="str">
            <v>Al Qurashi</v>
          </cell>
        </row>
        <row r="4544">
          <cell r="B4544" t="str">
            <v>Al Qurashi</v>
          </cell>
        </row>
        <row r="4545">
          <cell r="B4545" t="str">
            <v>Al Qurashi</v>
          </cell>
        </row>
        <row r="4546">
          <cell r="B4546" t="str">
            <v>Al Qurashi</v>
          </cell>
        </row>
        <row r="4547">
          <cell r="B4547" t="str">
            <v>Al Qurashi</v>
          </cell>
        </row>
        <row r="4548">
          <cell r="B4548" t="str">
            <v>Al Qurashi</v>
          </cell>
        </row>
        <row r="4549">
          <cell r="B4549" t="str">
            <v>Al Qurashi</v>
          </cell>
        </row>
        <row r="4550">
          <cell r="B4550" t="str">
            <v>Al Qurashi</v>
          </cell>
        </row>
        <row r="4551">
          <cell r="B4551" t="str">
            <v>Al Qurashi</v>
          </cell>
        </row>
        <row r="4552">
          <cell r="B4552" t="str">
            <v>Al Qurashi</v>
          </cell>
        </row>
        <row r="4553">
          <cell r="B4553" t="str">
            <v>Al Qurashi</v>
          </cell>
        </row>
        <row r="4554">
          <cell r="B4554" t="str">
            <v>Al Qurashi</v>
          </cell>
        </row>
        <row r="4555">
          <cell r="B4555" t="str">
            <v>Al Qurashi</v>
          </cell>
        </row>
        <row r="4556">
          <cell r="B4556" t="str">
            <v>Al Qurashi</v>
          </cell>
        </row>
        <row r="4557">
          <cell r="B4557" t="str">
            <v>Al Qurashi</v>
          </cell>
        </row>
        <row r="4558">
          <cell r="B4558" t="str">
            <v>Al Qurashi</v>
          </cell>
        </row>
        <row r="4559">
          <cell r="B4559" t="str">
            <v>Al Qurashi</v>
          </cell>
        </row>
        <row r="4560">
          <cell r="B4560" t="str">
            <v>Al Qurashi</v>
          </cell>
        </row>
        <row r="4561">
          <cell r="B4561" t="str">
            <v>Al Qurashi</v>
          </cell>
        </row>
        <row r="4562">
          <cell r="B4562" t="str">
            <v>Al Qurashi</v>
          </cell>
        </row>
        <row r="4563">
          <cell r="B4563" t="str">
            <v>Al Qurashi</v>
          </cell>
        </row>
        <row r="4564">
          <cell r="B4564" t="str">
            <v>Al Qurashi</v>
          </cell>
        </row>
        <row r="4565">
          <cell r="B4565" t="str">
            <v>Al Qurashi</v>
          </cell>
        </row>
        <row r="4566">
          <cell r="B4566" t="str">
            <v>Al Qurashi</v>
          </cell>
        </row>
        <row r="4567">
          <cell r="B4567" t="str">
            <v>Al Qurashi</v>
          </cell>
        </row>
        <row r="4568">
          <cell r="B4568" t="str">
            <v>Al Qurashi</v>
          </cell>
        </row>
        <row r="4569">
          <cell r="B4569" t="str">
            <v>Al Qurashi</v>
          </cell>
        </row>
        <row r="4570">
          <cell r="B4570" t="str">
            <v>Al Qurashi</v>
          </cell>
        </row>
        <row r="4571">
          <cell r="B4571" t="str">
            <v>Al Qurashi</v>
          </cell>
        </row>
        <row r="4572">
          <cell r="B4572" t="str">
            <v>Al Qurashi</v>
          </cell>
        </row>
        <row r="4573">
          <cell r="B4573" t="str">
            <v>Al Qurashi</v>
          </cell>
        </row>
        <row r="4574">
          <cell r="B4574" t="str">
            <v>Al Qurashi</v>
          </cell>
        </row>
        <row r="4575">
          <cell r="B4575" t="str">
            <v>Al Qurashi</v>
          </cell>
        </row>
        <row r="4576">
          <cell r="B4576" t="str">
            <v>Al Qurashi</v>
          </cell>
        </row>
        <row r="4577">
          <cell r="B4577" t="str">
            <v>Al Qurashi</v>
          </cell>
        </row>
        <row r="4578">
          <cell r="B4578" t="str">
            <v>Al Qurashi</v>
          </cell>
        </row>
        <row r="4579">
          <cell r="B4579" t="str">
            <v>Al Qurashi</v>
          </cell>
        </row>
        <row r="4580">
          <cell r="B4580" t="str">
            <v>Al Qurashi</v>
          </cell>
        </row>
        <row r="4581">
          <cell r="B4581" t="str">
            <v>Al Qurashi</v>
          </cell>
        </row>
        <row r="4582">
          <cell r="B4582" t="str">
            <v>Al Qurashi</v>
          </cell>
        </row>
        <row r="4583">
          <cell r="B4583" t="str">
            <v>Al Qurashi</v>
          </cell>
        </row>
        <row r="4584">
          <cell r="B4584" t="str">
            <v>Al Qurashi</v>
          </cell>
        </row>
        <row r="4585">
          <cell r="B4585" t="str">
            <v>Al Qurashi</v>
          </cell>
        </row>
        <row r="4586">
          <cell r="B4586" t="str">
            <v>Al Qurashi</v>
          </cell>
        </row>
        <row r="4587">
          <cell r="B4587" t="str">
            <v>Al Qurashi</v>
          </cell>
        </row>
        <row r="4588">
          <cell r="B4588" t="str">
            <v>Al Qurashi</v>
          </cell>
        </row>
        <row r="4589">
          <cell r="B4589" t="str">
            <v>Al Qurashi</v>
          </cell>
        </row>
        <row r="4590">
          <cell r="B4590" t="str">
            <v>Al Qurashi</v>
          </cell>
        </row>
        <row r="4591">
          <cell r="B4591" t="str">
            <v>Al Qurashi</v>
          </cell>
        </row>
        <row r="4592">
          <cell r="B4592" t="str">
            <v>Al Qurashi</v>
          </cell>
        </row>
        <row r="4593">
          <cell r="B4593" t="str">
            <v>Al Qurashi</v>
          </cell>
        </row>
        <row r="4594">
          <cell r="B4594" t="str">
            <v>Al Qurashi</v>
          </cell>
        </row>
        <row r="4595">
          <cell r="B4595" t="str">
            <v>Al Qurashi</v>
          </cell>
        </row>
        <row r="4596">
          <cell r="B4596" t="str">
            <v>Al Qurashi</v>
          </cell>
        </row>
        <row r="4597">
          <cell r="B4597" t="str">
            <v>Al Qurashi</v>
          </cell>
        </row>
        <row r="4598">
          <cell r="B4598" t="str">
            <v>Al Qurashi</v>
          </cell>
        </row>
        <row r="4599">
          <cell r="B4599" t="str">
            <v>Al Qurashi</v>
          </cell>
        </row>
        <row r="4600">
          <cell r="B4600" t="str">
            <v>Al Qurashi</v>
          </cell>
        </row>
        <row r="4601">
          <cell r="B4601" t="str">
            <v>Al Qurashi</v>
          </cell>
        </row>
        <row r="4602">
          <cell r="B4602" t="str">
            <v>Al Qurashi</v>
          </cell>
        </row>
        <row r="4603">
          <cell r="B4603" t="str">
            <v>Al Qurashi</v>
          </cell>
        </row>
        <row r="4604">
          <cell r="B4604" t="str">
            <v>Al Qurashi</v>
          </cell>
        </row>
        <row r="4605">
          <cell r="B4605" t="str">
            <v>Al Qurashi</v>
          </cell>
        </row>
        <row r="4606">
          <cell r="B4606" t="str">
            <v>Al Qurashi</v>
          </cell>
        </row>
        <row r="4607">
          <cell r="B4607" t="str">
            <v>Al Qurashi</v>
          </cell>
        </row>
        <row r="4608">
          <cell r="B4608" t="str">
            <v>Al Qurashi</v>
          </cell>
        </row>
        <row r="4609">
          <cell r="B4609" t="str">
            <v>Al Qurashi</v>
          </cell>
        </row>
        <row r="4610">
          <cell r="B4610" t="str">
            <v>Al Qurashi</v>
          </cell>
        </row>
        <row r="4611">
          <cell r="B4611" t="str">
            <v>Al Qurashi</v>
          </cell>
        </row>
        <row r="4612">
          <cell r="B4612" t="str">
            <v>Al Qurashi</v>
          </cell>
        </row>
        <row r="4613">
          <cell r="B4613" t="str">
            <v>Al Qurashi</v>
          </cell>
        </row>
        <row r="4614">
          <cell r="B4614" t="str">
            <v>Al Qurashi</v>
          </cell>
        </row>
        <row r="4615">
          <cell r="B4615" t="str">
            <v>Al Qurashi</v>
          </cell>
        </row>
        <row r="4616">
          <cell r="B4616" t="str">
            <v>Al Qurashi</v>
          </cell>
        </row>
        <row r="4617">
          <cell r="B4617" t="str">
            <v>Al Qurashi</v>
          </cell>
        </row>
        <row r="4618">
          <cell r="B4618" t="str">
            <v>Al Qurashi</v>
          </cell>
        </row>
        <row r="4619">
          <cell r="B4619" t="str">
            <v>Al Qurashi</v>
          </cell>
        </row>
        <row r="4620">
          <cell r="B4620" t="str">
            <v>Al Qurashi</v>
          </cell>
        </row>
        <row r="4621">
          <cell r="B4621" t="str">
            <v>Al Qurashi</v>
          </cell>
        </row>
        <row r="4622">
          <cell r="B4622" t="str">
            <v>Al Qurashi</v>
          </cell>
        </row>
        <row r="4623">
          <cell r="B4623" t="str">
            <v>Al Qurashi</v>
          </cell>
        </row>
        <row r="4624">
          <cell r="B4624" t="str">
            <v>Al Qurashi</v>
          </cell>
        </row>
        <row r="4625">
          <cell r="B4625" t="str">
            <v>Al Qurashi</v>
          </cell>
        </row>
        <row r="4626">
          <cell r="B4626" t="str">
            <v>Al Qurashi</v>
          </cell>
        </row>
        <row r="4627">
          <cell r="B4627" t="str">
            <v>Al Qurashi</v>
          </cell>
        </row>
        <row r="4628">
          <cell r="B4628" t="str">
            <v>Al Qurashi</v>
          </cell>
        </row>
        <row r="4629">
          <cell r="B4629" t="str">
            <v>Al Qurashi</v>
          </cell>
        </row>
        <row r="4630">
          <cell r="B4630" t="str">
            <v>Al Qurashi</v>
          </cell>
        </row>
        <row r="4631">
          <cell r="B4631" t="str">
            <v>Al Qurashi</v>
          </cell>
        </row>
        <row r="4632">
          <cell r="B4632" t="str">
            <v>Al Qurashi</v>
          </cell>
        </row>
        <row r="4633">
          <cell r="B4633" t="str">
            <v>Al Qurashi</v>
          </cell>
        </row>
        <row r="4634">
          <cell r="B4634" t="str">
            <v>Al Qurashi</v>
          </cell>
        </row>
        <row r="4635">
          <cell r="B4635" t="str">
            <v>Al Qurashi</v>
          </cell>
        </row>
        <row r="4636">
          <cell r="B4636" t="str">
            <v>Al Qurashi</v>
          </cell>
        </row>
        <row r="4637">
          <cell r="B4637" t="str">
            <v>Al Qurashi</v>
          </cell>
        </row>
        <row r="4638">
          <cell r="B4638" t="str">
            <v>Al Qurashi</v>
          </cell>
        </row>
        <row r="4639">
          <cell r="B4639" t="str">
            <v>Al Qurashi</v>
          </cell>
        </row>
        <row r="4640">
          <cell r="B4640" t="str">
            <v>Al Qurashi</v>
          </cell>
        </row>
        <row r="4641">
          <cell r="B4641" t="str">
            <v>Al Qurashi</v>
          </cell>
        </row>
        <row r="4642">
          <cell r="B4642" t="str">
            <v>Al Qurashi</v>
          </cell>
        </row>
        <row r="4643">
          <cell r="B4643" t="str">
            <v>Al Qurashi</v>
          </cell>
        </row>
        <row r="4644">
          <cell r="B4644" t="str">
            <v>Al Qurashi</v>
          </cell>
        </row>
        <row r="4645">
          <cell r="B4645" t="str">
            <v>Al Qurashi</v>
          </cell>
        </row>
        <row r="4646">
          <cell r="B4646" t="str">
            <v>Al Qurashi</v>
          </cell>
        </row>
        <row r="4647">
          <cell r="B4647" t="str">
            <v>Al Qurashi</v>
          </cell>
        </row>
        <row r="4648">
          <cell r="B4648" t="str">
            <v>Al Qurashi</v>
          </cell>
        </row>
        <row r="4649">
          <cell r="B4649" t="str">
            <v>Al Qurashi</v>
          </cell>
        </row>
        <row r="4650">
          <cell r="B4650" t="str">
            <v>Al Qurashi</v>
          </cell>
        </row>
        <row r="4651">
          <cell r="B4651" t="str">
            <v>Al Qurashi</v>
          </cell>
        </row>
        <row r="4652">
          <cell r="B4652" t="str">
            <v>Al Qurashi</v>
          </cell>
        </row>
        <row r="4653">
          <cell r="B4653" t="str">
            <v>Al Qurashi</v>
          </cell>
        </row>
        <row r="4654">
          <cell r="B4654" t="str">
            <v>Al Qurashi</v>
          </cell>
        </row>
        <row r="4655">
          <cell r="B4655" t="str">
            <v>Al Qurashi</v>
          </cell>
        </row>
        <row r="4656">
          <cell r="B4656" t="str">
            <v>Al Qurashi</v>
          </cell>
        </row>
        <row r="4657">
          <cell r="B4657" t="str">
            <v>Al Qurashi</v>
          </cell>
        </row>
        <row r="4658">
          <cell r="B4658" t="str">
            <v>Al Qurashi</v>
          </cell>
        </row>
        <row r="4659">
          <cell r="B4659" t="str">
            <v>Al Qurashi</v>
          </cell>
        </row>
        <row r="4660">
          <cell r="B4660" t="str">
            <v>Al Qurashi</v>
          </cell>
        </row>
        <row r="4661">
          <cell r="B4661" t="str">
            <v>Al Qurashi</v>
          </cell>
        </row>
        <row r="4662">
          <cell r="B4662" t="str">
            <v>Al Qurashi</v>
          </cell>
        </row>
        <row r="4663">
          <cell r="B4663" t="str">
            <v>Al Qurashi</v>
          </cell>
        </row>
        <row r="4664">
          <cell r="B4664" t="str">
            <v>Al Qurashi</v>
          </cell>
        </row>
        <row r="4665">
          <cell r="B4665" t="str">
            <v>Al Qurashi</v>
          </cell>
        </row>
        <row r="4666">
          <cell r="B4666" t="str">
            <v>Al Qurashi</v>
          </cell>
        </row>
        <row r="4667">
          <cell r="B4667" t="str">
            <v>Al Qurashi</v>
          </cell>
        </row>
        <row r="4668">
          <cell r="B4668" t="str">
            <v>Al Qurashi</v>
          </cell>
        </row>
        <row r="4669">
          <cell r="B4669" t="str">
            <v>Al Qurashi</v>
          </cell>
        </row>
        <row r="4670">
          <cell r="B4670" t="str">
            <v>Al Qurashi</v>
          </cell>
        </row>
        <row r="4671">
          <cell r="B4671" t="str">
            <v>Al Qurashi</v>
          </cell>
        </row>
        <row r="4672">
          <cell r="B4672" t="str">
            <v>Al Qurashi</v>
          </cell>
        </row>
        <row r="4673">
          <cell r="B4673" t="str">
            <v>Al Qurashi</v>
          </cell>
        </row>
        <row r="4674">
          <cell r="B4674" t="str">
            <v>Al Qurashi</v>
          </cell>
        </row>
        <row r="4675">
          <cell r="B4675" t="str">
            <v>Al Qurashi</v>
          </cell>
        </row>
        <row r="4676">
          <cell r="B4676" t="str">
            <v>Al Qurashi</v>
          </cell>
        </row>
        <row r="4677">
          <cell r="B4677" t="str">
            <v>Al Qurashi</v>
          </cell>
        </row>
        <row r="4678">
          <cell r="B4678" t="str">
            <v>Al Qurashi</v>
          </cell>
        </row>
        <row r="4679">
          <cell r="B4679" t="str">
            <v>Al Qurashi</v>
          </cell>
        </row>
        <row r="4680">
          <cell r="B4680" t="str">
            <v>Al Qurashi</v>
          </cell>
        </row>
        <row r="4681">
          <cell r="B4681" t="str">
            <v>Al Qurashi</v>
          </cell>
        </row>
        <row r="4682">
          <cell r="B4682" t="str">
            <v>Al Qurashi</v>
          </cell>
        </row>
        <row r="4683">
          <cell r="B4683" t="str">
            <v>Al Qurashi</v>
          </cell>
        </row>
        <row r="4684">
          <cell r="B4684" t="str">
            <v>Al Qurashi</v>
          </cell>
        </row>
        <row r="4685">
          <cell r="B4685" t="str">
            <v>Al Qurashi</v>
          </cell>
        </row>
        <row r="4686">
          <cell r="B4686" t="str">
            <v>Al Qurashi</v>
          </cell>
        </row>
        <row r="4687">
          <cell r="B4687" t="str">
            <v>Al Qurashi</v>
          </cell>
        </row>
        <row r="4688">
          <cell r="B4688" t="str">
            <v>Al Qurashi</v>
          </cell>
        </row>
        <row r="4689">
          <cell r="B4689" t="str">
            <v>Al Qurashi</v>
          </cell>
        </row>
        <row r="4690">
          <cell r="B4690" t="str">
            <v>Al Qurashi</v>
          </cell>
        </row>
        <row r="4691">
          <cell r="B4691" t="str">
            <v>Al Qurashi</v>
          </cell>
        </row>
        <row r="4692">
          <cell r="B4692" t="str">
            <v>Al Qurashi</v>
          </cell>
        </row>
        <row r="4693">
          <cell r="B4693" t="str">
            <v>Al Qurashi</v>
          </cell>
        </row>
        <row r="4694">
          <cell r="B4694" t="str">
            <v>Al Qurashi</v>
          </cell>
        </row>
        <row r="4695">
          <cell r="B4695" t="str">
            <v>Al Qurashi</v>
          </cell>
        </row>
        <row r="4696">
          <cell r="B4696" t="str">
            <v>Al Qurashi</v>
          </cell>
        </row>
        <row r="4697">
          <cell r="B4697" t="str">
            <v>Al Qurashi</v>
          </cell>
        </row>
        <row r="4698">
          <cell r="B4698" t="str">
            <v>Al Qurashi</v>
          </cell>
        </row>
        <row r="4699">
          <cell r="B4699" t="str">
            <v>Al Qurashi</v>
          </cell>
        </row>
        <row r="4700">
          <cell r="B4700" t="str">
            <v>Al Qurashi</v>
          </cell>
        </row>
        <row r="4701">
          <cell r="B4701" t="str">
            <v>Al Qurashi</v>
          </cell>
        </row>
        <row r="4702">
          <cell r="B4702" t="str">
            <v>Al Qurashi</v>
          </cell>
        </row>
        <row r="4703">
          <cell r="B4703" t="str">
            <v>Al Qurashi</v>
          </cell>
        </row>
        <row r="4704">
          <cell r="B4704" t="str">
            <v>Al Qurashi</v>
          </cell>
        </row>
        <row r="4705">
          <cell r="B4705" t="str">
            <v>Al Qurashi</v>
          </cell>
        </row>
        <row r="4706">
          <cell r="B4706" t="str">
            <v>Al Qurashi</v>
          </cell>
        </row>
        <row r="4707">
          <cell r="B4707" t="str">
            <v>Al Qurashi</v>
          </cell>
        </row>
        <row r="4708">
          <cell r="B4708" t="str">
            <v>Al Qurashi</v>
          </cell>
        </row>
        <row r="4709">
          <cell r="B4709" t="str">
            <v>Al Qurashi</v>
          </cell>
        </row>
        <row r="4710">
          <cell r="B4710" t="str">
            <v>Al Qurashi</v>
          </cell>
        </row>
        <row r="4711">
          <cell r="B4711" t="str">
            <v>Al Qurashi</v>
          </cell>
        </row>
        <row r="4712">
          <cell r="B4712" t="str">
            <v>Al Qurashi</v>
          </cell>
        </row>
        <row r="4713">
          <cell r="B4713" t="str">
            <v>Al Qurashi</v>
          </cell>
        </row>
        <row r="4714">
          <cell r="B4714" t="str">
            <v>Al Qurashi</v>
          </cell>
        </row>
        <row r="4715">
          <cell r="B4715" t="str">
            <v>Al Qurashi</v>
          </cell>
        </row>
        <row r="4716">
          <cell r="B4716" t="str">
            <v>Al Qurashi</v>
          </cell>
        </row>
        <row r="4717">
          <cell r="B4717" t="str">
            <v>Al Qurashi</v>
          </cell>
        </row>
        <row r="4718">
          <cell r="B4718" t="str">
            <v>Al Qurashi</v>
          </cell>
        </row>
        <row r="4719">
          <cell r="B4719" t="str">
            <v>Al Qurashi</v>
          </cell>
        </row>
        <row r="4720">
          <cell r="B4720" t="str">
            <v>Al Qurashi</v>
          </cell>
        </row>
        <row r="4721">
          <cell r="B4721" t="str">
            <v>Al Qurashi</v>
          </cell>
        </row>
        <row r="4722">
          <cell r="B4722" t="str">
            <v>Al Qurashi</v>
          </cell>
        </row>
        <row r="4723">
          <cell r="B4723" t="str">
            <v>Al Qurashi</v>
          </cell>
        </row>
        <row r="4724">
          <cell r="B4724" t="str">
            <v>Al Qurashi</v>
          </cell>
        </row>
        <row r="4725">
          <cell r="B4725" t="str">
            <v>Al Qurashi</v>
          </cell>
        </row>
        <row r="4726">
          <cell r="B4726" t="str">
            <v>Al Qurashi</v>
          </cell>
        </row>
        <row r="4727">
          <cell r="B4727" t="str">
            <v>Al Qurashi</v>
          </cell>
        </row>
        <row r="4728">
          <cell r="B4728" t="str">
            <v>Al Qurashi</v>
          </cell>
        </row>
        <row r="4729">
          <cell r="B4729" t="str">
            <v>Al Qurashi</v>
          </cell>
        </row>
        <row r="4730">
          <cell r="B4730" t="str">
            <v>Al Qurashi</v>
          </cell>
        </row>
        <row r="4731">
          <cell r="B4731" t="str">
            <v>Al Qurashi</v>
          </cell>
        </row>
        <row r="4732">
          <cell r="B4732" t="str">
            <v>Al Qurashi</v>
          </cell>
        </row>
        <row r="4733">
          <cell r="B4733" t="str">
            <v>Al Qurashi</v>
          </cell>
        </row>
        <row r="4734">
          <cell r="B4734" t="str">
            <v>Al Qurashi</v>
          </cell>
        </row>
        <row r="4735">
          <cell r="B4735" t="str">
            <v>Al Qurashi</v>
          </cell>
        </row>
        <row r="4736">
          <cell r="B4736" t="str">
            <v>Al Qurashi</v>
          </cell>
        </row>
        <row r="4737">
          <cell r="B4737" t="str">
            <v>Al Qurashi</v>
          </cell>
        </row>
        <row r="4738">
          <cell r="B4738" t="str">
            <v>Al Qurashi</v>
          </cell>
        </row>
        <row r="4739">
          <cell r="B4739" t="str">
            <v>Al Qurashi</v>
          </cell>
        </row>
        <row r="4740">
          <cell r="B4740" t="str">
            <v>Al Qurashi</v>
          </cell>
        </row>
        <row r="4741">
          <cell r="B4741" t="str">
            <v>Al Qurashi</v>
          </cell>
        </row>
        <row r="4742">
          <cell r="B4742" t="str">
            <v>Al Qurashi</v>
          </cell>
        </row>
        <row r="4743">
          <cell r="B4743" t="str">
            <v>Al Qurashi</v>
          </cell>
        </row>
        <row r="4744">
          <cell r="B4744" t="str">
            <v>Al Qurashi</v>
          </cell>
        </row>
        <row r="4745">
          <cell r="B4745" t="str">
            <v>Al Qurashi</v>
          </cell>
        </row>
        <row r="4746">
          <cell r="B4746" t="str">
            <v>Al Qurashi</v>
          </cell>
        </row>
        <row r="4747">
          <cell r="B4747" t="str">
            <v>Al Qurashi</v>
          </cell>
        </row>
        <row r="4748">
          <cell r="B4748" t="str">
            <v>Al Qurashi</v>
          </cell>
        </row>
        <row r="4749">
          <cell r="B4749" t="str">
            <v>Al Qurashi</v>
          </cell>
        </row>
        <row r="4750">
          <cell r="B4750" t="str">
            <v>Al Qurashi</v>
          </cell>
        </row>
        <row r="4751">
          <cell r="B4751" t="str">
            <v>Al Qurashi</v>
          </cell>
        </row>
        <row r="4752">
          <cell r="B4752" t="str">
            <v>Al Qurashi</v>
          </cell>
        </row>
        <row r="4753">
          <cell r="B4753" t="str">
            <v>Al Qurashi</v>
          </cell>
        </row>
        <row r="4754">
          <cell r="B4754" t="str">
            <v>Al Qurashi</v>
          </cell>
        </row>
        <row r="4755">
          <cell r="B4755" t="str">
            <v>Al Qurashi</v>
          </cell>
        </row>
        <row r="4756">
          <cell r="B4756" t="str">
            <v>Al Qurashi</v>
          </cell>
        </row>
        <row r="4757">
          <cell r="B4757" t="str">
            <v>Al Qurashi</v>
          </cell>
        </row>
        <row r="4758">
          <cell r="B4758" t="str">
            <v>Al Qurashi</v>
          </cell>
        </row>
        <row r="4759">
          <cell r="B4759" t="str">
            <v>Al Qurashi</v>
          </cell>
        </row>
        <row r="4760">
          <cell r="B4760" t="str">
            <v>Al Qurashi</v>
          </cell>
        </row>
        <row r="4761">
          <cell r="B4761" t="str">
            <v>Al Qurashi</v>
          </cell>
        </row>
        <row r="4762">
          <cell r="B4762" t="str">
            <v>Al Qurashi</v>
          </cell>
        </row>
        <row r="4763">
          <cell r="B4763" t="str">
            <v>Al Qurashi</v>
          </cell>
        </row>
        <row r="4764">
          <cell r="B4764" t="str">
            <v>Al Qurashi</v>
          </cell>
        </row>
        <row r="4765">
          <cell r="B4765" t="str">
            <v>Al Qureisha</v>
          </cell>
        </row>
        <row r="4766">
          <cell r="B4766" t="str">
            <v>Al Qureisha</v>
          </cell>
        </row>
        <row r="4767">
          <cell r="B4767" t="str">
            <v>Al Qureisha</v>
          </cell>
        </row>
        <row r="4768">
          <cell r="B4768" t="str">
            <v>Al Qureisha</v>
          </cell>
        </row>
        <row r="4769">
          <cell r="B4769" t="str">
            <v>Al Qureisha</v>
          </cell>
        </row>
        <row r="4770">
          <cell r="B4770" t="str">
            <v>Al Qureisha</v>
          </cell>
        </row>
        <row r="4771">
          <cell r="B4771" t="str">
            <v>Al Qureisha</v>
          </cell>
        </row>
        <row r="4772">
          <cell r="B4772" t="str">
            <v>Al Qureisha</v>
          </cell>
        </row>
        <row r="4773">
          <cell r="B4773" t="str">
            <v>Al Qureisha</v>
          </cell>
        </row>
        <row r="4774">
          <cell r="B4774" t="str">
            <v>Al Qureisha</v>
          </cell>
        </row>
        <row r="4775">
          <cell r="B4775" t="str">
            <v>Al Qureisha</v>
          </cell>
        </row>
        <row r="4776">
          <cell r="B4776" t="str">
            <v>Al Qureisha</v>
          </cell>
        </row>
        <row r="4777">
          <cell r="B4777" t="str">
            <v>Al Qureisha</v>
          </cell>
        </row>
        <row r="4778">
          <cell r="B4778" t="str">
            <v>Al Qureisha</v>
          </cell>
        </row>
        <row r="4779">
          <cell r="B4779" t="str">
            <v>Al Qureisha</v>
          </cell>
        </row>
        <row r="4780">
          <cell r="B4780" t="str">
            <v>Al Qureisha</v>
          </cell>
        </row>
        <row r="4781">
          <cell r="B4781" t="str">
            <v>Al Qureisha</v>
          </cell>
        </row>
        <row r="4782">
          <cell r="B4782" t="str">
            <v>Al Qureisha</v>
          </cell>
        </row>
        <row r="4783">
          <cell r="B4783" t="str">
            <v>Al Qureisha</v>
          </cell>
        </row>
        <row r="4784">
          <cell r="B4784" t="str">
            <v>Al Qureisha</v>
          </cell>
        </row>
        <row r="4785">
          <cell r="B4785" t="str">
            <v>Al Qureisha</v>
          </cell>
        </row>
        <row r="4786">
          <cell r="B4786" t="str">
            <v>Al Qureisha</v>
          </cell>
        </row>
        <row r="4787">
          <cell r="B4787" t="str">
            <v>Al Qureisha</v>
          </cell>
        </row>
        <row r="4788">
          <cell r="B4788" t="str">
            <v>Al Qureisha</v>
          </cell>
        </row>
        <row r="4789">
          <cell r="B4789" t="str">
            <v>Al Qureisha</v>
          </cell>
        </row>
        <row r="4790">
          <cell r="B4790" t="str">
            <v>Al Qureisha</v>
          </cell>
        </row>
        <row r="4791">
          <cell r="B4791" t="str">
            <v>Al Qureisha</v>
          </cell>
        </row>
        <row r="4792">
          <cell r="B4792" t="str">
            <v>Al Qureisha</v>
          </cell>
        </row>
        <row r="4793">
          <cell r="B4793" t="str">
            <v>Al Qureisha</v>
          </cell>
        </row>
        <row r="4794">
          <cell r="B4794" t="str">
            <v>Al Qureisha</v>
          </cell>
        </row>
        <row r="4795">
          <cell r="B4795" t="str">
            <v>Al Qureisha</v>
          </cell>
        </row>
        <row r="4796">
          <cell r="B4796" t="str">
            <v>Al Qureisha</v>
          </cell>
        </row>
        <row r="4797">
          <cell r="B4797" t="str">
            <v>Al Qureisha</v>
          </cell>
        </row>
        <row r="4798">
          <cell r="B4798" t="str">
            <v>Al Qureisha</v>
          </cell>
        </row>
        <row r="4799">
          <cell r="B4799" t="str">
            <v>Al Qureisha</v>
          </cell>
        </row>
        <row r="4800">
          <cell r="B4800" t="str">
            <v>Al Qureisha</v>
          </cell>
        </row>
        <row r="4801">
          <cell r="B4801" t="str">
            <v>Al Qureisha</v>
          </cell>
        </row>
        <row r="4802">
          <cell r="B4802" t="str">
            <v>Al Qureisha</v>
          </cell>
        </row>
        <row r="4803">
          <cell r="B4803" t="str">
            <v>Al Qureisha</v>
          </cell>
        </row>
        <row r="4804">
          <cell r="B4804" t="str">
            <v>Al Qureisha</v>
          </cell>
        </row>
        <row r="4805">
          <cell r="B4805" t="str">
            <v>Al Qureisha</v>
          </cell>
        </row>
        <row r="4806">
          <cell r="B4806" t="str">
            <v>Al Qureisha</v>
          </cell>
        </row>
        <row r="4807">
          <cell r="B4807" t="str">
            <v>Al Qureisha</v>
          </cell>
        </row>
        <row r="4808">
          <cell r="B4808" t="str">
            <v>Al Qureisha</v>
          </cell>
        </row>
        <row r="4809">
          <cell r="B4809" t="str">
            <v>Al Qureisha</v>
          </cell>
        </row>
        <row r="4810">
          <cell r="B4810" t="str">
            <v>Al Qureisha</v>
          </cell>
        </row>
        <row r="4811">
          <cell r="B4811" t="str">
            <v>Al Qureisha</v>
          </cell>
        </row>
        <row r="4812">
          <cell r="B4812" t="str">
            <v>Al Qureisha</v>
          </cell>
        </row>
        <row r="4813">
          <cell r="B4813" t="str">
            <v>Al Qureisha</v>
          </cell>
        </row>
        <row r="4814">
          <cell r="B4814" t="str">
            <v>Al Qureisha</v>
          </cell>
        </row>
        <row r="4815">
          <cell r="B4815" t="str">
            <v>Al Qureisha</v>
          </cell>
        </row>
        <row r="4816">
          <cell r="B4816" t="str">
            <v>Al Qureisha</v>
          </cell>
        </row>
        <row r="4817">
          <cell r="B4817" t="str">
            <v>Al Qureisha</v>
          </cell>
        </row>
        <row r="4818">
          <cell r="B4818" t="str">
            <v>Al Qureisha</v>
          </cell>
        </row>
        <row r="4819">
          <cell r="B4819" t="str">
            <v>Al Qureisha</v>
          </cell>
        </row>
        <row r="4820">
          <cell r="B4820" t="str">
            <v>Al Qureisha</v>
          </cell>
        </row>
        <row r="4821">
          <cell r="B4821" t="str">
            <v>Al Qureisha</v>
          </cell>
        </row>
        <row r="4822">
          <cell r="B4822" t="str">
            <v>Al Qureisha</v>
          </cell>
        </row>
        <row r="4823">
          <cell r="B4823" t="str">
            <v>Al Qureisha</v>
          </cell>
        </row>
        <row r="4824">
          <cell r="B4824" t="str">
            <v>Al Qureisha</v>
          </cell>
        </row>
        <row r="4825">
          <cell r="B4825" t="str">
            <v>Al Qureisha</v>
          </cell>
        </row>
        <row r="4826">
          <cell r="B4826" t="str">
            <v>Al Qureisha</v>
          </cell>
        </row>
        <row r="4827">
          <cell r="B4827" t="str">
            <v>Al Radoum</v>
          </cell>
        </row>
        <row r="4828">
          <cell r="B4828" t="str">
            <v>Al Radoum</v>
          </cell>
        </row>
        <row r="4829">
          <cell r="B4829" t="str">
            <v>Al Radoum</v>
          </cell>
        </row>
        <row r="4830">
          <cell r="B4830" t="str">
            <v>Al Radoum</v>
          </cell>
        </row>
        <row r="4831">
          <cell r="B4831" t="str">
            <v>Al Radoum</v>
          </cell>
        </row>
        <row r="4832">
          <cell r="B4832" t="str">
            <v>Al Radoum</v>
          </cell>
        </row>
        <row r="4833">
          <cell r="B4833" t="str">
            <v>Al Radoum</v>
          </cell>
        </row>
        <row r="4834">
          <cell r="B4834" t="str">
            <v>Al Radoum</v>
          </cell>
        </row>
        <row r="4835">
          <cell r="B4835" t="str">
            <v>Al Radoum</v>
          </cell>
        </row>
        <row r="4836">
          <cell r="B4836" t="str">
            <v>Al Radoum</v>
          </cell>
        </row>
        <row r="4837">
          <cell r="B4837" t="str">
            <v>Al Radoum</v>
          </cell>
        </row>
        <row r="4838">
          <cell r="B4838" t="str">
            <v>Al Radoum</v>
          </cell>
        </row>
        <row r="4839">
          <cell r="B4839" t="str">
            <v>Al Radoum</v>
          </cell>
        </row>
        <row r="4840">
          <cell r="B4840" t="str">
            <v>Al Radoum</v>
          </cell>
        </row>
        <row r="4841">
          <cell r="B4841" t="str">
            <v>Al Radoum</v>
          </cell>
        </row>
        <row r="4842">
          <cell r="B4842" t="str">
            <v>Al Radoum</v>
          </cell>
        </row>
        <row r="4843">
          <cell r="B4843" t="str">
            <v>Al Radoum</v>
          </cell>
        </row>
        <row r="4844">
          <cell r="B4844" t="str">
            <v>Al Radoum</v>
          </cell>
        </row>
        <row r="4845">
          <cell r="B4845" t="str">
            <v>Al Radoum</v>
          </cell>
        </row>
        <row r="4846">
          <cell r="B4846" t="str">
            <v>Al Radoum</v>
          </cell>
        </row>
        <row r="4847">
          <cell r="B4847" t="str">
            <v>Al Radoum</v>
          </cell>
        </row>
        <row r="4848">
          <cell r="B4848" t="str">
            <v>Al Radoum</v>
          </cell>
        </row>
        <row r="4849">
          <cell r="B4849" t="str">
            <v>Al Radoum</v>
          </cell>
        </row>
        <row r="4850">
          <cell r="B4850" t="str">
            <v>Al Radoum</v>
          </cell>
        </row>
        <row r="4851">
          <cell r="B4851" t="str">
            <v>Al Radoum</v>
          </cell>
        </row>
        <row r="4852">
          <cell r="B4852" t="str">
            <v>Al Radoum</v>
          </cell>
        </row>
        <row r="4853">
          <cell r="B4853" t="str">
            <v>Al Radoum</v>
          </cell>
        </row>
        <row r="4854">
          <cell r="B4854" t="str">
            <v>Al Radoum</v>
          </cell>
        </row>
        <row r="4855">
          <cell r="B4855" t="str">
            <v>Al Radoum</v>
          </cell>
        </row>
        <row r="4856">
          <cell r="B4856" t="str">
            <v>Al Radoum</v>
          </cell>
        </row>
        <row r="4857">
          <cell r="B4857" t="str">
            <v>Al Radoum</v>
          </cell>
        </row>
        <row r="4858">
          <cell r="B4858" t="str">
            <v>Al Radoum</v>
          </cell>
        </row>
        <row r="4859">
          <cell r="B4859" t="str">
            <v>Al Radoum</v>
          </cell>
        </row>
        <row r="4860">
          <cell r="B4860" t="str">
            <v>Al Radoum</v>
          </cell>
        </row>
        <row r="4861">
          <cell r="B4861" t="str">
            <v>Al Radoum</v>
          </cell>
        </row>
        <row r="4862">
          <cell r="B4862" t="str">
            <v>Al Radoum</v>
          </cell>
        </row>
        <row r="4863">
          <cell r="B4863" t="str">
            <v>Al Radoum</v>
          </cell>
        </row>
        <row r="4864">
          <cell r="B4864" t="str">
            <v>Al Radoum</v>
          </cell>
        </row>
        <row r="4865">
          <cell r="B4865" t="str">
            <v>Al Radoum</v>
          </cell>
        </row>
        <row r="4866">
          <cell r="B4866" t="str">
            <v>Al Radoum</v>
          </cell>
        </row>
        <row r="4867">
          <cell r="B4867" t="str">
            <v>Al Radoum</v>
          </cell>
        </row>
        <row r="4868">
          <cell r="B4868" t="str">
            <v>Al Radoum</v>
          </cell>
        </row>
        <row r="4869">
          <cell r="B4869" t="str">
            <v>Al Radoum</v>
          </cell>
        </row>
        <row r="4870">
          <cell r="B4870" t="str">
            <v>Al Radoum</v>
          </cell>
        </row>
        <row r="4871">
          <cell r="B4871" t="str">
            <v>Al Radoum</v>
          </cell>
        </row>
        <row r="4872">
          <cell r="B4872" t="str">
            <v>Al Radoum</v>
          </cell>
        </row>
        <row r="4873">
          <cell r="B4873" t="str">
            <v>Al Radoum</v>
          </cell>
        </row>
        <row r="4874">
          <cell r="B4874" t="str">
            <v>Al Radoum</v>
          </cell>
        </row>
        <row r="4875">
          <cell r="B4875" t="str">
            <v>Al Radoum</v>
          </cell>
        </row>
        <row r="4876">
          <cell r="B4876" t="str">
            <v>Al Radoum</v>
          </cell>
        </row>
        <row r="4877">
          <cell r="B4877" t="str">
            <v>Al Radoum</v>
          </cell>
        </row>
        <row r="4878">
          <cell r="B4878" t="str">
            <v>Al Radoum</v>
          </cell>
        </row>
        <row r="4879">
          <cell r="B4879" t="str">
            <v>Al Radoum</v>
          </cell>
        </row>
        <row r="4880">
          <cell r="B4880" t="str">
            <v>Al Radoum</v>
          </cell>
        </row>
        <row r="4881">
          <cell r="B4881" t="str">
            <v>Al Radoum</v>
          </cell>
        </row>
        <row r="4882">
          <cell r="B4882" t="str">
            <v>Al Radoum</v>
          </cell>
        </row>
        <row r="4883">
          <cell r="B4883" t="str">
            <v>Al Radoum</v>
          </cell>
        </row>
        <row r="4884">
          <cell r="B4884" t="str">
            <v>Al Radoum</v>
          </cell>
        </row>
        <row r="4885">
          <cell r="B4885" t="str">
            <v>Al Radoum</v>
          </cell>
        </row>
        <row r="4886">
          <cell r="B4886" t="str">
            <v>Al Radoum</v>
          </cell>
        </row>
        <row r="4887">
          <cell r="B4887" t="str">
            <v>Al Radoum</v>
          </cell>
        </row>
        <row r="4888">
          <cell r="B4888" t="str">
            <v>Al Radoum</v>
          </cell>
        </row>
        <row r="4889">
          <cell r="B4889" t="str">
            <v>Al Radoum</v>
          </cell>
        </row>
        <row r="4890">
          <cell r="B4890" t="str">
            <v>Al Radoum</v>
          </cell>
        </row>
        <row r="4891">
          <cell r="B4891" t="str">
            <v>Al Radoum</v>
          </cell>
        </row>
        <row r="4892">
          <cell r="B4892" t="str">
            <v>Al Radoum</v>
          </cell>
        </row>
        <row r="4893">
          <cell r="B4893" t="str">
            <v>Al Wihda</v>
          </cell>
        </row>
        <row r="4894">
          <cell r="B4894" t="str">
            <v>Al Wihda</v>
          </cell>
        </row>
        <row r="4895">
          <cell r="B4895" t="str">
            <v>Al Wihda</v>
          </cell>
        </row>
        <row r="4896">
          <cell r="B4896" t="str">
            <v>Al Wihda</v>
          </cell>
        </row>
        <row r="4897">
          <cell r="B4897" t="str">
            <v>Al Wihda</v>
          </cell>
        </row>
        <row r="4898">
          <cell r="B4898" t="str">
            <v>Al Wihda</v>
          </cell>
        </row>
        <row r="4899">
          <cell r="B4899" t="str">
            <v>Al Wihda</v>
          </cell>
        </row>
        <row r="4900">
          <cell r="B4900" t="str">
            <v>Al Wihda</v>
          </cell>
        </row>
        <row r="4901">
          <cell r="B4901" t="str">
            <v>Al Wihda</v>
          </cell>
        </row>
        <row r="4902">
          <cell r="B4902" t="str">
            <v>Al Wihda</v>
          </cell>
        </row>
        <row r="4903">
          <cell r="B4903" t="str">
            <v>Al Wihda</v>
          </cell>
        </row>
        <row r="4904">
          <cell r="B4904" t="str">
            <v>Al Wihda</v>
          </cell>
        </row>
        <row r="4905">
          <cell r="B4905" t="str">
            <v>An Nuhud</v>
          </cell>
        </row>
        <row r="4906">
          <cell r="B4906" t="str">
            <v>An Nuhud</v>
          </cell>
        </row>
        <row r="4907">
          <cell r="B4907" t="str">
            <v>An Nuhud</v>
          </cell>
        </row>
        <row r="4908">
          <cell r="B4908" t="str">
            <v>An Nuhud</v>
          </cell>
        </row>
        <row r="4909">
          <cell r="B4909" t="str">
            <v>An Nuhud</v>
          </cell>
        </row>
        <row r="4910">
          <cell r="B4910" t="str">
            <v>An Nuhud</v>
          </cell>
        </row>
        <row r="4911">
          <cell r="B4911" t="str">
            <v>An Nuhud</v>
          </cell>
        </row>
        <row r="4912">
          <cell r="B4912" t="str">
            <v>An Nuhud</v>
          </cell>
        </row>
        <row r="4913">
          <cell r="B4913" t="str">
            <v>An Nuhud</v>
          </cell>
        </row>
        <row r="4914">
          <cell r="B4914" t="str">
            <v>An Nuhud</v>
          </cell>
        </row>
        <row r="4915">
          <cell r="B4915" t="str">
            <v>An Nuhud</v>
          </cell>
        </row>
        <row r="4916">
          <cell r="B4916" t="str">
            <v>An Nuhud</v>
          </cell>
        </row>
        <row r="4917">
          <cell r="B4917" t="str">
            <v>An Nuhud</v>
          </cell>
        </row>
        <row r="4918">
          <cell r="B4918" t="str">
            <v>An Nuhud</v>
          </cell>
        </row>
        <row r="4919">
          <cell r="B4919" t="str">
            <v>An Nuhud</v>
          </cell>
        </row>
        <row r="4920">
          <cell r="B4920" t="str">
            <v>An Nuhud</v>
          </cell>
        </row>
        <row r="4921">
          <cell r="B4921" t="str">
            <v>An Nuhud</v>
          </cell>
        </row>
        <row r="4922">
          <cell r="B4922" t="str">
            <v>An Nuhud</v>
          </cell>
        </row>
        <row r="4923">
          <cell r="B4923" t="str">
            <v>An Nuhud</v>
          </cell>
        </row>
        <row r="4924">
          <cell r="B4924" t="str">
            <v>An Nuhud</v>
          </cell>
        </row>
        <row r="4925">
          <cell r="B4925" t="str">
            <v>An Nuhud</v>
          </cell>
        </row>
        <row r="4926">
          <cell r="B4926" t="str">
            <v>An Nuhud</v>
          </cell>
        </row>
        <row r="4927">
          <cell r="B4927" t="str">
            <v>An Nuhud</v>
          </cell>
        </row>
        <row r="4928">
          <cell r="B4928" t="str">
            <v>An Nuhud</v>
          </cell>
        </row>
        <row r="4929">
          <cell r="B4929" t="str">
            <v>An Nuhud</v>
          </cell>
        </row>
        <row r="4930">
          <cell r="B4930" t="str">
            <v>An Nuhud</v>
          </cell>
        </row>
        <row r="4931">
          <cell r="B4931" t="str">
            <v>An Nuhud</v>
          </cell>
        </row>
        <row r="4932">
          <cell r="B4932" t="str">
            <v>An Nuhud</v>
          </cell>
        </row>
        <row r="4933">
          <cell r="B4933" t="str">
            <v>An Nuhud</v>
          </cell>
        </row>
        <row r="4934">
          <cell r="B4934" t="str">
            <v>An Nuhud</v>
          </cell>
        </row>
        <row r="4935">
          <cell r="B4935" t="str">
            <v>An Nuhud</v>
          </cell>
        </row>
        <row r="4936">
          <cell r="B4936" t="str">
            <v>An Nuhud</v>
          </cell>
        </row>
        <row r="4937">
          <cell r="B4937" t="str">
            <v>An Nuhud</v>
          </cell>
        </row>
        <row r="4938">
          <cell r="B4938" t="str">
            <v>An Nuhud</v>
          </cell>
        </row>
        <row r="4939">
          <cell r="B4939" t="str">
            <v>An Nuhud</v>
          </cell>
        </row>
        <row r="4940">
          <cell r="B4940" t="str">
            <v>An Nuhud</v>
          </cell>
        </row>
        <row r="4941">
          <cell r="B4941" t="str">
            <v>An Nuhud</v>
          </cell>
        </row>
        <row r="4942">
          <cell r="B4942" t="str">
            <v>An Nuhud</v>
          </cell>
        </row>
        <row r="4943">
          <cell r="B4943" t="str">
            <v>An Nuhud</v>
          </cell>
        </row>
        <row r="4944">
          <cell r="B4944" t="str">
            <v>An Nuhud</v>
          </cell>
        </row>
        <row r="4945">
          <cell r="B4945" t="str">
            <v>An Nuhud</v>
          </cell>
        </row>
        <row r="4946">
          <cell r="B4946" t="str">
            <v>An Nuhud</v>
          </cell>
        </row>
        <row r="4947">
          <cell r="B4947" t="str">
            <v>An Nuhud</v>
          </cell>
        </row>
        <row r="4948">
          <cell r="B4948" t="str">
            <v>An Nuhud</v>
          </cell>
        </row>
        <row r="4949">
          <cell r="B4949" t="str">
            <v>An Nuhud</v>
          </cell>
        </row>
        <row r="4950">
          <cell r="B4950" t="str">
            <v>An Nuhud</v>
          </cell>
        </row>
        <row r="4951">
          <cell r="B4951" t="str">
            <v>An Nuhud</v>
          </cell>
        </row>
        <row r="4952">
          <cell r="B4952" t="str">
            <v>An Nuhud</v>
          </cell>
        </row>
        <row r="4953">
          <cell r="B4953" t="str">
            <v>An Nuhud</v>
          </cell>
        </row>
        <row r="4954">
          <cell r="B4954" t="str">
            <v>An Nuhud</v>
          </cell>
        </row>
        <row r="4955">
          <cell r="B4955" t="str">
            <v>An Nuhud</v>
          </cell>
        </row>
        <row r="4956">
          <cell r="B4956" t="str">
            <v>An Nuhud</v>
          </cell>
        </row>
        <row r="4957">
          <cell r="B4957" t="str">
            <v>An Nuhud</v>
          </cell>
        </row>
        <row r="4958">
          <cell r="B4958" t="str">
            <v>An Nuhud</v>
          </cell>
        </row>
        <row r="4959">
          <cell r="B4959" t="str">
            <v>An Nuhud</v>
          </cell>
        </row>
        <row r="4960">
          <cell r="B4960" t="str">
            <v>An Nuhud</v>
          </cell>
        </row>
        <row r="4961">
          <cell r="B4961" t="str">
            <v>An Nuhud</v>
          </cell>
        </row>
        <row r="4962">
          <cell r="B4962" t="str">
            <v>An Nuhud</v>
          </cell>
        </row>
        <row r="4963">
          <cell r="B4963" t="str">
            <v>An Nuhud</v>
          </cell>
        </row>
        <row r="4964">
          <cell r="B4964" t="str">
            <v>An Nuhud</v>
          </cell>
        </row>
        <row r="4965">
          <cell r="B4965" t="str">
            <v>An Nuhud</v>
          </cell>
        </row>
        <row r="4966">
          <cell r="B4966" t="str">
            <v>An Nuhud</v>
          </cell>
        </row>
        <row r="4967">
          <cell r="B4967" t="str">
            <v>An Nuhud</v>
          </cell>
        </row>
        <row r="4968">
          <cell r="B4968" t="str">
            <v>An Nuhud</v>
          </cell>
        </row>
        <row r="4969">
          <cell r="B4969" t="str">
            <v>An Nuhud</v>
          </cell>
        </row>
        <row r="4970">
          <cell r="B4970" t="str">
            <v>An Nuhud</v>
          </cell>
        </row>
        <row r="4971">
          <cell r="B4971" t="str">
            <v>An Nuhud</v>
          </cell>
        </row>
        <row r="4972">
          <cell r="B4972" t="str">
            <v>An Nuhud</v>
          </cell>
        </row>
        <row r="4973">
          <cell r="B4973" t="str">
            <v>An Nuhud</v>
          </cell>
        </row>
        <row r="4974">
          <cell r="B4974" t="str">
            <v>An Nuhud</v>
          </cell>
        </row>
        <row r="4975">
          <cell r="B4975" t="str">
            <v>An Nuhud</v>
          </cell>
        </row>
        <row r="4976">
          <cell r="B4976" t="str">
            <v>An Nuhud</v>
          </cell>
        </row>
        <row r="4977">
          <cell r="B4977" t="str">
            <v>An Nuhud</v>
          </cell>
        </row>
        <row r="4978">
          <cell r="B4978" t="str">
            <v>An Nuhud</v>
          </cell>
        </row>
        <row r="4979">
          <cell r="B4979" t="str">
            <v>An Nuhud</v>
          </cell>
        </row>
        <row r="4980">
          <cell r="B4980" t="str">
            <v>An Nuhud</v>
          </cell>
        </row>
        <row r="4981">
          <cell r="B4981" t="str">
            <v>An Nuhud</v>
          </cell>
        </row>
        <row r="4982">
          <cell r="B4982" t="str">
            <v>An Nuhud</v>
          </cell>
        </row>
        <row r="4983">
          <cell r="B4983" t="str">
            <v>An Nuhud</v>
          </cell>
        </row>
        <row r="4984">
          <cell r="B4984" t="str">
            <v>An Nuhud</v>
          </cell>
        </row>
        <row r="4985">
          <cell r="B4985" t="str">
            <v>An Nuhud</v>
          </cell>
        </row>
        <row r="4986">
          <cell r="B4986" t="str">
            <v>An Nuhud</v>
          </cell>
        </row>
        <row r="4987">
          <cell r="B4987" t="str">
            <v>An Nuhud</v>
          </cell>
        </row>
        <row r="4988">
          <cell r="B4988" t="str">
            <v>An Nuhud</v>
          </cell>
        </row>
        <row r="4989">
          <cell r="B4989" t="str">
            <v>An Nuhud</v>
          </cell>
        </row>
        <row r="4990">
          <cell r="B4990" t="str">
            <v>An Nuhud</v>
          </cell>
        </row>
        <row r="4991">
          <cell r="B4991" t="str">
            <v>An Nuhud</v>
          </cell>
        </row>
        <row r="4992">
          <cell r="B4992" t="str">
            <v>An Nuhud</v>
          </cell>
        </row>
        <row r="4993">
          <cell r="B4993" t="str">
            <v>An Nuhud</v>
          </cell>
        </row>
        <row r="4994">
          <cell r="B4994" t="str">
            <v>An Nuhud</v>
          </cell>
        </row>
        <row r="4995">
          <cell r="B4995" t="str">
            <v>An Nuhud</v>
          </cell>
        </row>
        <row r="4996">
          <cell r="B4996" t="str">
            <v>An Nuhud</v>
          </cell>
        </row>
        <row r="4997">
          <cell r="B4997" t="str">
            <v>An Nuhud</v>
          </cell>
        </row>
        <row r="4998">
          <cell r="B4998" t="str">
            <v>An Nuhud</v>
          </cell>
        </row>
        <row r="4999">
          <cell r="B4999" t="str">
            <v>An Nuhud</v>
          </cell>
        </row>
        <row r="5000">
          <cell r="B5000" t="str">
            <v>An Nuhud</v>
          </cell>
        </row>
        <row r="5001">
          <cell r="B5001" t="str">
            <v>An Nuhud</v>
          </cell>
        </row>
        <row r="5002">
          <cell r="B5002" t="str">
            <v>An Nuhud</v>
          </cell>
        </row>
        <row r="5003">
          <cell r="B5003" t="str">
            <v>An Nuhud</v>
          </cell>
        </row>
        <row r="5004">
          <cell r="B5004" t="str">
            <v>An Nuhud</v>
          </cell>
        </row>
        <row r="5005">
          <cell r="B5005" t="str">
            <v>An Nuhud</v>
          </cell>
        </row>
        <row r="5006">
          <cell r="B5006" t="str">
            <v>An Nuhud</v>
          </cell>
        </row>
        <row r="5007">
          <cell r="B5007" t="str">
            <v>An Nuhud</v>
          </cell>
        </row>
        <row r="5008">
          <cell r="B5008" t="str">
            <v>An Nuhud</v>
          </cell>
        </row>
        <row r="5009">
          <cell r="B5009" t="str">
            <v>An Nuhud</v>
          </cell>
        </row>
        <row r="5010">
          <cell r="B5010" t="str">
            <v>An Nuhud</v>
          </cell>
        </row>
        <row r="5011">
          <cell r="B5011" t="str">
            <v>An Nuhud</v>
          </cell>
        </row>
        <row r="5012">
          <cell r="B5012" t="str">
            <v>An Nuhud</v>
          </cell>
        </row>
        <row r="5013">
          <cell r="B5013" t="str">
            <v>An Nuhud</v>
          </cell>
        </row>
        <row r="5014">
          <cell r="B5014" t="str">
            <v>An Nuhud</v>
          </cell>
        </row>
        <row r="5015">
          <cell r="B5015" t="str">
            <v>An Nuhud</v>
          </cell>
        </row>
        <row r="5016">
          <cell r="B5016" t="str">
            <v>An Nuhud</v>
          </cell>
        </row>
        <row r="5017">
          <cell r="B5017" t="str">
            <v>An Nuhud</v>
          </cell>
        </row>
        <row r="5018">
          <cell r="B5018" t="str">
            <v>An Nuhud</v>
          </cell>
        </row>
        <row r="5019">
          <cell r="B5019" t="str">
            <v>An Nuhud</v>
          </cell>
        </row>
        <row r="5020">
          <cell r="B5020" t="str">
            <v>An Nuhud</v>
          </cell>
        </row>
        <row r="5021">
          <cell r="B5021" t="str">
            <v>An Nuhud</v>
          </cell>
        </row>
        <row r="5022">
          <cell r="B5022" t="str">
            <v>An Nuhud</v>
          </cell>
        </row>
        <row r="5023">
          <cell r="B5023" t="str">
            <v>An Nuhud</v>
          </cell>
        </row>
        <row r="5024">
          <cell r="B5024" t="str">
            <v>An Nuhud</v>
          </cell>
        </row>
        <row r="5025">
          <cell r="B5025" t="str">
            <v>An Nuhud</v>
          </cell>
        </row>
        <row r="5026">
          <cell r="B5026" t="str">
            <v>An Nuhud</v>
          </cell>
        </row>
        <row r="5027">
          <cell r="B5027" t="str">
            <v>An Nuhud</v>
          </cell>
        </row>
        <row r="5028">
          <cell r="B5028" t="str">
            <v>An Nuhud</v>
          </cell>
        </row>
        <row r="5029">
          <cell r="B5029" t="str">
            <v>An Nuhud</v>
          </cell>
        </row>
        <row r="5030">
          <cell r="B5030" t="str">
            <v>An Nuhud</v>
          </cell>
        </row>
        <row r="5031">
          <cell r="B5031" t="str">
            <v>An Nuhud</v>
          </cell>
        </row>
        <row r="5032">
          <cell r="B5032" t="str">
            <v>An Nuhud</v>
          </cell>
        </row>
        <row r="5033">
          <cell r="B5033" t="str">
            <v>An Nuhud</v>
          </cell>
        </row>
        <row r="5034">
          <cell r="B5034" t="str">
            <v>An Nuhud</v>
          </cell>
        </row>
        <row r="5035">
          <cell r="B5035" t="str">
            <v>An Nuhud</v>
          </cell>
        </row>
        <row r="5036">
          <cell r="B5036" t="str">
            <v>An Nuhud</v>
          </cell>
        </row>
        <row r="5037">
          <cell r="B5037" t="str">
            <v>An Nuhud</v>
          </cell>
        </row>
        <row r="5038">
          <cell r="B5038" t="str">
            <v>An Nuhud</v>
          </cell>
        </row>
        <row r="5039">
          <cell r="B5039" t="str">
            <v>An Nuhud</v>
          </cell>
        </row>
        <row r="5040">
          <cell r="B5040" t="str">
            <v>An Nuhud</v>
          </cell>
        </row>
        <row r="5041">
          <cell r="B5041" t="str">
            <v>An Nuhud</v>
          </cell>
        </row>
        <row r="5042">
          <cell r="B5042" t="str">
            <v>An Nuhud</v>
          </cell>
        </row>
        <row r="5043">
          <cell r="B5043" t="str">
            <v>An Nuhud</v>
          </cell>
        </row>
        <row r="5044">
          <cell r="B5044" t="str">
            <v>An Nuhud</v>
          </cell>
        </row>
        <row r="5045">
          <cell r="B5045" t="str">
            <v>An Nuhud</v>
          </cell>
        </row>
        <row r="5046">
          <cell r="B5046" t="str">
            <v>An Nuhud</v>
          </cell>
        </row>
        <row r="5047">
          <cell r="B5047" t="str">
            <v>An Nuhud</v>
          </cell>
        </row>
        <row r="5048">
          <cell r="B5048" t="str">
            <v>An Nuhud</v>
          </cell>
        </row>
        <row r="5049">
          <cell r="B5049" t="str">
            <v>An Nuhud</v>
          </cell>
        </row>
        <row r="5050">
          <cell r="B5050" t="str">
            <v>An Nuhud</v>
          </cell>
        </row>
        <row r="5051">
          <cell r="B5051" t="str">
            <v>An Nuhud</v>
          </cell>
        </row>
        <row r="5052">
          <cell r="B5052" t="str">
            <v>An Nuhud</v>
          </cell>
        </row>
        <row r="5053">
          <cell r="B5053" t="str">
            <v>An Nuhud</v>
          </cell>
        </row>
        <row r="5054">
          <cell r="B5054" t="str">
            <v>An Nuhud</v>
          </cell>
        </row>
        <row r="5055">
          <cell r="B5055" t="str">
            <v>An Nuhud</v>
          </cell>
        </row>
        <row r="5056">
          <cell r="B5056" t="str">
            <v>An Nuhud</v>
          </cell>
        </row>
        <row r="5057">
          <cell r="B5057" t="str">
            <v>An Nuhud</v>
          </cell>
        </row>
        <row r="5058">
          <cell r="B5058" t="str">
            <v>An Nuhud</v>
          </cell>
        </row>
        <row r="5059">
          <cell r="B5059" t="str">
            <v>An Nuhud</v>
          </cell>
        </row>
        <row r="5060">
          <cell r="B5060" t="str">
            <v>An Nuhud</v>
          </cell>
        </row>
        <row r="5061">
          <cell r="B5061" t="str">
            <v>An Nuhud</v>
          </cell>
        </row>
        <row r="5062">
          <cell r="B5062" t="str">
            <v>An Nuhud</v>
          </cell>
        </row>
        <row r="5063">
          <cell r="B5063" t="str">
            <v>An Nuhud</v>
          </cell>
        </row>
        <row r="5064">
          <cell r="B5064" t="str">
            <v>An Nuhud</v>
          </cell>
        </row>
        <row r="5065">
          <cell r="B5065" t="str">
            <v>An Nuhud</v>
          </cell>
        </row>
        <row r="5066">
          <cell r="B5066" t="str">
            <v>An Nuhud</v>
          </cell>
        </row>
        <row r="5067">
          <cell r="B5067" t="str">
            <v>An Nuhud</v>
          </cell>
        </row>
        <row r="5068">
          <cell r="B5068" t="str">
            <v>An Nuhud</v>
          </cell>
        </row>
        <row r="5069">
          <cell r="B5069" t="str">
            <v>An Nuhud</v>
          </cell>
        </row>
        <row r="5070">
          <cell r="B5070" t="str">
            <v>An Nuhud</v>
          </cell>
        </row>
        <row r="5071">
          <cell r="B5071" t="str">
            <v>An Nuhud</v>
          </cell>
        </row>
        <row r="5072">
          <cell r="B5072" t="str">
            <v>An Nuhud</v>
          </cell>
        </row>
        <row r="5073">
          <cell r="B5073" t="str">
            <v>An Nuhud</v>
          </cell>
        </row>
        <row r="5074">
          <cell r="B5074" t="str">
            <v>An Nuhud</v>
          </cell>
        </row>
        <row r="5075">
          <cell r="B5075" t="str">
            <v>An Nuhud</v>
          </cell>
        </row>
        <row r="5076">
          <cell r="B5076" t="str">
            <v>An Nuhud</v>
          </cell>
        </row>
        <row r="5077">
          <cell r="B5077" t="str">
            <v>An Nuhud</v>
          </cell>
        </row>
        <row r="5078">
          <cell r="B5078" t="str">
            <v>An Nuhud</v>
          </cell>
        </row>
        <row r="5079">
          <cell r="B5079" t="str">
            <v>An Nuhud</v>
          </cell>
        </row>
        <row r="5080">
          <cell r="B5080" t="str">
            <v>An Nuhud</v>
          </cell>
        </row>
        <row r="5081">
          <cell r="B5081" t="str">
            <v>An Nuhud</v>
          </cell>
        </row>
        <row r="5082">
          <cell r="B5082" t="str">
            <v>An Nuhud</v>
          </cell>
        </row>
        <row r="5083">
          <cell r="B5083" t="str">
            <v>An Nuhud</v>
          </cell>
        </row>
        <row r="5084">
          <cell r="B5084" t="str">
            <v>An Nuhud</v>
          </cell>
        </row>
        <row r="5085">
          <cell r="B5085" t="str">
            <v>An Nuhud</v>
          </cell>
        </row>
        <row r="5086">
          <cell r="B5086" t="str">
            <v>An Nuhud</v>
          </cell>
        </row>
        <row r="5087">
          <cell r="B5087" t="str">
            <v>Ar Rahad</v>
          </cell>
        </row>
        <row r="5088">
          <cell r="B5088" t="str">
            <v>Ar Rahad</v>
          </cell>
        </row>
        <row r="5089">
          <cell r="B5089" t="str">
            <v>Ar Rahad</v>
          </cell>
        </row>
        <row r="5090">
          <cell r="B5090" t="str">
            <v>Ar Rahad</v>
          </cell>
        </row>
        <row r="5091">
          <cell r="B5091" t="str">
            <v>Ar Rahad</v>
          </cell>
        </row>
        <row r="5092">
          <cell r="B5092" t="str">
            <v>Ar Rahad</v>
          </cell>
        </row>
        <row r="5093">
          <cell r="B5093" t="str">
            <v>Ar Rahad</v>
          </cell>
        </row>
        <row r="5094">
          <cell r="B5094" t="str">
            <v>Ar Rahad</v>
          </cell>
        </row>
        <row r="5095">
          <cell r="B5095" t="str">
            <v>Ar Rahad</v>
          </cell>
        </row>
        <row r="5096">
          <cell r="B5096" t="str">
            <v>Ar Rahad</v>
          </cell>
        </row>
        <row r="5097">
          <cell r="B5097" t="str">
            <v>Ar Rahad</v>
          </cell>
        </row>
        <row r="5098">
          <cell r="B5098" t="str">
            <v>Ar Rahad</v>
          </cell>
        </row>
        <row r="5099">
          <cell r="B5099" t="str">
            <v>Ar Rahad</v>
          </cell>
        </row>
        <row r="5100">
          <cell r="B5100" t="str">
            <v>Ar Rahad</v>
          </cell>
        </row>
        <row r="5101">
          <cell r="B5101" t="str">
            <v>Ar Rahad</v>
          </cell>
        </row>
        <row r="5102">
          <cell r="B5102" t="str">
            <v>Ar Rahad</v>
          </cell>
        </row>
        <row r="5103">
          <cell r="B5103" t="str">
            <v>Ar Rahad</v>
          </cell>
        </row>
        <row r="5104">
          <cell r="B5104" t="str">
            <v>Ar Rahad</v>
          </cell>
        </row>
        <row r="5105">
          <cell r="B5105" t="str">
            <v>Ar Rahad</v>
          </cell>
        </row>
        <row r="5106">
          <cell r="B5106" t="str">
            <v>Ar Rahad</v>
          </cell>
        </row>
        <row r="5107">
          <cell r="B5107" t="str">
            <v>Ar Rahad</v>
          </cell>
        </row>
        <row r="5108">
          <cell r="B5108" t="str">
            <v>Ar Rahad</v>
          </cell>
        </row>
        <row r="5109">
          <cell r="B5109" t="str">
            <v>Ar Rahad</v>
          </cell>
        </row>
        <row r="5110">
          <cell r="B5110" t="str">
            <v>Ar Rahad</v>
          </cell>
        </row>
        <row r="5111">
          <cell r="B5111" t="str">
            <v>Ar Rahad</v>
          </cell>
        </row>
        <row r="5112">
          <cell r="B5112" t="str">
            <v>Ar Rahad</v>
          </cell>
        </row>
        <row r="5113">
          <cell r="B5113" t="str">
            <v>Ar Rahad</v>
          </cell>
        </row>
        <row r="5114">
          <cell r="B5114" t="str">
            <v>Ar Rahad</v>
          </cell>
        </row>
        <row r="5115">
          <cell r="B5115" t="str">
            <v>Ar Rahad</v>
          </cell>
        </row>
        <row r="5116">
          <cell r="B5116" t="str">
            <v>Ar Rahad</v>
          </cell>
        </row>
        <row r="5117">
          <cell r="B5117" t="str">
            <v>Ar Rahad</v>
          </cell>
        </row>
        <row r="5118">
          <cell r="B5118" t="str">
            <v>Ar Rahad</v>
          </cell>
        </row>
        <row r="5119">
          <cell r="B5119" t="str">
            <v>Ar Rahad</v>
          </cell>
        </row>
        <row r="5120">
          <cell r="B5120" t="str">
            <v>Ar Rahad</v>
          </cell>
        </row>
        <row r="5121">
          <cell r="B5121" t="str">
            <v>Ar Rahad</v>
          </cell>
        </row>
        <row r="5122">
          <cell r="B5122" t="str">
            <v>Ar Rahad</v>
          </cell>
        </row>
        <row r="5123">
          <cell r="B5123" t="str">
            <v>Ar Rahad</v>
          </cell>
        </row>
        <row r="5124">
          <cell r="B5124" t="str">
            <v>Ar Rahad</v>
          </cell>
        </row>
        <row r="5125">
          <cell r="B5125" t="str">
            <v>Ar Rahad</v>
          </cell>
        </row>
        <row r="5126">
          <cell r="B5126" t="str">
            <v>Ar Rahad</v>
          </cell>
        </row>
        <row r="5127">
          <cell r="B5127" t="str">
            <v>Ar Rahad</v>
          </cell>
        </row>
        <row r="5128">
          <cell r="B5128" t="str">
            <v>Ar Rahad</v>
          </cell>
        </row>
        <row r="5129">
          <cell r="B5129" t="str">
            <v>Ar Rahad</v>
          </cell>
        </row>
        <row r="5130">
          <cell r="B5130" t="str">
            <v>Ar Rahad</v>
          </cell>
        </row>
        <row r="5131">
          <cell r="B5131" t="str">
            <v>Ar Rahad</v>
          </cell>
        </row>
        <row r="5132">
          <cell r="B5132" t="str">
            <v>Ar Rahad</v>
          </cell>
        </row>
        <row r="5133">
          <cell r="B5133" t="str">
            <v>Ar Rahad</v>
          </cell>
        </row>
        <row r="5134">
          <cell r="B5134" t="str">
            <v>Ar Rahad</v>
          </cell>
        </row>
        <row r="5135">
          <cell r="B5135" t="str">
            <v>Ar Rahad</v>
          </cell>
        </row>
        <row r="5136">
          <cell r="B5136" t="str">
            <v>Ar Rahad</v>
          </cell>
        </row>
        <row r="5137">
          <cell r="B5137" t="str">
            <v>Ar Rahad</v>
          </cell>
        </row>
        <row r="5138">
          <cell r="B5138" t="str">
            <v>Ar Rahad</v>
          </cell>
        </row>
        <row r="5139">
          <cell r="B5139" t="str">
            <v>Ar Rahad</v>
          </cell>
        </row>
        <row r="5140">
          <cell r="B5140" t="str">
            <v>Ar Rahad</v>
          </cell>
        </row>
        <row r="5141">
          <cell r="B5141" t="str">
            <v>Ar Rahad</v>
          </cell>
        </row>
        <row r="5142">
          <cell r="B5142" t="str">
            <v>Ar Rahad</v>
          </cell>
        </row>
        <row r="5143">
          <cell r="B5143" t="str">
            <v>Ar Rahad</v>
          </cell>
        </row>
        <row r="5144">
          <cell r="B5144" t="str">
            <v>Ar Rahad</v>
          </cell>
        </row>
        <row r="5145">
          <cell r="B5145" t="str">
            <v>Ar Rahad</v>
          </cell>
        </row>
        <row r="5146">
          <cell r="B5146" t="str">
            <v>Ar Rahad</v>
          </cell>
        </row>
        <row r="5147">
          <cell r="B5147" t="str">
            <v>Ar Rahad</v>
          </cell>
        </row>
        <row r="5148">
          <cell r="B5148" t="str">
            <v>Ar Rahad</v>
          </cell>
        </row>
        <row r="5149">
          <cell r="B5149" t="str">
            <v>Ar Rahad</v>
          </cell>
        </row>
        <row r="5150">
          <cell r="B5150" t="str">
            <v>Ar Rahad</v>
          </cell>
        </row>
        <row r="5151">
          <cell r="B5151" t="str">
            <v>Ar Rahad</v>
          </cell>
        </row>
        <row r="5152">
          <cell r="B5152" t="str">
            <v>Ar Rahad</v>
          </cell>
        </row>
        <row r="5153">
          <cell r="B5153" t="str">
            <v>Ar Rahad</v>
          </cell>
        </row>
        <row r="5154">
          <cell r="B5154" t="str">
            <v>Ar Rahad</v>
          </cell>
        </row>
        <row r="5155">
          <cell r="B5155" t="str">
            <v>Ar Rahad</v>
          </cell>
        </row>
        <row r="5156">
          <cell r="B5156" t="str">
            <v>Ar Rahad</v>
          </cell>
        </row>
        <row r="5157">
          <cell r="B5157" t="str">
            <v>Ar Rahad</v>
          </cell>
        </row>
        <row r="5158">
          <cell r="B5158" t="str">
            <v>Ar Rahad</v>
          </cell>
        </row>
        <row r="5159">
          <cell r="B5159" t="str">
            <v>Ar Rahad</v>
          </cell>
        </row>
        <row r="5160">
          <cell r="B5160" t="str">
            <v>Ar Rahad</v>
          </cell>
        </row>
        <row r="5161">
          <cell r="B5161" t="str">
            <v>Ar Rahad</v>
          </cell>
        </row>
        <row r="5162">
          <cell r="B5162" t="str">
            <v>Ar Rahad</v>
          </cell>
        </row>
        <row r="5163">
          <cell r="B5163" t="str">
            <v>Ar Rahad</v>
          </cell>
        </row>
        <row r="5164">
          <cell r="B5164" t="str">
            <v>Ar Rahad</v>
          </cell>
        </row>
        <row r="5165">
          <cell r="B5165" t="str">
            <v>Ar Rahad</v>
          </cell>
        </row>
        <row r="5166">
          <cell r="B5166" t="str">
            <v>Ar Rahad</v>
          </cell>
        </row>
        <row r="5167">
          <cell r="B5167" t="str">
            <v>Ar Rahad</v>
          </cell>
        </row>
        <row r="5168">
          <cell r="B5168" t="str">
            <v>Ar Rahad</v>
          </cell>
        </row>
        <row r="5169">
          <cell r="B5169" t="str">
            <v>Ar Rahad</v>
          </cell>
        </row>
        <row r="5170">
          <cell r="B5170" t="str">
            <v>Ar Rahad</v>
          </cell>
        </row>
        <row r="5171">
          <cell r="B5171" t="str">
            <v>Ar Rahad</v>
          </cell>
        </row>
        <row r="5172">
          <cell r="B5172" t="str">
            <v>Ar Rahad</v>
          </cell>
        </row>
        <row r="5173">
          <cell r="B5173" t="str">
            <v>Ar Rahad</v>
          </cell>
        </row>
        <row r="5174">
          <cell r="B5174" t="str">
            <v>Ar Rahad</v>
          </cell>
        </row>
        <row r="5175">
          <cell r="B5175" t="str">
            <v>Ar Rahad</v>
          </cell>
        </row>
        <row r="5176">
          <cell r="B5176" t="str">
            <v>Ar Rahad</v>
          </cell>
        </row>
        <row r="5177">
          <cell r="B5177" t="str">
            <v>Ar Rahad</v>
          </cell>
        </row>
        <row r="5178">
          <cell r="B5178" t="str">
            <v>Ar Rahad</v>
          </cell>
        </row>
        <row r="5179">
          <cell r="B5179" t="str">
            <v>Ar Rahad</v>
          </cell>
        </row>
        <row r="5180">
          <cell r="B5180" t="str">
            <v>Ar Rahad</v>
          </cell>
        </row>
        <row r="5181">
          <cell r="B5181" t="str">
            <v>Ar Rahad</v>
          </cell>
        </row>
        <row r="5182">
          <cell r="B5182" t="str">
            <v>Ar Rahad</v>
          </cell>
        </row>
        <row r="5183">
          <cell r="B5183" t="str">
            <v>Ar Rahad</v>
          </cell>
        </row>
        <row r="5184">
          <cell r="B5184" t="str">
            <v>Ar Rahad</v>
          </cell>
        </row>
        <row r="5185">
          <cell r="B5185" t="str">
            <v>Ar Rahad</v>
          </cell>
        </row>
        <row r="5186">
          <cell r="B5186" t="str">
            <v>Ar Rahad</v>
          </cell>
        </row>
        <row r="5187">
          <cell r="B5187" t="str">
            <v>Ar Rahad</v>
          </cell>
        </row>
        <row r="5188">
          <cell r="B5188" t="str">
            <v>Ar Rahad</v>
          </cell>
        </row>
        <row r="5189">
          <cell r="B5189" t="str">
            <v>Ar Rahad</v>
          </cell>
        </row>
        <row r="5190">
          <cell r="B5190" t="str">
            <v>Ar Rahad</v>
          </cell>
        </row>
        <row r="5191">
          <cell r="B5191" t="str">
            <v>Ar Rahad</v>
          </cell>
        </row>
        <row r="5192">
          <cell r="B5192" t="str">
            <v>Ar Rahad</v>
          </cell>
        </row>
        <row r="5193">
          <cell r="B5193" t="str">
            <v>Ar Rahad</v>
          </cell>
        </row>
        <row r="5194">
          <cell r="B5194" t="str">
            <v>Ar Rahad</v>
          </cell>
        </row>
        <row r="5195">
          <cell r="B5195" t="str">
            <v>Ar Rahad</v>
          </cell>
        </row>
        <row r="5196">
          <cell r="B5196" t="str">
            <v>Ar Rahad</v>
          </cell>
        </row>
        <row r="5197">
          <cell r="B5197" t="str">
            <v>Ar Rahad</v>
          </cell>
        </row>
        <row r="5198">
          <cell r="B5198" t="str">
            <v>Ar Rahad</v>
          </cell>
        </row>
        <row r="5199">
          <cell r="B5199" t="str">
            <v>Ar Rahad</v>
          </cell>
        </row>
        <row r="5200">
          <cell r="B5200" t="str">
            <v>Ar Rahad</v>
          </cell>
        </row>
        <row r="5201">
          <cell r="B5201" t="str">
            <v>Ar Rahad</v>
          </cell>
        </row>
        <row r="5202">
          <cell r="B5202" t="str">
            <v>Ar Rahad</v>
          </cell>
        </row>
        <row r="5203">
          <cell r="B5203" t="str">
            <v>Ar Rahad</v>
          </cell>
        </row>
        <row r="5204">
          <cell r="B5204" t="str">
            <v>Ar Rahad</v>
          </cell>
        </row>
        <row r="5205">
          <cell r="B5205" t="str">
            <v>Ar Rahad</v>
          </cell>
        </row>
        <row r="5206">
          <cell r="B5206" t="str">
            <v>Ar Rahad</v>
          </cell>
        </row>
        <row r="5207">
          <cell r="B5207" t="str">
            <v>Ar Rahad</v>
          </cell>
        </row>
        <row r="5208">
          <cell r="B5208" t="str">
            <v>Ar Rahad</v>
          </cell>
        </row>
        <row r="5209">
          <cell r="B5209" t="str">
            <v>Ar Rahad</v>
          </cell>
        </row>
        <row r="5210">
          <cell r="B5210" t="str">
            <v>Ar Rahad</v>
          </cell>
        </row>
        <row r="5211">
          <cell r="B5211" t="str">
            <v>Ar Rahad</v>
          </cell>
        </row>
        <row r="5212">
          <cell r="B5212" t="str">
            <v>Ar Rahad</v>
          </cell>
        </row>
        <row r="5213">
          <cell r="B5213" t="str">
            <v>Ar Rahad</v>
          </cell>
        </row>
        <row r="5214">
          <cell r="B5214" t="str">
            <v>Ar Rahad</v>
          </cell>
        </row>
        <row r="5215">
          <cell r="B5215" t="str">
            <v>Ar Rahad</v>
          </cell>
        </row>
        <row r="5216">
          <cell r="B5216" t="str">
            <v>Ar Rahad</v>
          </cell>
        </row>
        <row r="5217">
          <cell r="B5217" t="str">
            <v>Ar Rahad</v>
          </cell>
        </row>
        <row r="5218">
          <cell r="B5218" t="str">
            <v>Ar Rahad</v>
          </cell>
        </row>
        <row r="5219">
          <cell r="B5219" t="str">
            <v>Ar Rahad</v>
          </cell>
        </row>
        <row r="5220">
          <cell r="B5220" t="str">
            <v>Ar Rahad</v>
          </cell>
        </row>
        <row r="5221">
          <cell r="B5221" t="str">
            <v>Ar Rahad</v>
          </cell>
        </row>
        <row r="5222">
          <cell r="B5222" t="str">
            <v>Ar Rahad</v>
          </cell>
        </row>
        <row r="5223">
          <cell r="B5223" t="str">
            <v>Ar Rahad</v>
          </cell>
        </row>
        <row r="5224">
          <cell r="B5224" t="str">
            <v>Ar Rahad</v>
          </cell>
        </row>
        <row r="5225">
          <cell r="B5225" t="str">
            <v>Ar Rahad</v>
          </cell>
        </row>
        <row r="5226">
          <cell r="B5226" t="str">
            <v>Ar Rahad</v>
          </cell>
        </row>
        <row r="5227">
          <cell r="B5227" t="str">
            <v>Ar Rahad</v>
          </cell>
        </row>
        <row r="5228">
          <cell r="B5228" t="str">
            <v>Ar Rahad</v>
          </cell>
        </row>
        <row r="5229">
          <cell r="B5229" t="str">
            <v>Ar Rahad</v>
          </cell>
        </row>
        <row r="5230">
          <cell r="B5230" t="str">
            <v>Ar Rahad</v>
          </cell>
        </row>
        <row r="5231">
          <cell r="B5231" t="str">
            <v>Ar Rahad</v>
          </cell>
        </row>
        <row r="5232">
          <cell r="B5232" t="str">
            <v>Ar Rahad</v>
          </cell>
        </row>
        <row r="5233">
          <cell r="B5233" t="str">
            <v>Ar Rahad</v>
          </cell>
        </row>
        <row r="5234">
          <cell r="B5234" t="str">
            <v>Ar Rahad</v>
          </cell>
        </row>
        <row r="5235">
          <cell r="B5235" t="str">
            <v>Ar Rahad</v>
          </cell>
        </row>
        <row r="5236">
          <cell r="B5236" t="str">
            <v>Ar Rahad</v>
          </cell>
        </row>
        <row r="5237">
          <cell r="B5237" t="str">
            <v>Ar Rahad</v>
          </cell>
        </row>
        <row r="5238">
          <cell r="B5238" t="str">
            <v>Ar Rahad</v>
          </cell>
        </row>
        <row r="5239">
          <cell r="B5239" t="str">
            <v>Ar Rahad</v>
          </cell>
        </row>
        <row r="5240">
          <cell r="B5240" t="str">
            <v>Ar Rahad</v>
          </cell>
        </row>
        <row r="5241">
          <cell r="B5241" t="str">
            <v>Ar Rahad</v>
          </cell>
        </row>
        <row r="5242">
          <cell r="B5242" t="str">
            <v>Ar Rahad</v>
          </cell>
        </row>
        <row r="5243">
          <cell r="B5243" t="str">
            <v>Ar Rahad</v>
          </cell>
        </row>
        <row r="5244">
          <cell r="B5244" t="str">
            <v>Ar Rahad</v>
          </cell>
        </row>
        <row r="5245">
          <cell r="B5245" t="str">
            <v>Ar Rahad</v>
          </cell>
        </row>
        <row r="5246">
          <cell r="B5246" t="str">
            <v>Ar Rahad</v>
          </cell>
        </row>
        <row r="5247">
          <cell r="B5247" t="str">
            <v>Ar Rahad</v>
          </cell>
        </row>
        <row r="5248">
          <cell r="B5248" t="str">
            <v>Ar Rahad</v>
          </cell>
        </row>
        <row r="5249">
          <cell r="B5249" t="str">
            <v>Ar Rahad</v>
          </cell>
        </row>
        <row r="5250">
          <cell r="B5250" t="str">
            <v>Ar Rahad</v>
          </cell>
        </row>
        <row r="5251">
          <cell r="B5251" t="str">
            <v>Ar Rahad</v>
          </cell>
        </row>
        <row r="5252">
          <cell r="B5252" t="str">
            <v>Ar Rahad</v>
          </cell>
        </row>
        <row r="5253">
          <cell r="B5253" t="str">
            <v>Ar Rahad</v>
          </cell>
        </row>
        <row r="5254">
          <cell r="B5254" t="str">
            <v>Ar Rahad</v>
          </cell>
        </row>
        <row r="5255">
          <cell r="B5255" t="str">
            <v>Ar Rahad</v>
          </cell>
        </row>
        <row r="5256">
          <cell r="B5256" t="str">
            <v>Ar Rahad</v>
          </cell>
        </row>
        <row r="5257">
          <cell r="B5257" t="str">
            <v>Ar Rahad</v>
          </cell>
        </row>
        <row r="5258">
          <cell r="B5258" t="str">
            <v>Ar Rahad</v>
          </cell>
        </row>
        <row r="5259">
          <cell r="B5259" t="str">
            <v>Ar Rahad</v>
          </cell>
        </row>
        <row r="5260">
          <cell r="B5260" t="str">
            <v>Ar Rahad</v>
          </cell>
        </row>
        <row r="5261">
          <cell r="B5261" t="str">
            <v>Ar Rahad</v>
          </cell>
        </row>
        <row r="5262">
          <cell r="B5262" t="str">
            <v>Ar Rahad</v>
          </cell>
        </row>
        <row r="5263">
          <cell r="B5263" t="str">
            <v>Ar Rahad</v>
          </cell>
        </row>
        <row r="5264">
          <cell r="B5264" t="str">
            <v>Ar Rahad</v>
          </cell>
        </row>
        <row r="5265">
          <cell r="B5265" t="str">
            <v>Ar Rahad</v>
          </cell>
        </row>
        <row r="5266">
          <cell r="B5266" t="str">
            <v>Ar Rahad</v>
          </cell>
        </row>
        <row r="5267">
          <cell r="B5267" t="str">
            <v>Ar Rahad</v>
          </cell>
        </row>
        <row r="5268">
          <cell r="B5268" t="str">
            <v>Ar Rahad</v>
          </cell>
        </row>
        <row r="5269">
          <cell r="B5269" t="str">
            <v>Ar Rahad</v>
          </cell>
        </row>
        <row r="5270">
          <cell r="B5270" t="str">
            <v>Ar Rahad</v>
          </cell>
        </row>
        <row r="5271">
          <cell r="B5271" t="str">
            <v>Ar Rahad</v>
          </cell>
        </row>
        <row r="5272">
          <cell r="B5272" t="str">
            <v>Ar Rahad</v>
          </cell>
        </row>
        <row r="5273">
          <cell r="B5273" t="str">
            <v>Ar Rahad</v>
          </cell>
        </row>
        <row r="5274">
          <cell r="B5274" t="str">
            <v>Ar Rahad</v>
          </cell>
        </row>
        <row r="5275">
          <cell r="B5275" t="str">
            <v>Ar Rahad</v>
          </cell>
        </row>
        <row r="5276">
          <cell r="B5276" t="str">
            <v>Ar Rahad</v>
          </cell>
        </row>
        <row r="5277">
          <cell r="B5277" t="str">
            <v>Ar Rahad</v>
          </cell>
        </row>
        <row r="5278">
          <cell r="B5278" t="str">
            <v>Ar Rahad</v>
          </cell>
        </row>
        <row r="5279">
          <cell r="B5279" t="str">
            <v>Ar Rahad</v>
          </cell>
        </row>
        <row r="5280">
          <cell r="B5280" t="str">
            <v>Ar Rahad</v>
          </cell>
        </row>
        <row r="5281">
          <cell r="B5281" t="str">
            <v>Ar Rahad</v>
          </cell>
        </row>
        <row r="5282">
          <cell r="B5282" t="str">
            <v>Ar Rahad</v>
          </cell>
        </row>
        <row r="5283">
          <cell r="B5283" t="str">
            <v>Ar Rahad</v>
          </cell>
        </row>
        <row r="5284">
          <cell r="B5284" t="str">
            <v>Ar Rahad</v>
          </cell>
        </row>
        <row r="5285">
          <cell r="B5285" t="str">
            <v>Ar Rahad</v>
          </cell>
        </row>
        <row r="5286">
          <cell r="B5286" t="str">
            <v>Ar Rahad</v>
          </cell>
        </row>
        <row r="5287">
          <cell r="B5287" t="str">
            <v>Ar Rahad</v>
          </cell>
        </row>
        <row r="5288">
          <cell r="B5288" t="str">
            <v>Ar Rahad</v>
          </cell>
        </row>
        <row r="5289">
          <cell r="B5289" t="str">
            <v>Ar Rahad</v>
          </cell>
        </row>
        <row r="5290">
          <cell r="B5290" t="str">
            <v>Ar Rahad</v>
          </cell>
        </row>
        <row r="5291">
          <cell r="B5291" t="str">
            <v>Ar Rahad</v>
          </cell>
        </row>
        <row r="5292">
          <cell r="B5292" t="str">
            <v>Ar Rahad</v>
          </cell>
        </row>
        <row r="5293">
          <cell r="B5293" t="str">
            <v>Ar Rashad</v>
          </cell>
        </row>
        <row r="5294">
          <cell r="B5294" t="str">
            <v>Ar Rashad</v>
          </cell>
        </row>
        <row r="5295">
          <cell r="B5295" t="str">
            <v>Ar Rashad</v>
          </cell>
        </row>
        <row r="5296">
          <cell r="B5296" t="str">
            <v>Ar Rashad</v>
          </cell>
        </row>
        <row r="5297">
          <cell r="B5297" t="str">
            <v>Ar Rashad</v>
          </cell>
        </row>
        <row r="5298">
          <cell r="B5298" t="str">
            <v>Ar Rashad</v>
          </cell>
        </row>
        <row r="5299">
          <cell r="B5299" t="str">
            <v>Ar Rashad</v>
          </cell>
        </row>
        <row r="5300">
          <cell r="B5300" t="str">
            <v>Ar Rashad</v>
          </cell>
        </row>
        <row r="5301">
          <cell r="B5301" t="str">
            <v>Ar Rashad</v>
          </cell>
        </row>
        <row r="5302">
          <cell r="B5302" t="str">
            <v>Ar Rashad</v>
          </cell>
        </row>
        <row r="5303">
          <cell r="B5303" t="str">
            <v>Ar Rashad</v>
          </cell>
        </row>
        <row r="5304">
          <cell r="B5304" t="str">
            <v>Ar Rashad</v>
          </cell>
        </row>
        <row r="5305">
          <cell r="B5305" t="str">
            <v>Ar Rashad</v>
          </cell>
        </row>
        <row r="5306">
          <cell r="B5306" t="str">
            <v>Ar Rashad</v>
          </cell>
        </row>
        <row r="5307">
          <cell r="B5307" t="str">
            <v>Ar Rashad</v>
          </cell>
        </row>
        <row r="5308">
          <cell r="B5308" t="str">
            <v>Ar Rashad</v>
          </cell>
        </row>
        <row r="5309">
          <cell r="B5309" t="str">
            <v>Ar Rashad</v>
          </cell>
        </row>
        <row r="5310">
          <cell r="B5310" t="str">
            <v>Ar Rashad</v>
          </cell>
        </row>
        <row r="5311">
          <cell r="B5311" t="str">
            <v>Ar Rashad</v>
          </cell>
        </row>
        <row r="5312">
          <cell r="B5312" t="str">
            <v>Ar Rashad</v>
          </cell>
        </row>
        <row r="5313">
          <cell r="B5313" t="str">
            <v>Ar Rashad</v>
          </cell>
        </row>
        <row r="5314">
          <cell r="B5314" t="str">
            <v>Ar Rashad</v>
          </cell>
        </row>
        <row r="5315">
          <cell r="B5315" t="str">
            <v>Ar Rashad</v>
          </cell>
        </row>
        <row r="5316">
          <cell r="B5316" t="str">
            <v>Ar Rashad</v>
          </cell>
        </row>
        <row r="5317">
          <cell r="B5317" t="str">
            <v>Ar Rashad</v>
          </cell>
        </row>
        <row r="5318">
          <cell r="B5318" t="str">
            <v>Ar Rashad</v>
          </cell>
        </row>
        <row r="5319">
          <cell r="B5319" t="str">
            <v>Ar Rashad</v>
          </cell>
        </row>
        <row r="5320">
          <cell r="B5320" t="str">
            <v>Ar Rashad</v>
          </cell>
        </row>
        <row r="5321">
          <cell r="B5321" t="str">
            <v>Ar Rashad</v>
          </cell>
        </row>
        <row r="5322">
          <cell r="B5322" t="str">
            <v>Ar Rashad</v>
          </cell>
        </row>
        <row r="5323">
          <cell r="B5323" t="str">
            <v>Ar Rashad</v>
          </cell>
        </row>
        <row r="5324">
          <cell r="B5324" t="str">
            <v>Ar Rashad</v>
          </cell>
        </row>
        <row r="5325">
          <cell r="B5325" t="str">
            <v>Ar Rashad</v>
          </cell>
        </row>
        <row r="5326">
          <cell r="B5326" t="str">
            <v>Ar Rashad</v>
          </cell>
        </row>
        <row r="5327">
          <cell r="B5327" t="str">
            <v>Ar Rashad</v>
          </cell>
        </row>
        <row r="5328">
          <cell r="B5328" t="str">
            <v>Ar Rashad</v>
          </cell>
        </row>
        <row r="5329">
          <cell r="B5329" t="str">
            <v>Ar Rashad</v>
          </cell>
        </row>
        <row r="5330">
          <cell r="B5330" t="str">
            <v>Ar Rashad</v>
          </cell>
        </row>
        <row r="5331">
          <cell r="B5331" t="str">
            <v>Ar Rashad</v>
          </cell>
        </row>
        <row r="5332">
          <cell r="B5332" t="str">
            <v>Ar Rashad</v>
          </cell>
        </row>
        <row r="5333">
          <cell r="B5333" t="str">
            <v>Ar Reif Ash Shargi</v>
          </cell>
        </row>
        <row r="5334">
          <cell r="B5334" t="str">
            <v>Ar Reif Ash Shargi</v>
          </cell>
        </row>
        <row r="5335">
          <cell r="B5335" t="str">
            <v>Ar Reif Ash Shargi</v>
          </cell>
        </row>
        <row r="5336">
          <cell r="B5336" t="str">
            <v>Ar Reif Ash Shargi</v>
          </cell>
        </row>
        <row r="5337">
          <cell r="B5337" t="str">
            <v>Ar Reif Ash Shargi</v>
          </cell>
        </row>
        <row r="5338">
          <cell r="B5338" t="str">
            <v>Ar Reif Ash Shargi</v>
          </cell>
        </row>
        <row r="5339">
          <cell r="B5339" t="str">
            <v>Ar Reif Ash Shargi</v>
          </cell>
        </row>
        <row r="5340">
          <cell r="B5340" t="str">
            <v>Ar Reif Ash Shargi</v>
          </cell>
        </row>
        <row r="5341">
          <cell r="B5341" t="str">
            <v>Ar Reif Ash Shargi</v>
          </cell>
        </row>
        <row r="5342">
          <cell r="B5342" t="str">
            <v>Ar Reif Ash Shargi</v>
          </cell>
        </row>
        <row r="5343">
          <cell r="B5343" t="str">
            <v>Ar Reif Ash Shargi</v>
          </cell>
        </row>
        <row r="5344">
          <cell r="B5344" t="str">
            <v>Ar Reif Ash Shargi</v>
          </cell>
        </row>
        <row r="5345">
          <cell r="B5345" t="str">
            <v>Ar Reif Ash Shargi</v>
          </cell>
        </row>
        <row r="5346">
          <cell r="B5346" t="str">
            <v>Ar Reif Ash Shargi</v>
          </cell>
        </row>
        <row r="5347">
          <cell r="B5347" t="str">
            <v>Ar Reif Ash Shargi</v>
          </cell>
        </row>
        <row r="5348">
          <cell r="B5348" t="str">
            <v>Ar Reif Ash Shargi</v>
          </cell>
        </row>
        <row r="5349">
          <cell r="B5349" t="str">
            <v>Ar Reif Ash Shargi</v>
          </cell>
        </row>
        <row r="5350">
          <cell r="B5350" t="str">
            <v>Ar Reif Ash Shargi</v>
          </cell>
        </row>
        <row r="5351">
          <cell r="B5351" t="str">
            <v>Ar Reif Ash Shargi</v>
          </cell>
        </row>
        <row r="5352">
          <cell r="B5352" t="str">
            <v>Ar Reif Ash Shargi</v>
          </cell>
        </row>
        <row r="5353">
          <cell r="B5353" t="str">
            <v>Ar Reif Ash Shargi</v>
          </cell>
        </row>
        <row r="5354">
          <cell r="B5354" t="str">
            <v>Ar Reif Ash Shargi</v>
          </cell>
        </row>
        <row r="5355">
          <cell r="B5355" t="str">
            <v>Ar Reif Ash Shargi</v>
          </cell>
        </row>
        <row r="5356">
          <cell r="B5356" t="str">
            <v>Ar Reif Ash Shargi</v>
          </cell>
        </row>
        <row r="5357">
          <cell r="B5357" t="str">
            <v>Ar Reif Ash Shargi</v>
          </cell>
        </row>
        <row r="5358">
          <cell r="B5358" t="str">
            <v>Ar Reif Ash Shargi</v>
          </cell>
        </row>
        <row r="5359">
          <cell r="B5359" t="str">
            <v>Ar Reif Ash Shargi</v>
          </cell>
        </row>
        <row r="5360">
          <cell r="B5360" t="str">
            <v>Ar Reif Ash Shargi</v>
          </cell>
        </row>
        <row r="5361">
          <cell r="B5361" t="str">
            <v>Ar Reif Ash Shargi</v>
          </cell>
        </row>
        <row r="5362">
          <cell r="B5362" t="str">
            <v>Ar Reif Ash Shargi</v>
          </cell>
        </row>
        <row r="5363">
          <cell r="B5363" t="str">
            <v>Ar Reif Ash Shargi</v>
          </cell>
        </row>
        <row r="5364">
          <cell r="B5364" t="str">
            <v>Ar Reif Ash Shargi</v>
          </cell>
        </row>
        <row r="5365">
          <cell r="B5365" t="str">
            <v>Ar Reif Ash Shargi</v>
          </cell>
        </row>
        <row r="5366">
          <cell r="B5366" t="str">
            <v>Ar Reif Ash Shargi</v>
          </cell>
        </row>
        <row r="5367">
          <cell r="B5367" t="str">
            <v>Ar Reif Ash Shargi</v>
          </cell>
        </row>
        <row r="5368">
          <cell r="B5368" t="str">
            <v>Ar Reif Ash Shargi</v>
          </cell>
        </row>
        <row r="5369">
          <cell r="B5369" t="str">
            <v>Ar Reif Ash Shargi</v>
          </cell>
        </row>
        <row r="5370">
          <cell r="B5370" t="str">
            <v>Ar Reif Ash Shargi</v>
          </cell>
        </row>
        <row r="5371">
          <cell r="B5371" t="str">
            <v>Ar Reif Ash Shargi</v>
          </cell>
        </row>
        <row r="5372">
          <cell r="B5372" t="str">
            <v>Ar Reif Ash Shargi</v>
          </cell>
        </row>
        <row r="5373">
          <cell r="B5373" t="str">
            <v>Ar Reif Ash Shargi</v>
          </cell>
        </row>
        <row r="5374">
          <cell r="B5374" t="str">
            <v>Ar Reif Ash Shargi</v>
          </cell>
        </row>
        <row r="5375">
          <cell r="B5375" t="str">
            <v>Ar Rusayris</v>
          </cell>
        </row>
        <row r="5376">
          <cell r="B5376" t="str">
            <v>Ar Rusayris</v>
          </cell>
        </row>
        <row r="5377">
          <cell r="B5377" t="str">
            <v>Ar Rusayris</v>
          </cell>
        </row>
        <row r="5378">
          <cell r="B5378" t="str">
            <v>Ar Rusayris</v>
          </cell>
        </row>
        <row r="5379">
          <cell r="B5379" t="str">
            <v>Ar Rusayris</v>
          </cell>
        </row>
        <row r="5380">
          <cell r="B5380" t="str">
            <v>Ar Rusayris</v>
          </cell>
        </row>
        <row r="5381">
          <cell r="B5381" t="str">
            <v>Ar Rusayris</v>
          </cell>
        </row>
        <row r="5382">
          <cell r="B5382" t="str">
            <v>Ar Rusayris</v>
          </cell>
        </row>
        <row r="5383">
          <cell r="B5383" t="str">
            <v>Ar Rusayris</v>
          </cell>
        </row>
        <row r="5384">
          <cell r="B5384" t="str">
            <v>Ar Rusayris</v>
          </cell>
        </row>
        <row r="5385">
          <cell r="B5385" t="str">
            <v>Ar Rusayris</v>
          </cell>
        </row>
        <row r="5386">
          <cell r="B5386" t="str">
            <v>Ar Rusayris</v>
          </cell>
        </row>
        <row r="5387">
          <cell r="B5387" t="str">
            <v>Ar Rusayris</v>
          </cell>
        </row>
        <row r="5388">
          <cell r="B5388" t="str">
            <v>Ar Rusayris</v>
          </cell>
        </row>
        <row r="5389">
          <cell r="B5389" t="str">
            <v>Ar Rusayris</v>
          </cell>
        </row>
        <row r="5390">
          <cell r="B5390" t="str">
            <v>Ar Rusayris</v>
          </cell>
        </row>
        <row r="5391">
          <cell r="B5391" t="str">
            <v>Ar Rusayris</v>
          </cell>
        </row>
        <row r="5392">
          <cell r="B5392" t="str">
            <v>Ar Rusayris</v>
          </cell>
        </row>
        <row r="5393">
          <cell r="B5393" t="str">
            <v>Ar Rusayris</v>
          </cell>
        </row>
        <row r="5394">
          <cell r="B5394" t="str">
            <v>Ar Rusayris</v>
          </cell>
        </row>
        <row r="5395">
          <cell r="B5395" t="str">
            <v>Ar Rusayris</v>
          </cell>
        </row>
        <row r="5396">
          <cell r="B5396" t="str">
            <v>Ar Rusayris</v>
          </cell>
        </row>
        <row r="5397">
          <cell r="B5397" t="str">
            <v>Ar Rusayris</v>
          </cell>
        </row>
        <row r="5398">
          <cell r="B5398" t="str">
            <v>Ar Rusayris</v>
          </cell>
        </row>
        <row r="5399">
          <cell r="B5399" t="str">
            <v>Ar Rusayris</v>
          </cell>
        </row>
        <row r="5400">
          <cell r="B5400" t="str">
            <v>Ar Rusayris</v>
          </cell>
        </row>
        <row r="5401">
          <cell r="B5401" t="str">
            <v>Ar Rusayris</v>
          </cell>
        </row>
        <row r="5402">
          <cell r="B5402" t="str">
            <v>Ar Rusayris</v>
          </cell>
        </row>
        <row r="5403">
          <cell r="B5403" t="str">
            <v>Ar Rusayris</v>
          </cell>
        </row>
        <row r="5404">
          <cell r="B5404" t="str">
            <v>Ar Rusayris</v>
          </cell>
        </row>
        <row r="5405">
          <cell r="B5405" t="str">
            <v>Ar Rusayris</v>
          </cell>
        </row>
        <row r="5406">
          <cell r="B5406" t="str">
            <v>Ar Rusayris</v>
          </cell>
        </row>
        <row r="5407">
          <cell r="B5407" t="str">
            <v>Ar Rusayris</v>
          </cell>
        </row>
        <row r="5408">
          <cell r="B5408" t="str">
            <v>Ar Rusayris</v>
          </cell>
        </row>
        <row r="5409">
          <cell r="B5409" t="str">
            <v>Ar Rusayris</v>
          </cell>
        </row>
        <row r="5410">
          <cell r="B5410" t="str">
            <v>Ar Rusayris</v>
          </cell>
        </row>
        <row r="5411">
          <cell r="B5411" t="str">
            <v>Ar Rusayris</v>
          </cell>
        </row>
        <row r="5412">
          <cell r="B5412" t="str">
            <v>Ar Rusayris</v>
          </cell>
        </row>
        <row r="5413">
          <cell r="B5413" t="str">
            <v>Ar Rusayris</v>
          </cell>
        </row>
        <row r="5414">
          <cell r="B5414" t="str">
            <v>Ar Rusayris</v>
          </cell>
        </row>
        <row r="5415">
          <cell r="B5415" t="str">
            <v>Ar Rusayris</v>
          </cell>
        </row>
        <row r="5416">
          <cell r="B5416" t="str">
            <v>Ar Rusayris</v>
          </cell>
        </row>
        <row r="5417">
          <cell r="B5417" t="str">
            <v>Ar Rusayris</v>
          </cell>
        </row>
        <row r="5418">
          <cell r="B5418" t="str">
            <v>Ar Rusayris</v>
          </cell>
        </row>
        <row r="5419">
          <cell r="B5419" t="str">
            <v>Ar Rusayris</v>
          </cell>
        </row>
        <row r="5420">
          <cell r="B5420" t="str">
            <v>Ar Rusayris</v>
          </cell>
        </row>
        <row r="5421">
          <cell r="B5421" t="str">
            <v>Ar Rusayris</v>
          </cell>
        </row>
        <row r="5422">
          <cell r="B5422" t="str">
            <v>Ar Rusayris</v>
          </cell>
        </row>
        <row r="5423">
          <cell r="B5423" t="str">
            <v>Ar Rusayris</v>
          </cell>
        </row>
        <row r="5424">
          <cell r="B5424" t="str">
            <v>Ar Rusayris</v>
          </cell>
        </row>
        <row r="5425">
          <cell r="B5425" t="str">
            <v>Ar Rusayris</v>
          </cell>
        </row>
        <row r="5426">
          <cell r="B5426" t="str">
            <v>Ar Rusayris</v>
          </cell>
        </row>
        <row r="5427">
          <cell r="B5427" t="str">
            <v>Ar Rusayris</v>
          </cell>
        </row>
        <row r="5428">
          <cell r="B5428" t="str">
            <v>Ar Rusayris</v>
          </cell>
        </row>
        <row r="5429">
          <cell r="B5429" t="str">
            <v>Ar Rusayris</v>
          </cell>
        </row>
        <row r="5430">
          <cell r="B5430" t="str">
            <v>Ar Rusayris</v>
          </cell>
        </row>
        <row r="5431">
          <cell r="B5431" t="str">
            <v>Ar Rusayris</v>
          </cell>
        </row>
        <row r="5432">
          <cell r="B5432" t="str">
            <v>Ar Rusayris</v>
          </cell>
        </row>
        <row r="5433">
          <cell r="B5433" t="str">
            <v>Ar Rusayris</v>
          </cell>
        </row>
        <row r="5434">
          <cell r="B5434" t="str">
            <v>As Salam</v>
          </cell>
        </row>
        <row r="5435">
          <cell r="B5435" t="str">
            <v>As Salam</v>
          </cell>
        </row>
        <row r="5436">
          <cell r="B5436" t="str">
            <v>As Salam</v>
          </cell>
        </row>
        <row r="5437">
          <cell r="B5437" t="str">
            <v>As Salam</v>
          </cell>
        </row>
        <row r="5438">
          <cell r="B5438" t="str">
            <v>As Salam</v>
          </cell>
        </row>
        <row r="5439">
          <cell r="B5439" t="str">
            <v>As Salam</v>
          </cell>
        </row>
        <row r="5440">
          <cell r="B5440" t="str">
            <v>As Salam</v>
          </cell>
        </row>
        <row r="5441">
          <cell r="B5441" t="str">
            <v>As Salam</v>
          </cell>
        </row>
        <row r="5442">
          <cell r="B5442" t="str">
            <v>As Salam</v>
          </cell>
        </row>
        <row r="5443">
          <cell r="B5443" t="str">
            <v>As Salam</v>
          </cell>
        </row>
        <row r="5444">
          <cell r="B5444" t="str">
            <v>As Salam</v>
          </cell>
        </row>
        <row r="5445">
          <cell r="B5445" t="str">
            <v>As Salam</v>
          </cell>
        </row>
        <row r="5446">
          <cell r="B5446" t="str">
            <v>As Salam</v>
          </cell>
        </row>
        <row r="5447">
          <cell r="B5447" t="str">
            <v>As Salam</v>
          </cell>
        </row>
        <row r="5448">
          <cell r="B5448" t="str">
            <v>As Salam</v>
          </cell>
        </row>
        <row r="5449">
          <cell r="B5449" t="str">
            <v>As Salam</v>
          </cell>
        </row>
        <row r="5450">
          <cell r="B5450" t="str">
            <v>As Salam</v>
          </cell>
        </row>
        <row r="5451">
          <cell r="B5451" t="str">
            <v>As Salam</v>
          </cell>
        </row>
        <row r="5452">
          <cell r="B5452" t="str">
            <v>As Salam</v>
          </cell>
        </row>
        <row r="5453">
          <cell r="B5453" t="str">
            <v>As Salam</v>
          </cell>
        </row>
        <row r="5454">
          <cell r="B5454" t="str">
            <v>As Salam</v>
          </cell>
        </row>
        <row r="5455">
          <cell r="B5455" t="str">
            <v>As Salam</v>
          </cell>
        </row>
        <row r="5456">
          <cell r="B5456" t="str">
            <v>As Salam</v>
          </cell>
        </row>
        <row r="5457">
          <cell r="B5457" t="str">
            <v>As Salam</v>
          </cell>
        </row>
        <row r="5458">
          <cell r="B5458" t="str">
            <v>As Salam</v>
          </cell>
        </row>
        <row r="5459">
          <cell r="B5459" t="str">
            <v>As Salam</v>
          </cell>
        </row>
        <row r="5460">
          <cell r="B5460" t="str">
            <v>As Salam</v>
          </cell>
        </row>
        <row r="5461">
          <cell r="B5461" t="str">
            <v>As Salam</v>
          </cell>
        </row>
        <row r="5462">
          <cell r="B5462" t="str">
            <v>As Salam</v>
          </cell>
        </row>
        <row r="5463">
          <cell r="B5463" t="str">
            <v>As Salam</v>
          </cell>
        </row>
        <row r="5464">
          <cell r="B5464" t="str">
            <v>As Salam</v>
          </cell>
        </row>
        <row r="5465">
          <cell r="B5465" t="str">
            <v>As Salam</v>
          </cell>
        </row>
        <row r="5466">
          <cell r="B5466" t="str">
            <v>As Salam</v>
          </cell>
        </row>
        <row r="5467">
          <cell r="B5467" t="str">
            <v>As Salam</v>
          </cell>
        </row>
        <row r="5468">
          <cell r="B5468" t="str">
            <v>As Salam</v>
          </cell>
        </row>
        <row r="5469">
          <cell r="B5469" t="str">
            <v>As Salam</v>
          </cell>
        </row>
        <row r="5470">
          <cell r="B5470" t="str">
            <v>As Salam</v>
          </cell>
        </row>
        <row r="5471">
          <cell r="B5471" t="str">
            <v>As Salam</v>
          </cell>
        </row>
        <row r="5472">
          <cell r="B5472" t="str">
            <v>As Salam</v>
          </cell>
        </row>
        <row r="5473">
          <cell r="B5473" t="str">
            <v>As Salam</v>
          </cell>
        </row>
        <row r="5474">
          <cell r="B5474" t="str">
            <v>As Salam</v>
          </cell>
        </row>
        <row r="5475">
          <cell r="B5475" t="str">
            <v>As Salam</v>
          </cell>
        </row>
        <row r="5476">
          <cell r="B5476" t="str">
            <v>As Salam</v>
          </cell>
        </row>
        <row r="5477">
          <cell r="B5477" t="str">
            <v>As Salam</v>
          </cell>
        </row>
        <row r="5478">
          <cell r="B5478" t="str">
            <v>As Salam</v>
          </cell>
        </row>
        <row r="5479">
          <cell r="B5479" t="str">
            <v>As Salam</v>
          </cell>
        </row>
        <row r="5480">
          <cell r="B5480" t="str">
            <v>As Salam</v>
          </cell>
        </row>
        <row r="5481">
          <cell r="B5481" t="str">
            <v>As Salam</v>
          </cell>
        </row>
        <row r="5482">
          <cell r="B5482" t="str">
            <v>As Salam</v>
          </cell>
        </row>
        <row r="5483">
          <cell r="B5483" t="str">
            <v>As Salam</v>
          </cell>
        </row>
        <row r="5484">
          <cell r="B5484" t="str">
            <v>As Salam</v>
          </cell>
        </row>
        <row r="5485">
          <cell r="B5485" t="str">
            <v>As Salam</v>
          </cell>
        </row>
        <row r="5486">
          <cell r="B5486" t="str">
            <v>As Salam</v>
          </cell>
        </row>
        <row r="5487">
          <cell r="B5487" t="str">
            <v>As Salam</v>
          </cell>
        </row>
        <row r="5488">
          <cell r="B5488" t="str">
            <v>As Salam</v>
          </cell>
        </row>
        <row r="5489">
          <cell r="B5489" t="str">
            <v>As Salam</v>
          </cell>
        </row>
        <row r="5490">
          <cell r="B5490" t="str">
            <v>As Salam</v>
          </cell>
        </row>
        <row r="5491">
          <cell r="B5491" t="str">
            <v>As Salam</v>
          </cell>
        </row>
        <row r="5492">
          <cell r="B5492" t="str">
            <v>As Salam</v>
          </cell>
        </row>
        <row r="5493">
          <cell r="B5493" t="str">
            <v>As Salam</v>
          </cell>
        </row>
        <row r="5494">
          <cell r="B5494" t="str">
            <v>As Salam</v>
          </cell>
        </row>
        <row r="5495">
          <cell r="B5495" t="str">
            <v>As Salam</v>
          </cell>
        </row>
        <row r="5496">
          <cell r="B5496" t="str">
            <v>As Salam</v>
          </cell>
        </row>
        <row r="5497">
          <cell r="B5497" t="str">
            <v>As Salam</v>
          </cell>
        </row>
        <row r="5498">
          <cell r="B5498" t="str">
            <v>As Salam</v>
          </cell>
        </row>
        <row r="5499">
          <cell r="B5499" t="str">
            <v>As Salam</v>
          </cell>
        </row>
        <row r="5500">
          <cell r="B5500" t="str">
            <v>As Salam</v>
          </cell>
        </row>
        <row r="5501">
          <cell r="B5501" t="str">
            <v>As Salam</v>
          </cell>
        </row>
        <row r="5502">
          <cell r="B5502" t="str">
            <v>As Salam</v>
          </cell>
        </row>
        <row r="5503">
          <cell r="B5503" t="str">
            <v>As Salam</v>
          </cell>
        </row>
        <row r="5504">
          <cell r="B5504" t="str">
            <v>As Salam</v>
          </cell>
        </row>
        <row r="5505">
          <cell r="B5505" t="str">
            <v>As Salam</v>
          </cell>
        </row>
        <row r="5506">
          <cell r="B5506" t="str">
            <v>As Salam</v>
          </cell>
        </row>
        <row r="5507">
          <cell r="B5507" t="str">
            <v>As Salam</v>
          </cell>
        </row>
        <row r="5508">
          <cell r="B5508" t="str">
            <v>As Salam - SD</v>
          </cell>
        </row>
        <row r="5509">
          <cell r="B5509" t="str">
            <v>As Salam - SD</v>
          </cell>
        </row>
        <row r="5510">
          <cell r="B5510" t="str">
            <v>As Salam - SD</v>
          </cell>
        </row>
        <row r="5511">
          <cell r="B5511" t="str">
            <v>As Salam - SD</v>
          </cell>
        </row>
        <row r="5512">
          <cell r="B5512" t="str">
            <v>As Salam - SD</v>
          </cell>
        </row>
        <row r="5513">
          <cell r="B5513" t="str">
            <v>As Salam - SD</v>
          </cell>
        </row>
        <row r="5514">
          <cell r="B5514" t="str">
            <v>As Salam - SD</v>
          </cell>
        </row>
        <row r="5515">
          <cell r="B5515" t="str">
            <v>As Salam - SD</v>
          </cell>
        </row>
        <row r="5516">
          <cell r="B5516" t="str">
            <v>As Salam - SD</v>
          </cell>
        </row>
        <row r="5517">
          <cell r="B5517" t="str">
            <v>As Salam - SD</v>
          </cell>
        </row>
        <row r="5518">
          <cell r="B5518" t="str">
            <v>As Salam - SD</v>
          </cell>
        </row>
        <row r="5519">
          <cell r="B5519" t="str">
            <v>As Salam - SD</v>
          </cell>
        </row>
        <row r="5520">
          <cell r="B5520" t="str">
            <v>As Salam - SD</v>
          </cell>
        </row>
        <row r="5521">
          <cell r="B5521" t="str">
            <v>As Salam - SD</v>
          </cell>
        </row>
        <row r="5522">
          <cell r="B5522" t="str">
            <v>As Salam - SD</v>
          </cell>
        </row>
        <row r="5523">
          <cell r="B5523" t="str">
            <v>As Salam - SD</v>
          </cell>
        </row>
        <row r="5524">
          <cell r="B5524" t="str">
            <v>As Salam - SD</v>
          </cell>
        </row>
        <row r="5525">
          <cell r="B5525" t="str">
            <v>As Salam - SD</v>
          </cell>
        </row>
        <row r="5526">
          <cell r="B5526" t="str">
            <v>As Salam - SD</v>
          </cell>
        </row>
        <row r="5527">
          <cell r="B5527" t="str">
            <v>As Salam - SD</v>
          </cell>
        </row>
        <row r="5528">
          <cell r="B5528" t="str">
            <v>As Salam - SD</v>
          </cell>
        </row>
        <row r="5529">
          <cell r="B5529" t="str">
            <v>As Salam - SD</v>
          </cell>
        </row>
        <row r="5530">
          <cell r="B5530" t="str">
            <v>As Salam - SD</v>
          </cell>
        </row>
        <row r="5531">
          <cell r="B5531" t="str">
            <v>As Salam - SD</v>
          </cell>
        </row>
        <row r="5532">
          <cell r="B5532" t="str">
            <v>As Salam - SD</v>
          </cell>
        </row>
        <row r="5533">
          <cell r="B5533" t="str">
            <v>As Salam - SD</v>
          </cell>
        </row>
        <row r="5534">
          <cell r="B5534" t="str">
            <v>As Salam - SD</v>
          </cell>
        </row>
        <row r="5535">
          <cell r="B5535" t="str">
            <v>As Salam - SD</v>
          </cell>
        </row>
        <row r="5536">
          <cell r="B5536" t="str">
            <v>As Salam - SD</v>
          </cell>
        </row>
        <row r="5537">
          <cell r="B5537" t="str">
            <v>As Salam - SD</v>
          </cell>
        </row>
        <row r="5538">
          <cell r="B5538" t="str">
            <v>As Salam - SD</v>
          </cell>
        </row>
        <row r="5539">
          <cell r="B5539" t="str">
            <v>As Salam - SD</v>
          </cell>
        </row>
        <row r="5540">
          <cell r="B5540" t="str">
            <v>As Salam - SD</v>
          </cell>
        </row>
        <row r="5541">
          <cell r="B5541" t="str">
            <v>As Salam - SD</v>
          </cell>
        </row>
        <row r="5542">
          <cell r="B5542" t="str">
            <v>As Salam - SD</v>
          </cell>
        </row>
        <row r="5543">
          <cell r="B5543" t="str">
            <v>As Salam - SD</v>
          </cell>
        </row>
        <row r="5544">
          <cell r="B5544" t="str">
            <v>As Salam - SD</v>
          </cell>
        </row>
        <row r="5545">
          <cell r="B5545" t="str">
            <v>As Salam - SD</v>
          </cell>
        </row>
        <row r="5546">
          <cell r="B5546" t="str">
            <v>As Salam - SD</v>
          </cell>
        </row>
        <row r="5547">
          <cell r="B5547" t="str">
            <v>As Salam - SD</v>
          </cell>
        </row>
        <row r="5548">
          <cell r="B5548" t="str">
            <v>As Salam - SD</v>
          </cell>
        </row>
        <row r="5549">
          <cell r="B5549" t="str">
            <v>As Salam - SD</v>
          </cell>
        </row>
        <row r="5550">
          <cell r="B5550" t="str">
            <v>As Salam - SD</v>
          </cell>
        </row>
        <row r="5551">
          <cell r="B5551" t="str">
            <v>As Salam - SD</v>
          </cell>
        </row>
        <row r="5552">
          <cell r="B5552" t="str">
            <v>As Salam - SD</v>
          </cell>
        </row>
        <row r="5553">
          <cell r="B5553" t="str">
            <v>As Salam - SD</v>
          </cell>
        </row>
        <row r="5554">
          <cell r="B5554" t="str">
            <v>As Salam - SD</v>
          </cell>
        </row>
        <row r="5555">
          <cell r="B5555" t="str">
            <v>As Salam - SD</v>
          </cell>
        </row>
        <row r="5556">
          <cell r="B5556" t="str">
            <v>As Salam - SD</v>
          </cell>
        </row>
        <row r="5557">
          <cell r="B5557" t="str">
            <v>As Salam - SD</v>
          </cell>
        </row>
        <row r="5558">
          <cell r="B5558" t="str">
            <v>As Salam - SD</v>
          </cell>
        </row>
        <row r="5559">
          <cell r="B5559" t="str">
            <v>As Salam - SD</v>
          </cell>
        </row>
        <row r="5560">
          <cell r="B5560" t="str">
            <v>As Salam - SD</v>
          </cell>
        </row>
        <row r="5561">
          <cell r="B5561" t="str">
            <v>As Salam - SD</v>
          </cell>
        </row>
        <row r="5562">
          <cell r="B5562" t="str">
            <v>As Salam - SD</v>
          </cell>
        </row>
        <row r="5563">
          <cell r="B5563" t="str">
            <v>As Salam - SD</v>
          </cell>
        </row>
        <row r="5564">
          <cell r="B5564" t="str">
            <v>As Salam - SD</v>
          </cell>
        </row>
        <row r="5565">
          <cell r="B5565" t="str">
            <v>As Salam - SD</v>
          </cell>
        </row>
        <row r="5566">
          <cell r="B5566" t="str">
            <v>As Salam - SD</v>
          </cell>
        </row>
        <row r="5567">
          <cell r="B5567" t="str">
            <v>As Salam - SD</v>
          </cell>
        </row>
        <row r="5568">
          <cell r="B5568" t="str">
            <v>As Salam - SD</v>
          </cell>
        </row>
        <row r="5569">
          <cell r="B5569" t="str">
            <v>As Salam - SD</v>
          </cell>
        </row>
        <row r="5570">
          <cell r="B5570" t="str">
            <v>As Salam - SD</v>
          </cell>
        </row>
        <row r="5571">
          <cell r="B5571" t="str">
            <v>As Salam - SD</v>
          </cell>
        </row>
        <row r="5572">
          <cell r="B5572" t="str">
            <v>As Salam - SD</v>
          </cell>
        </row>
        <row r="5573">
          <cell r="B5573" t="str">
            <v>As Salam - SD</v>
          </cell>
        </row>
        <row r="5574">
          <cell r="B5574" t="str">
            <v>As Salam - SD</v>
          </cell>
        </row>
        <row r="5575">
          <cell r="B5575" t="str">
            <v>As Salam - SD</v>
          </cell>
        </row>
        <row r="5576">
          <cell r="B5576" t="str">
            <v>As Salam - SD</v>
          </cell>
        </row>
        <row r="5577">
          <cell r="B5577" t="str">
            <v>As Salam - SD</v>
          </cell>
        </row>
        <row r="5578">
          <cell r="B5578" t="str">
            <v>As Salam - SD</v>
          </cell>
        </row>
        <row r="5579">
          <cell r="B5579" t="str">
            <v>As Salam - SD</v>
          </cell>
        </row>
        <row r="5580">
          <cell r="B5580" t="str">
            <v>As Salam - SD</v>
          </cell>
        </row>
        <row r="5581">
          <cell r="B5581" t="str">
            <v>As Salam - WK</v>
          </cell>
        </row>
        <row r="5582">
          <cell r="B5582" t="str">
            <v>As Salam - WK</v>
          </cell>
        </row>
        <row r="5583">
          <cell r="B5583" t="str">
            <v>As Salam - WK</v>
          </cell>
        </row>
        <row r="5584">
          <cell r="B5584" t="str">
            <v>As Salam - WK</v>
          </cell>
        </row>
        <row r="5585">
          <cell r="B5585" t="str">
            <v>As Salam - WK</v>
          </cell>
        </row>
        <row r="5586">
          <cell r="B5586" t="str">
            <v>As Salam - WK</v>
          </cell>
        </row>
        <row r="5587">
          <cell r="B5587" t="str">
            <v>As Salam - WK</v>
          </cell>
        </row>
        <row r="5588">
          <cell r="B5588" t="str">
            <v>As Salam - WK</v>
          </cell>
        </row>
        <row r="5589">
          <cell r="B5589" t="str">
            <v>As Salam - WK</v>
          </cell>
        </row>
        <row r="5590">
          <cell r="B5590" t="str">
            <v>As Salam - WK</v>
          </cell>
        </row>
        <row r="5591">
          <cell r="B5591" t="str">
            <v>As Salam - WK</v>
          </cell>
        </row>
        <row r="5592">
          <cell r="B5592" t="str">
            <v>As Salam - WK</v>
          </cell>
        </row>
        <row r="5593">
          <cell r="B5593" t="str">
            <v>As Salam - WK</v>
          </cell>
        </row>
        <row r="5594">
          <cell r="B5594" t="str">
            <v>As Salam - WK</v>
          </cell>
        </row>
        <row r="5595">
          <cell r="B5595" t="str">
            <v>As Salam - WK</v>
          </cell>
        </row>
        <row r="5596">
          <cell r="B5596" t="str">
            <v>As Salam - WK</v>
          </cell>
        </row>
        <row r="5597">
          <cell r="B5597" t="str">
            <v>As Salam - WK</v>
          </cell>
        </row>
        <row r="5598">
          <cell r="B5598" t="str">
            <v>As Salam - WK</v>
          </cell>
        </row>
        <row r="5599">
          <cell r="B5599" t="str">
            <v>As Salam - WK</v>
          </cell>
        </row>
        <row r="5600">
          <cell r="B5600" t="str">
            <v>As Salam - WK</v>
          </cell>
        </row>
        <row r="5601">
          <cell r="B5601" t="str">
            <v>As Salam - WK</v>
          </cell>
        </row>
        <row r="5602">
          <cell r="B5602" t="str">
            <v>As Salam - WK</v>
          </cell>
        </row>
        <row r="5603">
          <cell r="B5603" t="str">
            <v>As Salam - WK</v>
          </cell>
        </row>
        <row r="5604">
          <cell r="B5604" t="str">
            <v>As Salam - WK</v>
          </cell>
        </row>
        <row r="5605">
          <cell r="B5605" t="str">
            <v>As Salam - WK</v>
          </cell>
        </row>
        <row r="5606">
          <cell r="B5606" t="str">
            <v>As Salam - WK</v>
          </cell>
        </row>
        <row r="5607">
          <cell r="B5607" t="str">
            <v>As Salam - WK</v>
          </cell>
        </row>
        <row r="5608">
          <cell r="B5608" t="str">
            <v>As Salam - WK</v>
          </cell>
        </row>
        <row r="5609">
          <cell r="B5609" t="str">
            <v>As Salam - WK</v>
          </cell>
        </row>
        <row r="5610">
          <cell r="B5610" t="str">
            <v>As Salam - WK</v>
          </cell>
        </row>
        <row r="5611">
          <cell r="B5611" t="str">
            <v>As Salam - WK</v>
          </cell>
        </row>
        <row r="5612">
          <cell r="B5612" t="str">
            <v>As Salam - WK</v>
          </cell>
        </row>
        <row r="5613">
          <cell r="B5613" t="str">
            <v>As Salam - WK</v>
          </cell>
        </row>
        <row r="5614">
          <cell r="B5614" t="str">
            <v>As Salam - WK</v>
          </cell>
        </row>
        <row r="5615">
          <cell r="B5615" t="str">
            <v>As Salam - WK</v>
          </cell>
        </row>
        <row r="5616">
          <cell r="B5616" t="str">
            <v>As Salam - WK</v>
          </cell>
        </row>
        <row r="5617">
          <cell r="B5617" t="str">
            <v>As Salam - WK</v>
          </cell>
        </row>
        <row r="5618">
          <cell r="B5618" t="str">
            <v>As Salam - WK</v>
          </cell>
        </row>
        <row r="5619">
          <cell r="B5619" t="str">
            <v>As Salam - WK</v>
          </cell>
        </row>
        <row r="5620">
          <cell r="B5620" t="str">
            <v>As Salam - WK</v>
          </cell>
        </row>
        <row r="5621">
          <cell r="B5621" t="str">
            <v>As Salam - WK</v>
          </cell>
        </row>
        <row r="5622">
          <cell r="B5622" t="str">
            <v>As Salam - WK</v>
          </cell>
        </row>
        <row r="5623">
          <cell r="B5623" t="str">
            <v>As Salam - WK</v>
          </cell>
        </row>
        <row r="5624">
          <cell r="B5624" t="str">
            <v>As Salam - WK</v>
          </cell>
        </row>
        <row r="5625">
          <cell r="B5625" t="str">
            <v>As Salam - WK</v>
          </cell>
        </row>
        <row r="5626">
          <cell r="B5626" t="str">
            <v>As Salam - WK</v>
          </cell>
        </row>
        <row r="5627">
          <cell r="B5627" t="str">
            <v>As Salam - WK</v>
          </cell>
        </row>
        <row r="5628">
          <cell r="B5628" t="str">
            <v>As Salam - WK</v>
          </cell>
        </row>
        <row r="5629">
          <cell r="B5629" t="str">
            <v>As Salam - WK</v>
          </cell>
        </row>
        <row r="5630">
          <cell r="B5630" t="str">
            <v>As Salam - WK</v>
          </cell>
        </row>
        <row r="5631">
          <cell r="B5631" t="str">
            <v>As Salam - WK</v>
          </cell>
        </row>
        <row r="5632">
          <cell r="B5632" t="str">
            <v>As Salam - WK</v>
          </cell>
        </row>
        <row r="5633">
          <cell r="B5633" t="str">
            <v>As Serief</v>
          </cell>
        </row>
        <row r="5634">
          <cell r="B5634" t="str">
            <v>As Serief</v>
          </cell>
        </row>
        <row r="5635">
          <cell r="B5635" t="str">
            <v>As Serief</v>
          </cell>
        </row>
        <row r="5636">
          <cell r="B5636" t="str">
            <v>As Serief</v>
          </cell>
        </row>
        <row r="5637">
          <cell r="B5637" t="str">
            <v>As Serief</v>
          </cell>
        </row>
        <row r="5638">
          <cell r="B5638" t="str">
            <v>As Serief</v>
          </cell>
        </row>
        <row r="5639">
          <cell r="B5639" t="str">
            <v>As Serief</v>
          </cell>
        </row>
        <row r="5640">
          <cell r="B5640" t="str">
            <v>As Serief</v>
          </cell>
        </row>
        <row r="5641">
          <cell r="B5641" t="str">
            <v>As Serief</v>
          </cell>
        </row>
        <row r="5642">
          <cell r="B5642" t="str">
            <v>As Serief</v>
          </cell>
        </row>
        <row r="5643">
          <cell r="B5643" t="str">
            <v>As Serief</v>
          </cell>
        </row>
        <row r="5644">
          <cell r="B5644" t="str">
            <v>As Serief</v>
          </cell>
        </row>
        <row r="5645">
          <cell r="B5645" t="str">
            <v>As Serief</v>
          </cell>
        </row>
        <row r="5646">
          <cell r="B5646" t="str">
            <v>As Serief</v>
          </cell>
        </row>
        <row r="5647">
          <cell r="B5647" t="str">
            <v>As Serief</v>
          </cell>
        </row>
        <row r="5648">
          <cell r="B5648" t="str">
            <v>As Serief</v>
          </cell>
        </row>
        <row r="5649">
          <cell r="B5649" t="str">
            <v>As Serief</v>
          </cell>
        </row>
        <row r="5650">
          <cell r="B5650" t="str">
            <v>As Serief</v>
          </cell>
        </row>
        <row r="5651">
          <cell r="B5651" t="str">
            <v>As Serief</v>
          </cell>
        </row>
        <row r="5652">
          <cell r="B5652" t="str">
            <v>As Serief</v>
          </cell>
        </row>
        <row r="5653">
          <cell r="B5653" t="str">
            <v>As Serief</v>
          </cell>
        </row>
        <row r="5654">
          <cell r="B5654" t="str">
            <v>As Serief</v>
          </cell>
        </row>
        <row r="5655">
          <cell r="B5655" t="str">
            <v>As Serief</v>
          </cell>
        </row>
        <row r="5656">
          <cell r="B5656" t="str">
            <v>As Serief</v>
          </cell>
        </row>
        <row r="5657">
          <cell r="B5657" t="str">
            <v>As Serief</v>
          </cell>
        </row>
        <row r="5658">
          <cell r="B5658" t="str">
            <v>As Serief</v>
          </cell>
        </row>
        <row r="5659">
          <cell r="B5659" t="str">
            <v>As Serief</v>
          </cell>
        </row>
        <row r="5660">
          <cell r="B5660" t="str">
            <v>As Serief</v>
          </cell>
        </row>
        <row r="5661">
          <cell r="B5661" t="str">
            <v>As Serief</v>
          </cell>
        </row>
        <row r="5662">
          <cell r="B5662" t="str">
            <v>As Serief</v>
          </cell>
        </row>
        <row r="5663">
          <cell r="B5663" t="str">
            <v>As Serief</v>
          </cell>
        </row>
        <row r="5664">
          <cell r="B5664" t="str">
            <v>As Suki</v>
          </cell>
        </row>
        <row r="5665">
          <cell r="B5665" t="str">
            <v>As Suki</v>
          </cell>
        </row>
        <row r="5666">
          <cell r="B5666" t="str">
            <v>As Suki</v>
          </cell>
        </row>
        <row r="5667">
          <cell r="B5667" t="str">
            <v>As Suki</v>
          </cell>
        </row>
        <row r="5668">
          <cell r="B5668" t="str">
            <v>As Suki</v>
          </cell>
        </row>
        <row r="5669">
          <cell r="B5669" t="str">
            <v>As Suki</v>
          </cell>
        </row>
        <row r="5670">
          <cell r="B5670" t="str">
            <v>As Suki</v>
          </cell>
        </row>
        <row r="5671">
          <cell r="B5671" t="str">
            <v>As Suki</v>
          </cell>
        </row>
        <row r="5672">
          <cell r="B5672" t="str">
            <v>As Suki</v>
          </cell>
        </row>
        <row r="5673">
          <cell r="B5673" t="str">
            <v>As Suki</v>
          </cell>
        </row>
        <row r="5674">
          <cell r="B5674" t="str">
            <v>As Suki</v>
          </cell>
        </row>
        <row r="5675">
          <cell r="B5675" t="str">
            <v>As Suki</v>
          </cell>
        </row>
        <row r="5676">
          <cell r="B5676" t="str">
            <v>As Suki</v>
          </cell>
        </row>
        <row r="5677">
          <cell r="B5677" t="str">
            <v>As Suki</v>
          </cell>
        </row>
        <row r="5678">
          <cell r="B5678" t="str">
            <v>As Suki</v>
          </cell>
        </row>
        <row r="5679">
          <cell r="B5679" t="str">
            <v>As Suki</v>
          </cell>
        </row>
        <row r="5680">
          <cell r="B5680" t="str">
            <v>As Suki</v>
          </cell>
        </row>
        <row r="5681">
          <cell r="B5681" t="str">
            <v>As Suki</v>
          </cell>
        </row>
        <row r="5682">
          <cell r="B5682" t="str">
            <v>As Suki</v>
          </cell>
        </row>
        <row r="5683">
          <cell r="B5683" t="str">
            <v>As Suki</v>
          </cell>
        </row>
        <row r="5684">
          <cell r="B5684" t="str">
            <v>As Suki</v>
          </cell>
        </row>
        <row r="5685">
          <cell r="B5685" t="str">
            <v>As Suki</v>
          </cell>
        </row>
        <row r="5686">
          <cell r="B5686" t="str">
            <v>As Suki</v>
          </cell>
        </row>
        <row r="5687">
          <cell r="B5687" t="str">
            <v>As Suki</v>
          </cell>
        </row>
        <row r="5688">
          <cell r="B5688" t="str">
            <v>As Suki</v>
          </cell>
        </row>
        <row r="5689">
          <cell r="B5689" t="str">
            <v>As Suki</v>
          </cell>
        </row>
        <row r="5690">
          <cell r="B5690" t="str">
            <v>As Suki</v>
          </cell>
        </row>
        <row r="5691">
          <cell r="B5691" t="str">
            <v>As Suki</v>
          </cell>
        </row>
        <row r="5692">
          <cell r="B5692" t="str">
            <v>As Suki</v>
          </cell>
        </row>
        <row r="5693">
          <cell r="B5693" t="str">
            <v>As Suki</v>
          </cell>
        </row>
        <row r="5694">
          <cell r="B5694" t="str">
            <v>As Suki</v>
          </cell>
        </row>
        <row r="5695">
          <cell r="B5695" t="str">
            <v>As Suki</v>
          </cell>
        </row>
        <row r="5696">
          <cell r="B5696" t="str">
            <v>As Suki</v>
          </cell>
        </row>
        <row r="5697">
          <cell r="B5697" t="str">
            <v>As Suki</v>
          </cell>
        </row>
        <row r="5698">
          <cell r="B5698" t="str">
            <v>As Suki</v>
          </cell>
        </row>
        <row r="5699">
          <cell r="B5699" t="str">
            <v>As Suki</v>
          </cell>
        </row>
        <row r="5700">
          <cell r="B5700" t="str">
            <v>As Suki</v>
          </cell>
        </row>
        <row r="5701">
          <cell r="B5701" t="str">
            <v>As Suki</v>
          </cell>
        </row>
        <row r="5702">
          <cell r="B5702" t="str">
            <v>As Suki</v>
          </cell>
        </row>
        <row r="5703">
          <cell r="B5703" t="str">
            <v>As Suki</v>
          </cell>
        </row>
        <row r="5704">
          <cell r="B5704" t="str">
            <v>As Suki</v>
          </cell>
        </row>
        <row r="5705">
          <cell r="B5705" t="str">
            <v>As Suki</v>
          </cell>
        </row>
        <row r="5706">
          <cell r="B5706" t="str">
            <v>As Suki</v>
          </cell>
        </row>
        <row r="5707">
          <cell r="B5707" t="str">
            <v>As Suki</v>
          </cell>
        </row>
        <row r="5708">
          <cell r="B5708" t="str">
            <v>As Suki</v>
          </cell>
        </row>
        <row r="5709">
          <cell r="B5709" t="str">
            <v>As Suki</v>
          </cell>
        </row>
        <row r="5710">
          <cell r="B5710" t="str">
            <v>As Suki</v>
          </cell>
        </row>
        <row r="5711">
          <cell r="B5711" t="str">
            <v>As Suki</v>
          </cell>
        </row>
        <row r="5712">
          <cell r="B5712" t="str">
            <v>As Suki</v>
          </cell>
        </row>
        <row r="5713">
          <cell r="B5713" t="str">
            <v>As Suki</v>
          </cell>
        </row>
        <row r="5714">
          <cell r="B5714" t="str">
            <v>As Suki</v>
          </cell>
        </row>
        <row r="5715">
          <cell r="B5715" t="str">
            <v>As Suki</v>
          </cell>
        </row>
        <row r="5716">
          <cell r="B5716" t="str">
            <v>As Suki</v>
          </cell>
        </row>
        <row r="5717">
          <cell r="B5717" t="str">
            <v>As Suki</v>
          </cell>
        </row>
        <row r="5718">
          <cell r="B5718" t="str">
            <v>As Suki</v>
          </cell>
        </row>
        <row r="5719">
          <cell r="B5719" t="str">
            <v>As Suki</v>
          </cell>
        </row>
        <row r="5720">
          <cell r="B5720" t="str">
            <v>As Suki</v>
          </cell>
        </row>
        <row r="5721">
          <cell r="B5721" t="str">
            <v>As Suki</v>
          </cell>
        </row>
        <row r="5722">
          <cell r="B5722" t="str">
            <v>As Suki</v>
          </cell>
        </row>
        <row r="5723">
          <cell r="B5723" t="str">
            <v>As Suki</v>
          </cell>
        </row>
        <row r="5724">
          <cell r="B5724" t="str">
            <v>As Suki</v>
          </cell>
        </row>
        <row r="5725">
          <cell r="B5725" t="str">
            <v>As Suki</v>
          </cell>
        </row>
        <row r="5726">
          <cell r="B5726" t="str">
            <v>As Suki</v>
          </cell>
        </row>
        <row r="5727">
          <cell r="B5727" t="str">
            <v>As Suki</v>
          </cell>
        </row>
        <row r="5728">
          <cell r="B5728" t="str">
            <v>As Suki</v>
          </cell>
        </row>
        <row r="5729">
          <cell r="B5729" t="str">
            <v>As Suki</v>
          </cell>
        </row>
        <row r="5730">
          <cell r="B5730" t="str">
            <v>As Suki</v>
          </cell>
        </row>
        <row r="5731">
          <cell r="B5731" t="str">
            <v>As Suki</v>
          </cell>
        </row>
        <row r="5732">
          <cell r="B5732" t="str">
            <v>As Suki</v>
          </cell>
        </row>
        <row r="5733">
          <cell r="B5733" t="str">
            <v>As Suki</v>
          </cell>
        </row>
        <row r="5734">
          <cell r="B5734" t="str">
            <v>As Suki</v>
          </cell>
        </row>
        <row r="5735">
          <cell r="B5735" t="str">
            <v>As Suki</v>
          </cell>
        </row>
        <row r="5736">
          <cell r="B5736" t="str">
            <v>As Suki</v>
          </cell>
        </row>
        <row r="5737">
          <cell r="B5737" t="str">
            <v>As Suki</v>
          </cell>
        </row>
        <row r="5738">
          <cell r="B5738" t="str">
            <v>As Suki</v>
          </cell>
        </row>
        <row r="5739">
          <cell r="B5739" t="str">
            <v>As Suki</v>
          </cell>
        </row>
        <row r="5740">
          <cell r="B5740" t="str">
            <v>As Suki</v>
          </cell>
        </row>
        <row r="5741">
          <cell r="B5741" t="str">
            <v>As Suki</v>
          </cell>
        </row>
        <row r="5742">
          <cell r="B5742" t="str">
            <v>As Suki</v>
          </cell>
        </row>
        <row r="5743">
          <cell r="B5743" t="str">
            <v>As Suki</v>
          </cell>
        </row>
        <row r="5744">
          <cell r="B5744" t="str">
            <v>As Suki</v>
          </cell>
        </row>
        <row r="5745">
          <cell r="B5745" t="str">
            <v>As Suki</v>
          </cell>
        </row>
        <row r="5746">
          <cell r="B5746" t="str">
            <v>As Suki</v>
          </cell>
        </row>
        <row r="5747">
          <cell r="B5747" t="str">
            <v>As Suki</v>
          </cell>
        </row>
        <row r="5748">
          <cell r="B5748" t="str">
            <v>As Suki</v>
          </cell>
        </row>
        <row r="5749">
          <cell r="B5749" t="str">
            <v>As Suki</v>
          </cell>
        </row>
        <row r="5750">
          <cell r="B5750" t="str">
            <v>As Suki</v>
          </cell>
        </row>
        <row r="5751">
          <cell r="B5751" t="str">
            <v>As Suki</v>
          </cell>
        </row>
        <row r="5752">
          <cell r="B5752" t="str">
            <v>As Suki</v>
          </cell>
        </row>
        <row r="5753">
          <cell r="B5753" t="str">
            <v>As Suki</v>
          </cell>
        </row>
        <row r="5754">
          <cell r="B5754" t="str">
            <v>As Suki</v>
          </cell>
        </row>
        <row r="5755">
          <cell r="B5755" t="str">
            <v>As Suki</v>
          </cell>
        </row>
        <row r="5756">
          <cell r="B5756" t="str">
            <v>As Suki</v>
          </cell>
        </row>
        <row r="5757">
          <cell r="B5757" t="str">
            <v>As Suki</v>
          </cell>
        </row>
        <row r="5758">
          <cell r="B5758" t="str">
            <v>As Suki</v>
          </cell>
        </row>
        <row r="5759">
          <cell r="B5759" t="str">
            <v>As Suki</v>
          </cell>
        </row>
        <row r="5760">
          <cell r="B5760" t="str">
            <v>As Suki</v>
          </cell>
        </row>
        <row r="5761">
          <cell r="B5761" t="str">
            <v>As Suki</v>
          </cell>
        </row>
        <row r="5762">
          <cell r="B5762" t="str">
            <v>As Suki</v>
          </cell>
        </row>
        <row r="5763">
          <cell r="B5763" t="str">
            <v>As Suki</v>
          </cell>
        </row>
        <row r="5764">
          <cell r="B5764" t="str">
            <v>As Suki</v>
          </cell>
        </row>
        <row r="5765">
          <cell r="B5765" t="str">
            <v>As Suki</v>
          </cell>
        </row>
        <row r="5766">
          <cell r="B5766" t="str">
            <v>As Suki</v>
          </cell>
        </row>
        <row r="5767">
          <cell r="B5767" t="str">
            <v>As Suki</v>
          </cell>
        </row>
        <row r="5768">
          <cell r="B5768" t="str">
            <v>As Suki</v>
          </cell>
        </row>
        <row r="5769">
          <cell r="B5769" t="str">
            <v>As Suki</v>
          </cell>
        </row>
        <row r="5770">
          <cell r="B5770" t="str">
            <v>As Suki</v>
          </cell>
        </row>
        <row r="5771">
          <cell r="B5771" t="str">
            <v>As Suki</v>
          </cell>
        </row>
        <row r="5772">
          <cell r="B5772" t="str">
            <v>As Suki</v>
          </cell>
        </row>
        <row r="5773">
          <cell r="B5773" t="str">
            <v>As Suki</v>
          </cell>
        </row>
        <row r="5774">
          <cell r="B5774" t="str">
            <v>As Suki</v>
          </cell>
        </row>
        <row r="5775">
          <cell r="B5775" t="str">
            <v>As Suki</v>
          </cell>
        </row>
        <row r="5776">
          <cell r="B5776" t="str">
            <v>As Suki</v>
          </cell>
        </row>
        <row r="5777">
          <cell r="B5777" t="str">
            <v>As Suki</v>
          </cell>
        </row>
        <row r="5778">
          <cell r="B5778" t="str">
            <v>As Suki</v>
          </cell>
        </row>
        <row r="5779">
          <cell r="B5779" t="str">
            <v>As Suki</v>
          </cell>
        </row>
        <row r="5780">
          <cell r="B5780" t="str">
            <v>As Suki</v>
          </cell>
        </row>
        <row r="5781">
          <cell r="B5781" t="str">
            <v>As Suki</v>
          </cell>
        </row>
        <row r="5782">
          <cell r="B5782" t="str">
            <v>As Suki</v>
          </cell>
        </row>
        <row r="5783">
          <cell r="B5783" t="str">
            <v>As Suki</v>
          </cell>
        </row>
        <row r="5784">
          <cell r="B5784" t="str">
            <v>As Suki</v>
          </cell>
        </row>
        <row r="5785">
          <cell r="B5785" t="str">
            <v>As Suki</v>
          </cell>
        </row>
        <row r="5786">
          <cell r="B5786" t="str">
            <v>As Suki</v>
          </cell>
        </row>
        <row r="5787">
          <cell r="B5787" t="str">
            <v>As Suki</v>
          </cell>
        </row>
        <row r="5788">
          <cell r="B5788" t="str">
            <v>As Suki</v>
          </cell>
        </row>
        <row r="5789">
          <cell r="B5789" t="str">
            <v>As Suki</v>
          </cell>
        </row>
        <row r="5790">
          <cell r="B5790" t="str">
            <v>As Suki</v>
          </cell>
        </row>
        <row r="5791">
          <cell r="B5791" t="str">
            <v>As Suki</v>
          </cell>
        </row>
        <row r="5792">
          <cell r="B5792" t="str">
            <v>As Suki</v>
          </cell>
        </row>
        <row r="5793">
          <cell r="B5793" t="str">
            <v>As Suki</v>
          </cell>
        </row>
        <row r="5794">
          <cell r="B5794" t="str">
            <v>As Suki</v>
          </cell>
        </row>
        <row r="5795">
          <cell r="B5795" t="str">
            <v>As Suki</v>
          </cell>
        </row>
        <row r="5796">
          <cell r="B5796" t="str">
            <v>As Suki</v>
          </cell>
        </row>
        <row r="5797">
          <cell r="B5797" t="str">
            <v>As Suki</v>
          </cell>
        </row>
        <row r="5798">
          <cell r="B5798" t="str">
            <v>As Suki</v>
          </cell>
        </row>
        <row r="5799">
          <cell r="B5799" t="str">
            <v>As Suki</v>
          </cell>
        </row>
        <row r="5800">
          <cell r="B5800" t="str">
            <v>As Suki</v>
          </cell>
        </row>
        <row r="5801">
          <cell r="B5801" t="str">
            <v>As Suki</v>
          </cell>
        </row>
        <row r="5802">
          <cell r="B5802" t="str">
            <v>As Suki</v>
          </cell>
        </row>
        <row r="5803">
          <cell r="B5803" t="str">
            <v>As Suki</v>
          </cell>
        </row>
        <row r="5804">
          <cell r="B5804" t="str">
            <v>As Suki</v>
          </cell>
        </row>
        <row r="5805">
          <cell r="B5805" t="str">
            <v>As Sunta</v>
          </cell>
        </row>
        <row r="5806">
          <cell r="B5806" t="str">
            <v>As Sunta</v>
          </cell>
        </row>
        <row r="5807">
          <cell r="B5807" t="str">
            <v>As Sunta</v>
          </cell>
        </row>
        <row r="5808">
          <cell r="B5808" t="str">
            <v>As Sunta</v>
          </cell>
        </row>
        <row r="5809">
          <cell r="B5809" t="str">
            <v>As Sunta</v>
          </cell>
        </row>
        <row r="5810">
          <cell r="B5810" t="str">
            <v>As Sunta</v>
          </cell>
        </row>
        <row r="5811">
          <cell r="B5811" t="str">
            <v>As Sunta</v>
          </cell>
        </row>
        <row r="5812">
          <cell r="B5812" t="str">
            <v>As Sunta</v>
          </cell>
        </row>
        <row r="5813">
          <cell r="B5813" t="str">
            <v>As Sunta</v>
          </cell>
        </row>
        <row r="5814">
          <cell r="B5814" t="str">
            <v>As Sunta</v>
          </cell>
        </row>
        <row r="5815">
          <cell r="B5815" t="str">
            <v>As Sunta</v>
          </cell>
        </row>
        <row r="5816">
          <cell r="B5816" t="str">
            <v>As Sunta</v>
          </cell>
        </row>
        <row r="5817">
          <cell r="B5817" t="str">
            <v>As Sunta</v>
          </cell>
        </row>
        <row r="5818">
          <cell r="B5818" t="str">
            <v>As Sunta</v>
          </cell>
        </row>
        <row r="5819">
          <cell r="B5819" t="str">
            <v>As Sunta</v>
          </cell>
        </row>
        <row r="5820">
          <cell r="B5820" t="str">
            <v>As Sunta</v>
          </cell>
        </row>
        <row r="5821">
          <cell r="B5821" t="str">
            <v>As Sunta</v>
          </cell>
        </row>
        <row r="5822">
          <cell r="B5822" t="str">
            <v>As Sunta</v>
          </cell>
        </row>
        <row r="5823">
          <cell r="B5823" t="str">
            <v>As Sunta</v>
          </cell>
        </row>
        <row r="5824">
          <cell r="B5824" t="str">
            <v>As Sunta</v>
          </cell>
        </row>
        <row r="5825">
          <cell r="B5825" t="str">
            <v>As Sunta</v>
          </cell>
        </row>
        <row r="5826">
          <cell r="B5826" t="str">
            <v>As Sunta</v>
          </cell>
        </row>
        <row r="5827">
          <cell r="B5827" t="str">
            <v>As Sunta</v>
          </cell>
        </row>
        <row r="5828">
          <cell r="B5828" t="str">
            <v>As Sunta</v>
          </cell>
        </row>
        <row r="5829">
          <cell r="B5829" t="str">
            <v>As Sunta</v>
          </cell>
        </row>
        <row r="5830">
          <cell r="B5830" t="str">
            <v>As Sunta</v>
          </cell>
        </row>
        <row r="5831">
          <cell r="B5831" t="str">
            <v>As Sunta</v>
          </cell>
        </row>
        <row r="5832">
          <cell r="B5832" t="str">
            <v>As Sunta</v>
          </cell>
        </row>
        <row r="5833">
          <cell r="B5833" t="str">
            <v>As Sunta</v>
          </cell>
        </row>
        <row r="5834">
          <cell r="B5834" t="str">
            <v>As Sunta</v>
          </cell>
        </row>
        <row r="5835">
          <cell r="B5835" t="str">
            <v>As Sunta</v>
          </cell>
        </row>
        <row r="5836">
          <cell r="B5836" t="str">
            <v>As Sunta</v>
          </cell>
        </row>
        <row r="5837">
          <cell r="B5837" t="str">
            <v>As Sunta</v>
          </cell>
        </row>
        <row r="5838">
          <cell r="B5838" t="str">
            <v>As Sunta</v>
          </cell>
        </row>
        <row r="5839">
          <cell r="B5839" t="str">
            <v>As Sunta</v>
          </cell>
        </row>
        <row r="5840">
          <cell r="B5840" t="str">
            <v>As Sunta</v>
          </cell>
        </row>
        <row r="5841">
          <cell r="B5841" t="str">
            <v>As Sunta</v>
          </cell>
        </row>
        <row r="5842">
          <cell r="B5842" t="str">
            <v>As Sunta</v>
          </cell>
        </row>
        <row r="5843">
          <cell r="B5843" t="str">
            <v>As Sunta</v>
          </cell>
        </row>
        <row r="5844">
          <cell r="B5844" t="str">
            <v>As Sunta</v>
          </cell>
        </row>
        <row r="5845">
          <cell r="B5845" t="str">
            <v>As Sunta</v>
          </cell>
        </row>
        <row r="5846">
          <cell r="B5846" t="str">
            <v>As Sunta</v>
          </cell>
        </row>
        <row r="5847">
          <cell r="B5847" t="str">
            <v>As Sunta</v>
          </cell>
        </row>
        <row r="5848">
          <cell r="B5848" t="str">
            <v>As Sunta</v>
          </cell>
        </row>
        <row r="5849">
          <cell r="B5849" t="str">
            <v>As Sunta</v>
          </cell>
        </row>
        <row r="5850">
          <cell r="B5850" t="str">
            <v>As Sunta</v>
          </cell>
        </row>
        <row r="5851">
          <cell r="B5851" t="str">
            <v>As Sunta</v>
          </cell>
        </row>
        <row r="5852">
          <cell r="B5852" t="str">
            <v>As Sunta</v>
          </cell>
        </row>
        <row r="5853">
          <cell r="B5853" t="str">
            <v>As Sunta</v>
          </cell>
        </row>
        <row r="5854">
          <cell r="B5854" t="str">
            <v>As Sunta</v>
          </cell>
        </row>
        <row r="5855">
          <cell r="B5855" t="str">
            <v>As Sunta</v>
          </cell>
        </row>
        <row r="5856">
          <cell r="B5856" t="str">
            <v>As Sunta</v>
          </cell>
        </row>
        <row r="5857">
          <cell r="B5857" t="str">
            <v>As Sunta</v>
          </cell>
        </row>
        <row r="5858">
          <cell r="B5858" t="str">
            <v>As Sunta</v>
          </cell>
        </row>
        <row r="5859">
          <cell r="B5859" t="str">
            <v>As Sunta</v>
          </cell>
        </row>
        <row r="5860">
          <cell r="B5860" t="str">
            <v>As Sunta</v>
          </cell>
        </row>
        <row r="5861">
          <cell r="B5861" t="str">
            <v>As Sunta</v>
          </cell>
        </row>
        <row r="5862">
          <cell r="B5862" t="str">
            <v>As Sunta</v>
          </cell>
        </row>
        <row r="5863">
          <cell r="B5863" t="str">
            <v>As Sunta</v>
          </cell>
        </row>
        <row r="5864">
          <cell r="B5864" t="str">
            <v>As Sunta</v>
          </cell>
        </row>
        <row r="5865">
          <cell r="B5865" t="str">
            <v>As Sunta</v>
          </cell>
        </row>
        <row r="5866">
          <cell r="B5866" t="str">
            <v>As Sunta</v>
          </cell>
        </row>
        <row r="5867">
          <cell r="B5867" t="str">
            <v>As Sunta</v>
          </cell>
        </row>
        <row r="5868">
          <cell r="B5868" t="str">
            <v>As Sunta</v>
          </cell>
        </row>
        <row r="5869">
          <cell r="B5869" t="str">
            <v>As Sunta</v>
          </cell>
        </row>
        <row r="5870">
          <cell r="B5870" t="str">
            <v>As Sunta</v>
          </cell>
        </row>
        <row r="5871">
          <cell r="B5871" t="str">
            <v>As Sunut</v>
          </cell>
        </row>
        <row r="5872">
          <cell r="B5872" t="str">
            <v>As Sunut</v>
          </cell>
        </row>
        <row r="5873">
          <cell r="B5873" t="str">
            <v>As Sunut</v>
          </cell>
        </row>
        <row r="5874">
          <cell r="B5874" t="str">
            <v>As Sunut</v>
          </cell>
        </row>
        <row r="5875">
          <cell r="B5875" t="str">
            <v>As Sunut</v>
          </cell>
        </row>
        <row r="5876">
          <cell r="B5876" t="str">
            <v>As Sunut</v>
          </cell>
        </row>
        <row r="5877">
          <cell r="B5877" t="str">
            <v>As Sunut</v>
          </cell>
        </row>
        <row r="5878">
          <cell r="B5878" t="str">
            <v>As Sunut</v>
          </cell>
        </row>
        <row r="5879">
          <cell r="B5879" t="str">
            <v>As Sunut</v>
          </cell>
        </row>
        <row r="5880">
          <cell r="B5880" t="str">
            <v>As Sunut</v>
          </cell>
        </row>
        <row r="5881">
          <cell r="B5881" t="str">
            <v>As Sunut</v>
          </cell>
        </row>
        <row r="5882">
          <cell r="B5882" t="str">
            <v>As Sunut</v>
          </cell>
        </row>
        <row r="5883">
          <cell r="B5883" t="str">
            <v>As Sunut</v>
          </cell>
        </row>
        <row r="5884">
          <cell r="B5884" t="str">
            <v>As Sunut</v>
          </cell>
        </row>
        <row r="5885">
          <cell r="B5885" t="str">
            <v>As Sunut</v>
          </cell>
        </row>
        <row r="5886">
          <cell r="B5886" t="str">
            <v>As Sunut</v>
          </cell>
        </row>
        <row r="5887">
          <cell r="B5887" t="str">
            <v>As Sunut</v>
          </cell>
        </row>
        <row r="5888">
          <cell r="B5888" t="str">
            <v>As Sunut</v>
          </cell>
        </row>
        <row r="5889">
          <cell r="B5889" t="str">
            <v>As Sunut</v>
          </cell>
        </row>
        <row r="5890">
          <cell r="B5890" t="str">
            <v>As Sunut</v>
          </cell>
        </row>
        <row r="5891">
          <cell r="B5891" t="str">
            <v>As Sunut</v>
          </cell>
        </row>
        <row r="5892">
          <cell r="B5892" t="str">
            <v>As Sunut</v>
          </cell>
        </row>
        <row r="5893">
          <cell r="B5893" t="str">
            <v>As Sunut</v>
          </cell>
        </row>
        <row r="5894">
          <cell r="B5894" t="str">
            <v>As Sunut</v>
          </cell>
        </row>
        <row r="5895">
          <cell r="B5895" t="str">
            <v>As Sunut</v>
          </cell>
        </row>
        <row r="5896">
          <cell r="B5896" t="str">
            <v>As Sunut</v>
          </cell>
        </row>
        <row r="5897">
          <cell r="B5897" t="str">
            <v>As Sunut</v>
          </cell>
        </row>
        <row r="5898">
          <cell r="B5898" t="str">
            <v>As Sunut</v>
          </cell>
        </row>
        <row r="5899">
          <cell r="B5899" t="str">
            <v>As Sunut</v>
          </cell>
        </row>
        <row r="5900">
          <cell r="B5900" t="str">
            <v>As Sunut</v>
          </cell>
        </row>
        <row r="5901">
          <cell r="B5901" t="str">
            <v>As Sunut</v>
          </cell>
        </row>
        <row r="5902">
          <cell r="B5902" t="str">
            <v>As Sunut</v>
          </cell>
        </row>
        <row r="5903">
          <cell r="B5903" t="str">
            <v>As Sunut</v>
          </cell>
        </row>
        <row r="5904">
          <cell r="B5904" t="str">
            <v>As Sunut</v>
          </cell>
        </row>
        <row r="5905">
          <cell r="B5905" t="str">
            <v>As Sunut</v>
          </cell>
        </row>
        <row r="5906">
          <cell r="B5906" t="str">
            <v>As Sunut</v>
          </cell>
        </row>
        <row r="5907">
          <cell r="B5907" t="str">
            <v>As Sunut</v>
          </cell>
        </row>
        <row r="5908">
          <cell r="B5908" t="str">
            <v>As Sunut</v>
          </cell>
        </row>
        <row r="5909">
          <cell r="B5909" t="str">
            <v>As Sunut</v>
          </cell>
        </row>
        <row r="5910">
          <cell r="B5910" t="str">
            <v>As Sunut</v>
          </cell>
        </row>
        <row r="5911">
          <cell r="B5911" t="str">
            <v>As Sunut</v>
          </cell>
        </row>
        <row r="5912">
          <cell r="B5912" t="str">
            <v>As Sunut</v>
          </cell>
        </row>
        <row r="5913">
          <cell r="B5913" t="str">
            <v>As Sunut</v>
          </cell>
        </row>
        <row r="5914">
          <cell r="B5914" t="str">
            <v>As Sunut</v>
          </cell>
        </row>
        <row r="5915">
          <cell r="B5915" t="str">
            <v>As Sunut</v>
          </cell>
        </row>
        <row r="5916">
          <cell r="B5916" t="str">
            <v>As Sunut</v>
          </cell>
        </row>
        <row r="5917">
          <cell r="B5917" t="str">
            <v>As Sunut</v>
          </cell>
        </row>
        <row r="5918">
          <cell r="B5918" t="str">
            <v>As Sunut</v>
          </cell>
        </row>
        <row r="5919">
          <cell r="B5919" t="str">
            <v>As Sunut</v>
          </cell>
        </row>
        <row r="5920">
          <cell r="B5920" t="str">
            <v>As Sunut</v>
          </cell>
        </row>
        <row r="5921">
          <cell r="B5921" t="str">
            <v>As Sunut</v>
          </cell>
        </row>
        <row r="5922">
          <cell r="B5922" t="str">
            <v>As Sunut</v>
          </cell>
        </row>
        <row r="5923">
          <cell r="B5923" t="str">
            <v>As Sunut</v>
          </cell>
        </row>
        <row r="5924">
          <cell r="B5924" t="str">
            <v>As Sunut</v>
          </cell>
        </row>
        <row r="5925">
          <cell r="B5925" t="str">
            <v>As Sunut</v>
          </cell>
        </row>
        <row r="5926">
          <cell r="B5926" t="str">
            <v>As Sunut</v>
          </cell>
        </row>
        <row r="5927">
          <cell r="B5927" t="str">
            <v>As Sunut</v>
          </cell>
        </row>
        <row r="5928">
          <cell r="B5928" t="str">
            <v>As Sunut</v>
          </cell>
        </row>
        <row r="5929">
          <cell r="B5929" t="str">
            <v>As Sunut</v>
          </cell>
        </row>
        <row r="5930">
          <cell r="B5930" t="str">
            <v>As Sunut</v>
          </cell>
        </row>
        <row r="5931">
          <cell r="B5931" t="str">
            <v>As Sunut</v>
          </cell>
        </row>
        <row r="5932">
          <cell r="B5932" t="str">
            <v>As Sunut</v>
          </cell>
        </row>
        <row r="5933">
          <cell r="B5933" t="str">
            <v>As Sunut</v>
          </cell>
        </row>
        <row r="5934">
          <cell r="B5934" t="str">
            <v>As Sunut</v>
          </cell>
        </row>
        <row r="5935">
          <cell r="B5935" t="str">
            <v>As Sunut</v>
          </cell>
        </row>
        <row r="5936">
          <cell r="B5936" t="str">
            <v>As Sunut</v>
          </cell>
        </row>
        <row r="5937">
          <cell r="B5937" t="str">
            <v>As Sunut</v>
          </cell>
        </row>
        <row r="5938">
          <cell r="B5938" t="str">
            <v>As Sunut</v>
          </cell>
        </row>
        <row r="5939">
          <cell r="B5939" t="str">
            <v>As Sunut</v>
          </cell>
        </row>
        <row r="5940">
          <cell r="B5940" t="str">
            <v>As Sunut</v>
          </cell>
        </row>
        <row r="5941">
          <cell r="B5941" t="str">
            <v>As Sunut</v>
          </cell>
        </row>
        <row r="5942">
          <cell r="B5942" t="str">
            <v>As Sunut</v>
          </cell>
        </row>
        <row r="5943">
          <cell r="B5943" t="str">
            <v>As Sunut</v>
          </cell>
        </row>
        <row r="5944">
          <cell r="B5944" t="str">
            <v>As Sunut</v>
          </cell>
        </row>
        <row r="5945">
          <cell r="B5945" t="str">
            <v>As Sunut</v>
          </cell>
        </row>
        <row r="5946">
          <cell r="B5946" t="str">
            <v>As Sunut</v>
          </cell>
        </row>
        <row r="5947">
          <cell r="B5947" t="str">
            <v>As Sunut</v>
          </cell>
        </row>
        <row r="5948">
          <cell r="B5948" t="str">
            <v>As Sunut</v>
          </cell>
        </row>
        <row r="5949">
          <cell r="B5949" t="str">
            <v>As Sunut</v>
          </cell>
        </row>
        <row r="5950">
          <cell r="B5950" t="str">
            <v>As Sunut</v>
          </cell>
        </row>
        <row r="5951">
          <cell r="B5951" t="str">
            <v>As Sunut</v>
          </cell>
        </row>
        <row r="5952">
          <cell r="B5952" t="str">
            <v>As Sunut</v>
          </cell>
        </row>
        <row r="5953">
          <cell r="B5953" t="str">
            <v>As Sunut</v>
          </cell>
        </row>
        <row r="5954">
          <cell r="B5954" t="str">
            <v>As Sunut</v>
          </cell>
        </row>
        <row r="5955">
          <cell r="B5955" t="str">
            <v>As Sunut</v>
          </cell>
        </row>
        <row r="5956">
          <cell r="B5956" t="str">
            <v>As Sunut</v>
          </cell>
        </row>
        <row r="5957">
          <cell r="B5957" t="str">
            <v>As Sunut</v>
          </cell>
        </row>
        <row r="5958">
          <cell r="B5958" t="str">
            <v>As Sunut</v>
          </cell>
        </row>
        <row r="5959">
          <cell r="B5959" t="str">
            <v>As Sunut</v>
          </cell>
        </row>
        <row r="5960">
          <cell r="B5960" t="str">
            <v>As Sunut</v>
          </cell>
        </row>
        <row r="5961">
          <cell r="B5961" t="str">
            <v>As Sunut</v>
          </cell>
        </row>
        <row r="5962">
          <cell r="B5962" t="str">
            <v>As Sunut</v>
          </cell>
        </row>
        <row r="5963">
          <cell r="B5963" t="str">
            <v>As Sunut</v>
          </cell>
        </row>
        <row r="5964">
          <cell r="B5964" t="str">
            <v>As Sunut</v>
          </cell>
        </row>
        <row r="5965">
          <cell r="B5965" t="str">
            <v>As Sunut</v>
          </cell>
        </row>
        <row r="5966">
          <cell r="B5966" t="str">
            <v>As Sunut</v>
          </cell>
        </row>
        <row r="5967">
          <cell r="B5967" t="str">
            <v>Assalaya</v>
          </cell>
        </row>
        <row r="5968">
          <cell r="B5968" t="str">
            <v>Assalaya</v>
          </cell>
        </row>
        <row r="5969">
          <cell r="B5969" t="str">
            <v>Assalaya</v>
          </cell>
        </row>
        <row r="5970">
          <cell r="B5970" t="str">
            <v>Assalaya</v>
          </cell>
        </row>
        <row r="5971">
          <cell r="B5971" t="str">
            <v>Assalaya</v>
          </cell>
        </row>
        <row r="5972">
          <cell r="B5972" t="str">
            <v>Assalaya</v>
          </cell>
        </row>
        <row r="5973">
          <cell r="B5973" t="str">
            <v>Assalaya</v>
          </cell>
        </row>
        <row r="5974">
          <cell r="B5974" t="str">
            <v>Assalaya</v>
          </cell>
        </row>
        <row r="5975">
          <cell r="B5975" t="str">
            <v>Assalaya</v>
          </cell>
        </row>
        <row r="5976">
          <cell r="B5976" t="str">
            <v>Assalaya</v>
          </cell>
        </row>
        <row r="5977">
          <cell r="B5977" t="str">
            <v>Assalaya</v>
          </cell>
        </row>
        <row r="5978">
          <cell r="B5978" t="str">
            <v>Assalaya</v>
          </cell>
        </row>
        <row r="5979">
          <cell r="B5979" t="str">
            <v>Assalaya</v>
          </cell>
        </row>
        <row r="5980">
          <cell r="B5980" t="str">
            <v>Assalaya</v>
          </cell>
        </row>
        <row r="5981">
          <cell r="B5981" t="str">
            <v>Assalaya</v>
          </cell>
        </row>
        <row r="5982">
          <cell r="B5982" t="str">
            <v>Assalaya</v>
          </cell>
        </row>
        <row r="5983">
          <cell r="B5983" t="str">
            <v>Assalaya</v>
          </cell>
        </row>
        <row r="5984">
          <cell r="B5984" t="str">
            <v>Assalaya</v>
          </cell>
        </row>
        <row r="5985">
          <cell r="B5985" t="str">
            <v>Assalaya</v>
          </cell>
        </row>
        <row r="5986">
          <cell r="B5986" t="str">
            <v>Assalaya</v>
          </cell>
        </row>
        <row r="5987">
          <cell r="B5987" t="str">
            <v>Assalaya</v>
          </cell>
        </row>
        <row r="5988">
          <cell r="B5988" t="str">
            <v>Assalaya</v>
          </cell>
        </row>
        <row r="5989">
          <cell r="B5989" t="str">
            <v>Assalaya</v>
          </cell>
        </row>
        <row r="5990">
          <cell r="B5990" t="str">
            <v>Assalaya</v>
          </cell>
        </row>
        <row r="5991">
          <cell r="B5991" t="str">
            <v>Assalaya</v>
          </cell>
        </row>
        <row r="5992">
          <cell r="B5992" t="str">
            <v>Assalaya</v>
          </cell>
        </row>
        <row r="5993">
          <cell r="B5993" t="str">
            <v>Assalaya</v>
          </cell>
        </row>
        <row r="5994">
          <cell r="B5994" t="str">
            <v>Assalaya</v>
          </cell>
        </row>
        <row r="5995">
          <cell r="B5995" t="str">
            <v>Assalaya</v>
          </cell>
        </row>
        <row r="5996">
          <cell r="B5996" t="str">
            <v>Assalaya</v>
          </cell>
        </row>
        <row r="5997">
          <cell r="B5997" t="str">
            <v>Assalaya</v>
          </cell>
        </row>
        <row r="5998">
          <cell r="B5998" t="str">
            <v>Assalaya</v>
          </cell>
        </row>
        <row r="5999">
          <cell r="B5999" t="str">
            <v>Assalaya</v>
          </cell>
        </row>
        <row r="6000">
          <cell r="B6000" t="str">
            <v>Assalaya</v>
          </cell>
        </row>
        <row r="6001">
          <cell r="B6001" t="str">
            <v>Assalaya</v>
          </cell>
        </row>
        <row r="6002">
          <cell r="B6002" t="str">
            <v>Assalaya</v>
          </cell>
        </row>
        <row r="6003">
          <cell r="B6003" t="str">
            <v>Assalaya</v>
          </cell>
        </row>
        <row r="6004">
          <cell r="B6004" t="str">
            <v>Assalaya</v>
          </cell>
        </row>
        <row r="6005">
          <cell r="B6005" t="str">
            <v>Assalaya</v>
          </cell>
        </row>
        <row r="6006">
          <cell r="B6006" t="str">
            <v>Assalaya</v>
          </cell>
        </row>
        <row r="6007">
          <cell r="B6007" t="str">
            <v>Assalaya</v>
          </cell>
        </row>
        <row r="6008">
          <cell r="B6008" t="str">
            <v>Assalaya</v>
          </cell>
        </row>
        <row r="6009">
          <cell r="B6009" t="str">
            <v>Assalaya</v>
          </cell>
        </row>
        <row r="6010">
          <cell r="B6010" t="str">
            <v>Assalaya</v>
          </cell>
        </row>
        <row r="6011">
          <cell r="B6011" t="str">
            <v>Assalaya</v>
          </cell>
        </row>
        <row r="6012">
          <cell r="B6012" t="str">
            <v>Assalaya</v>
          </cell>
        </row>
        <row r="6013">
          <cell r="B6013" t="str">
            <v>Assalaya</v>
          </cell>
        </row>
        <row r="6014">
          <cell r="B6014" t="str">
            <v>Assalaya</v>
          </cell>
        </row>
        <row r="6015">
          <cell r="B6015" t="str">
            <v>Assalaya</v>
          </cell>
        </row>
        <row r="6016">
          <cell r="B6016" t="str">
            <v>Assalaya</v>
          </cell>
        </row>
        <row r="6017">
          <cell r="B6017" t="str">
            <v>Assalaya</v>
          </cell>
        </row>
        <row r="6018">
          <cell r="B6018" t="str">
            <v>Assalaya</v>
          </cell>
        </row>
        <row r="6019">
          <cell r="B6019" t="str">
            <v>Assalaya</v>
          </cell>
        </row>
        <row r="6020">
          <cell r="B6020" t="str">
            <v>Assalaya</v>
          </cell>
        </row>
        <row r="6021">
          <cell r="B6021" t="str">
            <v>Assalaya</v>
          </cell>
        </row>
        <row r="6022">
          <cell r="B6022" t="str">
            <v>Assalaya</v>
          </cell>
        </row>
        <row r="6023">
          <cell r="B6023" t="str">
            <v>Assalaya</v>
          </cell>
        </row>
        <row r="6024">
          <cell r="B6024" t="str">
            <v>Assalaya</v>
          </cell>
        </row>
        <row r="6025">
          <cell r="B6025" t="str">
            <v>Assalaya</v>
          </cell>
        </row>
        <row r="6026">
          <cell r="B6026" t="str">
            <v>At Tadamon - BN</v>
          </cell>
        </row>
        <row r="6027">
          <cell r="B6027" t="str">
            <v>At Tadamon - BN</v>
          </cell>
        </row>
        <row r="6028">
          <cell r="B6028" t="str">
            <v>At Tadamon - BN</v>
          </cell>
        </row>
        <row r="6029">
          <cell r="B6029" t="str">
            <v>At Tadamon - BN</v>
          </cell>
        </row>
        <row r="6030">
          <cell r="B6030" t="str">
            <v>At Tadamon - BN</v>
          </cell>
        </row>
        <row r="6031">
          <cell r="B6031" t="str">
            <v>At Tadamon - BN</v>
          </cell>
        </row>
        <row r="6032">
          <cell r="B6032" t="str">
            <v>At Tadamon - BN</v>
          </cell>
        </row>
        <row r="6033">
          <cell r="B6033" t="str">
            <v>At Tadamon - BN</v>
          </cell>
        </row>
        <row r="6034">
          <cell r="B6034" t="str">
            <v>At Tadamon - BN</v>
          </cell>
        </row>
        <row r="6035">
          <cell r="B6035" t="str">
            <v>At Tadamon - BN</v>
          </cell>
        </row>
        <row r="6036">
          <cell r="B6036" t="str">
            <v>At Tadamon - BN</v>
          </cell>
        </row>
        <row r="6037">
          <cell r="B6037" t="str">
            <v>At Tadamon - BN</v>
          </cell>
        </row>
        <row r="6038">
          <cell r="B6038" t="str">
            <v>At Tadamon - BN</v>
          </cell>
        </row>
        <row r="6039">
          <cell r="B6039" t="str">
            <v>At Tadamon - BN</v>
          </cell>
        </row>
        <row r="6040">
          <cell r="B6040" t="str">
            <v>At Tadamon - BN</v>
          </cell>
        </row>
        <row r="6041">
          <cell r="B6041" t="str">
            <v>At Tadamon - BN</v>
          </cell>
        </row>
        <row r="6042">
          <cell r="B6042" t="str">
            <v>At Tadamon - BN</v>
          </cell>
        </row>
        <row r="6043">
          <cell r="B6043" t="str">
            <v>At Tadamon - BN</v>
          </cell>
        </row>
        <row r="6044">
          <cell r="B6044" t="str">
            <v>At Tadamon - BN</v>
          </cell>
        </row>
        <row r="6045">
          <cell r="B6045" t="str">
            <v>At Tadamon - BN</v>
          </cell>
        </row>
        <row r="6046">
          <cell r="B6046" t="str">
            <v>At Tadamon - BN</v>
          </cell>
        </row>
        <row r="6047">
          <cell r="B6047" t="str">
            <v>At Tadamon - BN</v>
          </cell>
        </row>
        <row r="6048">
          <cell r="B6048" t="str">
            <v>At Tadamon - BN</v>
          </cell>
        </row>
        <row r="6049">
          <cell r="B6049" t="str">
            <v>At Tadamon - BN</v>
          </cell>
        </row>
        <row r="6050">
          <cell r="B6050" t="str">
            <v>At Tadamon - BN</v>
          </cell>
        </row>
        <row r="6051">
          <cell r="B6051" t="str">
            <v>At Tadamon - BN</v>
          </cell>
        </row>
        <row r="6052">
          <cell r="B6052" t="str">
            <v>At Tadamon - BN</v>
          </cell>
        </row>
        <row r="6053">
          <cell r="B6053" t="str">
            <v>At Tadamon - BN</v>
          </cell>
        </row>
        <row r="6054">
          <cell r="B6054" t="str">
            <v>At Tadamon - BN</v>
          </cell>
        </row>
        <row r="6055">
          <cell r="B6055" t="str">
            <v>At Tadamon - BN</v>
          </cell>
        </row>
        <row r="6056">
          <cell r="B6056" t="str">
            <v>At Tadamon - BN</v>
          </cell>
        </row>
        <row r="6057">
          <cell r="B6057" t="str">
            <v>At Tadamon - BN</v>
          </cell>
        </row>
        <row r="6058">
          <cell r="B6058" t="str">
            <v>At Tadamon - BN</v>
          </cell>
        </row>
        <row r="6059">
          <cell r="B6059" t="str">
            <v>At Tadamon - BN</v>
          </cell>
        </row>
        <row r="6060">
          <cell r="B6060" t="str">
            <v>At Tadamon - BN</v>
          </cell>
        </row>
        <row r="6061">
          <cell r="B6061" t="str">
            <v>At Tadamon - BN</v>
          </cell>
        </row>
        <row r="6062">
          <cell r="B6062" t="str">
            <v>At Tadamon - BN</v>
          </cell>
        </row>
        <row r="6063">
          <cell r="B6063" t="str">
            <v>At Tadamon - BN</v>
          </cell>
        </row>
        <row r="6064">
          <cell r="B6064" t="str">
            <v>At Tadamon - SK</v>
          </cell>
        </row>
        <row r="6065">
          <cell r="B6065" t="str">
            <v>At Tadamon - SK</v>
          </cell>
        </row>
        <row r="6066">
          <cell r="B6066" t="str">
            <v>At Tadamon - SK</v>
          </cell>
        </row>
        <row r="6067">
          <cell r="B6067" t="str">
            <v>At Tadamon - SK</v>
          </cell>
        </row>
        <row r="6068">
          <cell r="B6068" t="str">
            <v>At Tadamon - SK</v>
          </cell>
        </row>
        <row r="6069">
          <cell r="B6069" t="str">
            <v>At Tadamon - SK</v>
          </cell>
        </row>
        <row r="6070">
          <cell r="B6070" t="str">
            <v>At Tadamon - SK</v>
          </cell>
        </row>
        <row r="6071">
          <cell r="B6071" t="str">
            <v>At Tadamon - SK</v>
          </cell>
        </row>
        <row r="6072">
          <cell r="B6072" t="str">
            <v>At Tadamon - SK</v>
          </cell>
        </row>
        <row r="6073">
          <cell r="B6073" t="str">
            <v>At Tadamon - SK</v>
          </cell>
        </row>
        <row r="6074">
          <cell r="B6074" t="str">
            <v>At Tadamon - SK</v>
          </cell>
        </row>
        <row r="6075">
          <cell r="B6075" t="str">
            <v>At Tadamon - SK</v>
          </cell>
        </row>
        <row r="6076">
          <cell r="B6076" t="str">
            <v>At Tadamon - SK</v>
          </cell>
        </row>
        <row r="6077">
          <cell r="B6077" t="str">
            <v>At Tadamon - SK</v>
          </cell>
        </row>
        <row r="6078">
          <cell r="B6078" t="str">
            <v>At Tadamon - SK</v>
          </cell>
        </row>
        <row r="6079">
          <cell r="B6079" t="str">
            <v>At Tadamon - SK</v>
          </cell>
        </row>
        <row r="6080">
          <cell r="B6080" t="str">
            <v>At Tadamon - SK</v>
          </cell>
        </row>
        <row r="6081">
          <cell r="B6081" t="str">
            <v>At Tadamon - SK</v>
          </cell>
        </row>
        <row r="6082">
          <cell r="B6082" t="str">
            <v>At Tadamon - SK</v>
          </cell>
        </row>
        <row r="6083">
          <cell r="B6083" t="str">
            <v>At Tadamon - SK</v>
          </cell>
        </row>
        <row r="6084">
          <cell r="B6084" t="str">
            <v>At Tadamon - SK</v>
          </cell>
        </row>
        <row r="6085">
          <cell r="B6085" t="str">
            <v>At Tadamon - SK</v>
          </cell>
        </row>
        <row r="6086">
          <cell r="B6086" t="str">
            <v>At Tadamon - SK</v>
          </cell>
        </row>
        <row r="6087">
          <cell r="B6087" t="str">
            <v>At Tadamon - SK</v>
          </cell>
        </row>
        <row r="6088">
          <cell r="B6088" t="str">
            <v>At Tadamon - SK</v>
          </cell>
        </row>
        <row r="6089">
          <cell r="B6089" t="str">
            <v>At Tadamon - SK</v>
          </cell>
        </row>
        <row r="6090">
          <cell r="B6090" t="str">
            <v>At Tadamon - SK</v>
          </cell>
        </row>
        <row r="6091">
          <cell r="B6091" t="str">
            <v>At Tadamon - SK</v>
          </cell>
        </row>
        <row r="6092">
          <cell r="B6092" t="str">
            <v>At Tadamon - SK</v>
          </cell>
        </row>
        <row r="6093">
          <cell r="B6093" t="str">
            <v>At Tadamon - SK</v>
          </cell>
        </row>
        <row r="6094">
          <cell r="B6094" t="str">
            <v>At Tadamon - SK</v>
          </cell>
        </row>
        <row r="6095">
          <cell r="B6095" t="str">
            <v>At Tadamon - SK</v>
          </cell>
        </row>
        <row r="6096">
          <cell r="B6096" t="str">
            <v>At Tadamon - SK</v>
          </cell>
        </row>
        <row r="6097">
          <cell r="B6097" t="str">
            <v>At Tadamon - SK</v>
          </cell>
        </row>
        <row r="6098">
          <cell r="B6098" t="str">
            <v>At Tadamon - SK</v>
          </cell>
        </row>
        <row r="6099">
          <cell r="B6099" t="str">
            <v>At Tadamon - SK</v>
          </cell>
        </row>
        <row r="6100">
          <cell r="B6100" t="str">
            <v>At Tadamon - SK</v>
          </cell>
        </row>
        <row r="6101">
          <cell r="B6101" t="str">
            <v>At Tadamon - SK</v>
          </cell>
        </row>
        <row r="6102">
          <cell r="B6102" t="str">
            <v>At Tadamon - SK</v>
          </cell>
        </row>
        <row r="6103">
          <cell r="B6103" t="str">
            <v>At Tadamon - SK</v>
          </cell>
        </row>
        <row r="6104">
          <cell r="B6104" t="str">
            <v>At Tadamon - SK</v>
          </cell>
        </row>
        <row r="6105">
          <cell r="B6105" t="str">
            <v>At Tadamon - SK</v>
          </cell>
        </row>
        <row r="6106">
          <cell r="B6106" t="str">
            <v>At Tadamon - SK</v>
          </cell>
        </row>
        <row r="6107">
          <cell r="B6107" t="str">
            <v>At Tadamon - SK</v>
          </cell>
        </row>
        <row r="6108">
          <cell r="B6108" t="str">
            <v>At Tawisha</v>
          </cell>
        </row>
        <row r="6109">
          <cell r="B6109" t="str">
            <v>At Tawisha</v>
          </cell>
        </row>
        <row r="6110">
          <cell r="B6110" t="str">
            <v>At Tawisha</v>
          </cell>
        </row>
        <row r="6111">
          <cell r="B6111" t="str">
            <v>At Tawisha</v>
          </cell>
        </row>
        <row r="6112">
          <cell r="B6112" t="str">
            <v>At Tawisha</v>
          </cell>
        </row>
        <row r="6113">
          <cell r="B6113" t="str">
            <v>At Tawisha</v>
          </cell>
        </row>
        <row r="6114">
          <cell r="B6114" t="str">
            <v>At Tawisha</v>
          </cell>
        </row>
        <row r="6115">
          <cell r="B6115" t="str">
            <v>At Tawisha</v>
          </cell>
        </row>
        <row r="6116">
          <cell r="B6116" t="str">
            <v>At Tawisha</v>
          </cell>
        </row>
        <row r="6117">
          <cell r="B6117" t="str">
            <v>At Tawisha</v>
          </cell>
        </row>
        <row r="6118">
          <cell r="B6118" t="str">
            <v>At Tawisha</v>
          </cell>
        </row>
        <row r="6119">
          <cell r="B6119" t="str">
            <v>At Tawisha</v>
          </cell>
        </row>
        <row r="6120">
          <cell r="B6120" t="str">
            <v>At Tawisha</v>
          </cell>
        </row>
        <row r="6121">
          <cell r="B6121" t="str">
            <v>At Tawisha</v>
          </cell>
        </row>
        <row r="6122">
          <cell r="B6122" t="str">
            <v>At Tawisha</v>
          </cell>
        </row>
        <row r="6123">
          <cell r="B6123" t="str">
            <v>At Tawisha</v>
          </cell>
        </row>
        <row r="6124">
          <cell r="B6124" t="str">
            <v>At Tawisha</v>
          </cell>
        </row>
        <row r="6125">
          <cell r="B6125" t="str">
            <v>At Tawisha</v>
          </cell>
        </row>
        <row r="6126">
          <cell r="B6126" t="str">
            <v>At Tawisha</v>
          </cell>
        </row>
        <row r="6127">
          <cell r="B6127" t="str">
            <v>At Tawisha</v>
          </cell>
        </row>
        <row r="6128">
          <cell r="B6128" t="str">
            <v>At Tawisha</v>
          </cell>
        </row>
        <row r="6129">
          <cell r="B6129" t="str">
            <v>At Tawisha</v>
          </cell>
        </row>
        <row r="6130">
          <cell r="B6130" t="str">
            <v>At Tawisha</v>
          </cell>
        </row>
        <row r="6131">
          <cell r="B6131" t="str">
            <v>At Tawisha</v>
          </cell>
        </row>
        <row r="6132">
          <cell r="B6132" t="str">
            <v>At Tawisha</v>
          </cell>
        </row>
        <row r="6133">
          <cell r="B6133" t="str">
            <v>At Tawisha</v>
          </cell>
        </row>
        <row r="6134">
          <cell r="B6134" t="str">
            <v>At Tawisha</v>
          </cell>
        </row>
        <row r="6135">
          <cell r="B6135" t="str">
            <v>At Tawisha</v>
          </cell>
        </row>
        <row r="6136">
          <cell r="B6136" t="str">
            <v>At Tawisha</v>
          </cell>
        </row>
        <row r="6137">
          <cell r="B6137" t="str">
            <v>At Tawisha</v>
          </cell>
        </row>
        <row r="6138">
          <cell r="B6138" t="str">
            <v>At Tawisha</v>
          </cell>
        </row>
        <row r="6139">
          <cell r="B6139" t="str">
            <v>At Tawisha</v>
          </cell>
        </row>
        <row r="6140">
          <cell r="B6140" t="str">
            <v>At Tawisha</v>
          </cell>
        </row>
        <row r="6141">
          <cell r="B6141" t="str">
            <v>At Tawisha</v>
          </cell>
        </row>
        <row r="6142">
          <cell r="B6142" t="str">
            <v>At Tawisha</v>
          </cell>
        </row>
        <row r="6143">
          <cell r="B6143" t="str">
            <v>At Tawisha</v>
          </cell>
        </row>
        <row r="6144">
          <cell r="B6144" t="str">
            <v>At Tawisha</v>
          </cell>
        </row>
        <row r="6145">
          <cell r="B6145" t="str">
            <v>At Tawisha</v>
          </cell>
        </row>
        <row r="6146">
          <cell r="B6146" t="str">
            <v>At Tawisha</v>
          </cell>
        </row>
        <row r="6147">
          <cell r="B6147" t="str">
            <v>At Tina</v>
          </cell>
        </row>
        <row r="6148">
          <cell r="B6148" t="str">
            <v>At Tina</v>
          </cell>
        </row>
        <row r="6149">
          <cell r="B6149" t="str">
            <v>At Tina</v>
          </cell>
        </row>
        <row r="6150">
          <cell r="B6150" t="str">
            <v>At Tina</v>
          </cell>
        </row>
        <row r="6151">
          <cell r="B6151" t="str">
            <v>At Tina</v>
          </cell>
        </row>
        <row r="6152">
          <cell r="B6152" t="str">
            <v>At Tina</v>
          </cell>
        </row>
        <row r="6153">
          <cell r="B6153" t="str">
            <v>At Tina</v>
          </cell>
        </row>
        <row r="6154">
          <cell r="B6154" t="str">
            <v>At Tina</v>
          </cell>
        </row>
        <row r="6155">
          <cell r="B6155" t="str">
            <v>At Tina</v>
          </cell>
        </row>
        <row r="6156">
          <cell r="B6156" t="str">
            <v>At Tina</v>
          </cell>
        </row>
        <row r="6157">
          <cell r="B6157" t="str">
            <v>At Tina</v>
          </cell>
        </row>
        <row r="6158">
          <cell r="B6158" t="str">
            <v>At Tina</v>
          </cell>
        </row>
        <row r="6159">
          <cell r="B6159" t="str">
            <v>At Tina</v>
          </cell>
        </row>
        <row r="6160">
          <cell r="B6160" t="str">
            <v>Atbara</v>
          </cell>
        </row>
        <row r="6161">
          <cell r="B6161" t="str">
            <v>Atbara</v>
          </cell>
        </row>
        <row r="6162">
          <cell r="B6162" t="str">
            <v>Atbara</v>
          </cell>
        </row>
        <row r="6163">
          <cell r="B6163" t="str">
            <v>Atbara</v>
          </cell>
        </row>
        <row r="6164">
          <cell r="B6164" t="str">
            <v>Atbara</v>
          </cell>
        </row>
        <row r="6165">
          <cell r="B6165" t="str">
            <v>Atbara</v>
          </cell>
        </row>
        <row r="6166">
          <cell r="B6166" t="str">
            <v>Atbara</v>
          </cell>
        </row>
        <row r="6167">
          <cell r="B6167" t="str">
            <v>Atbara</v>
          </cell>
        </row>
        <row r="6168">
          <cell r="B6168" t="str">
            <v>Atbara</v>
          </cell>
        </row>
        <row r="6169">
          <cell r="B6169" t="str">
            <v>Atbara</v>
          </cell>
        </row>
        <row r="6170">
          <cell r="B6170" t="str">
            <v>Atbara</v>
          </cell>
        </row>
        <row r="6171">
          <cell r="B6171" t="str">
            <v>Atbara</v>
          </cell>
        </row>
        <row r="6172">
          <cell r="B6172" t="str">
            <v>Atbara</v>
          </cell>
        </row>
        <row r="6173">
          <cell r="B6173" t="str">
            <v>Atbara</v>
          </cell>
        </row>
        <row r="6174">
          <cell r="B6174" t="str">
            <v>Atbara</v>
          </cell>
        </row>
        <row r="6175">
          <cell r="B6175" t="str">
            <v>Atbara</v>
          </cell>
        </row>
        <row r="6176">
          <cell r="B6176" t="str">
            <v>Atbara</v>
          </cell>
        </row>
        <row r="6177">
          <cell r="B6177" t="str">
            <v>Atbara</v>
          </cell>
        </row>
        <row r="6178">
          <cell r="B6178" t="str">
            <v>Atbara</v>
          </cell>
        </row>
        <row r="6179">
          <cell r="B6179" t="str">
            <v>Atbara</v>
          </cell>
        </row>
        <row r="6180">
          <cell r="B6180" t="str">
            <v>Atbara</v>
          </cell>
        </row>
        <row r="6181">
          <cell r="B6181" t="str">
            <v>Atbara</v>
          </cell>
        </row>
        <row r="6182">
          <cell r="B6182" t="str">
            <v>Atbara</v>
          </cell>
        </row>
        <row r="6183">
          <cell r="B6183" t="str">
            <v>Atbara</v>
          </cell>
        </row>
        <row r="6184">
          <cell r="B6184" t="str">
            <v>Atbara</v>
          </cell>
        </row>
        <row r="6185">
          <cell r="B6185" t="str">
            <v>Atbara</v>
          </cell>
        </row>
        <row r="6186">
          <cell r="B6186" t="str">
            <v>Atbara</v>
          </cell>
        </row>
        <row r="6187">
          <cell r="B6187" t="str">
            <v>Atbara</v>
          </cell>
        </row>
        <row r="6188">
          <cell r="B6188" t="str">
            <v>Atbara</v>
          </cell>
        </row>
        <row r="6189">
          <cell r="B6189" t="str">
            <v>Atbara</v>
          </cell>
        </row>
        <row r="6190">
          <cell r="B6190" t="str">
            <v>Atbara</v>
          </cell>
        </row>
        <row r="6191">
          <cell r="B6191" t="str">
            <v>Atbara</v>
          </cell>
        </row>
        <row r="6192">
          <cell r="B6192" t="str">
            <v>Atbara</v>
          </cell>
        </row>
        <row r="6193">
          <cell r="B6193" t="str">
            <v>Atbara</v>
          </cell>
        </row>
        <row r="6194">
          <cell r="B6194" t="str">
            <v>Atbara</v>
          </cell>
        </row>
        <row r="6195">
          <cell r="B6195" t="str">
            <v>Atbara</v>
          </cell>
        </row>
        <row r="6196">
          <cell r="B6196" t="str">
            <v>Atbara</v>
          </cell>
        </row>
        <row r="6197">
          <cell r="B6197" t="str">
            <v>Atbara</v>
          </cell>
        </row>
        <row r="6198">
          <cell r="B6198" t="str">
            <v>Atbara</v>
          </cell>
        </row>
        <row r="6199">
          <cell r="B6199" t="str">
            <v>Atbara</v>
          </cell>
        </row>
        <row r="6200">
          <cell r="B6200" t="str">
            <v>Atbara</v>
          </cell>
        </row>
        <row r="6201">
          <cell r="B6201" t="str">
            <v>Atbara</v>
          </cell>
        </row>
        <row r="6202">
          <cell r="B6202" t="str">
            <v>Atbara</v>
          </cell>
        </row>
        <row r="6203">
          <cell r="B6203" t="str">
            <v>Atbara</v>
          </cell>
        </row>
        <row r="6204">
          <cell r="B6204" t="str">
            <v>Atbara</v>
          </cell>
        </row>
        <row r="6205">
          <cell r="B6205" t="str">
            <v>Atbara</v>
          </cell>
        </row>
        <row r="6206">
          <cell r="B6206" t="str">
            <v>Atbara</v>
          </cell>
        </row>
        <row r="6207">
          <cell r="B6207" t="str">
            <v>Atbara</v>
          </cell>
        </row>
        <row r="6208">
          <cell r="B6208" t="str">
            <v>Atbara</v>
          </cell>
        </row>
        <row r="6209">
          <cell r="B6209" t="str">
            <v>Atbara</v>
          </cell>
        </row>
        <row r="6210">
          <cell r="B6210" t="str">
            <v>Atbara</v>
          </cell>
        </row>
        <row r="6211">
          <cell r="B6211" t="str">
            <v>Atbara</v>
          </cell>
        </row>
        <row r="6212">
          <cell r="B6212" t="str">
            <v>Atbara</v>
          </cell>
        </row>
        <row r="6213">
          <cell r="B6213" t="str">
            <v>Atbara</v>
          </cell>
        </row>
        <row r="6214">
          <cell r="B6214" t="str">
            <v>Atbara</v>
          </cell>
        </row>
        <row r="6215">
          <cell r="B6215" t="str">
            <v>Atbara</v>
          </cell>
        </row>
        <row r="6216">
          <cell r="B6216" t="str">
            <v>Atbara</v>
          </cell>
        </row>
        <row r="6217">
          <cell r="B6217" t="str">
            <v>Atbara</v>
          </cell>
        </row>
        <row r="6218">
          <cell r="B6218" t="str">
            <v>Atbara</v>
          </cell>
        </row>
        <row r="6219">
          <cell r="B6219" t="str">
            <v>Atbara</v>
          </cell>
        </row>
        <row r="6220">
          <cell r="B6220" t="str">
            <v>Atbara</v>
          </cell>
        </row>
        <row r="6221">
          <cell r="B6221" t="str">
            <v>Atbara</v>
          </cell>
        </row>
        <row r="6222">
          <cell r="B6222" t="str">
            <v>Atbara</v>
          </cell>
        </row>
        <row r="6223">
          <cell r="B6223" t="str">
            <v>Atbara</v>
          </cell>
        </row>
        <row r="6224">
          <cell r="B6224" t="str">
            <v>Atbara</v>
          </cell>
        </row>
        <row r="6225">
          <cell r="B6225" t="str">
            <v>Atbara</v>
          </cell>
        </row>
        <row r="6226">
          <cell r="B6226" t="str">
            <v>Atbara</v>
          </cell>
        </row>
        <row r="6227">
          <cell r="B6227" t="str">
            <v>Atbara</v>
          </cell>
        </row>
        <row r="6228">
          <cell r="B6228" t="str">
            <v>Atbara</v>
          </cell>
        </row>
        <row r="6229">
          <cell r="B6229" t="str">
            <v>Atbara</v>
          </cell>
        </row>
        <row r="6230">
          <cell r="B6230" t="str">
            <v>Atbara</v>
          </cell>
        </row>
        <row r="6231">
          <cell r="B6231" t="str">
            <v>Atbara</v>
          </cell>
        </row>
        <row r="6232">
          <cell r="B6232" t="str">
            <v>Atbara</v>
          </cell>
        </row>
        <row r="6233">
          <cell r="B6233" t="str">
            <v>Atbara</v>
          </cell>
        </row>
        <row r="6234">
          <cell r="B6234" t="str">
            <v>Atbara</v>
          </cell>
        </row>
        <row r="6235">
          <cell r="B6235" t="str">
            <v>Atbara</v>
          </cell>
        </row>
        <row r="6236">
          <cell r="B6236" t="str">
            <v>Atbara</v>
          </cell>
        </row>
        <row r="6237">
          <cell r="B6237" t="str">
            <v>Atbara</v>
          </cell>
        </row>
        <row r="6238">
          <cell r="B6238" t="str">
            <v>Atbara</v>
          </cell>
        </row>
        <row r="6239">
          <cell r="B6239" t="str">
            <v>Atbara</v>
          </cell>
        </row>
        <row r="6240">
          <cell r="B6240" t="str">
            <v>Atbara</v>
          </cell>
        </row>
        <row r="6241">
          <cell r="B6241" t="str">
            <v>Atbara</v>
          </cell>
        </row>
        <row r="6242">
          <cell r="B6242" t="str">
            <v>Atbara</v>
          </cell>
        </row>
        <row r="6243">
          <cell r="B6243" t="str">
            <v>Atbara</v>
          </cell>
        </row>
        <row r="6244">
          <cell r="B6244" t="str">
            <v>Atbara</v>
          </cell>
        </row>
        <row r="6245">
          <cell r="B6245" t="str">
            <v>Atbara</v>
          </cell>
        </row>
        <row r="6246">
          <cell r="B6246" t="str">
            <v>Atbara</v>
          </cell>
        </row>
        <row r="6247">
          <cell r="B6247" t="str">
            <v>Atbara</v>
          </cell>
        </row>
        <row r="6248">
          <cell r="B6248" t="str">
            <v>Azum</v>
          </cell>
        </row>
        <row r="6249">
          <cell r="B6249" t="str">
            <v>Azum</v>
          </cell>
        </row>
        <row r="6250">
          <cell r="B6250" t="str">
            <v>Azum</v>
          </cell>
        </row>
        <row r="6251">
          <cell r="B6251" t="str">
            <v>Azum</v>
          </cell>
        </row>
        <row r="6252">
          <cell r="B6252" t="str">
            <v>Azum</v>
          </cell>
        </row>
        <row r="6253">
          <cell r="B6253" t="str">
            <v>Azum</v>
          </cell>
        </row>
        <row r="6254">
          <cell r="B6254" t="str">
            <v>Azum</v>
          </cell>
        </row>
        <row r="6255">
          <cell r="B6255" t="str">
            <v>Azum</v>
          </cell>
        </row>
        <row r="6256">
          <cell r="B6256" t="str">
            <v>Azum</v>
          </cell>
        </row>
        <row r="6257">
          <cell r="B6257" t="str">
            <v>Azum</v>
          </cell>
        </row>
        <row r="6258">
          <cell r="B6258" t="str">
            <v>Azum</v>
          </cell>
        </row>
        <row r="6259">
          <cell r="B6259" t="str">
            <v>Azum</v>
          </cell>
        </row>
        <row r="6260">
          <cell r="B6260" t="str">
            <v>Azum</v>
          </cell>
        </row>
        <row r="6261">
          <cell r="B6261" t="str">
            <v>Azum</v>
          </cell>
        </row>
        <row r="6262">
          <cell r="B6262" t="str">
            <v>Azum</v>
          </cell>
        </row>
        <row r="6263">
          <cell r="B6263" t="str">
            <v>Azum</v>
          </cell>
        </row>
        <row r="6264">
          <cell r="B6264" t="str">
            <v>Azum</v>
          </cell>
        </row>
        <row r="6265">
          <cell r="B6265" t="str">
            <v>Azum</v>
          </cell>
        </row>
        <row r="6266">
          <cell r="B6266" t="str">
            <v>Azum</v>
          </cell>
        </row>
        <row r="6267">
          <cell r="B6267" t="str">
            <v>Azum</v>
          </cell>
        </row>
        <row r="6268">
          <cell r="B6268" t="str">
            <v>Azum</v>
          </cell>
        </row>
        <row r="6269">
          <cell r="B6269" t="str">
            <v>Azum</v>
          </cell>
        </row>
        <row r="6270">
          <cell r="B6270" t="str">
            <v>Azum</v>
          </cell>
        </row>
        <row r="6271">
          <cell r="B6271" t="str">
            <v>Azum</v>
          </cell>
        </row>
        <row r="6272">
          <cell r="B6272" t="str">
            <v>Azum</v>
          </cell>
        </row>
        <row r="6273">
          <cell r="B6273" t="str">
            <v>Azum</v>
          </cell>
        </row>
        <row r="6274">
          <cell r="B6274" t="str">
            <v>Azum</v>
          </cell>
        </row>
        <row r="6275">
          <cell r="B6275" t="str">
            <v>Azum</v>
          </cell>
        </row>
        <row r="6276">
          <cell r="B6276" t="str">
            <v>Azum</v>
          </cell>
        </row>
        <row r="6277">
          <cell r="B6277" t="str">
            <v>Azum</v>
          </cell>
        </row>
        <row r="6278">
          <cell r="B6278" t="str">
            <v>Babanusa</v>
          </cell>
        </row>
        <row r="6279">
          <cell r="B6279" t="str">
            <v>Babanusa</v>
          </cell>
        </row>
        <row r="6280">
          <cell r="B6280" t="str">
            <v>Babanusa</v>
          </cell>
        </row>
        <row r="6281">
          <cell r="B6281" t="str">
            <v>Babanusa</v>
          </cell>
        </row>
        <row r="6282">
          <cell r="B6282" t="str">
            <v>Babanusa</v>
          </cell>
        </row>
        <row r="6283">
          <cell r="B6283" t="str">
            <v>Babanusa</v>
          </cell>
        </row>
        <row r="6284">
          <cell r="B6284" t="str">
            <v>Babanusa</v>
          </cell>
        </row>
        <row r="6285">
          <cell r="B6285" t="str">
            <v>Babanusa</v>
          </cell>
        </row>
        <row r="6286">
          <cell r="B6286" t="str">
            <v>Babanusa</v>
          </cell>
        </row>
        <row r="6287">
          <cell r="B6287" t="str">
            <v>Babanusa</v>
          </cell>
        </row>
        <row r="6288">
          <cell r="B6288" t="str">
            <v>Babanusa</v>
          </cell>
        </row>
        <row r="6289">
          <cell r="B6289" t="str">
            <v>Babanusa</v>
          </cell>
        </row>
        <row r="6290">
          <cell r="B6290" t="str">
            <v>Babanusa</v>
          </cell>
        </row>
        <row r="6291">
          <cell r="B6291" t="str">
            <v>Babanusa</v>
          </cell>
        </row>
        <row r="6292">
          <cell r="B6292" t="str">
            <v>Babanusa</v>
          </cell>
        </row>
        <row r="6293">
          <cell r="B6293" t="str">
            <v>Babanusa</v>
          </cell>
        </row>
        <row r="6294">
          <cell r="B6294" t="str">
            <v>Babanusa</v>
          </cell>
        </row>
        <row r="6295">
          <cell r="B6295" t="str">
            <v>Babanusa</v>
          </cell>
        </row>
        <row r="6296">
          <cell r="B6296" t="str">
            <v>Babanusa</v>
          </cell>
        </row>
        <row r="6297">
          <cell r="B6297" t="str">
            <v>Babanusa</v>
          </cell>
        </row>
        <row r="6298">
          <cell r="B6298" t="str">
            <v>Babanusa</v>
          </cell>
        </row>
        <row r="6299">
          <cell r="B6299" t="str">
            <v>Babanusa</v>
          </cell>
        </row>
        <row r="6300">
          <cell r="B6300" t="str">
            <v>Babanusa</v>
          </cell>
        </row>
        <row r="6301">
          <cell r="B6301" t="str">
            <v>Babanusa</v>
          </cell>
        </row>
        <row r="6302">
          <cell r="B6302" t="str">
            <v>Babanusa</v>
          </cell>
        </row>
        <row r="6303">
          <cell r="B6303" t="str">
            <v>Babanusa</v>
          </cell>
        </row>
        <row r="6304">
          <cell r="B6304" t="str">
            <v>Babanusa</v>
          </cell>
        </row>
        <row r="6305">
          <cell r="B6305" t="str">
            <v>Babanusa</v>
          </cell>
        </row>
        <row r="6306">
          <cell r="B6306" t="str">
            <v>Babanusa</v>
          </cell>
        </row>
        <row r="6307">
          <cell r="B6307" t="str">
            <v>Babanusa</v>
          </cell>
        </row>
        <row r="6308">
          <cell r="B6308" t="str">
            <v>Babanusa</v>
          </cell>
        </row>
        <row r="6309">
          <cell r="B6309" t="str">
            <v>Babanusa</v>
          </cell>
        </row>
        <row r="6310">
          <cell r="B6310" t="str">
            <v>Babanusa</v>
          </cell>
        </row>
        <row r="6311">
          <cell r="B6311" t="str">
            <v>Babanusa</v>
          </cell>
        </row>
        <row r="6312">
          <cell r="B6312" t="str">
            <v>Babanusa</v>
          </cell>
        </row>
        <row r="6313">
          <cell r="B6313" t="str">
            <v>Babanusa</v>
          </cell>
        </row>
        <row r="6314">
          <cell r="B6314" t="str">
            <v>Bahr Al Arab</v>
          </cell>
        </row>
        <row r="6315">
          <cell r="B6315" t="str">
            <v>Bahr Al Arab</v>
          </cell>
        </row>
        <row r="6316">
          <cell r="B6316" t="str">
            <v>Bahr Al Arab</v>
          </cell>
        </row>
        <row r="6317">
          <cell r="B6317" t="str">
            <v>Bahr Al Arab</v>
          </cell>
        </row>
        <row r="6318">
          <cell r="B6318" t="str">
            <v>Bahr Al Arab</v>
          </cell>
        </row>
        <row r="6319">
          <cell r="B6319" t="str">
            <v>Bahr Al Arab</v>
          </cell>
        </row>
        <row r="6320">
          <cell r="B6320" t="str">
            <v>Bahr Al Arab</v>
          </cell>
        </row>
        <row r="6321">
          <cell r="B6321" t="str">
            <v>Bahr Al Arab</v>
          </cell>
        </row>
        <row r="6322">
          <cell r="B6322" t="str">
            <v>Bahr Al Arab</v>
          </cell>
        </row>
        <row r="6323">
          <cell r="B6323" t="str">
            <v>Bahr Al Arab</v>
          </cell>
        </row>
        <row r="6324">
          <cell r="B6324" t="str">
            <v>Bahr Al Arab</v>
          </cell>
        </row>
        <row r="6325">
          <cell r="B6325" t="str">
            <v>Bahr Al Arab</v>
          </cell>
        </row>
        <row r="6326">
          <cell r="B6326" t="str">
            <v>Bahr Al Arab</v>
          </cell>
        </row>
        <row r="6327">
          <cell r="B6327" t="str">
            <v>Bahr Al Arab</v>
          </cell>
        </row>
        <row r="6328">
          <cell r="B6328" t="str">
            <v>Bahr Al Arab</v>
          </cell>
        </row>
        <row r="6329">
          <cell r="B6329" t="str">
            <v>Bahr Al Arab</v>
          </cell>
        </row>
        <row r="6330">
          <cell r="B6330" t="str">
            <v>Bahr Al Arab</v>
          </cell>
        </row>
        <row r="6331">
          <cell r="B6331" t="str">
            <v>Bahr Al Arab</v>
          </cell>
        </row>
        <row r="6332">
          <cell r="B6332" t="str">
            <v>Bahr Al Arab</v>
          </cell>
        </row>
        <row r="6333">
          <cell r="B6333" t="str">
            <v>Bahr Al Arab</v>
          </cell>
        </row>
        <row r="6334">
          <cell r="B6334" t="str">
            <v>Bahr Al Arab</v>
          </cell>
        </row>
        <row r="6335">
          <cell r="B6335" t="str">
            <v>Bahr Al Arab</v>
          </cell>
        </row>
        <row r="6336">
          <cell r="B6336" t="str">
            <v>Bahr Al Arab</v>
          </cell>
        </row>
        <row r="6337">
          <cell r="B6337" t="str">
            <v>Bahr Al Arab</v>
          </cell>
        </row>
        <row r="6338">
          <cell r="B6338" t="str">
            <v>Bahr Al Arab</v>
          </cell>
        </row>
        <row r="6339">
          <cell r="B6339" t="str">
            <v>Bahr Al Arab</v>
          </cell>
        </row>
        <row r="6340">
          <cell r="B6340" t="str">
            <v>Bahr Al Arab</v>
          </cell>
        </row>
        <row r="6341">
          <cell r="B6341" t="str">
            <v>Bahr Al Arab</v>
          </cell>
        </row>
        <row r="6342">
          <cell r="B6342" t="str">
            <v>Bahr Al Arab</v>
          </cell>
        </row>
        <row r="6343">
          <cell r="B6343" t="str">
            <v>Bahr Al Arab</v>
          </cell>
        </row>
        <row r="6344">
          <cell r="B6344" t="str">
            <v>Bahr Al Arab</v>
          </cell>
        </row>
        <row r="6345">
          <cell r="B6345" t="str">
            <v>Bahr Al Arab</v>
          </cell>
        </row>
        <row r="6346">
          <cell r="B6346" t="str">
            <v>Bahr Al Arab</v>
          </cell>
        </row>
        <row r="6347">
          <cell r="B6347" t="str">
            <v>Bahr Al Arab</v>
          </cell>
        </row>
        <row r="6348">
          <cell r="B6348" t="str">
            <v>Bahr Al Arab</v>
          </cell>
        </row>
        <row r="6349">
          <cell r="B6349" t="str">
            <v>Bahr Al Arab</v>
          </cell>
        </row>
        <row r="6350">
          <cell r="B6350" t="str">
            <v>Bahr Al Arab</v>
          </cell>
        </row>
        <row r="6351">
          <cell r="B6351" t="str">
            <v>Bahr Al Arab</v>
          </cell>
        </row>
        <row r="6352">
          <cell r="B6352" t="str">
            <v>Bahr Al Arab</v>
          </cell>
        </row>
        <row r="6353">
          <cell r="B6353" t="str">
            <v>Bahr Al Arab</v>
          </cell>
        </row>
        <row r="6354">
          <cell r="B6354" t="str">
            <v>Bahr Al Arab</v>
          </cell>
        </row>
        <row r="6355">
          <cell r="B6355" t="str">
            <v>Bahr Al Arab</v>
          </cell>
        </row>
        <row r="6356">
          <cell r="B6356" t="str">
            <v>Bahr Al Arab</v>
          </cell>
        </row>
        <row r="6357">
          <cell r="B6357" t="str">
            <v>Bahr Al Arab</v>
          </cell>
        </row>
        <row r="6358">
          <cell r="B6358" t="str">
            <v>Bahr Al Arab</v>
          </cell>
        </row>
        <row r="6359">
          <cell r="B6359" t="str">
            <v>Bahr Al Arab</v>
          </cell>
        </row>
        <row r="6360">
          <cell r="B6360" t="str">
            <v>Bahr Al Arab</v>
          </cell>
        </row>
        <row r="6361">
          <cell r="B6361" t="str">
            <v>Bahr Al Arab</v>
          </cell>
        </row>
        <row r="6362">
          <cell r="B6362" t="str">
            <v>Bahr Al Arab</v>
          </cell>
        </row>
        <row r="6363">
          <cell r="B6363" t="str">
            <v>Bahr Al Arab</v>
          </cell>
        </row>
        <row r="6364">
          <cell r="B6364" t="str">
            <v>Bahr Al Arab</v>
          </cell>
        </row>
        <row r="6365">
          <cell r="B6365" t="str">
            <v>Bahr Al Arab</v>
          </cell>
        </row>
        <row r="6366">
          <cell r="B6366" t="str">
            <v>Bahr Al Arab</v>
          </cell>
        </row>
        <row r="6367">
          <cell r="B6367" t="str">
            <v>Bahr Al Arab</v>
          </cell>
        </row>
        <row r="6368">
          <cell r="B6368" t="str">
            <v>Bahr Al Arab</v>
          </cell>
        </row>
        <row r="6369">
          <cell r="B6369" t="str">
            <v>Bahr Al Arab</v>
          </cell>
        </row>
        <row r="6370">
          <cell r="B6370" t="str">
            <v>Bahr Al Arab</v>
          </cell>
        </row>
        <row r="6371">
          <cell r="B6371" t="str">
            <v>Bahr Al Arab</v>
          </cell>
        </row>
        <row r="6372">
          <cell r="B6372" t="str">
            <v>Bahr Al Arab</v>
          </cell>
        </row>
        <row r="6373">
          <cell r="B6373" t="str">
            <v>Bahr Al Arab</v>
          </cell>
        </row>
        <row r="6374">
          <cell r="B6374" t="str">
            <v>Bahri</v>
          </cell>
        </row>
        <row r="6375">
          <cell r="B6375" t="str">
            <v>Bahri</v>
          </cell>
        </row>
        <row r="6376">
          <cell r="B6376" t="str">
            <v>Bahri</v>
          </cell>
        </row>
        <row r="6377">
          <cell r="B6377" t="str">
            <v>Bahri</v>
          </cell>
        </row>
        <row r="6378">
          <cell r="B6378" t="str">
            <v>Bahri</v>
          </cell>
        </row>
        <row r="6379">
          <cell r="B6379" t="str">
            <v>Bahri</v>
          </cell>
        </row>
        <row r="6380">
          <cell r="B6380" t="str">
            <v>Bahri</v>
          </cell>
        </row>
        <row r="6381">
          <cell r="B6381" t="str">
            <v>Bahri</v>
          </cell>
        </row>
        <row r="6382">
          <cell r="B6382" t="str">
            <v>Bahri</v>
          </cell>
        </row>
        <row r="6383">
          <cell r="B6383" t="str">
            <v>Bahri</v>
          </cell>
        </row>
        <row r="6384">
          <cell r="B6384" t="str">
            <v>Bahri</v>
          </cell>
        </row>
        <row r="6385">
          <cell r="B6385" t="str">
            <v>Bahri</v>
          </cell>
        </row>
        <row r="6386">
          <cell r="B6386" t="str">
            <v>Bahri</v>
          </cell>
        </row>
        <row r="6387">
          <cell r="B6387" t="str">
            <v>Bahri</v>
          </cell>
        </row>
        <row r="6388">
          <cell r="B6388" t="str">
            <v>Bahri</v>
          </cell>
        </row>
        <row r="6389">
          <cell r="B6389" t="str">
            <v>Bahri</v>
          </cell>
        </row>
        <row r="6390">
          <cell r="B6390" t="str">
            <v>Bahri</v>
          </cell>
        </row>
        <row r="6391">
          <cell r="B6391" t="str">
            <v>Bahri</v>
          </cell>
        </row>
        <row r="6392">
          <cell r="B6392" t="str">
            <v>Bahri</v>
          </cell>
        </row>
        <row r="6393">
          <cell r="B6393" t="str">
            <v>Bahri</v>
          </cell>
        </row>
        <row r="6394">
          <cell r="B6394" t="str">
            <v>Bahri</v>
          </cell>
        </row>
        <row r="6395">
          <cell r="B6395" t="str">
            <v>Bahri</v>
          </cell>
        </row>
        <row r="6396">
          <cell r="B6396" t="str">
            <v>Bahri</v>
          </cell>
        </row>
        <row r="6397">
          <cell r="B6397" t="str">
            <v>Bahri</v>
          </cell>
        </row>
        <row r="6398">
          <cell r="B6398" t="str">
            <v>Bahri</v>
          </cell>
        </row>
        <row r="6399">
          <cell r="B6399" t="str">
            <v>Bahri</v>
          </cell>
        </row>
        <row r="6400">
          <cell r="B6400" t="str">
            <v>Bahri</v>
          </cell>
        </row>
        <row r="6401">
          <cell r="B6401" t="str">
            <v>Bahri</v>
          </cell>
        </row>
        <row r="6402">
          <cell r="B6402" t="str">
            <v>Bahri</v>
          </cell>
        </row>
        <row r="6403">
          <cell r="B6403" t="str">
            <v>Bahri</v>
          </cell>
        </row>
        <row r="6404">
          <cell r="B6404" t="str">
            <v>Bahri</v>
          </cell>
        </row>
        <row r="6405">
          <cell r="B6405" t="str">
            <v>Bahri</v>
          </cell>
        </row>
        <row r="6406">
          <cell r="B6406" t="str">
            <v>Bahri</v>
          </cell>
        </row>
        <row r="6407">
          <cell r="B6407" t="str">
            <v>Bahri</v>
          </cell>
        </row>
        <row r="6408">
          <cell r="B6408" t="str">
            <v>Bahri</v>
          </cell>
        </row>
        <row r="6409">
          <cell r="B6409" t="str">
            <v>Bahri</v>
          </cell>
        </row>
        <row r="6410">
          <cell r="B6410" t="str">
            <v>Bahri</v>
          </cell>
        </row>
        <row r="6411">
          <cell r="B6411" t="str">
            <v>Bahri</v>
          </cell>
        </row>
        <row r="6412">
          <cell r="B6412" t="str">
            <v>Bahri</v>
          </cell>
        </row>
        <row r="6413">
          <cell r="B6413" t="str">
            <v>Bahri</v>
          </cell>
        </row>
        <row r="6414">
          <cell r="B6414" t="str">
            <v>Bahri</v>
          </cell>
        </row>
        <row r="6415">
          <cell r="B6415" t="str">
            <v>Bahri</v>
          </cell>
        </row>
        <row r="6416">
          <cell r="B6416" t="str">
            <v>Bahri</v>
          </cell>
        </row>
        <row r="6417">
          <cell r="B6417" t="str">
            <v>Bahri</v>
          </cell>
        </row>
        <row r="6418">
          <cell r="B6418" t="str">
            <v>Bahri</v>
          </cell>
        </row>
        <row r="6419">
          <cell r="B6419" t="str">
            <v>Bahri</v>
          </cell>
        </row>
        <row r="6420">
          <cell r="B6420" t="str">
            <v>Bahri</v>
          </cell>
        </row>
        <row r="6421">
          <cell r="B6421" t="str">
            <v>Bahri</v>
          </cell>
        </row>
        <row r="6422">
          <cell r="B6422" t="str">
            <v>Bahri</v>
          </cell>
        </row>
        <row r="6423">
          <cell r="B6423" t="str">
            <v>Bahri</v>
          </cell>
        </row>
        <row r="6424">
          <cell r="B6424" t="str">
            <v>Bahri</v>
          </cell>
        </row>
        <row r="6425">
          <cell r="B6425" t="str">
            <v>Bahri</v>
          </cell>
        </row>
        <row r="6426">
          <cell r="B6426" t="str">
            <v>Bahri</v>
          </cell>
        </row>
        <row r="6427">
          <cell r="B6427" t="str">
            <v>Bahri</v>
          </cell>
        </row>
        <row r="6428">
          <cell r="B6428" t="str">
            <v>Bahri</v>
          </cell>
        </row>
        <row r="6429">
          <cell r="B6429" t="str">
            <v>Bahri</v>
          </cell>
        </row>
        <row r="6430">
          <cell r="B6430" t="str">
            <v>Bahri</v>
          </cell>
        </row>
        <row r="6431">
          <cell r="B6431" t="str">
            <v>Bahri</v>
          </cell>
        </row>
        <row r="6432">
          <cell r="B6432" t="str">
            <v>Bahri</v>
          </cell>
        </row>
        <row r="6433">
          <cell r="B6433" t="str">
            <v>Bahri</v>
          </cell>
        </row>
        <row r="6434">
          <cell r="B6434" t="str">
            <v>Bahri</v>
          </cell>
        </row>
        <row r="6435">
          <cell r="B6435" t="str">
            <v>Bahri</v>
          </cell>
        </row>
        <row r="6436">
          <cell r="B6436" t="str">
            <v>Bahri</v>
          </cell>
        </row>
        <row r="6437">
          <cell r="B6437" t="str">
            <v>Bahri</v>
          </cell>
        </row>
        <row r="6438">
          <cell r="B6438" t="str">
            <v>Bahri</v>
          </cell>
        </row>
        <row r="6439">
          <cell r="B6439" t="str">
            <v>Bahri</v>
          </cell>
        </row>
        <row r="6440">
          <cell r="B6440" t="str">
            <v>Bahri</v>
          </cell>
        </row>
        <row r="6441">
          <cell r="B6441" t="str">
            <v>Bahri</v>
          </cell>
        </row>
        <row r="6442">
          <cell r="B6442" t="str">
            <v>Bahri</v>
          </cell>
        </row>
        <row r="6443">
          <cell r="B6443" t="str">
            <v>Bahri</v>
          </cell>
        </row>
        <row r="6444">
          <cell r="B6444" t="str">
            <v>Bahri</v>
          </cell>
        </row>
        <row r="6445">
          <cell r="B6445" t="str">
            <v>Bahri</v>
          </cell>
        </row>
        <row r="6446">
          <cell r="B6446" t="str">
            <v>Bahri</v>
          </cell>
        </row>
        <row r="6447">
          <cell r="B6447" t="str">
            <v>Bahri</v>
          </cell>
        </row>
        <row r="6448">
          <cell r="B6448" t="str">
            <v>Bahri</v>
          </cell>
        </row>
        <row r="6449">
          <cell r="B6449" t="str">
            <v>Bahri</v>
          </cell>
        </row>
        <row r="6450">
          <cell r="B6450" t="str">
            <v>Bahri</v>
          </cell>
        </row>
        <row r="6451">
          <cell r="B6451" t="str">
            <v>Bahri</v>
          </cell>
        </row>
        <row r="6452">
          <cell r="B6452" t="str">
            <v>Bahri</v>
          </cell>
        </row>
        <row r="6453">
          <cell r="B6453" t="str">
            <v>Bahri</v>
          </cell>
        </row>
        <row r="6454">
          <cell r="B6454" t="str">
            <v>Bahri</v>
          </cell>
        </row>
        <row r="6455">
          <cell r="B6455" t="str">
            <v>Bahri</v>
          </cell>
        </row>
        <row r="6456">
          <cell r="B6456" t="str">
            <v>Bahri</v>
          </cell>
        </row>
        <row r="6457">
          <cell r="B6457" t="str">
            <v>Bahri</v>
          </cell>
        </row>
        <row r="6458">
          <cell r="B6458" t="str">
            <v>Bahri</v>
          </cell>
        </row>
        <row r="6459">
          <cell r="B6459" t="str">
            <v>Bahri</v>
          </cell>
        </row>
        <row r="6460">
          <cell r="B6460" t="str">
            <v>Bahri</v>
          </cell>
        </row>
        <row r="6461">
          <cell r="B6461" t="str">
            <v>Bahri</v>
          </cell>
        </row>
        <row r="6462">
          <cell r="B6462" t="str">
            <v>Bahri</v>
          </cell>
        </row>
        <row r="6463">
          <cell r="B6463" t="str">
            <v>Bahri</v>
          </cell>
        </row>
        <row r="6464">
          <cell r="B6464" t="str">
            <v>Bahri</v>
          </cell>
        </row>
        <row r="6465">
          <cell r="B6465" t="str">
            <v>Bahri</v>
          </cell>
        </row>
        <row r="6466">
          <cell r="B6466" t="str">
            <v>Bahri</v>
          </cell>
        </row>
        <row r="6467">
          <cell r="B6467" t="str">
            <v>Bahri</v>
          </cell>
        </row>
        <row r="6468">
          <cell r="B6468" t="str">
            <v>Bahri</v>
          </cell>
        </row>
        <row r="6469">
          <cell r="B6469" t="str">
            <v>Bahri</v>
          </cell>
        </row>
        <row r="6470">
          <cell r="B6470" t="str">
            <v>Bahri</v>
          </cell>
        </row>
        <row r="6471">
          <cell r="B6471" t="str">
            <v>Bahri</v>
          </cell>
        </row>
        <row r="6472">
          <cell r="B6472" t="str">
            <v>Bahri</v>
          </cell>
        </row>
        <row r="6473">
          <cell r="B6473" t="str">
            <v>Bahri</v>
          </cell>
        </row>
        <row r="6474">
          <cell r="B6474" t="str">
            <v>Bahri</v>
          </cell>
        </row>
        <row r="6475">
          <cell r="B6475" t="str">
            <v>Bahri</v>
          </cell>
        </row>
        <row r="6476">
          <cell r="B6476" t="str">
            <v>Bahri</v>
          </cell>
        </row>
        <row r="6477">
          <cell r="B6477" t="str">
            <v>Bahri</v>
          </cell>
        </row>
        <row r="6478">
          <cell r="B6478" t="str">
            <v>Bahri</v>
          </cell>
        </row>
        <row r="6479">
          <cell r="B6479" t="str">
            <v>Bahri</v>
          </cell>
        </row>
        <row r="6480">
          <cell r="B6480" t="str">
            <v>Bahri</v>
          </cell>
        </row>
        <row r="6481">
          <cell r="B6481" t="str">
            <v>Bahri</v>
          </cell>
        </row>
        <row r="6482">
          <cell r="B6482" t="str">
            <v>Bahri</v>
          </cell>
        </row>
        <row r="6483">
          <cell r="B6483" t="str">
            <v>Bahri</v>
          </cell>
        </row>
        <row r="6484">
          <cell r="B6484" t="str">
            <v>Bahri</v>
          </cell>
        </row>
        <row r="6485">
          <cell r="B6485" t="str">
            <v>Bahri</v>
          </cell>
        </row>
        <row r="6486">
          <cell r="B6486" t="str">
            <v>Bahri</v>
          </cell>
        </row>
        <row r="6487">
          <cell r="B6487" t="str">
            <v>Bahri</v>
          </cell>
        </row>
        <row r="6488">
          <cell r="B6488" t="str">
            <v>Bahri</v>
          </cell>
        </row>
        <row r="6489">
          <cell r="B6489" t="str">
            <v>Bahri</v>
          </cell>
        </row>
        <row r="6490">
          <cell r="B6490" t="str">
            <v>Bahri</v>
          </cell>
        </row>
        <row r="6491">
          <cell r="B6491" t="str">
            <v>Bahri</v>
          </cell>
        </row>
        <row r="6492">
          <cell r="B6492" t="str">
            <v>Bahri</v>
          </cell>
        </row>
        <row r="6493">
          <cell r="B6493" t="str">
            <v>Bahri</v>
          </cell>
        </row>
        <row r="6494">
          <cell r="B6494" t="str">
            <v>Bahri</v>
          </cell>
        </row>
        <row r="6495">
          <cell r="B6495" t="str">
            <v>Bahri</v>
          </cell>
        </row>
        <row r="6496">
          <cell r="B6496" t="str">
            <v>Bahri</v>
          </cell>
        </row>
        <row r="6497">
          <cell r="B6497" t="str">
            <v>Bahri</v>
          </cell>
        </row>
        <row r="6498">
          <cell r="B6498" t="str">
            <v>Bahri</v>
          </cell>
        </row>
        <row r="6499">
          <cell r="B6499" t="str">
            <v>Bahri</v>
          </cell>
        </row>
        <row r="6500">
          <cell r="B6500" t="str">
            <v>Bahri</v>
          </cell>
        </row>
        <row r="6501">
          <cell r="B6501" t="str">
            <v>Bahri</v>
          </cell>
        </row>
        <row r="6502">
          <cell r="B6502" t="str">
            <v>Bahri</v>
          </cell>
        </row>
        <row r="6503">
          <cell r="B6503" t="str">
            <v>Bahri</v>
          </cell>
        </row>
        <row r="6504">
          <cell r="B6504" t="str">
            <v>Bahri</v>
          </cell>
        </row>
        <row r="6505">
          <cell r="B6505" t="str">
            <v>Bahri</v>
          </cell>
        </row>
        <row r="6506">
          <cell r="B6506" t="str">
            <v>Bahri</v>
          </cell>
        </row>
        <row r="6507">
          <cell r="B6507" t="str">
            <v>Bahri</v>
          </cell>
        </row>
        <row r="6508">
          <cell r="B6508" t="str">
            <v>Bahri</v>
          </cell>
        </row>
        <row r="6509">
          <cell r="B6509" t="str">
            <v>Bahri</v>
          </cell>
        </row>
        <row r="6510">
          <cell r="B6510" t="str">
            <v>Bahri</v>
          </cell>
        </row>
        <row r="6511">
          <cell r="B6511" t="str">
            <v>Bahri</v>
          </cell>
        </row>
        <row r="6512">
          <cell r="B6512" t="str">
            <v>Bahri</v>
          </cell>
        </row>
        <row r="6513">
          <cell r="B6513" t="str">
            <v>Bahri</v>
          </cell>
        </row>
        <row r="6514">
          <cell r="B6514" t="str">
            <v>Bahri</v>
          </cell>
        </row>
        <row r="6515">
          <cell r="B6515" t="str">
            <v>Bahri</v>
          </cell>
        </row>
        <row r="6516">
          <cell r="B6516" t="str">
            <v>Bahri</v>
          </cell>
        </row>
        <row r="6517">
          <cell r="B6517" t="str">
            <v>Bahri</v>
          </cell>
        </row>
        <row r="6518">
          <cell r="B6518" t="str">
            <v>Bahri</v>
          </cell>
        </row>
        <row r="6519">
          <cell r="B6519" t="str">
            <v>Bahri</v>
          </cell>
        </row>
        <row r="6520">
          <cell r="B6520" t="str">
            <v>Bahri</v>
          </cell>
        </row>
        <row r="6521">
          <cell r="B6521" t="str">
            <v>Bahri</v>
          </cell>
        </row>
        <row r="6522">
          <cell r="B6522" t="str">
            <v>Bahri</v>
          </cell>
        </row>
        <row r="6523">
          <cell r="B6523" t="str">
            <v>Bahri</v>
          </cell>
        </row>
        <row r="6524">
          <cell r="B6524" t="str">
            <v>Bahri</v>
          </cell>
        </row>
        <row r="6525">
          <cell r="B6525" t="str">
            <v>Bahri</v>
          </cell>
        </row>
        <row r="6526">
          <cell r="B6526" t="str">
            <v>Bahri</v>
          </cell>
        </row>
        <row r="6527">
          <cell r="B6527" t="str">
            <v>Bahri</v>
          </cell>
        </row>
        <row r="6528">
          <cell r="B6528" t="str">
            <v>Bahri</v>
          </cell>
        </row>
        <row r="6529">
          <cell r="B6529" t="str">
            <v>Bahri</v>
          </cell>
        </row>
        <row r="6530">
          <cell r="B6530" t="str">
            <v>Bahri</v>
          </cell>
        </row>
        <row r="6531">
          <cell r="B6531" t="str">
            <v>Bahri</v>
          </cell>
        </row>
        <row r="6532">
          <cell r="B6532" t="str">
            <v>Bahri</v>
          </cell>
        </row>
        <row r="6533">
          <cell r="B6533" t="str">
            <v>Bahri</v>
          </cell>
        </row>
        <row r="6534">
          <cell r="B6534" t="str">
            <v>Bahri</v>
          </cell>
        </row>
        <row r="6535">
          <cell r="B6535" t="str">
            <v>Bahri</v>
          </cell>
        </row>
        <row r="6536">
          <cell r="B6536" t="str">
            <v>Bahri</v>
          </cell>
        </row>
        <row r="6537">
          <cell r="B6537" t="str">
            <v>Bahri</v>
          </cell>
        </row>
        <row r="6538">
          <cell r="B6538" t="str">
            <v>Bahri</v>
          </cell>
        </row>
        <row r="6539">
          <cell r="B6539" t="str">
            <v>Bahri</v>
          </cell>
        </row>
        <row r="6540">
          <cell r="B6540" t="str">
            <v>Bahri</v>
          </cell>
        </row>
        <row r="6541">
          <cell r="B6541" t="str">
            <v>Bahri</v>
          </cell>
        </row>
        <row r="6542">
          <cell r="B6542" t="str">
            <v>Bahri</v>
          </cell>
        </row>
        <row r="6543">
          <cell r="B6543" t="str">
            <v>Bahri</v>
          </cell>
        </row>
        <row r="6544">
          <cell r="B6544" t="str">
            <v>Bahri</v>
          </cell>
        </row>
        <row r="6545">
          <cell r="B6545" t="str">
            <v>Bahri</v>
          </cell>
        </row>
        <row r="6546">
          <cell r="B6546" t="str">
            <v>Bahri</v>
          </cell>
        </row>
        <row r="6547">
          <cell r="B6547" t="str">
            <v>Bahri</v>
          </cell>
        </row>
        <row r="6548">
          <cell r="B6548" t="str">
            <v>Bahri</v>
          </cell>
        </row>
        <row r="6549">
          <cell r="B6549" t="str">
            <v>Bahri</v>
          </cell>
        </row>
        <row r="6550">
          <cell r="B6550" t="str">
            <v>Bahri</v>
          </cell>
        </row>
        <row r="6551">
          <cell r="B6551" t="str">
            <v>Bahri</v>
          </cell>
        </row>
        <row r="6552">
          <cell r="B6552" t="str">
            <v>Bahri</v>
          </cell>
        </row>
        <row r="6553">
          <cell r="B6553" t="str">
            <v>Bahri</v>
          </cell>
        </row>
        <row r="6554">
          <cell r="B6554" t="str">
            <v>Bahri</v>
          </cell>
        </row>
        <row r="6555">
          <cell r="B6555" t="str">
            <v>Bahri</v>
          </cell>
        </row>
        <row r="6556">
          <cell r="B6556" t="str">
            <v>Bahri</v>
          </cell>
        </row>
        <row r="6557">
          <cell r="B6557" t="str">
            <v>Bahri</v>
          </cell>
        </row>
        <row r="6558">
          <cell r="B6558" t="str">
            <v>Bahri</v>
          </cell>
        </row>
        <row r="6559">
          <cell r="B6559" t="str">
            <v>Bahri</v>
          </cell>
        </row>
        <row r="6560">
          <cell r="B6560" t="str">
            <v>Bahri</v>
          </cell>
        </row>
        <row r="6561">
          <cell r="B6561" t="str">
            <v>Bahri</v>
          </cell>
        </row>
        <row r="6562">
          <cell r="B6562" t="str">
            <v>Bahri</v>
          </cell>
        </row>
        <row r="6563">
          <cell r="B6563" t="str">
            <v>Bahri</v>
          </cell>
        </row>
        <row r="6564">
          <cell r="B6564" t="str">
            <v>Bahri</v>
          </cell>
        </row>
        <row r="6565">
          <cell r="B6565" t="str">
            <v>Bahri</v>
          </cell>
        </row>
        <row r="6566">
          <cell r="B6566" t="str">
            <v>Bahri</v>
          </cell>
        </row>
        <row r="6567">
          <cell r="B6567" t="str">
            <v>Bahri</v>
          </cell>
        </row>
        <row r="6568">
          <cell r="B6568" t="str">
            <v>Bahri</v>
          </cell>
        </row>
        <row r="6569">
          <cell r="B6569" t="str">
            <v>Bahri</v>
          </cell>
        </row>
        <row r="6570">
          <cell r="B6570" t="str">
            <v>Bahri</v>
          </cell>
        </row>
        <row r="6571">
          <cell r="B6571" t="str">
            <v>Bahri</v>
          </cell>
        </row>
        <row r="6572">
          <cell r="B6572" t="str">
            <v>Bahri</v>
          </cell>
        </row>
        <row r="6573">
          <cell r="B6573" t="str">
            <v>Bahri</v>
          </cell>
        </row>
        <row r="6574">
          <cell r="B6574" t="str">
            <v>Bahri</v>
          </cell>
        </row>
        <row r="6575">
          <cell r="B6575" t="str">
            <v>Bahri</v>
          </cell>
        </row>
        <row r="6576">
          <cell r="B6576" t="str">
            <v>Bahri</v>
          </cell>
        </row>
        <row r="6577">
          <cell r="B6577" t="str">
            <v>Bahri</v>
          </cell>
        </row>
        <row r="6578">
          <cell r="B6578" t="str">
            <v>Bahri</v>
          </cell>
        </row>
        <row r="6579">
          <cell r="B6579" t="str">
            <v>Bahri</v>
          </cell>
        </row>
        <row r="6580">
          <cell r="B6580" t="str">
            <v>Bahri</v>
          </cell>
        </row>
        <row r="6581">
          <cell r="B6581" t="str">
            <v>Bahri</v>
          </cell>
        </row>
        <row r="6582">
          <cell r="B6582" t="str">
            <v>Bahri</v>
          </cell>
        </row>
        <row r="6583">
          <cell r="B6583" t="str">
            <v>Bahri</v>
          </cell>
        </row>
        <row r="6584">
          <cell r="B6584" t="str">
            <v>Bahri</v>
          </cell>
        </row>
        <row r="6585">
          <cell r="B6585" t="str">
            <v>Bahri</v>
          </cell>
        </row>
        <row r="6586">
          <cell r="B6586" t="str">
            <v>Bahri</v>
          </cell>
        </row>
        <row r="6587">
          <cell r="B6587" t="str">
            <v>Bahri</v>
          </cell>
        </row>
        <row r="6588">
          <cell r="B6588" t="str">
            <v>Bahri</v>
          </cell>
        </row>
        <row r="6589">
          <cell r="B6589" t="str">
            <v>Bahri</v>
          </cell>
        </row>
        <row r="6590">
          <cell r="B6590" t="str">
            <v>Bahri</v>
          </cell>
        </row>
        <row r="6591">
          <cell r="B6591" t="str">
            <v>Bahri</v>
          </cell>
        </row>
        <row r="6592">
          <cell r="B6592" t="str">
            <v>Bahri</v>
          </cell>
        </row>
        <row r="6593">
          <cell r="B6593" t="str">
            <v>Bahri</v>
          </cell>
        </row>
        <row r="6594">
          <cell r="B6594" t="str">
            <v>Bahri</v>
          </cell>
        </row>
        <row r="6595">
          <cell r="B6595" t="str">
            <v>Bahri</v>
          </cell>
        </row>
        <row r="6596">
          <cell r="B6596" t="str">
            <v>Bahri</v>
          </cell>
        </row>
        <row r="6597">
          <cell r="B6597" t="str">
            <v>Bahri</v>
          </cell>
        </row>
        <row r="6598">
          <cell r="B6598" t="str">
            <v>Bahri</v>
          </cell>
        </row>
        <row r="6599">
          <cell r="B6599" t="str">
            <v>Bahri</v>
          </cell>
        </row>
        <row r="6600">
          <cell r="B6600" t="str">
            <v>Bahri</v>
          </cell>
        </row>
        <row r="6601">
          <cell r="B6601" t="str">
            <v>Bahri</v>
          </cell>
        </row>
        <row r="6602">
          <cell r="B6602" t="str">
            <v>Bahri</v>
          </cell>
        </row>
        <row r="6603">
          <cell r="B6603" t="str">
            <v>Bahri</v>
          </cell>
        </row>
        <row r="6604">
          <cell r="B6604" t="str">
            <v>Bahri</v>
          </cell>
        </row>
        <row r="6605">
          <cell r="B6605" t="str">
            <v>Bahri</v>
          </cell>
        </row>
        <row r="6606">
          <cell r="B6606" t="str">
            <v>Bahri</v>
          </cell>
        </row>
        <row r="6607">
          <cell r="B6607" t="str">
            <v>Bahri</v>
          </cell>
        </row>
        <row r="6608">
          <cell r="B6608" t="str">
            <v>Bahri</v>
          </cell>
        </row>
        <row r="6609">
          <cell r="B6609" t="str">
            <v>Bahri</v>
          </cell>
        </row>
        <row r="6610">
          <cell r="B6610" t="str">
            <v>Bahri</v>
          </cell>
        </row>
        <row r="6611">
          <cell r="B6611" t="str">
            <v>Bahri</v>
          </cell>
        </row>
        <row r="6612">
          <cell r="B6612" t="str">
            <v>Bahri</v>
          </cell>
        </row>
        <row r="6613">
          <cell r="B6613" t="str">
            <v>Bahri</v>
          </cell>
        </row>
        <row r="6614">
          <cell r="B6614" t="str">
            <v>Bahri</v>
          </cell>
        </row>
        <row r="6615">
          <cell r="B6615" t="str">
            <v>Bahri</v>
          </cell>
        </row>
        <row r="6616">
          <cell r="B6616" t="str">
            <v>Bahri</v>
          </cell>
        </row>
        <row r="6617">
          <cell r="B6617" t="str">
            <v>Bahri</v>
          </cell>
        </row>
        <row r="6618">
          <cell r="B6618" t="str">
            <v>Bahri</v>
          </cell>
        </row>
        <row r="6619">
          <cell r="B6619" t="str">
            <v>Bahri</v>
          </cell>
        </row>
        <row r="6620">
          <cell r="B6620" t="str">
            <v>Bahri</v>
          </cell>
        </row>
        <row r="6621">
          <cell r="B6621" t="str">
            <v>Bahri</v>
          </cell>
        </row>
        <row r="6622">
          <cell r="B6622" t="str">
            <v>Bahri</v>
          </cell>
        </row>
        <row r="6623">
          <cell r="B6623" t="str">
            <v>Bahri</v>
          </cell>
        </row>
        <row r="6624">
          <cell r="B6624" t="str">
            <v>Bahri</v>
          </cell>
        </row>
        <row r="6625">
          <cell r="B6625" t="str">
            <v>Bahri</v>
          </cell>
        </row>
        <row r="6626">
          <cell r="B6626" t="str">
            <v>Bahri</v>
          </cell>
        </row>
        <row r="6627">
          <cell r="B6627" t="str">
            <v>Bahri</v>
          </cell>
        </row>
        <row r="6628">
          <cell r="B6628" t="str">
            <v>Bahri</v>
          </cell>
        </row>
        <row r="6629">
          <cell r="B6629" t="str">
            <v>Bahri</v>
          </cell>
        </row>
        <row r="6630">
          <cell r="B6630" t="str">
            <v>Bahri</v>
          </cell>
        </row>
        <row r="6631">
          <cell r="B6631" t="str">
            <v>Bahri</v>
          </cell>
        </row>
        <row r="6632">
          <cell r="B6632" t="str">
            <v>Bahri</v>
          </cell>
        </row>
        <row r="6633">
          <cell r="B6633" t="str">
            <v>Bahri</v>
          </cell>
        </row>
        <row r="6634">
          <cell r="B6634" t="str">
            <v>Bahri</v>
          </cell>
        </row>
        <row r="6635">
          <cell r="B6635" t="str">
            <v>Bahri</v>
          </cell>
        </row>
        <row r="6636">
          <cell r="B6636" t="str">
            <v>Bahri</v>
          </cell>
        </row>
        <row r="6637">
          <cell r="B6637" t="str">
            <v>Bahri</v>
          </cell>
        </row>
        <row r="6638">
          <cell r="B6638" t="str">
            <v>Bahri</v>
          </cell>
        </row>
        <row r="6639">
          <cell r="B6639" t="str">
            <v>Bahri</v>
          </cell>
        </row>
        <row r="6640">
          <cell r="B6640" t="str">
            <v>Bahri</v>
          </cell>
        </row>
        <row r="6641">
          <cell r="B6641" t="str">
            <v>Bahri</v>
          </cell>
        </row>
        <row r="6642">
          <cell r="B6642" t="str">
            <v>Bahri</v>
          </cell>
        </row>
        <row r="6643">
          <cell r="B6643" t="str">
            <v>Bahri</v>
          </cell>
        </row>
        <row r="6644">
          <cell r="B6644" t="str">
            <v>Bahri</v>
          </cell>
        </row>
        <row r="6645">
          <cell r="B6645" t="str">
            <v>Bahri</v>
          </cell>
        </row>
        <row r="6646">
          <cell r="B6646" t="str">
            <v>Bahri</v>
          </cell>
        </row>
        <row r="6647">
          <cell r="B6647" t="str">
            <v>Bahri</v>
          </cell>
        </row>
        <row r="6648">
          <cell r="B6648" t="str">
            <v>Bahri</v>
          </cell>
        </row>
        <row r="6649">
          <cell r="B6649" t="str">
            <v>Bahri</v>
          </cell>
        </row>
        <row r="6650">
          <cell r="B6650" t="str">
            <v>Bahri</v>
          </cell>
        </row>
        <row r="6651">
          <cell r="B6651" t="str">
            <v>Bahri</v>
          </cell>
        </row>
        <row r="6652">
          <cell r="B6652" t="str">
            <v>Bahri</v>
          </cell>
        </row>
        <row r="6653">
          <cell r="B6653" t="str">
            <v>Bahri</v>
          </cell>
        </row>
        <row r="6654">
          <cell r="B6654" t="str">
            <v>Bahri</v>
          </cell>
        </row>
        <row r="6655">
          <cell r="B6655" t="str">
            <v>Bahri</v>
          </cell>
        </row>
        <row r="6656">
          <cell r="B6656" t="str">
            <v>Bahri</v>
          </cell>
        </row>
        <row r="6657">
          <cell r="B6657" t="str">
            <v>Bahri</v>
          </cell>
        </row>
        <row r="6658">
          <cell r="B6658" t="str">
            <v>Bahri</v>
          </cell>
        </row>
        <row r="6659">
          <cell r="B6659" t="str">
            <v>Bahri</v>
          </cell>
        </row>
        <row r="6660">
          <cell r="B6660" t="str">
            <v>Bahri</v>
          </cell>
        </row>
        <row r="6661">
          <cell r="B6661" t="str">
            <v>Bahri</v>
          </cell>
        </row>
        <row r="6662">
          <cell r="B6662" t="str">
            <v>Bahri</v>
          </cell>
        </row>
        <row r="6663">
          <cell r="B6663" t="str">
            <v>Bahri</v>
          </cell>
        </row>
        <row r="6664">
          <cell r="B6664" t="str">
            <v>Bahri</v>
          </cell>
        </row>
        <row r="6665">
          <cell r="B6665" t="str">
            <v>Bahri</v>
          </cell>
        </row>
        <row r="6666">
          <cell r="B6666" t="str">
            <v>Bahri</v>
          </cell>
        </row>
        <row r="6667">
          <cell r="B6667" t="str">
            <v>Bahri</v>
          </cell>
        </row>
        <row r="6668">
          <cell r="B6668" t="str">
            <v>Bahri</v>
          </cell>
        </row>
        <row r="6669">
          <cell r="B6669" t="str">
            <v>Bahri</v>
          </cell>
        </row>
        <row r="6670">
          <cell r="B6670" t="str">
            <v>Bahri</v>
          </cell>
        </row>
        <row r="6671">
          <cell r="B6671" t="str">
            <v>Bahri</v>
          </cell>
        </row>
        <row r="6672">
          <cell r="B6672" t="str">
            <v>Bahri</v>
          </cell>
        </row>
        <row r="6673">
          <cell r="B6673" t="str">
            <v>Bahri</v>
          </cell>
        </row>
        <row r="6674">
          <cell r="B6674" t="str">
            <v>Bahri</v>
          </cell>
        </row>
        <row r="6675">
          <cell r="B6675" t="str">
            <v>Bahri</v>
          </cell>
        </row>
        <row r="6676">
          <cell r="B6676" t="str">
            <v>Bahri</v>
          </cell>
        </row>
        <row r="6677">
          <cell r="B6677" t="str">
            <v>Bahri</v>
          </cell>
        </row>
        <row r="6678">
          <cell r="B6678" t="str">
            <v>Bahri</v>
          </cell>
        </row>
        <row r="6679">
          <cell r="B6679" t="str">
            <v>Bahri</v>
          </cell>
        </row>
        <row r="6680">
          <cell r="B6680" t="str">
            <v>Bahri</v>
          </cell>
        </row>
        <row r="6681">
          <cell r="B6681" t="str">
            <v>Bahri</v>
          </cell>
        </row>
        <row r="6682">
          <cell r="B6682" t="str">
            <v>Bahri</v>
          </cell>
        </row>
        <row r="6683">
          <cell r="B6683" t="str">
            <v>Bahri</v>
          </cell>
        </row>
        <row r="6684">
          <cell r="B6684" t="str">
            <v>Bahri</v>
          </cell>
        </row>
        <row r="6685">
          <cell r="B6685" t="str">
            <v>Bahri</v>
          </cell>
        </row>
        <row r="6686">
          <cell r="B6686" t="str">
            <v>Bahri</v>
          </cell>
        </row>
        <row r="6687">
          <cell r="B6687" t="str">
            <v>Bahri</v>
          </cell>
        </row>
        <row r="6688">
          <cell r="B6688" t="str">
            <v>Bahri</v>
          </cell>
        </row>
        <row r="6689">
          <cell r="B6689" t="str">
            <v>Bahri</v>
          </cell>
        </row>
        <row r="6690">
          <cell r="B6690" t="str">
            <v>Bahri</v>
          </cell>
        </row>
        <row r="6691">
          <cell r="B6691" t="str">
            <v>Bahri</v>
          </cell>
        </row>
        <row r="6692">
          <cell r="B6692" t="str">
            <v>Bahri</v>
          </cell>
        </row>
        <row r="6693">
          <cell r="B6693" t="str">
            <v>Bahri</v>
          </cell>
        </row>
        <row r="6694">
          <cell r="B6694" t="str">
            <v>Bahri</v>
          </cell>
        </row>
        <row r="6695">
          <cell r="B6695" t="str">
            <v>Bahri</v>
          </cell>
        </row>
        <row r="6696">
          <cell r="B6696" t="str">
            <v>Bahri</v>
          </cell>
        </row>
        <row r="6697">
          <cell r="B6697" t="str">
            <v>Bahri</v>
          </cell>
        </row>
        <row r="6698">
          <cell r="B6698" t="str">
            <v>Bahri</v>
          </cell>
        </row>
        <row r="6699">
          <cell r="B6699" t="str">
            <v>Bahri</v>
          </cell>
        </row>
        <row r="6700">
          <cell r="B6700" t="str">
            <v>Bahri</v>
          </cell>
        </row>
        <row r="6701">
          <cell r="B6701" t="str">
            <v>Bahri</v>
          </cell>
        </row>
        <row r="6702">
          <cell r="B6702" t="str">
            <v>Bahri</v>
          </cell>
        </row>
        <row r="6703">
          <cell r="B6703" t="str">
            <v>Bahri</v>
          </cell>
        </row>
        <row r="6704">
          <cell r="B6704" t="str">
            <v>Bahri</v>
          </cell>
        </row>
        <row r="6705">
          <cell r="B6705" t="str">
            <v>Bahri</v>
          </cell>
        </row>
        <row r="6706">
          <cell r="B6706" t="str">
            <v>Bahri</v>
          </cell>
        </row>
        <row r="6707">
          <cell r="B6707" t="str">
            <v>Bahri</v>
          </cell>
        </row>
        <row r="6708">
          <cell r="B6708" t="str">
            <v>Bahri</v>
          </cell>
        </row>
        <row r="6709">
          <cell r="B6709" t="str">
            <v>Bahri</v>
          </cell>
        </row>
        <row r="6710">
          <cell r="B6710" t="str">
            <v>Bahri</v>
          </cell>
        </row>
        <row r="6711">
          <cell r="B6711" t="str">
            <v>Bahri</v>
          </cell>
        </row>
        <row r="6712">
          <cell r="B6712" t="str">
            <v>Bahri</v>
          </cell>
        </row>
        <row r="6713">
          <cell r="B6713" t="str">
            <v>Bahri</v>
          </cell>
        </row>
        <row r="6714">
          <cell r="B6714" t="str">
            <v>Bahri</v>
          </cell>
        </row>
        <row r="6715">
          <cell r="B6715" t="str">
            <v>Bahri</v>
          </cell>
        </row>
        <row r="6716">
          <cell r="B6716" t="str">
            <v>Bahri</v>
          </cell>
        </row>
        <row r="6717">
          <cell r="B6717" t="str">
            <v>Bahri</v>
          </cell>
        </row>
        <row r="6718">
          <cell r="B6718" t="str">
            <v>Bahri</v>
          </cell>
        </row>
        <row r="6719">
          <cell r="B6719" t="str">
            <v>Bahri</v>
          </cell>
        </row>
        <row r="6720">
          <cell r="B6720" t="str">
            <v>Bahri</v>
          </cell>
        </row>
        <row r="6721">
          <cell r="B6721" t="str">
            <v>Bahri</v>
          </cell>
        </row>
        <row r="6722">
          <cell r="B6722" t="str">
            <v>Bahri</v>
          </cell>
        </row>
        <row r="6723">
          <cell r="B6723" t="str">
            <v>Bahri</v>
          </cell>
        </row>
        <row r="6724">
          <cell r="B6724" t="str">
            <v>Bahri</v>
          </cell>
        </row>
        <row r="6725">
          <cell r="B6725" t="str">
            <v>Bahri</v>
          </cell>
        </row>
        <row r="6726">
          <cell r="B6726" t="str">
            <v>Bahri</v>
          </cell>
        </row>
        <row r="6727">
          <cell r="B6727" t="str">
            <v>Bahri</v>
          </cell>
        </row>
        <row r="6728">
          <cell r="B6728" t="str">
            <v>Bahri</v>
          </cell>
        </row>
        <row r="6729">
          <cell r="B6729" t="str">
            <v>Bahri</v>
          </cell>
        </row>
        <row r="6730">
          <cell r="B6730" t="str">
            <v>Bahri</v>
          </cell>
        </row>
        <row r="6731">
          <cell r="B6731" t="str">
            <v>Bahri</v>
          </cell>
        </row>
        <row r="6732">
          <cell r="B6732" t="str">
            <v>Bahri</v>
          </cell>
        </row>
        <row r="6733">
          <cell r="B6733" t="str">
            <v>Bahri</v>
          </cell>
        </row>
        <row r="6734">
          <cell r="B6734" t="str">
            <v>Bahri</v>
          </cell>
        </row>
        <row r="6735">
          <cell r="B6735" t="str">
            <v>Bahri</v>
          </cell>
        </row>
        <row r="6736">
          <cell r="B6736" t="str">
            <v>Bahri</v>
          </cell>
        </row>
        <row r="6737">
          <cell r="B6737" t="str">
            <v>Bahri</v>
          </cell>
        </row>
        <row r="6738">
          <cell r="B6738" t="str">
            <v>Bahri</v>
          </cell>
        </row>
        <row r="6739">
          <cell r="B6739" t="str">
            <v>Bahri</v>
          </cell>
        </row>
        <row r="6740">
          <cell r="B6740" t="str">
            <v>Bahri</v>
          </cell>
        </row>
        <row r="6741">
          <cell r="B6741" t="str">
            <v>Bahri</v>
          </cell>
        </row>
        <row r="6742">
          <cell r="B6742" t="str">
            <v>Bahri</v>
          </cell>
        </row>
        <row r="6743">
          <cell r="B6743" t="str">
            <v>Bahri</v>
          </cell>
        </row>
        <row r="6744">
          <cell r="B6744" t="str">
            <v>Bahri</v>
          </cell>
        </row>
        <row r="6745">
          <cell r="B6745" t="str">
            <v>Bahri</v>
          </cell>
        </row>
        <row r="6746">
          <cell r="B6746" t="str">
            <v>Bahri</v>
          </cell>
        </row>
        <row r="6747">
          <cell r="B6747" t="str">
            <v>Bahri</v>
          </cell>
        </row>
        <row r="6748">
          <cell r="B6748" t="str">
            <v>Bahri</v>
          </cell>
        </row>
        <row r="6749">
          <cell r="B6749" t="str">
            <v>Bahri</v>
          </cell>
        </row>
        <row r="6750">
          <cell r="B6750" t="str">
            <v>Bahri</v>
          </cell>
        </row>
        <row r="6751">
          <cell r="B6751" t="str">
            <v>Bahri</v>
          </cell>
        </row>
        <row r="6752">
          <cell r="B6752" t="str">
            <v>Bahri</v>
          </cell>
        </row>
        <row r="6753">
          <cell r="B6753" t="str">
            <v>Bahri</v>
          </cell>
        </row>
        <row r="6754">
          <cell r="B6754" t="str">
            <v>Bahri</v>
          </cell>
        </row>
        <row r="6755">
          <cell r="B6755" t="str">
            <v>Bahri</v>
          </cell>
        </row>
        <row r="6756">
          <cell r="B6756" t="str">
            <v>Bahri</v>
          </cell>
        </row>
        <row r="6757">
          <cell r="B6757" t="str">
            <v>Bahri</v>
          </cell>
        </row>
        <row r="6758">
          <cell r="B6758" t="str">
            <v>Bahri</v>
          </cell>
        </row>
        <row r="6759">
          <cell r="B6759" t="str">
            <v>Bahri</v>
          </cell>
        </row>
        <row r="6760">
          <cell r="B6760" t="str">
            <v>Bahri</v>
          </cell>
        </row>
        <row r="6761">
          <cell r="B6761" t="str">
            <v>Bahri</v>
          </cell>
        </row>
        <row r="6762">
          <cell r="B6762" t="str">
            <v>Bahri</v>
          </cell>
        </row>
        <row r="6763">
          <cell r="B6763" t="str">
            <v>Bahri</v>
          </cell>
        </row>
        <row r="6764">
          <cell r="B6764" t="str">
            <v>Bahri</v>
          </cell>
        </row>
        <row r="6765">
          <cell r="B6765" t="str">
            <v>Bahri</v>
          </cell>
        </row>
        <row r="6766">
          <cell r="B6766" t="str">
            <v>Bahri</v>
          </cell>
        </row>
        <row r="6767">
          <cell r="B6767" t="str">
            <v>Bahri</v>
          </cell>
        </row>
        <row r="6768">
          <cell r="B6768" t="str">
            <v>Bahri</v>
          </cell>
        </row>
        <row r="6769">
          <cell r="B6769" t="str">
            <v>Bahri</v>
          </cell>
        </row>
        <row r="6770">
          <cell r="B6770" t="str">
            <v>Bahri</v>
          </cell>
        </row>
        <row r="6771">
          <cell r="B6771" t="str">
            <v>Bahri</v>
          </cell>
        </row>
        <row r="6772">
          <cell r="B6772" t="str">
            <v>Bahri</v>
          </cell>
        </row>
        <row r="6773">
          <cell r="B6773" t="str">
            <v>Bahri</v>
          </cell>
        </row>
        <row r="6774">
          <cell r="B6774" t="str">
            <v>Bahri</v>
          </cell>
        </row>
        <row r="6775">
          <cell r="B6775" t="str">
            <v>Bahri</v>
          </cell>
        </row>
        <row r="6776">
          <cell r="B6776" t="str">
            <v>Bahri</v>
          </cell>
        </row>
        <row r="6777">
          <cell r="B6777" t="str">
            <v>Bahri</v>
          </cell>
        </row>
        <row r="6778">
          <cell r="B6778" t="str">
            <v>Bahri</v>
          </cell>
        </row>
        <row r="6779">
          <cell r="B6779" t="str">
            <v>Bahri</v>
          </cell>
        </row>
        <row r="6780">
          <cell r="B6780" t="str">
            <v>Bahri</v>
          </cell>
        </row>
        <row r="6781">
          <cell r="B6781" t="str">
            <v>Bahri</v>
          </cell>
        </row>
        <row r="6782">
          <cell r="B6782" t="str">
            <v>Bahri</v>
          </cell>
        </row>
        <row r="6783">
          <cell r="B6783" t="str">
            <v>Bahri</v>
          </cell>
        </row>
        <row r="6784">
          <cell r="B6784" t="str">
            <v>Bahri</v>
          </cell>
        </row>
        <row r="6785">
          <cell r="B6785" t="str">
            <v>Bahri</v>
          </cell>
        </row>
        <row r="6786">
          <cell r="B6786" t="str">
            <v>Bahri</v>
          </cell>
        </row>
        <row r="6787">
          <cell r="B6787" t="str">
            <v>Bahri</v>
          </cell>
        </row>
        <row r="6788">
          <cell r="B6788" t="str">
            <v>Bahri</v>
          </cell>
        </row>
        <row r="6789">
          <cell r="B6789" t="str">
            <v>Bahri</v>
          </cell>
        </row>
        <row r="6790">
          <cell r="B6790" t="str">
            <v>Bahri</v>
          </cell>
        </row>
        <row r="6791">
          <cell r="B6791" t="str">
            <v>Bahri</v>
          </cell>
        </row>
        <row r="6792">
          <cell r="B6792" t="str">
            <v>Bahri</v>
          </cell>
        </row>
        <row r="6793">
          <cell r="B6793" t="str">
            <v>Bahri</v>
          </cell>
        </row>
        <row r="6794">
          <cell r="B6794" t="str">
            <v>Bahri</v>
          </cell>
        </row>
        <row r="6795">
          <cell r="B6795" t="str">
            <v>Bahri</v>
          </cell>
        </row>
        <row r="6796">
          <cell r="B6796" t="str">
            <v>Bahri</v>
          </cell>
        </row>
        <row r="6797">
          <cell r="B6797" t="str">
            <v>Bahri</v>
          </cell>
        </row>
        <row r="6798">
          <cell r="B6798" t="str">
            <v>Bahri</v>
          </cell>
        </row>
        <row r="6799">
          <cell r="B6799" t="str">
            <v>Bahri</v>
          </cell>
        </row>
        <row r="6800">
          <cell r="B6800" t="str">
            <v>Bahri</v>
          </cell>
        </row>
        <row r="6801">
          <cell r="B6801" t="str">
            <v>Bahri</v>
          </cell>
        </row>
        <row r="6802">
          <cell r="B6802" t="str">
            <v>Bahri</v>
          </cell>
        </row>
        <row r="6803">
          <cell r="B6803" t="str">
            <v>Bahri</v>
          </cell>
        </row>
        <row r="6804">
          <cell r="B6804" t="str">
            <v>Bahri</v>
          </cell>
        </row>
        <row r="6805">
          <cell r="B6805" t="str">
            <v>Bahri</v>
          </cell>
        </row>
        <row r="6806">
          <cell r="B6806" t="str">
            <v>Bahri</v>
          </cell>
        </row>
        <row r="6807">
          <cell r="B6807" t="str">
            <v>Bahri</v>
          </cell>
        </row>
        <row r="6808">
          <cell r="B6808" t="str">
            <v>Bahri</v>
          </cell>
        </row>
        <row r="6809">
          <cell r="B6809" t="str">
            <v>Bahri</v>
          </cell>
        </row>
        <row r="6810">
          <cell r="B6810" t="str">
            <v>Bahri</v>
          </cell>
        </row>
        <row r="6811">
          <cell r="B6811" t="str">
            <v>Bahri</v>
          </cell>
        </row>
        <row r="6812">
          <cell r="B6812" t="str">
            <v>Bahri</v>
          </cell>
        </row>
        <row r="6813">
          <cell r="B6813" t="str">
            <v>Bahri</v>
          </cell>
        </row>
        <row r="6814">
          <cell r="B6814" t="str">
            <v>Bahri</v>
          </cell>
        </row>
        <row r="6815">
          <cell r="B6815" t="str">
            <v>Bahri</v>
          </cell>
        </row>
        <row r="6816">
          <cell r="B6816" t="str">
            <v>Bahri</v>
          </cell>
        </row>
        <row r="6817">
          <cell r="B6817" t="str">
            <v>Bahri</v>
          </cell>
        </row>
        <row r="6818">
          <cell r="B6818" t="str">
            <v>Bahri</v>
          </cell>
        </row>
        <row r="6819">
          <cell r="B6819" t="str">
            <v>Bahri</v>
          </cell>
        </row>
        <row r="6820">
          <cell r="B6820" t="str">
            <v>Bahri</v>
          </cell>
        </row>
        <row r="6821">
          <cell r="B6821" t="str">
            <v>Bahri</v>
          </cell>
        </row>
        <row r="6822">
          <cell r="B6822" t="str">
            <v>Bahri</v>
          </cell>
        </row>
        <row r="6823">
          <cell r="B6823" t="str">
            <v>Bahri</v>
          </cell>
        </row>
        <row r="6824">
          <cell r="B6824" t="str">
            <v>Bahri</v>
          </cell>
        </row>
        <row r="6825">
          <cell r="B6825" t="str">
            <v>Bahri</v>
          </cell>
        </row>
        <row r="6826">
          <cell r="B6826" t="str">
            <v>Bahri</v>
          </cell>
        </row>
        <row r="6827">
          <cell r="B6827" t="str">
            <v>Bahri</v>
          </cell>
        </row>
        <row r="6828">
          <cell r="B6828" t="str">
            <v>Bahri</v>
          </cell>
        </row>
        <row r="6829">
          <cell r="B6829" t="str">
            <v>Bara</v>
          </cell>
        </row>
        <row r="6830">
          <cell r="B6830" t="str">
            <v>Bara</v>
          </cell>
        </row>
        <row r="6831">
          <cell r="B6831" t="str">
            <v>Bara</v>
          </cell>
        </row>
        <row r="6832">
          <cell r="B6832" t="str">
            <v>Bara</v>
          </cell>
        </row>
        <row r="6833">
          <cell r="B6833" t="str">
            <v>Bara</v>
          </cell>
        </row>
        <row r="6834">
          <cell r="B6834" t="str">
            <v>Bara</v>
          </cell>
        </row>
        <row r="6835">
          <cell r="B6835" t="str">
            <v>Bara</v>
          </cell>
        </row>
        <row r="6836">
          <cell r="B6836" t="str">
            <v>Bara</v>
          </cell>
        </row>
        <row r="6837">
          <cell r="B6837" t="str">
            <v>Bara</v>
          </cell>
        </row>
        <row r="6838">
          <cell r="B6838" t="str">
            <v>Bara</v>
          </cell>
        </row>
        <row r="6839">
          <cell r="B6839" t="str">
            <v>Bara</v>
          </cell>
        </row>
        <row r="6840">
          <cell r="B6840" t="str">
            <v>Bara</v>
          </cell>
        </row>
        <row r="6841">
          <cell r="B6841" t="str">
            <v>Bara</v>
          </cell>
        </row>
        <row r="6842">
          <cell r="B6842" t="str">
            <v>Bara</v>
          </cell>
        </row>
        <row r="6843">
          <cell r="B6843" t="str">
            <v>Bara</v>
          </cell>
        </row>
        <row r="6844">
          <cell r="B6844" t="str">
            <v>Bara</v>
          </cell>
        </row>
        <row r="6845">
          <cell r="B6845" t="str">
            <v>Bara</v>
          </cell>
        </row>
        <row r="6846">
          <cell r="B6846" t="str">
            <v>Bara</v>
          </cell>
        </row>
        <row r="6847">
          <cell r="B6847" t="str">
            <v>Bara</v>
          </cell>
        </row>
        <row r="6848">
          <cell r="B6848" t="str">
            <v>Bara</v>
          </cell>
        </row>
        <row r="6849">
          <cell r="B6849" t="str">
            <v>Bara</v>
          </cell>
        </row>
        <row r="6850">
          <cell r="B6850" t="str">
            <v>Bara</v>
          </cell>
        </row>
        <row r="6851">
          <cell r="B6851" t="str">
            <v>Bara</v>
          </cell>
        </row>
        <row r="6852">
          <cell r="B6852" t="str">
            <v>Bara</v>
          </cell>
        </row>
        <row r="6853">
          <cell r="B6853" t="str">
            <v>Bara</v>
          </cell>
        </row>
        <row r="6854">
          <cell r="B6854" t="str">
            <v>Bara</v>
          </cell>
        </row>
        <row r="6855">
          <cell r="B6855" t="str">
            <v>Bara</v>
          </cell>
        </row>
        <row r="6856">
          <cell r="B6856" t="str">
            <v>Bara</v>
          </cell>
        </row>
        <row r="6857">
          <cell r="B6857" t="str">
            <v>Bara</v>
          </cell>
        </row>
        <row r="6858">
          <cell r="B6858" t="str">
            <v>Bara</v>
          </cell>
        </row>
        <row r="6859">
          <cell r="B6859" t="str">
            <v>Bara</v>
          </cell>
        </row>
        <row r="6860">
          <cell r="B6860" t="str">
            <v>Bara</v>
          </cell>
        </row>
        <row r="6861">
          <cell r="B6861" t="str">
            <v>Bara</v>
          </cell>
        </row>
        <row r="6862">
          <cell r="B6862" t="str">
            <v>Bara</v>
          </cell>
        </row>
        <row r="6863">
          <cell r="B6863" t="str">
            <v>Bara</v>
          </cell>
        </row>
        <row r="6864">
          <cell r="B6864" t="str">
            <v>Bara</v>
          </cell>
        </row>
        <row r="6865">
          <cell r="B6865" t="str">
            <v>Bara</v>
          </cell>
        </row>
        <row r="6866">
          <cell r="B6866" t="str">
            <v>Bara</v>
          </cell>
        </row>
        <row r="6867">
          <cell r="B6867" t="str">
            <v>Bara</v>
          </cell>
        </row>
        <row r="6868">
          <cell r="B6868" t="str">
            <v>Bara</v>
          </cell>
        </row>
        <row r="6869">
          <cell r="B6869" t="str">
            <v>Bara</v>
          </cell>
        </row>
        <row r="6870">
          <cell r="B6870" t="str">
            <v>Bara</v>
          </cell>
        </row>
        <row r="6871">
          <cell r="B6871" t="str">
            <v>Bara</v>
          </cell>
        </row>
        <row r="6872">
          <cell r="B6872" t="str">
            <v>Bara</v>
          </cell>
        </row>
        <row r="6873">
          <cell r="B6873" t="str">
            <v>Bara</v>
          </cell>
        </row>
        <row r="6874">
          <cell r="B6874" t="str">
            <v>Bara</v>
          </cell>
        </row>
        <row r="6875">
          <cell r="B6875" t="str">
            <v>Bara</v>
          </cell>
        </row>
        <row r="6876">
          <cell r="B6876" t="str">
            <v>Bara</v>
          </cell>
        </row>
        <row r="6877">
          <cell r="B6877" t="str">
            <v>Bara</v>
          </cell>
        </row>
        <row r="6878">
          <cell r="B6878" t="str">
            <v>Bara</v>
          </cell>
        </row>
        <row r="6879">
          <cell r="B6879" t="str">
            <v>Bara</v>
          </cell>
        </row>
        <row r="6880">
          <cell r="B6880" t="str">
            <v>Bara</v>
          </cell>
        </row>
        <row r="6881">
          <cell r="B6881" t="str">
            <v>Bara</v>
          </cell>
        </row>
        <row r="6882">
          <cell r="B6882" t="str">
            <v>Bara</v>
          </cell>
        </row>
        <row r="6883">
          <cell r="B6883" t="str">
            <v>Bara</v>
          </cell>
        </row>
        <row r="6884">
          <cell r="B6884" t="str">
            <v>Bara</v>
          </cell>
        </row>
        <row r="6885">
          <cell r="B6885" t="str">
            <v>Bara</v>
          </cell>
        </row>
        <row r="6886">
          <cell r="B6886" t="str">
            <v>Bara</v>
          </cell>
        </row>
        <row r="6887">
          <cell r="B6887" t="str">
            <v>Bara</v>
          </cell>
        </row>
        <row r="6888">
          <cell r="B6888" t="str">
            <v>Bara</v>
          </cell>
        </row>
        <row r="6889">
          <cell r="B6889" t="str">
            <v>Bara</v>
          </cell>
        </row>
        <row r="6890">
          <cell r="B6890" t="str">
            <v>Bara</v>
          </cell>
        </row>
        <row r="6891">
          <cell r="B6891" t="str">
            <v>Bara</v>
          </cell>
        </row>
        <row r="6892">
          <cell r="B6892" t="str">
            <v>Bara</v>
          </cell>
        </row>
        <row r="6893">
          <cell r="B6893" t="str">
            <v>Bara</v>
          </cell>
        </row>
        <row r="6894">
          <cell r="B6894" t="str">
            <v>Bara</v>
          </cell>
        </row>
        <row r="6895">
          <cell r="B6895" t="str">
            <v>Bara</v>
          </cell>
        </row>
        <row r="6896">
          <cell r="B6896" t="str">
            <v>Bara</v>
          </cell>
        </row>
        <row r="6897">
          <cell r="B6897" t="str">
            <v>Bara</v>
          </cell>
        </row>
        <row r="6898">
          <cell r="B6898" t="str">
            <v>Bara</v>
          </cell>
        </row>
        <row r="6899">
          <cell r="B6899" t="str">
            <v>Bara</v>
          </cell>
        </row>
        <row r="6900">
          <cell r="B6900" t="str">
            <v>Bara</v>
          </cell>
        </row>
        <row r="6901">
          <cell r="B6901" t="str">
            <v>Bara</v>
          </cell>
        </row>
        <row r="6902">
          <cell r="B6902" t="str">
            <v>Bara</v>
          </cell>
        </row>
        <row r="6903">
          <cell r="B6903" t="str">
            <v>Bara</v>
          </cell>
        </row>
        <row r="6904">
          <cell r="B6904" t="str">
            <v>Bara</v>
          </cell>
        </row>
        <row r="6905">
          <cell r="B6905" t="str">
            <v>Bara</v>
          </cell>
        </row>
        <row r="6906">
          <cell r="B6906" t="str">
            <v>Bara</v>
          </cell>
        </row>
        <row r="6907">
          <cell r="B6907" t="str">
            <v>Bara</v>
          </cell>
        </row>
        <row r="6908">
          <cell r="B6908" t="str">
            <v>Bara</v>
          </cell>
        </row>
        <row r="6909">
          <cell r="B6909" t="str">
            <v>Bara</v>
          </cell>
        </row>
        <row r="6910">
          <cell r="B6910" t="str">
            <v>Bara</v>
          </cell>
        </row>
        <row r="6911">
          <cell r="B6911" t="str">
            <v>Bara</v>
          </cell>
        </row>
        <row r="6912">
          <cell r="B6912" t="str">
            <v>Bara</v>
          </cell>
        </row>
        <row r="6913">
          <cell r="B6913" t="str">
            <v>Bara</v>
          </cell>
        </row>
        <row r="6914">
          <cell r="B6914" t="str">
            <v>Bara</v>
          </cell>
        </row>
        <row r="6915">
          <cell r="B6915" t="str">
            <v>Bara</v>
          </cell>
        </row>
        <row r="6916">
          <cell r="B6916" t="str">
            <v>Bara</v>
          </cell>
        </row>
        <row r="6917">
          <cell r="B6917" t="str">
            <v>Bara</v>
          </cell>
        </row>
        <row r="6918">
          <cell r="B6918" t="str">
            <v>Bara</v>
          </cell>
        </row>
        <row r="6919">
          <cell r="B6919" t="str">
            <v>Bara</v>
          </cell>
        </row>
        <row r="6920">
          <cell r="B6920" t="str">
            <v>Bara</v>
          </cell>
        </row>
        <row r="6921">
          <cell r="B6921" t="str">
            <v>Bara</v>
          </cell>
        </row>
        <row r="6922">
          <cell r="B6922" t="str">
            <v>Bara</v>
          </cell>
        </row>
        <row r="6923">
          <cell r="B6923" t="str">
            <v>Bara</v>
          </cell>
        </row>
        <row r="6924">
          <cell r="B6924" t="str">
            <v>Bara</v>
          </cell>
        </row>
        <row r="6925">
          <cell r="B6925" t="str">
            <v>Bara</v>
          </cell>
        </row>
        <row r="6926">
          <cell r="B6926" t="str">
            <v>Bara</v>
          </cell>
        </row>
        <row r="6927">
          <cell r="B6927" t="str">
            <v>Bara</v>
          </cell>
        </row>
        <row r="6928">
          <cell r="B6928" t="str">
            <v>Bara</v>
          </cell>
        </row>
        <row r="6929">
          <cell r="B6929" t="str">
            <v>Bara</v>
          </cell>
        </row>
        <row r="6930">
          <cell r="B6930" t="str">
            <v>Bara</v>
          </cell>
        </row>
        <row r="6931">
          <cell r="B6931" t="str">
            <v>Bara</v>
          </cell>
        </row>
        <row r="6932">
          <cell r="B6932" t="str">
            <v>Bara</v>
          </cell>
        </row>
        <row r="6933">
          <cell r="B6933" t="str">
            <v>Bara</v>
          </cell>
        </row>
        <row r="6934">
          <cell r="B6934" t="str">
            <v>Bara</v>
          </cell>
        </row>
        <row r="6935">
          <cell r="B6935" t="str">
            <v>Bara</v>
          </cell>
        </row>
        <row r="6936">
          <cell r="B6936" t="str">
            <v>Bara</v>
          </cell>
        </row>
        <row r="6937">
          <cell r="B6937" t="str">
            <v>Bara</v>
          </cell>
        </row>
        <row r="6938">
          <cell r="B6938" t="str">
            <v>Bara</v>
          </cell>
        </row>
        <row r="6939">
          <cell r="B6939" t="str">
            <v>Bara</v>
          </cell>
        </row>
        <row r="6940">
          <cell r="B6940" t="str">
            <v>Bara</v>
          </cell>
        </row>
        <row r="6941">
          <cell r="B6941" t="str">
            <v>Bara</v>
          </cell>
        </row>
        <row r="6942">
          <cell r="B6942" t="str">
            <v>Bara</v>
          </cell>
        </row>
        <row r="6943">
          <cell r="B6943" t="str">
            <v>Bara</v>
          </cell>
        </row>
        <row r="6944">
          <cell r="B6944" t="str">
            <v>Bara</v>
          </cell>
        </row>
        <row r="6945">
          <cell r="B6945" t="str">
            <v>Bara</v>
          </cell>
        </row>
        <row r="6946">
          <cell r="B6946" t="str">
            <v>Bara</v>
          </cell>
        </row>
        <row r="6947">
          <cell r="B6947" t="str">
            <v>Bara</v>
          </cell>
        </row>
        <row r="6948">
          <cell r="B6948" t="str">
            <v>Bara</v>
          </cell>
        </row>
        <row r="6949">
          <cell r="B6949" t="str">
            <v>Bara</v>
          </cell>
        </row>
        <row r="6950">
          <cell r="B6950" t="str">
            <v>Bara</v>
          </cell>
        </row>
        <row r="6951">
          <cell r="B6951" t="str">
            <v>Bara</v>
          </cell>
        </row>
        <row r="6952">
          <cell r="B6952" t="str">
            <v>Bara</v>
          </cell>
        </row>
        <row r="6953">
          <cell r="B6953" t="str">
            <v>Bara</v>
          </cell>
        </row>
        <row r="6954">
          <cell r="B6954" t="str">
            <v>Bara</v>
          </cell>
        </row>
        <row r="6955">
          <cell r="B6955" t="str">
            <v>Bara</v>
          </cell>
        </row>
        <row r="6956">
          <cell r="B6956" t="str">
            <v>Bara</v>
          </cell>
        </row>
        <row r="6957">
          <cell r="B6957" t="str">
            <v>Bara</v>
          </cell>
        </row>
        <row r="6958">
          <cell r="B6958" t="str">
            <v>Bara</v>
          </cell>
        </row>
        <row r="6959">
          <cell r="B6959" t="str">
            <v>Bara</v>
          </cell>
        </row>
        <row r="6960">
          <cell r="B6960" t="str">
            <v>Bara</v>
          </cell>
        </row>
        <row r="6961">
          <cell r="B6961" t="str">
            <v>Bara</v>
          </cell>
        </row>
        <row r="6962">
          <cell r="B6962" t="str">
            <v>Bara</v>
          </cell>
        </row>
        <row r="6963">
          <cell r="B6963" t="str">
            <v>Bara</v>
          </cell>
        </row>
        <row r="6964">
          <cell r="B6964" t="str">
            <v>Bara</v>
          </cell>
        </row>
        <row r="6965">
          <cell r="B6965" t="str">
            <v>Bara</v>
          </cell>
        </row>
        <row r="6966">
          <cell r="B6966" t="str">
            <v>Bara</v>
          </cell>
        </row>
        <row r="6967">
          <cell r="B6967" t="str">
            <v>Bara</v>
          </cell>
        </row>
        <row r="6968">
          <cell r="B6968" t="str">
            <v>Bara</v>
          </cell>
        </row>
        <row r="6969">
          <cell r="B6969" t="str">
            <v>Bara</v>
          </cell>
        </row>
        <row r="6970">
          <cell r="B6970" t="str">
            <v>Bara</v>
          </cell>
        </row>
        <row r="6971">
          <cell r="B6971" t="str">
            <v>Bara</v>
          </cell>
        </row>
        <row r="6972">
          <cell r="B6972" t="str">
            <v>Bara</v>
          </cell>
        </row>
        <row r="6973">
          <cell r="B6973" t="str">
            <v>Bara</v>
          </cell>
        </row>
        <row r="6974">
          <cell r="B6974" t="str">
            <v>Bara</v>
          </cell>
        </row>
        <row r="6975">
          <cell r="B6975" t="str">
            <v>Bara</v>
          </cell>
        </row>
        <row r="6976">
          <cell r="B6976" t="str">
            <v>Bara</v>
          </cell>
        </row>
        <row r="6977">
          <cell r="B6977" t="str">
            <v>Bara</v>
          </cell>
        </row>
        <row r="6978">
          <cell r="B6978" t="str">
            <v>Bara</v>
          </cell>
        </row>
        <row r="6979">
          <cell r="B6979" t="str">
            <v>Bara</v>
          </cell>
        </row>
        <row r="6980">
          <cell r="B6980" t="str">
            <v>Bara</v>
          </cell>
        </row>
        <row r="6981">
          <cell r="B6981" t="str">
            <v>Bara</v>
          </cell>
        </row>
        <row r="6982">
          <cell r="B6982" t="str">
            <v>Bara</v>
          </cell>
        </row>
        <row r="6983">
          <cell r="B6983" t="str">
            <v>Bara</v>
          </cell>
        </row>
        <row r="6984">
          <cell r="B6984" t="str">
            <v>Bara</v>
          </cell>
        </row>
        <row r="6985">
          <cell r="B6985" t="str">
            <v>Bara</v>
          </cell>
        </row>
        <row r="6986">
          <cell r="B6986" t="str">
            <v>Bara</v>
          </cell>
        </row>
        <row r="6987">
          <cell r="B6987" t="str">
            <v>Bara</v>
          </cell>
        </row>
        <row r="6988">
          <cell r="B6988" t="str">
            <v>Bara</v>
          </cell>
        </row>
        <row r="6989">
          <cell r="B6989" t="str">
            <v>Bara</v>
          </cell>
        </row>
        <row r="6990">
          <cell r="B6990" t="str">
            <v>Bara</v>
          </cell>
        </row>
        <row r="6991">
          <cell r="B6991" t="str">
            <v>Bara</v>
          </cell>
        </row>
        <row r="6992">
          <cell r="B6992" t="str">
            <v>Bara</v>
          </cell>
        </row>
        <row r="6993">
          <cell r="B6993" t="str">
            <v>Bara</v>
          </cell>
        </row>
        <row r="6994">
          <cell r="B6994" t="str">
            <v>Bara</v>
          </cell>
        </row>
        <row r="6995">
          <cell r="B6995" t="str">
            <v>Bara</v>
          </cell>
        </row>
        <row r="6996">
          <cell r="B6996" t="str">
            <v>Bara</v>
          </cell>
        </row>
        <row r="6997">
          <cell r="B6997" t="str">
            <v>Bara</v>
          </cell>
        </row>
        <row r="6998">
          <cell r="B6998" t="str">
            <v>Bara</v>
          </cell>
        </row>
        <row r="6999">
          <cell r="B6999" t="str">
            <v>Bara</v>
          </cell>
        </row>
        <row r="7000">
          <cell r="B7000" t="str">
            <v>Bara</v>
          </cell>
        </row>
        <row r="7001">
          <cell r="B7001" t="str">
            <v>Bara</v>
          </cell>
        </row>
        <row r="7002">
          <cell r="B7002" t="str">
            <v>Bara</v>
          </cell>
        </row>
        <row r="7003">
          <cell r="B7003" t="str">
            <v>Bara</v>
          </cell>
        </row>
        <row r="7004">
          <cell r="B7004" t="str">
            <v>Bara</v>
          </cell>
        </row>
        <row r="7005">
          <cell r="B7005" t="str">
            <v>Bara</v>
          </cell>
        </row>
        <row r="7006">
          <cell r="B7006" t="str">
            <v>Bara</v>
          </cell>
        </row>
        <row r="7007">
          <cell r="B7007" t="str">
            <v>Bara</v>
          </cell>
        </row>
        <row r="7008">
          <cell r="B7008" t="str">
            <v>Bara</v>
          </cell>
        </row>
        <row r="7009">
          <cell r="B7009" t="str">
            <v>Bara</v>
          </cell>
        </row>
        <row r="7010">
          <cell r="B7010" t="str">
            <v>Bara</v>
          </cell>
        </row>
        <row r="7011">
          <cell r="B7011" t="str">
            <v>Bara</v>
          </cell>
        </row>
        <row r="7012">
          <cell r="B7012" t="str">
            <v>Bara</v>
          </cell>
        </row>
        <row r="7013">
          <cell r="B7013" t="str">
            <v>Bara</v>
          </cell>
        </row>
        <row r="7014">
          <cell r="B7014" t="str">
            <v>Bara</v>
          </cell>
        </row>
        <row r="7015">
          <cell r="B7015" t="str">
            <v>Bara</v>
          </cell>
        </row>
        <row r="7016">
          <cell r="B7016" t="str">
            <v>Bara</v>
          </cell>
        </row>
        <row r="7017">
          <cell r="B7017" t="str">
            <v>Bara</v>
          </cell>
        </row>
        <row r="7018">
          <cell r="B7018" t="str">
            <v>Bara</v>
          </cell>
        </row>
        <row r="7019">
          <cell r="B7019" t="str">
            <v>Bara</v>
          </cell>
        </row>
        <row r="7020">
          <cell r="B7020" t="str">
            <v>Bara</v>
          </cell>
        </row>
        <row r="7021">
          <cell r="B7021" t="str">
            <v>Bara</v>
          </cell>
        </row>
        <row r="7022">
          <cell r="B7022" t="str">
            <v>Barbar</v>
          </cell>
        </row>
        <row r="7023">
          <cell r="B7023" t="str">
            <v>Barbar</v>
          </cell>
        </row>
        <row r="7024">
          <cell r="B7024" t="str">
            <v>Barbar</v>
          </cell>
        </row>
        <row r="7025">
          <cell r="B7025" t="str">
            <v>Barbar</v>
          </cell>
        </row>
        <row r="7026">
          <cell r="B7026" t="str">
            <v>Barbar</v>
          </cell>
        </row>
        <row r="7027">
          <cell r="B7027" t="str">
            <v>Barbar</v>
          </cell>
        </row>
        <row r="7028">
          <cell r="B7028" t="str">
            <v>Barbar</v>
          </cell>
        </row>
        <row r="7029">
          <cell r="B7029" t="str">
            <v>Barbar</v>
          </cell>
        </row>
        <row r="7030">
          <cell r="B7030" t="str">
            <v>Barbar</v>
          </cell>
        </row>
        <row r="7031">
          <cell r="B7031" t="str">
            <v>Barbar</v>
          </cell>
        </row>
        <row r="7032">
          <cell r="B7032" t="str">
            <v>Barbar</v>
          </cell>
        </row>
        <row r="7033">
          <cell r="B7033" t="str">
            <v>Barbar</v>
          </cell>
        </row>
        <row r="7034">
          <cell r="B7034" t="str">
            <v>Barbar</v>
          </cell>
        </row>
        <row r="7035">
          <cell r="B7035" t="str">
            <v>Barbar</v>
          </cell>
        </row>
        <row r="7036">
          <cell r="B7036" t="str">
            <v>Barbar</v>
          </cell>
        </row>
        <row r="7037">
          <cell r="B7037" t="str">
            <v>Barbar</v>
          </cell>
        </row>
        <row r="7038">
          <cell r="B7038" t="str">
            <v>Barbar</v>
          </cell>
        </row>
        <row r="7039">
          <cell r="B7039" t="str">
            <v>Barbar</v>
          </cell>
        </row>
        <row r="7040">
          <cell r="B7040" t="str">
            <v>Barbar</v>
          </cell>
        </row>
        <row r="7041">
          <cell r="B7041" t="str">
            <v>Barbar</v>
          </cell>
        </row>
        <row r="7042">
          <cell r="B7042" t="str">
            <v>Barbar</v>
          </cell>
        </row>
        <row r="7043">
          <cell r="B7043" t="str">
            <v>Barbar</v>
          </cell>
        </row>
        <row r="7044">
          <cell r="B7044" t="str">
            <v>Barbar</v>
          </cell>
        </row>
        <row r="7045">
          <cell r="B7045" t="str">
            <v>Barbar</v>
          </cell>
        </row>
        <row r="7046">
          <cell r="B7046" t="str">
            <v>Barbar</v>
          </cell>
        </row>
        <row r="7047">
          <cell r="B7047" t="str">
            <v>Barbar</v>
          </cell>
        </row>
        <row r="7048">
          <cell r="B7048" t="str">
            <v>Barbar</v>
          </cell>
        </row>
        <row r="7049">
          <cell r="B7049" t="str">
            <v>Barbar</v>
          </cell>
        </row>
        <row r="7050">
          <cell r="B7050" t="str">
            <v>Barbar</v>
          </cell>
        </row>
        <row r="7051">
          <cell r="B7051" t="str">
            <v>Barbar</v>
          </cell>
        </row>
        <row r="7052">
          <cell r="B7052" t="str">
            <v>Barbar</v>
          </cell>
        </row>
        <row r="7053">
          <cell r="B7053" t="str">
            <v>Barbar</v>
          </cell>
        </row>
        <row r="7054">
          <cell r="B7054" t="str">
            <v>Barbar</v>
          </cell>
        </row>
        <row r="7055">
          <cell r="B7055" t="str">
            <v>Barbar</v>
          </cell>
        </row>
        <row r="7056">
          <cell r="B7056" t="str">
            <v>Barbar</v>
          </cell>
        </row>
        <row r="7057">
          <cell r="B7057" t="str">
            <v>Barbar</v>
          </cell>
        </row>
        <row r="7058">
          <cell r="B7058" t="str">
            <v>Barbar</v>
          </cell>
        </row>
        <row r="7059">
          <cell r="B7059" t="str">
            <v>Barbar</v>
          </cell>
        </row>
        <row r="7060">
          <cell r="B7060" t="str">
            <v>Barbar</v>
          </cell>
        </row>
        <row r="7061">
          <cell r="B7061" t="str">
            <v>Barbar</v>
          </cell>
        </row>
        <row r="7062">
          <cell r="B7062" t="str">
            <v>Barbar</v>
          </cell>
        </row>
        <row r="7063">
          <cell r="B7063" t="str">
            <v>Barbar</v>
          </cell>
        </row>
        <row r="7064">
          <cell r="B7064" t="str">
            <v>Barbar</v>
          </cell>
        </row>
        <row r="7065">
          <cell r="B7065" t="str">
            <v>Barbar</v>
          </cell>
        </row>
        <row r="7066">
          <cell r="B7066" t="str">
            <v>Barbar</v>
          </cell>
        </row>
        <row r="7067">
          <cell r="B7067" t="str">
            <v>Barbar</v>
          </cell>
        </row>
        <row r="7068">
          <cell r="B7068" t="str">
            <v>Barbar</v>
          </cell>
        </row>
        <row r="7069">
          <cell r="B7069" t="str">
            <v>Barbar</v>
          </cell>
        </row>
        <row r="7070">
          <cell r="B7070" t="str">
            <v>Barbar</v>
          </cell>
        </row>
        <row r="7071">
          <cell r="B7071" t="str">
            <v>Barbar</v>
          </cell>
        </row>
        <row r="7072">
          <cell r="B7072" t="str">
            <v>Barbar</v>
          </cell>
        </row>
        <row r="7073">
          <cell r="B7073" t="str">
            <v>Barbar</v>
          </cell>
        </row>
        <row r="7074">
          <cell r="B7074" t="str">
            <v>Barbar</v>
          </cell>
        </row>
        <row r="7075">
          <cell r="B7075" t="str">
            <v>Barbar</v>
          </cell>
        </row>
        <row r="7076">
          <cell r="B7076" t="str">
            <v>Barbar</v>
          </cell>
        </row>
        <row r="7077">
          <cell r="B7077" t="str">
            <v>Barbar</v>
          </cell>
        </row>
        <row r="7078">
          <cell r="B7078" t="str">
            <v>Barbar</v>
          </cell>
        </row>
        <row r="7079">
          <cell r="B7079" t="str">
            <v>Barbar</v>
          </cell>
        </row>
        <row r="7080">
          <cell r="B7080" t="str">
            <v>Barbar</v>
          </cell>
        </row>
        <row r="7081">
          <cell r="B7081" t="str">
            <v>Barbar</v>
          </cell>
        </row>
        <row r="7082">
          <cell r="B7082" t="str">
            <v>Barbar</v>
          </cell>
        </row>
        <row r="7083">
          <cell r="B7083" t="str">
            <v>Barbar</v>
          </cell>
        </row>
        <row r="7084">
          <cell r="B7084" t="str">
            <v>Barbar</v>
          </cell>
        </row>
        <row r="7085">
          <cell r="B7085" t="str">
            <v>Barbar</v>
          </cell>
        </row>
        <row r="7086">
          <cell r="B7086" t="str">
            <v>Barbar</v>
          </cell>
        </row>
        <row r="7087">
          <cell r="B7087" t="str">
            <v>Barbar</v>
          </cell>
        </row>
        <row r="7088">
          <cell r="B7088" t="str">
            <v>Barbar</v>
          </cell>
        </row>
        <row r="7089">
          <cell r="B7089" t="str">
            <v>Barbar</v>
          </cell>
        </row>
        <row r="7090">
          <cell r="B7090" t="str">
            <v>Barbar</v>
          </cell>
        </row>
        <row r="7091">
          <cell r="B7091" t="str">
            <v>Barbar</v>
          </cell>
        </row>
        <row r="7092">
          <cell r="B7092" t="str">
            <v>Barbar</v>
          </cell>
        </row>
        <row r="7093">
          <cell r="B7093" t="str">
            <v>Barbar</v>
          </cell>
        </row>
        <row r="7094">
          <cell r="B7094" t="str">
            <v>Barbar</v>
          </cell>
        </row>
        <row r="7095">
          <cell r="B7095" t="str">
            <v>Barbar</v>
          </cell>
        </row>
        <row r="7096">
          <cell r="B7096" t="str">
            <v>Barbar</v>
          </cell>
        </row>
        <row r="7097">
          <cell r="B7097" t="str">
            <v>Barbar</v>
          </cell>
        </row>
        <row r="7098">
          <cell r="B7098" t="str">
            <v>Barbar</v>
          </cell>
        </row>
        <row r="7099">
          <cell r="B7099" t="str">
            <v>Barbar</v>
          </cell>
        </row>
        <row r="7100">
          <cell r="B7100" t="str">
            <v>Barbar</v>
          </cell>
        </row>
        <row r="7101">
          <cell r="B7101" t="str">
            <v>Barbar</v>
          </cell>
        </row>
        <row r="7102">
          <cell r="B7102" t="str">
            <v>Barbar</v>
          </cell>
        </row>
        <row r="7103">
          <cell r="B7103" t="str">
            <v>Barbar</v>
          </cell>
        </row>
        <row r="7104">
          <cell r="B7104" t="str">
            <v>Barbar</v>
          </cell>
        </row>
        <row r="7105">
          <cell r="B7105" t="str">
            <v>Barbar</v>
          </cell>
        </row>
        <row r="7106">
          <cell r="B7106" t="str">
            <v>Barbar</v>
          </cell>
        </row>
        <row r="7107">
          <cell r="B7107" t="str">
            <v>Barbar</v>
          </cell>
        </row>
        <row r="7108">
          <cell r="B7108" t="str">
            <v>Barbar</v>
          </cell>
        </row>
        <row r="7109">
          <cell r="B7109" t="str">
            <v>Barbar</v>
          </cell>
        </row>
        <row r="7110">
          <cell r="B7110" t="str">
            <v>Barbar</v>
          </cell>
        </row>
        <row r="7111">
          <cell r="B7111" t="str">
            <v>Barbar</v>
          </cell>
        </row>
        <row r="7112">
          <cell r="B7112" t="str">
            <v>Barbar</v>
          </cell>
        </row>
        <row r="7113">
          <cell r="B7113" t="str">
            <v>Barbar</v>
          </cell>
        </row>
        <row r="7114">
          <cell r="B7114" t="str">
            <v>Barbar</v>
          </cell>
        </row>
        <row r="7115">
          <cell r="B7115" t="str">
            <v>Barbar</v>
          </cell>
        </row>
        <row r="7116">
          <cell r="B7116" t="str">
            <v>Barbar</v>
          </cell>
        </row>
        <row r="7117">
          <cell r="B7117" t="str">
            <v>Barbar</v>
          </cell>
        </row>
        <row r="7118">
          <cell r="B7118" t="str">
            <v>Barbar</v>
          </cell>
        </row>
        <row r="7119">
          <cell r="B7119" t="str">
            <v>Barbar</v>
          </cell>
        </row>
        <row r="7120">
          <cell r="B7120" t="str">
            <v>Barbar</v>
          </cell>
        </row>
        <row r="7121">
          <cell r="B7121" t="str">
            <v>Barbar</v>
          </cell>
        </row>
        <row r="7122">
          <cell r="B7122" t="str">
            <v>Barbar</v>
          </cell>
        </row>
        <row r="7123">
          <cell r="B7123" t="str">
            <v>Barbar</v>
          </cell>
        </row>
        <row r="7124">
          <cell r="B7124" t="str">
            <v>Barbar</v>
          </cell>
        </row>
        <row r="7125">
          <cell r="B7125" t="str">
            <v>Barbar</v>
          </cell>
        </row>
        <row r="7126">
          <cell r="B7126" t="str">
            <v>Barbar</v>
          </cell>
        </row>
        <row r="7127">
          <cell r="B7127" t="str">
            <v>Barbar</v>
          </cell>
        </row>
        <row r="7128">
          <cell r="B7128" t="str">
            <v>Barbar</v>
          </cell>
        </row>
        <row r="7129">
          <cell r="B7129" t="str">
            <v>Barbar</v>
          </cell>
        </row>
        <row r="7130">
          <cell r="B7130" t="str">
            <v>Barbar</v>
          </cell>
        </row>
        <row r="7131">
          <cell r="B7131" t="str">
            <v>Barbar</v>
          </cell>
        </row>
        <row r="7132">
          <cell r="B7132" t="str">
            <v>Barbar</v>
          </cell>
        </row>
        <row r="7133">
          <cell r="B7133" t="str">
            <v>Barbar</v>
          </cell>
        </row>
        <row r="7134">
          <cell r="B7134" t="str">
            <v>Barbar</v>
          </cell>
        </row>
        <row r="7135">
          <cell r="B7135" t="str">
            <v>Barbar</v>
          </cell>
        </row>
        <row r="7136">
          <cell r="B7136" t="str">
            <v>Barbar</v>
          </cell>
        </row>
        <row r="7137">
          <cell r="B7137" t="str">
            <v>Barbar</v>
          </cell>
        </row>
        <row r="7138">
          <cell r="B7138" t="str">
            <v>Barbar</v>
          </cell>
        </row>
        <row r="7139">
          <cell r="B7139" t="str">
            <v>Barbar</v>
          </cell>
        </row>
        <row r="7140">
          <cell r="B7140" t="str">
            <v>Barbar</v>
          </cell>
        </row>
        <row r="7141">
          <cell r="B7141" t="str">
            <v>Barbar</v>
          </cell>
        </row>
        <row r="7142">
          <cell r="B7142" t="str">
            <v>Basundah</v>
          </cell>
        </row>
        <row r="7143">
          <cell r="B7143" t="str">
            <v>Basundah</v>
          </cell>
        </row>
        <row r="7144">
          <cell r="B7144" t="str">
            <v>Basundah</v>
          </cell>
        </row>
        <row r="7145">
          <cell r="B7145" t="str">
            <v>Basundah</v>
          </cell>
        </row>
        <row r="7146">
          <cell r="B7146" t="str">
            <v>Basundah</v>
          </cell>
        </row>
        <row r="7147">
          <cell r="B7147" t="str">
            <v>Basundah</v>
          </cell>
        </row>
        <row r="7148">
          <cell r="B7148" t="str">
            <v>Basundah</v>
          </cell>
        </row>
        <row r="7149">
          <cell r="B7149" t="str">
            <v>Basundah</v>
          </cell>
        </row>
        <row r="7150">
          <cell r="B7150" t="str">
            <v>Basundah</v>
          </cell>
        </row>
        <row r="7151">
          <cell r="B7151" t="str">
            <v>Basundah</v>
          </cell>
        </row>
        <row r="7152">
          <cell r="B7152" t="str">
            <v>Basundah</v>
          </cell>
        </row>
        <row r="7153">
          <cell r="B7153" t="str">
            <v>Basundah</v>
          </cell>
        </row>
        <row r="7154">
          <cell r="B7154" t="str">
            <v>Basundah</v>
          </cell>
        </row>
        <row r="7155">
          <cell r="B7155" t="str">
            <v>Basundah</v>
          </cell>
        </row>
        <row r="7156">
          <cell r="B7156" t="str">
            <v>Basundah</v>
          </cell>
        </row>
        <row r="7157">
          <cell r="B7157" t="str">
            <v>Basundah</v>
          </cell>
        </row>
        <row r="7158">
          <cell r="B7158" t="str">
            <v>Basundah</v>
          </cell>
        </row>
        <row r="7159">
          <cell r="B7159" t="str">
            <v>Basundah</v>
          </cell>
        </row>
        <row r="7160">
          <cell r="B7160" t="str">
            <v>Basundah</v>
          </cell>
        </row>
        <row r="7161">
          <cell r="B7161" t="str">
            <v>Basundah</v>
          </cell>
        </row>
        <row r="7162">
          <cell r="B7162" t="str">
            <v>Basundah</v>
          </cell>
        </row>
        <row r="7163">
          <cell r="B7163" t="str">
            <v>Basundah</v>
          </cell>
        </row>
        <row r="7164">
          <cell r="B7164" t="str">
            <v>Basundah</v>
          </cell>
        </row>
        <row r="7165">
          <cell r="B7165" t="str">
            <v>Basundah</v>
          </cell>
        </row>
        <row r="7166">
          <cell r="B7166" t="str">
            <v>Basundah</v>
          </cell>
        </row>
        <row r="7167">
          <cell r="B7167" t="str">
            <v>Basundah</v>
          </cell>
        </row>
        <row r="7168">
          <cell r="B7168" t="str">
            <v>Basundah</v>
          </cell>
        </row>
        <row r="7169">
          <cell r="B7169" t="str">
            <v>Basundah</v>
          </cell>
        </row>
        <row r="7170">
          <cell r="B7170" t="str">
            <v>Basundah</v>
          </cell>
        </row>
        <row r="7171">
          <cell r="B7171" t="str">
            <v>Basundah</v>
          </cell>
        </row>
        <row r="7172">
          <cell r="B7172" t="str">
            <v>Basundah</v>
          </cell>
        </row>
        <row r="7173">
          <cell r="B7173" t="str">
            <v>Basundah</v>
          </cell>
        </row>
        <row r="7174">
          <cell r="B7174" t="str">
            <v>Basundah</v>
          </cell>
        </row>
        <row r="7175">
          <cell r="B7175" t="str">
            <v>Basundah</v>
          </cell>
        </row>
        <row r="7176">
          <cell r="B7176" t="str">
            <v>Basundah</v>
          </cell>
        </row>
        <row r="7177">
          <cell r="B7177" t="str">
            <v>Basundah</v>
          </cell>
        </row>
        <row r="7178">
          <cell r="B7178" t="str">
            <v>Basundah</v>
          </cell>
        </row>
        <row r="7179">
          <cell r="B7179" t="str">
            <v>Basundah</v>
          </cell>
        </row>
        <row r="7180">
          <cell r="B7180" t="str">
            <v>Basundah</v>
          </cell>
        </row>
        <row r="7181">
          <cell r="B7181" t="str">
            <v>Basundah</v>
          </cell>
        </row>
        <row r="7182">
          <cell r="B7182" t="str">
            <v>Basundah</v>
          </cell>
        </row>
        <row r="7183">
          <cell r="B7183" t="str">
            <v>Basundah</v>
          </cell>
        </row>
        <row r="7184">
          <cell r="B7184" t="str">
            <v>Basundah</v>
          </cell>
        </row>
        <row r="7185">
          <cell r="B7185" t="str">
            <v>Basundah</v>
          </cell>
        </row>
        <row r="7186">
          <cell r="B7186" t="str">
            <v>Baw</v>
          </cell>
        </row>
        <row r="7187">
          <cell r="B7187" t="str">
            <v>Baw</v>
          </cell>
        </row>
        <row r="7188">
          <cell r="B7188" t="str">
            <v>Baw</v>
          </cell>
        </row>
        <row r="7189">
          <cell r="B7189" t="str">
            <v>Baw</v>
          </cell>
        </row>
        <row r="7190">
          <cell r="B7190" t="str">
            <v>Baw</v>
          </cell>
        </row>
        <row r="7191">
          <cell r="B7191" t="str">
            <v>Baw</v>
          </cell>
        </row>
        <row r="7192">
          <cell r="B7192" t="str">
            <v>Baw</v>
          </cell>
        </row>
        <row r="7193">
          <cell r="B7193" t="str">
            <v>Baw</v>
          </cell>
        </row>
        <row r="7194">
          <cell r="B7194" t="str">
            <v>Baw</v>
          </cell>
        </row>
        <row r="7195">
          <cell r="B7195" t="str">
            <v>Baw</v>
          </cell>
        </row>
        <row r="7196">
          <cell r="B7196" t="str">
            <v>Baw</v>
          </cell>
        </row>
        <row r="7197">
          <cell r="B7197" t="str">
            <v>Baw</v>
          </cell>
        </row>
        <row r="7198">
          <cell r="B7198" t="str">
            <v>Baw</v>
          </cell>
        </row>
        <row r="7199">
          <cell r="B7199" t="str">
            <v>Baw</v>
          </cell>
        </row>
        <row r="7200">
          <cell r="B7200" t="str">
            <v>Baw</v>
          </cell>
        </row>
        <row r="7201">
          <cell r="B7201" t="str">
            <v>Baw</v>
          </cell>
        </row>
        <row r="7202">
          <cell r="B7202" t="str">
            <v>Baw</v>
          </cell>
        </row>
        <row r="7203">
          <cell r="B7203" t="str">
            <v>Baw</v>
          </cell>
        </row>
        <row r="7204">
          <cell r="B7204" t="str">
            <v>Baw</v>
          </cell>
        </row>
        <row r="7205">
          <cell r="B7205" t="str">
            <v>Baw</v>
          </cell>
        </row>
        <row r="7206">
          <cell r="B7206" t="str">
            <v>Baw</v>
          </cell>
        </row>
        <row r="7207">
          <cell r="B7207" t="str">
            <v>Baw</v>
          </cell>
        </row>
        <row r="7208">
          <cell r="B7208" t="str">
            <v>Baw</v>
          </cell>
        </row>
        <row r="7209">
          <cell r="B7209" t="str">
            <v>Baw</v>
          </cell>
        </row>
        <row r="7210">
          <cell r="B7210" t="str">
            <v>Baw</v>
          </cell>
        </row>
        <row r="7211">
          <cell r="B7211" t="str">
            <v>Beida</v>
          </cell>
        </row>
        <row r="7212">
          <cell r="B7212" t="str">
            <v>Beida</v>
          </cell>
        </row>
        <row r="7213">
          <cell r="B7213" t="str">
            <v>Beida</v>
          </cell>
        </row>
        <row r="7214">
          <cell r="B7214" t="str">
            <v>Beida</v>
          </cell>
        </row>
        <row r="7215">
          <cell r="B7215" t="str">
            <v>Beida</v>
          </cell>
        </row>
        <row r="7216">
          <cell r="B7216" t="str">
            <v>Beida</v>
          </cell>
        </row>
        <row r="7217">
          <cell r="B7217" t="str">
            <v>Beida</v>
          </cell>
        </row>
        <row r="7218">
          <cell r="B7218" t="str">
            <v>Beida</v>
          </cell>
        </row>
        <row r="7219">
          <cell r="B7219" t="str">
            <v>Beida</v>
          </cell>
        </row>
        <row r="7220">
          <cell r="B7220" t="str">
            <v>Beida</v>
          </cell>
        </row>
        <row r="7221">
          <cell r="B7221" t="str">
            <v>Beida</v>
          </cell>
        </row>
        <row r="7222">
          <cell r="B7222" t="str">
            <v>Beida</v>
          </cell>
        </row>
        <row r="7223">
          <cell r="B7223" t="str">
            <v>Beida</v>
          </cell>
        </row>
        <row r="7224">
          <cell r="B7224" t="str">
            <v>Beida</v>
          </cell>
        </row>
        <row r="7225">
          <cell r="B7225" t="str">
            <v>Beida</v>
          </cell>
        </row>
        <row r="7226">
          <cell r="B7226" t="str">
            <v>Beida</v>
          </cell>
        </row>
        <row r="7227">
          <cell r="B7227" t="str">
            <v>Beida</v>
          </cell>
        </row>
        <row r="7228">
          <cell r="B7228" t="str">
            <v>Beida</v>
          </cell>
        </row>
        <row r="7229">
          <cell r="B7229" t="str">
            <v>Beida</v>
          </cell>
        </row>
        <row r="7230">
          <cell r="B7230" t="str">
            <v>Beida</v>
          </cell>
        </row>
        <row r="7231">
          <cell r="B7231" t="str">
            <v>Beida</v>
          </cell>
        </row>
        <row r="7232">
          <cell r="B7232" t="str">
            <v>Beida</v>
          </cell>
        </row>
        <row r="7233">
          <cell r="B7233" t="str">
            <v>Beida</v>
          </cell>
        </row>
        <row r="7234">
          <cell r="B7234" t="str">
            <v>Beida</v>
          </cell>
        </row>
        <row r="7235">
          <cell r="B7235" t="str">
            <v>Beida</v>
          </cell>
        </row>
        <row r="7236">
          <cell r="B7236" t="str">
            <v>Beida</v>
          </cell>
        </row>
        <row r="7237">
          <cell r="B7237" t="str">
            <v>Beida</v>
          </cell>
        </row>
        <row r="7238">
          <cell r="B7238" t="str">
            <v>Beida</v>
          </cell>
        </row>
        <row r="7239">
          <cell r="B7239" t="str">
            <v>Beida</v>
          </cell>
        </row>
        <row r="7240">
          <cell r="B7240" t="str">
            <v>Beida</v>
          </cell>
        </row>
        <row r="7241">
          <cell r="B7241" t="str">
            <v>Beida</v>
          </cell>
        </row>
        <row r="7242">
          <cell r="B7242" t="str">
            <v>Beida</v>
          </cell>
        </row>
        <row r="7243">
          <cell r="B7243" t="str">
            <v>Beida</v>
          </cell>
        </row>
        <row r="7244">
          <cell r="B7244" t="str">
            <v>Beida</v>
          </cell>
        </row>
        <row r="7245">
          <cell r="B7245" t="str">
            <v>Beida</v>
          </cell>
        </row>
        <row r="7246">
          <cell r="B7246" t="str">
            <v>Beliel</v>
          </cell>
        </row>
        <row r="7247">
          <cell r="B7247" t="str">
            <v>Beliel</v>
          </cell>
        </row>
        <row r="7248">
          <cell r="B7248" t="str">
            <v>Beliel</v>
          </cell>
        </row>
        <row r="7249">
          <cell r="B7249" t="str">
            <v>Beliel</v>
          </cell>
        </row>
        <row r="7250">
          <cell r="B7250" t="str">
            <v>Beliel</v>
          </cell>
        </row>
        <row r="7251">
          <cell r="B7251" t="str">
            <v>Beliel</v>
          </cell>
        </row>
        <row r="7252">
          <cell r="B7252" t="str">
            <v>Beliel</v>
          </cell>
        </row>
        <row r="7253">
          <cell r="B7253" t="str">
            <v>Beliel</v>
          </cell>
        </row>
        <row r="7254">
          <cell r="B7254" t="str">
            <v>Beliel</v>
          </cell>
        </row>
        <row r="7255">
          <cell r="B7255" t="str">
            <v>Beliel</v>
          </cell>
        </row>
        <row r="7256">
          <cell r="B7256" t="str">
            <v>Beliel</v>
          </cell>
        </row>
        <row r="7257">
          <cell r="B7257" t="str">
            <v>Beliel</v>
          </cell>
        </row>
        <row r="7258">
          <cell r="B7258" t="str">
            <v>Beliel</v>
          </cell>
        </row>
        <row r="7259">
          <cell r="B7259" t="str">
            <v>Beliel</v>
          </cell>
        </row>
        <row r="7260">
          <cell r="B7260" t="str">
            <v>Beliel</v>
          </cell>
        </row>
        <row r="7261">
          <cell r="B7261" t="str">
            <v>Beliel</v>
          </cell>
        </row>
        <row r="7262">
          <cell r="B7262" t="str">
            <v>Beliel</v>
          </cell>
        </row>
        <row r="7263">
          <cell r="B7263" t="str">
            <v>Beliel</v>
          </cell>
        </row>
        <row r="7264">
          <cell r="B7264" t="str">
            <v>Beliel</v>
          </cell>
        </row>
        <row r="7265">
          <cell r="B7265" t="str">
            <v>Beliel</v>
          </cell>
        </row>
        <row r="7266">
          <cell r="B7266" t="str">
            <v>Beliel</v>
          </cell>
        </row>
        <row r="7267">
          <cell r="B7267" t="str">
            <v>Beliel</v>
          </cell>
        </row>
        <row r="7268">
          <cell r="B7268" t="str">
            <v>Beliel</v>
          </cell>
        </row>
        <row r="7269">
          <cell r="B7269" t="str">
            <v>Beliel</v>
          </cell>
        </row>
        <row r="7270">
          <cell r="B7270" t="str">
            <v>Beliel</v>
          </cell>
        </row>
        <row r="7271">
          <cell r="B7271" t="str">
            <v>Beliel</v>
          </cell>
        </row>
        <row r="7272">
          <cell r="B7272" t="str">
            <v>Beliel</v>
          </cell>
        </row>
        <row r="7273">
          <cell r="B7273" t="str">
            <v>Beliel</v>
          </cell>
        </row>
        <row r="7274">
          <cell r="B7274" t="str">
            <v>Beliel</v>
          </cell>
        </row>
        <row r="7275">
          <cell r="B7275" t="str">
            <v>Beliel</v>
          </cell>
        </row>
        <row r="7276">
          <cell r="B7276" t="str">
            <v>Beliel</v>
          </cell>
        </row>
        <row r="7277">
          <cell r="B7277" t="str">
            <v>Beliel</v>
          </cell>
        </row>
        <row r="7278">
          <cell r="B7278" t="str">
            <v>Beliel</v>
          </cell>
        </row>
        <row r="7279">
          <cell r="B7279" t="str">
            <v>Beliel</v>
          </cell>
        </row>
        <row r="7280">
          <cell r="B7280" t="str">
            <v>Beliel</v>
          </cell>
        </row>
        <row r="7281">
          <cell r="B7281" t="str">
            <v>Beliel</v>
          </cell>
        </row>
        <row r="7282">
          <cell r="B7282" t="str">
            <v>Beliel</v>
          </cell>
        </row>
        <row r="7283">
          <cell r="B7283" t="str">
            <v>Beliel</v>
          </cell>
        </row>
        <row r="7284">
          <cell r="B7284" t="str">
            <v>Beliel</v>
          </cell>
        </row>
        <row r="7285">
          <cell r="B7285" t="str">
            <v>Beliel</v>
          </cell>
        </row>
        <row r="7286">
          <cell r="B7286" t="str">
            <v>Beliel</v>
          </cell>
        </row>
        <row r="7287">
          <cell r="B7287" t="str">
            <v>Beliel</v>
          </cell>
        </row>
        <row r="7288">
          <cell r="B7288" t="str">
            <v>Beliel</v>
          </cell>
        </row>
        <row r="7289">
          <cell r="B7289" t="str">
            <v>Beliel</v>
          </cell>
        </row>
        <row r="7290">
          <cell r="B7290" t="str">
            <v>Beliel</v>
          </cell>
        </row>
        <row r="7291">
          <cell r="B7291" t="str">
            <v>Beliel</v>
          </cell>
        </row>
        <row r="7292">
          <cell r="B7292" t="str">
            <v>Beliel</v>
          </cell>
        </row>
        <row r="7293">
          <cell r="B7293" t="str">
            <v>Beliel</v>
          </cell>
        </row>
        <row r="7294">
          <cell r="B7294" t="str">
            <v>Beliel</v>
          </cell>
        </row>
        <row r="7295">
          <cell r="B7295" t="str">
            <v>Beliel</v>
          </cell>
        </row>
        <row r="7296">
          <cell r="B7296" t="str">
            <v>Beliel</v>
          </cell>
        </row>
        <row r="7297">
          <cell r="B7297" t="str">
            <v>Beliel</v>
          </cell>
        </row>
        <row r="7298">
          <cell r="B7298" t="str">
            <v>Beliel</v>
          </cell>
        </row>
        <row r="7299">
          <cell r="B7299" t="str">
            <v>Beliel</v>
          </cell>
        </row>
        <row r="7300">
          <cell r="B7300" t="str">
            <v>Beliel</v>
          </cell>
        </row>
        <row r="7301">
          <cell r="B7301" t="str">
            <v>Beliel</v>
          </cell>
        </row>
        <row r="7302">
          <cell r="B7302" t="str">
            <v>Beliel</v>
          </cell>
        </row>
        <row r="7303">
          <cell r="B7303" t="str">
            <v>Beliel</v>
          </cell>
        </row>
        <row r="7304">
          <cell r="B7304" t="str">
            <v>Beliel</v>
          </cell>
        </row>
        <row r="7305">
          <cell r="B7305" t="str">
            <v>Beliel</v>
          </cell>
        </row>
        <row r="7306">
          <cell r="B7306" t="str">
            <v>Beliel</v>
          </cell>
        </row>
        <row r="7307">
          <cell r="B7307" t="str">
            <v>Beliel</v>
          </cell>
        </row>
        <row r="7308">
          <cell r="B7308" t="str">
            <v>Beliel</v>
          </cell>
        </row>
        <row r="7309">
          <cell r="B7309" t="str">
            <v>Beliel</v>
          </cell>
        </row>
        <row r="7310">
          <cell r="B7310" t="str">
            <v>Beliel</v>
          </cell>
        </row>
        <row r="7311">
          <cell r="B7311" t="str">
            <v>Beliel</v>
          </cell>
        </row>
        <row r="7312">
          <cell r="B7312" t="str">
            <v>Beliel</v>
          </cell>
        </row>
        <row r="7313">
          <cell r="B7313" t="str">
            <v>Beliel</v>
          </cell>
        </row>
        <row r="7314">
          <cell r="B7314" t="str">
            <v>Beliel</v>
          </cell>
        </row>
        <row r="7315">
          <cell r="B7315" t="str">
            <v>Beliel</v>
          </cell>
        </row>
        <row r="7316">
          <cell r="B7316" t="str">
            <v>Beliel</v>
          </cell>
        </row>
        <row r="7317">
          <cell r="B7317" t="str">
            <v>Beliel</v>
          </cell>
        </row>
        <row r="7318">
          <cell r="B7318" t="str">
            <v>Beliel</v>
          </cell>
        </row>
        <row r="7319">
          <cell r="B7319" t="str">
            <v>Beliel</v>
          </cell>
        </row>
        <row r="7320">
          <cell r="B7320" t="str">
            <v>Beliel</v>
          </cell>
        </row>
        <row r="7321">
          <cell r="B7321" t="str">
            <v>Beliel</v>
          </cell>
        </row>
        <row r="7322">
          <cell r="B7322" t="str">
            <v>Beliel</v>
          </cell>
        </row>
        <row r="7323">
          <cell r="B7323" t="str">
            <v>Beliel</v>
          </cell>
        </row>
        <row r="7324">
          <cell r="B7324" t="str">
            <v>Beliel</v>
          </cell>
        </row>
        <row r="7325">
          <cell r="B7325" t="str">
            <v>Beliel</v>
          </cell>
        </row>
        <row r="7326">
          <cell r="B7326" t="str">
            <v>Beliel</v>
          </cell>
        </row>
        <row r="7327">
          <cell r="B7327" t="str">
            <v>Beliel</v>
          </cell>
        </row>
        <row r="7328">
          <cell r="B7328" t="str">
            <v>Beliel</v>
          </cell>
        </row>
        <row r="7329">
          <cell r="B7329" t="str">
            <v>Beliel</v>
          </cell>
        </row>
        <row r="7330">
          <cell r="B7330" t="str">
            <v>Beliel</v>
          </cell>
        </row>
        <row r="7331">
          <cell r="B7331" t="str">
            <v>Beliel</v>
          </cell>
        </row>
        <row r="7332">
          <cell r="B7332" t="str">
            <v>Beliel</v>
          </cell>
        </row>
        <row r="7333">
          <cell r="B7333" t="str">
            <v>Beliel</v>
          </cell>
        </row>
        <row r="7334">
          <cell r="B7334" t="str">
            <v>Beliel</v>
          </cell>
        </row>
        <row r="7335">
          <cell r="B7335" t="str">
            <v>Beliel</v>
          </cell>
        </row>
        <row r="7336">
          <cell r="B7336" t="str">
            <v>Beliel</v>
          </cell>
        </row>
        <row r="7337">
          <cell r="B7337" t="str">
            <v>Beliel</v>
          </cell>
        </row>
        <row r="7338">
          <cell r="B7338" t="str">
            <v>Beliel</v>
          </cell>
        </row>
        <row r="7339">
          <cell r="B7339" t="str">
            <v>Beliel</v>
          </cell>
        </row>
        <row r="7340">
          <cell r="B7340" t="str">
            <v>Beliel</v>
          </cell>
        </row>
        <row r="7341">
          <cell r="B7341" t="str">
            <v>Beliel</v>
          </cell>
        </row>
        <row r="7342">
          <cell r="B7342" t="str">
            <v>Beliel</v>
          </cell>
        </row>
        <row r="7343">
          <cell r="B7343" t="str">
            <v>Beliel</v>
          </cell>
        </row>
        <row r="7344">
          <cell r="B7344" t="str">
            <v>Beliel</v>
          </cell>
        </row>
        <row r="7345">
          <cell r="B7345" t="str">
            <v>Beliel</v>
          </cell>
        </row>
        <row r="7346">
          <cell r="B7346" t="str">
            <v>Bendasi</v>
          </cell>
        </row>
        <row r="7347">
          <cell r="B7347" t="str">
            <v>Bendasi</v>
          </cell>
        </row>
        <row r="7348">
          <cell r="B7348" t="str">
            <v>Bendasi</v>
          </cell>
        </row>
        <row r="7349">
          <cell r="B7349" t="str">
            <v>Bendasi</v>
          </cell>
        </row>
        <row r="7350">
          <cell r="B7350" t="str">
            <v>Bendasi</v>
          </cell>
        </row>
        <row r="7351">
          <cell r="B7351" t="str">
            <v>Bendasi</v>
          </cell>
        </row>
        <row r="7352">
          <cell r="B7352" t="str">
            <v>Bendasi</v>
          </cell>
        </row>
        <row r="7353">
          <cell r="B7353" t="str">
            <v>Bendasi</v>
          </cell>
        </row>
        <row r="7354">
          <cell r="B7354" t="str">
            <v>Bendasi</v>
          </cell>
        </row>
        <row r="7355">
          <cell r="B7355" t="str">
            <v>Bendasi</v>
          </cell>
        </row>
        <row r="7356">
          <cell r="B7356" t="str">
            <v>Bendasi</v>
          </cell>
        </row>
        <row r="7357">
          <cell r="B7357" t="str">
            <v>Bendasi</v>
          </cell>
        </row>
        <row r="7358">
          <cell r="B7358" t="str">
            <v>Bendasi</v>
          </cell>
        </row>
        <row r="7359">
          <cell r="B7359" t="str">
            <v>Bendasi</v>
          </cell>
        </row>
        <row r="7360">
          <cell r="B7360" t="str">
            <v>Bendasi</v>
          </cell>
        </row>
        <row r="7361">
          <cell r="B7361" t="str">
            <v>Bendasi</v>
          </cell>
        </row>
        <row r="7362">
          <cell r="B7362" t="str">
            <v>Bendasi</v>
          </cell>
        </row>
        <row r="7363">
          <cell r="B7363" t="str">
            <v>Bendasi</v>
          </cell>
        </row>
        <row r="7364">
          <cell r="B7364" t="str">
            <v>Bendasi</v>
          </cell>
        </row>
        <row r="7365">
          <cell r="B7365" t="str">
            <v>Bendasi</v>
          </cell>
        </row>
        <row r="7366">
          <cell r="B7366" t="str">
            <v>Bendasi</v>
          </cell>
        </row>
        <row r="7367">
          <cell r="B7367" t="str">
            <v>Bendasi</v>
          </cell>
        </row>
        <row r="7368">
          <cell r="B7368" t="str">
            <v>Bendasi</v>
          </cell>
        </row>
        <row r="7369">
          <cell r="B7369" t="str">
            <v>Bendasi</v>
          </cell>
        </row>
        <row r="7370">
          <cell r="B7370" t="str">
            <v>Bendasi</v>
          </cell>
        </row>
        <row r="7371">
          <cell r="B7371" t="str">
            <v>Buram</v>
          </cell>
        </row>
        <row r="7372">
          <cell r="B7372" t="str">
            <v>Buram</v>
          </cell>
        </row>
        <row r="7373">
          <cell r="B7373" t="str">
            <v>Buram</v>
          </cell>
        </row>
        <row r="7374">
          <cell r="B7374" t="str">
            <v>Buram</v>
          </cell>
        </row>
        <row r="7375">
          <cell r="B7375" t="str">
            <v>Buram</v>
          </cell>
        </row>
        <row r="7376">
          <cell r="B7376" t="str">
            <v>Buram</v>
          </cell>
        </row>
        <row r="7377">
          <cell r="B7377" t="str">
            <v>Buram</v>
          </cell>
        </row>
        <row r="7378">
          <cell r="B7378" t="str">
            <v>Buram</v>
          </cell>
        </row>
        <row r="7379">
          <cell r="B7379" t="str">
            <v>Buram</v>
          </cell>
        </row>
        <row r="7380">
          <cell r="B7380" t="str">
            <v>Buram</v>
          </cell>
        </row>
        <row r="7381">
          <cell r="B7381" t="str">
            <v>Buram</v>
          </cell>
        </row>
        <row r="7382">
          <cell r="B7382" t="str">
            <v>Buram</v>
          </cell>
        </row>
        <row r="7383">
          <cell r="B7383" t="str">
            <v>Buram</v>
          </cell>
        </row>
        <row r="7384">
          <cell r="B7384" t="str">
            <v>Buram</v>
          </cell>
        </row>
        <row r="7385">
          <cell r="B7385" t="str">
            <v>Buram</v>
          </cell>
        </row>
        <row r="7386">
          <cell r="B7386" t="str">
            <v>Buram</v>
          </cell>
        </row>
        <row r="7387">
          <cell r="B7387" t="str">
            <v>Buram</v>
          </cell>
        </row>
        <row r="7388">
          <cell r="B7388" t="str">
            <v>Buram</v>
          </cell>
        </row>
        <row r="7389">
          <cell r="B7389" t="str">
            <v>Buram</v>
          </cell>
        </row>
        <row r="7390">
          <cell r="B7390" t="str">
            <v>Buram</v>
          </cell>
        </row>
        <row r="7391">
          <cell r="B7391" t="str">
            <v>Buram</v>
          </cell>
        </row>
        <row r="7392">
          <cell r="B7392" t="str">
            <v>Buram</v>
          </cell>
        </row>
        <row r="7393">
          <cell r="B7393" t="str">
            <v>Buram</v>
          </cell>
        </row>
        <row r="7394">
          <cell r="B7394" t="str">
            <v>Buram</v>
          </cell>
        </row>
        <row r="7395">
          <cell r="B7395" t="str">
            <v>Buram</v>
          </cell>
        </row>
        <row r="7396">
          <cell r="B7396" t="str">
            <v>Buram</v>
          </cell>
        </row>
        <row r="7397">
          <cell r="B7397" t="str">
            <v>Buram</v>
          </cell>
        </row>
        <row r="7398">
          <cell r="B7398" t="str">
            <v>Buram</v>
          </cell>
        </row>
        <row r="7399">
          <cell r="B7399" t="str">
            <v>Buram</v>
          </cell>
        </row>
        <row r="7400">
          <cell r="B7400" t="str">
            <v>Buram</v>
          </cell>
        </row>
        <row r="7401">
          <cell r="B7401" t="str">
            <v>Buram</v>
          </cell>
        </row>
        <row r="7402">
          <cell r="B7402" t="str">
            <v>Buram</v>
          </cell>
        </row>
        <row r="7403">
          <cell r="B7403" t="str">
            <v>Buram</v>
          </cell>
        </row>
        <row r="7404">
          <cell r="B7404" t="str">
            <v>Buram</v>
          </cell>
        </row>
        <row r="7405">
          <cell r="B7405" t="str">
            <v>Buram</v>
          </cell>
        </row>
        <row r="7406">
          <cell r="B7406" t="str">
            <v>Buram</v>
          </cell>
        </row>
        <row r="7407">
          <cell r="B7407" t="str">
            <v>Buram</v>
          </cell>
        </row>
        <row r="7408">
          <cell r="B7408" t="str">
            <v>Buram</v>
          </cell>
        </row>
        <row r="7409">
          <cell r="B7409" t="str">
            <v>Buram</v>
          </cell>
        </row>
        <row r="7410">
          <cell r="B7410" t="str">
            <v>Buram</v>
          </cell>
        </row>
        <row r="7411">
          <cell r="B7411" t="str">
            <v>Buram</v>
          </cell>
        </row>
        <row r="7412">
          <cell r="B7412" t="str">
            <v>Buram</v>
          </cell>
        </row>
        <row r="7413">
          <cell r="B7413" t="str">
            <v>Buram</v>
          </cell>
        </row>
        <row r="7414">
          <cell r="B7414" t="str">
            <v>Buram</v>
          </cell>
        </row>
        <row r="7415">
          <cell r="B7415" t="str">
            <v>Buram</v>
          </cell>
        </row>
        <row r="7416">
          <cell r="B7416" t="str">
            <v>Buram</v>
          </cell>
        </row>
        <row r="7417">
          <cell r="B7417" t="str">
            <v>Buram</v>
          </cell>
        </row>
        <row r="7418">
          <cell r="B7418" t="str">
            <v>Buram</v>
          </cell>
        </row>
        <row r="7419">
          <cell r="B7419" t="str">
            <v>Buram</v>
          </cell>
        </row>
        <row r="7420">
          <cell r="B7420" t="str">
            <v>Buram</v>
          </cell>
        </row>
        <row r="7421">
          <cell r="B7421" t="str">
            <v>Buram</v>
          </cell>
        </row>
        <row r="7422">
          <cell r="B7422" t="str">
            <v>Buram</v>
          </cell>
        </row>
        <row r="7423">
          <cell r="B7423" t="str">
            <v>Buram</v>
          </cell>
        </row>
        <row r="7424">
          <cell r="B7424" t="str">
            <v>Buram</v>
          </cell>
        </row>
        <row r="7425">
          <cell r="B7425" t="str">
            <v>Buram</v>
          </cell>
        </row>
        <row r="7426">
          <cell r="B7426" t="str">
            <v>Buram</v>
          </cell>
        </row>
        <row r="7427">
          <cell r="B7427" t="str">
            <v>Buram</v>
          </cell>
        </row>
        <row r="7428">
          <cell r="B7428" t="str">
            <v>Damso</v>
          </cell>
        </row>
        <row r="7429">
          <cell r="B7429" t="str">
            <v>Damso</v>
          </cell>
        </row>
        <row r="7430">
          <cell r="B7430" t="str">
            <v>Damso</v>
          </cell>
        </row>
        <row r="7431">
          <cell r="B7431" t="str">
            <v>Damso</v>
          </cell>
        </row>
        <row r="7432">
          <cell r="B7432" t="str">
            <v>Damso</v>
          </cell>
        </row>
        <row r="7433">
          <cell r="B7433" t="str">
            <v>Damso</v>
          </cell>
        </row>
        <row r="7434">
          <cell r="B7434" t="str">
            <v>Damso</v>
          </cell>
        </row>
        <row r="7435">
          <cell r="B7435" t="str">
            <v>Damso</v>
          </cell>
        </row>
        <row r="7436">
          <cell r="B7436" t="str">
            <v>Damso</v>
          </cell>
        </row>
        <row r="7437">
          <cell r="B7437" t="str">
            <v>Damso</v>
          </cell>
        </row>
        <row r="7438">
          <cell r="B7438" t="str">
            <v>Damso</v>
          </cell>
        </row>
        <row r="7439">
          <cell r="B7439" t="str">
            <v>Damso</v>
          </cell>
        </row>
        <row r="7440">
          <cell r="B7440" t="str">
            <v>Damso</v>
          </cell>
        </row>
        <row r="7441">
          <cell r="B7441" t="str">
            <v>Damso</v>
          </cell>
        </row>
        <row r="7442">
          <cell r="B7442" t="str">
            <v>Damso</v>
          </cell>
        </row>
        <row r="7443">
          <cell r="B7443" t="str">
            <v>Damso</v>
          </cell>
        </row>
        <row r="7444">
          <cell r="B7444" t="str">
            <v>Damso</v>
          </cell>
        </row>
        <row r="7445">
          <cell r="B7445" t="str">
            <v>Damso</v>
          </cell>
        </row>
        <row r="7446">
          <cell r="B7446" t="str">
            <v>Damso</v>
          </cell>
        </row>
        <row r="7447">
          <cell r="B7447" t="str">
            <v>Damso</v>
          </cell>
        </row>
        <row r="7448">
          <cell r="B7448" t="str">
            <v>Damso</v>
          </cell>
        </row>
        <row r="7449">
          <cell r="B7449" t="str">
            <v>Damso</v>
          </cell>
        </row>
        <row r="7450">
          <cell r="B7450" t="str">
            <v>Damso</v>
          </cell>
        </row>
        <row r="7451">
          <cell r="B7451" t="str">
            <v>Damso</v>
          </cell>
        </row>
        <row r="7452">
          <cell r="B7452" t="str">
            <v>Damso</v>
          </cell>
        </row>
        <row r="7453">
          <cell r="B7453" t="str">
            <v>Damso</v>
          </cell>
        </row>
        <row r="7454">
          <cell r="B7454" t="str">
            <v>Damso</v>
          </cell>
        </row>
        <row r="7455">
          <cell r="B7455" t="str">
            <v>Damso</v>
          </cell>
        </row>
        <row r="7456">
          <cell r="B7456" t="str">
            <v>Damso</v>
          </cell>
        </row>
        <row r="7457">
          <cell r="B7457" t="str">
            <v>Damso</v>
          </cell>
        </row>
        <row r="7458">
          <cell r="B7458" t="str">
            <v>Damso</v>
          </cell>
        </row>
        <row r="7459">
          <cell r="B7459" t="str">
            <v>Dar As Salam</v>
          </cell>
        </row>
        <row r="7460">
          <cell r="B7460" t="str">
            <v>Dar As Salam</v>
          </cell>
        </row>
        <row r="7461">
          <cell r="B7461" t="str">
            <v>Dar As Salam</v>
          </cell>
        </row>
        <row r="7462">
          <cell r="B7462" t="str">
            <v>Dar As Salam</v>
          </cell>
        </row>
        <row r="7463">
          <cell r="B7463" t="str">
            <v>Dar As Salam</v>
          </cell>
        </row>
        <row r="7464">
          <cell r="B7464" t="str">
            <v>Dar As Salam</v>
          </cell>
        </row>
        <row r="7465">
          <cell r="B7465" t="str">
            <v>Dar As Salam</v>
          </cell>
        </row>
        <row r="7466">
          <cell r="B7466" t="str">
            <v>Dar As Salam</v>
          </cell>
        </row>
        <row r="7467">
          <cell r="B7467" t="str">
            <v>Dar As Salam</v>
          </cell>
        </row>
        <row r="7468">
          <cell r="B7468" t="str">
            <v>Dar As Salam</v>
          </cell>
        </row>
        <row r="7469">
          <cell r="B7469" t="str">
            <v>Dar As Salam</v>
          </cell>
        </row>
        <row r="7470">
          <cell r="B7470" t="str">
            <v>Dar As Salam</v>
          </cell>
        </row>
        <row r="7471">
          <cell r="B7471" t="str">
            <v>Dar As Salam</v>
          </cell>
        </row>
        <row r="7472">
          <cell r="B7472" t="str">
            <v>Dar As Salam</v>
          </cell>
        </row>
        <row r="7473">
          <cell r="B7473" t="str">
            <v>Dar As Salam</v>
          </cell>
        </row>
        <row r="7474">
          <cell r="B7474" t="str">
            <v>Dar As Salam</v>
          </cell>
        </row>
        <row r="7475">
          <cell r="B7475" t="str">
            <v>Dar As Salam</v>
          </cell>
        </row>
        <row r="7476">
          <cell r="B7476" t="str">
            <v>Dar As Salam</v>
          </cell>
        </row>
        <row r="7477">
          <cell r="B7477" t="str">
            <v>Dar As Salam</v>
          </cell>
        </row>
        <row r="7478">
          <cell r="B7478" t="str">
            <v>Dar As Salam</v>
          </cell>
        </row>
        <row r="7479">
          <cell r="B7479" t="str">
            <v>Dar As Salam</v>
          </cell>
        </row>
        <row r="7480">
          <cell r="B7480" t="str">
            <v>Dar As Salam</v>
          </cell>
        </row>
        <row r="7481">
          <cell r="B7481" t="str">
            <v>Dar As Salam</v>
          </cell>
        </row>
        <row r="7482">
          <cell r="B7482" t="str">
            <v>Dar As Salam</v>
          </cell>
        </row>
        <row r="7483">
          <cell r="B7483" t="str">
            <v>Dar As Salam</v>
          </cell>
        </row>
        <row r="7484">
          <cell r="B7484" t="str">
            <v>Dar As Salam</v>
          </cell>
        </row>
        <row r="7485">
          <cell r="B7485" t="str">
            <v>Dar As Salam</v>
          </cell>
        </row>
        <row r="7486">
          <cell r="B7486" t="str">
            <v>Dar As Salam</v>
          </cell>
        </row>
        <row r="7487">
          <cell r="B7487" t="str">
            <v>Dar As Salam</v>
          </cell>
        </row>
        <row r="7488">
          <cell r="B7488" t="str">
            <v>Dar As Salam</v>
          </cell>
        </row>
        <row r="7489">
          <cell r="B7489" t="str">
            <v>Dar As Salam</v>
          </cell>
        </row>
        <row r="7490">
          <cell r="B7490" t="str">
            <v>Dar As Salam</v>
          </cell>
        </row>
        <row r="7491">
          <cell r="B7491" t="str">
            <v>Dar As Salam</v>
          </cell>
        </row>
        <row r="7492">
          <cell r="B7492" t="str">
            <v>Dar As Salam</v>
          </cell>
        </row>
        <row r="7493">
          <cell r="B7493" t="str">
            <v>Dar As Salam</v>
          </cell>
        </row>
        <row r="7494">
          <cell r="B7494" t="str">
            <v>Dar As Salam</v>
          </cell>
        </row>
        <row r="7495">
          <cell r="B7495" t="str">
            <v>Dar As Salam</v>
          </cell>
        </row>
        <row r="7496">
          <cell r="B7496" t="str">
            <v>Dar As Salam</v>
          </cell>
        </row>
        <row r="7497">
          <cell r="B7497" t="str">
            <v>Dar As Salam</v>
          </cell>
        </row>
        <row r="7498">
          <cell r="B7498" t="str">
            <v>Dar As Salam</v>
          </cell>
        </row>
        <row r="7499">
          <cell r="B7499" t="str">
            <v>Dar As Salam</v>
          </cell>
        </row>
        <row r="7500">
          <cell r="B7500" t="str">
            <v>Delami</v>
          </cell>
        </row>
        <row r="7501">
          <cell r="B7501" t="str">
            <v>Delami</v>
          </cell>
        </row>
        <row r="7502">
          <cell r="B7502" t="str">
            <v>Delami</v>
          </cell>
        </row>
        <row r="7503">
          <cell r="B7503" t="str">
            <v>Delami</v>
          </cell>
        </row>
        <row r="7504">
          <cell r="B7504" t="str">
            <v>Delami</v>
          </cell>
        </row>
        <row r="7505">
          <cell r="B7505" t="str">
            <v>Delgo</v>
          </cell>
        </row>
        <row r="7506">
          <cell r="B7506" t="str">
            <v>Delgo</v>
          </cell>
        </row>
        <row r="7507">
          <cell r="B7507" t="str">
            <v>Delgo</v>
          </cell>
        </row>
        <row r="7508">
          <cell r="B7508" t="str">
            <v>Delgo</v>
          </cell>
        </row>
        <row r="7509">
          <cell r="B7509" t="str">
            <v>Delgo</v>
          </cell>
        </row>
        <row r="7510">
          <cell r="B7510" t="str">
            <v>Delgo</v>
          </cell>
        </row>
        <row r="7511">
          <cell r="B7511" t="str">
            <v>Delgo</v>
          </cell>
        </row>
        <row r="7512">
          <cell r="B7512" t="str">
            <v>Delgo</v>
          </cell>
        </row>
        <row r="7513">
          <cell r="B7513" t="str">
            <v>Delgo</v>
          </cell>
        </row>
        <row r="7514">
          <cell r="B7514" t="str">
            <v>Delgo</v>
          </cell>
        </row>
        <row r="7515">
          <cell r="B7515" t="str">
            <v>Delgo</v>
          </cell>
        </row>
        <row r="7516">
          <cell r="B7516" t="str">
            <v>Delgo</v>
          </cell>
        </row>
        <row r="7517">
          <cell r="B7517" t="str">
            <v>Delgo</v>
          </cell>
        </row>
        <row r="7518">
          <cell r="B7518" t="str">
            <v>Delgo</v>
          </cell>
        </row>
        <row r="7519">
          <cell r="B7519" t="str">
            <v>Delgo</v>
          </cell>
        </row>
        <row r="7520">
          <cell r="B7520" t="str">
            <v>Delgo</v>
          </cell>
        </row>
        <row r="7521">
          <cell r="B7521" t="str">
            <v>Delgo</v>
          </cell>
        </row>
        <row r="7522">
          <cell r="B7522" t="str">
            <v>Delgo</v>
          </cell>
        </row>
        <row r="7523">
          <cell r="B7523" t="str">
            <v>Delgo</v>
          </cell>
        </row>
        <row r="7524">
          <cell r="B7524" t="str">
            <v>Delgo</v>
          </cell>
        </row>
        <row r="7525">
          <cell r="B7525" t="str">
            <v>Delgo</v>
          </cell>
        </row>
        <row r="7526">
          <cell r="B7526" t="str">
            <v>Delgo</v>
          </cell>
        </row>
        <row r="7527">
          <cell r="B7527" t="str">
            <v>Delgo</v>
          </cell>
        </row>
        <row r="7528">
          <cell r="B7528" t="str">
            <v>Delgo</v>
          </cell>
        </row>
        <row r="7529">
          <cell r="B7529" t="str">
            <v>Delgo</v>
          </cell>
        </row>
        <row r="7530">
          <cell r="B7530" t="str">
            <v>Delgo</v>
          </cell>
        </row>
        <row r="7531">
          <cell r="B7531" t="str">
            <v>Delgo</v>
          </cell>
        </row>
        <row r="7532">
          <cell r="B7532" t="str">
            <v>Delgo</v>
          </cell>
        </row>
        <row r="7533">
          <cell r="B7533" t="str">
            <v>Delgo</v>
          </cell>
        </row>
        <row r="7534">
          <cell r="B7534" t="str">
            <v>Delgo</v>
          </cell>
        </row>
        <row r="7535">
          <cell r="B7535" t="str">
            <v>Delgo</v>
          </cell>
        </row>
        <row r="7536">
          <cell r="B7536" t="str">
            <v>Delgo</v>
          </cell>
        </row>
        <row r="7537">
          <cell r="B7537" t="str">
            <v>Delgo</v>
          </cell>
        </row>
        <row r="7538">
          <cell r="B7538" t="str">
            <v>Delgo</v>
          </cell>
        </row>
        <row r="7539">
          <cell r="B7539" t="str">
            <v>Delgo</v>
          </cell>
        </row>
        <row r="7540">
          <cell r="B7540" t="str">
            <v>Delgo</v>
          </cell>
        </row>
        <row r="7541">
          <cell r="B7541" t="str">
            <v>Delgo</v>
          </cell>
        </row>
        <row r="7542">
          <cell r="B7542" t="str">
            <v>Delgo</v>
          </cell>
        </row>
        <row r="7543">
          <cell r="B7543" t="str">
            <v>Delgo</v>
          </cell>
        </row>
        <row r="7544">
          <cell r="B7544" t="str">
            <v>Delgo</v>
          </cell>
        </row>
        <row r="7545">
          <cell r="B7545" t="str">
            <v>Delgo</v>
          </cell>
        </row>
        <row r="7546">
          <cell r="B7546" t="str">
            <v>Delgo</v>
          </cell>
        </row>
        <row r="7547">
          <cell r="B7547" t="str">
            <v>Delgo</v>
          </cell>
        </row>
        <row r="7548">
          <cell r="B7548" t="str">
            <v>Delgo</v>
          </cell>
        </row>
        <row r="7549">
          <cell r="B7549" t="str">
            <v>Delgo</v>
          </cell>
        </row>
        <row r="7550">
          <cell r="B7550" t="str">
            <v>Delgo</v>
          </cell>
        </row>
        <row r="7551">
          <cell r="B7551" t="str">
            <v>Delgo</v>
          </cell>
        </row>
        <row r="7552">
          <cell r="B7552" t="str">
            <v>Delgo</v>
          </cell>
        </row>
        <row r="7553">
          <cell r="B7553" t="str">
            <v>Delgo</v>
          </cell>
        </row>
        <row r="7554">
          <cell r="B7554" t="str">
            <v>Delgo</v>
          </cell>
        </row>
        <row r="7555">
          <cell r="B7555" t="str">
            <v>Delgo</v>
          </cell>
        </row>
        <row r="7556">
          <cell r="B7556" t="str">
            <v>Delgo</v>
          </cell>
        </row>
        <row r="7557">
          <cell r="B7557" t="str">
            <v>Delgo</v>
          </cell>
        </row>
        <row r="7558">
          <cell r="B7558" t="str">
            <v>Delgo</v>
          </cell>
        </row>
        <row r="7559">
          <cell r="B7559" t="str">
            <v>Dilling</v>
          </cell>
        </row>
        <row r="7560">
          <cell r="B7560" t="str">
            <v>Dilling</v>
          </cell>
        </row>
        <row r="7561">
          <cell r="B7561" t="str">
            <v>Dilling</v>
          </cell>
        </row>
        <row r="7562">
          <cell r="B7562" t="str">
            <v>Dilling</v>
          </cell>
        </row>
        <row r="7563">
          <cell r="B7563" t="str">
            <v>Dilling</v>
          </cell>
        </row>
        <row r="7564">
          <cell r="B7564" t="str">
            <v>Dilling</v>
          </cell>
        </row>
        <row r="7565">
          <cell r="B7565" t="str">
            <v>Dilling</v>
          </cell>
        </row>
        <row r="7566">
          <cell r="B7566" t="str">
            <v>Dilling</v>
          </cell>
        </row>
        <row r="7567">
          <cell r="B7567" t="str">
            <v>Dilling</v>
          </cell>
        </row>
        <row r="7568">
          <cell r="B7568" t="str">
            <v>Dilling</v>
          </cell>
        </row>
        <row r="7569">
          <cell r="B7569" t="str">
            <v>Dilling</v>
          </cell>
        </row>
        <row r="7570">
          <cell r="B7570" t="str">
            <v>Dilling</v>
          </cell>
        </row>
        <row r="7571">
          <cell r="B7571" t="str">
            <v>Dilling</v>
          </cell>
        </row>
        <row r="7572">
          <cell r="B7572" t="str">
            <v>Dilling</v>
          </cell>
        </row>
        <row r="7573">
          <cell r="B7573" t="str">
            <v>Dilling</v>
          </cell>
        </row>
        <row r="7574">
          <cell r="B7574" t="str">
            <v>Dilling</v>
          </cell>
        </row>
        <row r="7575">
          <cell r="B7575" t="str">
            <v>Dilling</v>
          </cell>
        </row>
        <row r="7576">
          <cell r="B7576" t="str">
            <v>Dilling</v>
          </cell>
        </row>
        <row r="7577">
          <cell r="B7577" t="str">
            <v>Dilling</v>
          </cell>
        </row>
        <row r="7578">
          <cell r="B7578" t="str">
            <v>Dilling</v>
          </cell>
        </row>
        <row r="7579">
          <cell r="B7579" t="str">
            <v>Dilling</v>
          </cell>
        </row>
        <row r="7580">
          <cell r="B7580" t="str">
            <v>Dilling</v>
          </cell>
        </row>
        <row r="7581">
          <cell r="B7581" t="str">
            <v>Dilling</v>
          </cell>
        </row>
        <row r="7582">
          <cell r="B7582" t="str">
            <v>Dilling</v>
          </cell>
        </row>
        <row r="7583">
          <cell r="B7583" t="str">
            <v>Dilling</v>
          </cell>
        </row>
        <row r="7584">
          <cell r="B7584" t="str">
            <v>Dilling</v>
          </cell>
        </row>
        <row r="7585">
          <cell r="B7585" t="str">
            <v>Dilling</v>
          </cell>
        </row>
        <row r="7586">
          <cell r="B7586" t="str">
            <v>Dilling</v>
          </cell>
        </row>
        <row r="7587">
          <cell r="B7587" t="str">
            <v>Dilling</v>
          </cell>
        </row>
        <row r="7588">
          <cell r="B7588" t="str">
            <v>Dilling</v>
          </cell>
        </row>
        <row r="7589">
          <cell r="B7589" t="str">
            <v>Dilling</v>
          </cell>
        </row>
        <row r="7590">
          <cell r="B7590" t="str">
            <v>Dilling</v>
          </cell>
        </row>
        <row r="7591">
          <cell r="B7591" t="str">
            <v>Dilling</v>
          </cell>
        </row>
        <row r="7592">
          <cell r="B7592" t="str">
            <v>Dilling</v>
          </cell>
        </row>
        <row r="7593">
          <cell r="B7593" t="str">
            <v>Dilling</v>
          </cell>
        </row>
        <row r="7594">
          <cell r="B7594" t="str">
            <v>Dilling</v>
          </cell>
        </row>
        <row r="7595">
          <cell r="B7595" t="str">
            <v>Dilling</v>
          </cell>
        </row>
        <row r="7596">
          <cell r="B7596" t="str">
            <v>Dilling</v>
          </cell>
        </row>
        <row r="7597">
          <cell r="B7597" t="str">
            <v>Dilling</v>
          </cell>
        </row>
        <row r="7598">
          <cell r="B7598" t="str">
            <v>Dilling</v>
          </cell>
        </row>
        <row r="7599">
          <cell r="B7599" t="str">
            <v>Dilling</v>
          </cell>
        </row>
        <row r="7600">
          <cell r="B7600" t="str">
            <v>Dilling</v>
          </cell>
        </row>
        <row r="7601">
          <cell r="B7601" t="str">
            <v>Dilling</v>
          </cell>
        </row>
        <row r="7602">
          <cell r="B7602" t="str">
            <v>Dilling</v>
          </cell>
        </row>
        <row r="7603">
          <cell r="B7603" t="str">
            <v>Dilling</v>
          </cell>
        </row>
        <row r="7604">
          <cell r="B7604" t="str">
            <v>Dilling</v>
          </cell>
        </row>
        <row r="7605">
          <cell r="B7605" t="str">
            <v>Dilling</v>
          </cell>
        </row>
        <row r="7606">
          <cell r="B7606" t="str">
            <v>Dilling</v>
          </cell>
        </row>
        <row r="7607">
          <cell r="B7607" t="str">
            <v>Dilling</v>
          </cell>
        </row>
        <row r="7608">
          <cell r="B7608" t="str">
            <v>Dilling</v>
          </cell>
        </row>
        <row r="7609">
          <cell r="B7609" t="str">
            <v>Dilling</v>
          </cell>
        </row>
        <row r="7610">
          <cell r="B7610" t="str">
            <v>Dilling</v>
          </cell>
        </row>
        <row r="7611">
          <cell r="B7611" t="str">
            <v>Dilling</v>
          </cell>
        </row>
        <row r="7612">
          <cell r="B7612" t="str">
            <v>Dilling</v>
          </cell>
        </row>
        <row r="7613">
          <cell r="B7613" t="str">
            <v>Dilling</v>
          </cell>
        </row>
        <row r="7614">
          <cell r="B7614" t="str">
            <v>Dilling</v>
          </cell>
        </row>
        <row r="7615">
          <cell r="B7615" t="str">
            <v>Dilling</v>
          </cell>
        </row>
        <row r="7616">
          <cell r="B7616" t="str">
            <v>Dilling</v>
          </cell>
        </row>
        <row r="7617">
          <cell r="B7617" t="str">
            <v>Dilling</v>
          </cell>
        </row>
        <row r="7618">
          <cell r="B7618" t="str">
            <v>Dilling</v>
          </cell>
        </row>
        <row r="7619">
          <cell r="B7619" t="str">
            <v>Dongola</v>
          </cell>
        </row>
        <row r="7620">
          <cell r="B7620" t="str">
            <v>Dongola</v>
          </cell>
        </row>
        <row r="7621">
          <cell r="B7621" t="str">
            <v>Dongola</v>
          </cell>
        </row>
        <row r="7622">
          <cell r="B7622" t="str">
            <v>Dongola</v>
          </cell>
        </row>
        <row r="7623">
          <cell r="B7623" t="str">
            <v>Dongola</v>
          </cell>
        </row>
        <row r="7624">
          <cell r="B7624" t="str">
            <v>Dongola</v>
          </cell>
        </row>
        <row r="7625">
          <cell r="B7625" t="str">
            <v>Dongola</v>
          </cell>
        </row>
        <row r="7626">
          <cell r="B7626" t="str">
            <v>Dongola</v>
          </cell>
        </row>
        <row r="7627">
          <cell r="B7627" t="str">
            <v>Dongola</v>
          </cell>
        </row>
        <row r="7628">
          <cell r="B7628" t="str">
            <v>Dongola</v>
          </cell>
        </row>
        <row r="7629">
          <cell r="B7629" t="str">
            <v>Dongola</v>
          </cell>
        </row>
        <row r="7630">
          <cell r="B7630" t="str">
            <v>Dongola</v>
          </cell>
        </row>
        <row r="7631">
          <cell r="B7631" t="str">
            <v>Dongola</v>
          </cell>
        </row>
        <row r="7632">
          <cell r="B7632" t="str">
            <v>Dongola</v>
          </cell>
        </row>
        <row r="7633">
          <cell r="B7633" t="str">
            <v>Dongola</v>
          </cell>
        </row>
        <row r="7634">
          <cell r="B7634" t="str">
            <v>Dongola</v>
          </cell>
        </row>
        <row r="7635">
          <cell r="B7635" t="str">
            <v>Dongola</v>
          </cell>
        </row>
        <row r="7636">
          <cell r="B7636" t="str">
            <v>Dongola</v>
          </cell>
        </row>
        <row r="7637">
          <cell r="B7637" t="str">
            <v>Dongola</v>
          </cell>
        </row>
        <row r="7638">
          <cell r="B7638" t="str">
            <v>Dongola</v>
          </cell>
        </row>
        <row r="7639">
          <cell r="B7639" t="str">
            <v>Dongola</v>
          </cell>
        </row>
        <row r="7640">
          <cell r="B7640" t="str">
            <v>Dongola</v>
          </cell>
        </row>
        <row r="7641">
          <cell r="B7641" t="str">
            <v>Dongola</v>
          </cell>
        </row>
        <row r="7642">
          <cell r="B7642" t="str">
            <v>Dongola</v>
          </cell>
        </row>
        <row r="7643">
          <cell r="B7643" t="str">
            <v>Dongola</v>
          </cell>
        </row>
        <row r="7644">
          <cell r="B7644" t="str">
            <v>Dongola</v>
          </cell>
        </row>
        <row r="7645">
          <cell r="B7645" t="str">
            <v>Dongola</v>
          </cell>
        </row>
        <row r="7646">
          <cell r="B7646" t="str">
            <v>Dongola</v>
          </cell>
        </row>
        <row r="7647">
          <cell r="B7647" t="str">
            <v>Dongola</v>
          </cell>
        </row>
        <row r="7648">
          <cell r="B7648" t="str">
            <v>Dongola</v>
          </cell>
        </row>
        <row r="7649">
          <cell r="B7649" t="str">
            <v>Dongola</v>
          </cell>
        </row>
        <row r="7650">
          <cell r="B7650" t="str">
            <v>Dongola</v>
          </cell>
        </row>
        <row r="7651">
          <cell r="B7651" t="str">
            <v>Dongola</v>
          </cell>
        </row>
        <row r="7652">
          <cell r="B7652" t="str">
            <v>Dongola</v>
          </cell>
        </row>
        <row r="7653">
          <cell r="B7653" t="str">
            <v>Dongola</v>
          </cell>
        </row>
        <row r="7654">
          <cell r="B7654" t="str">
            <v>Dongola</v>
          </cell>
        </row>
        <row r="7655">
          <cell r="B7655" t="str">
            <v>Dongola</v>
          </cell>
        </row>
        <row r="7656">
          <cell r="B7656" t="str">
            <v>Dongola</v>
          </cell>
        </row>
        <row r="7657">
          <cell r="B7657" t="str">
            <v>Dongola</v>
          </cell>
        </row>
        <row r="7658">
          <cell r="B7658" t="str">
            <v>Dongola</v>
          </cell>
        </row>
        <row r="7659">
          <cell r="B7659" t="str">
            <v>Dongola</v>
          </cell>
        </row>
        <row r="7660">
          <cell r="B7660" t="str">
            <v>Dongola</v>
          </cell>
        </row>
        <row r="7661">
          <cell r="B7661" t="str">
            <v>Dongola</v>
          </cell>
        </row>
        <row r="7662">
          <cell r="B7662" t="str">
            <v>Dongola</v>
          </cell>
        </row>
        <row r="7663">
          <cell r="B7663" t="str">
            <v>Dongola</v>
          </cell>
        </row>
        <row r="7664">
          <cell r="B7664" t="str">
            <v>Dongola</v>
          </cell>
        </row>
        <row r="7665">
          <cell r="B7665" t="str">
            <v>Dongola</v>
          </cell>
        </row>
        <row r="7666">
          <cell r="B7666" t="str">
            <v>Dongola</v>
          </cell>
        </row>
        <row r="7667">
          <cell r="B7667" t="str">
            <v>Dongola</v>
          </cell>
        </row>
        <row r="7668">
          <cell r="B7668" t="str">
            <v>Dongola</v>
          </cell>
        </row>
        <row r="7669">
          <cell r="B7669" t="str">
            <v>Dongola</v>
          </cell>
        </row>
        <row r="7670">
          <cell r="B7670" t="str">
            <v>Dongola</v>
          </cell>
        </row>
        <row r="7671">
          <cell r="B7671" t="str">
            <v>Dongola</v>
          </cell>
        </row>
        <row r="7672">
          <cell r="B7672" t="str">
            <v>Dongola</v>
          </cell>
        </row>
        <row r="7673">
          <cell r="B7673" t="str">
            <v>Dongola</v>
          </cell>
        </row>
        <row r="7674">
          <cell r="B7674" t="str">
            <v>Dongola</v>
          </cell>
        </row>
        <row r="7675">
          <cell r="B7675" t="str">
            <v>Dongola</v>
          </cell>
        </row>
        <row r="7676">
          <cell r="B7676" t="str">
            <v>Dongola</v>
          </cell>
        </row>
        <row r="7677">
          <cell r="B7677" t="str">
            <v>Dongola</v>
          </cell>
        </row>
        <row r="7678">
          <cell r="B7678" t="str">
            <v>Dongola</v>
          </cell>
        </row>
        <row r="7679">
          <cell r="B7679" t="str">
            <v>Dongola</v>
          </cell>
        </row>
        <row r="7680">
          <cell r="B7680" t="str">
            <v>Dongola</v>
          </cell>
        </row>
        <row r="7681">
          <cell r="B7681" t="str">
            <v>Dongola</v>
          </cell>
        </row>
        <row r="7682">
          <cell r="B7682" t="str">
            <v>Dongola</v>
          </cell>
        </row>
        <row r="7683">
          <cell r="B7683" t="str">
            <v>Dongola</v>
          </cell>
        </row>
        <row r="7684">
          <cell r="B7684" t="str">
            <v>Dongola</v>
          </cell>
        </row>
        <row r="7685">
          <cell r="B7685" t="str">
            <v>Dongola</v>
          </cell>
        </row>
        <row r="7686">
          <cell r="B7686" t="str">
            <v>Dongola</v>
          </cell>
        </row>
        <row r="7687">
          <cell r="B7687" t="str">
            <v>Dongola</v>
          </cell>
        </row>
        <row r="7688">
          <cell r="B7688" t="str">
            <v>Dongola</v>
          </cell>
        </row>
        <row r="7689">
          <cell r="B7689" t="str">
            <v>Dongola</v>
          </cell>
        </row>
        <row r="7690">
          <cell r="B7690" t="str">
            <v>Dongola</v>
          </cell>
        </row>
        <row r="7691">
          <cell r="B7691" t="str">
            <v>Dongola</v>
          </cell>
        </row>
        <row r="7692">
          <cell r="B7692" t="str">
            <v>Dongola</v>
          </cell>
        </row>
        <row r="7693">
          <cell r="B7693" t="str">
            <v>Dongola</v>
          </cell>
        </row>
        <row r="7694">
          <cell r="B7694" t="str">
            <v>Dongola</v>
          </cell>
        </row>
        <row r="7695">
          <cell r="B7695" t="str">
            <v>Dongola</v>
          </cell>
        </row>
        <row r="7696">
          <cell r="B7696" t="str">
            <v>Dongola</v>
          </cell>
        </row>
        <row r="7697">
          <cell r="B7697" t="str">
            <v>Dongola</v>
          </cell>
        </row>
        <row r="7698">
          <cell r="B7698" t="str">
            <v>Dongola</v>
          </cell>
        </row>
        <row r="7699">
          <cell r="B7699" t="str">
            <v>Dongola</v>
          </cell>
        </row>
        <row r="7700">
          <cell r="B7700" t="str">
            <v>Dongola</v>
          </cell>
        </row>
        <row r="7701">
          <cell r="B7701" t="str">
            <v>Dongola</v>
          </cell>
        </row>
        <row r="7702">
          <cell r="B7702" t="str">
            <v>Dongola</v>
          </cell>
        </row>
        <row r="7703">
          <cell r="B7703" t="str">
            <v>Dongola</v>
          </cell>
        </row>
        <row r="7704">
          <cell r="B7704" t="str">
            <v>Dongola</v>
          </cell>
        </row>
        <row r="7705">
          <cell r="B7705" t="str">
            <v>Dongola</v>
          </cell>
        </row>
        <row r="7706">
          <cell r="B7706" t="str">
            <v>Dongola</v>
          </cell>
        </row>
        <row r="7707">
          <cell r="B7707" t="str">
            <v>Dongola</v>
          </cell>
        </row>
        <row r="7708">
          <cell r="B7708" t="str">
            <v>Dongola</v>
          </cell>
        </row>
        <row r="7709">
          <cell r="B7709" t="str">
            <v>Dongola</v>
          </cell>
        </row>
        <row r="7710">
          <cell r="B7710" t="str">
            <v>Dongola</v>
          </cell>
        </row>
        <row r="7711">
          <cell r="B7711" t="str">
            <v>Dongola</v>
          </cell>
        </row>
        <row r="7712">
          <cell r="B7712" t="str">
            <v>Dongola</v>
          </cell>
        </row>
        <row r="7713">
          <cell r="B7713" t="str">
            <v>Dongola</v>
          </cell>
        </row>
        <row r="7714">
          <cell r="B7714" t="str">
            <v>Dongola</v>
          </cell>
        </row>
        <row r="7715">
          <cell r="B7715" t="str">
            <v>Dongola</v>
          </cell>
        </row>
        <row r="7716">
          <cell r="B7716" t="str">
            <v>Dongola</v>
          </cell>
        </row>
        <row r="7717">
          <cell r="B7717" t="str">
            <v>Dongola</v>
          </cell>
        </row>
        <row r="7718">
          <cell r="B7718" t="str">
            <v>Dongola</v>
          </cell>
        </row>
        <row r="7719">
          <cell r="B7719" t="str">
            <v>Dongola</v>
          </cell>
        </row>
        <row r="7720">
          <cell r="B7720" t="str">
            <v>Dongola</v>
          </cell>
        </row>
        <row r="7721">
          <cell r="B7721" t="str">
            <v>Dongola</v>
          </cell>
        </row>
        <row r="7722">
          <cell r="B7722" t="str">
            <v>Dongola</v>
          </cell>
        </row>
        <row r="7723">
          <cell r="B7723" t="str">
            <v>Dongola</v>
          </cell>
        </row>
        <row r="7724">
          <cell r="B7724" t="str">
            <v>Dongola</v>
          </cell>
        </row>
        <row r="7725">
          <cell r="B7725" t="str">
            <v>Dongola</v>
          </cell>
        </row>
        <row r="7726">
          <cell r="B7726" t="str">
            <v>Dongola</v>
          </cell>
        </row>
        <row r="7727">
          <cell r="B7727" t="str">
            <v>Dongola</v>
          </cell>
        </row>
        <row r="7728">
          <cell r="B7728" t="str">
            <v>Dongola</v>
          </cell>
        </row>
        <row r="7729">
          <cell r="B7729" t="str">
            <v>Dongola</v>
          </cell>
        </row>
        <row r="7730">
          <cell r="B7730" t="str">
            <v>Dongola</v>
          </cell>
        </row>
        <row r="7731">
          <cell r="B7731" t="str">
            <v>Dongola</v>
          </cell>
        </row>
        <row r="7732">
          <cell r="B7732" t="str">
            <v>Dongola</v>
          </cell>
        </row>
        <row r="7733">
          <cell r="B7733" t="str">
            <v>Dongola</v>
          </cell>
        </row>
        <row r="7734">
          <cell r="B7734" t="str">
            <v>Dongola</v>
          </cell>
        </row>
        <row r="7735">
          <cell r="B7735" t="str">
            <v>Dordieb</v>
          </cell>
        </row>
        <row r="7736">
          <cell r="B7736" t="str">
            <v>Dordieb</v>
          </cell>
        </row>
        <row r="7737">
          <cell r="B7737" t="str">
            <v>Dordieb</v>
          </cell>
        </row>
        <row r="7738">
          <cell r="B7738" t="str">
            <v>Dordieb</v>
          </cell>
        </row>
        <row r="7739">
          <cell r="B7739" t="str">
            <v>Dordieb</v>
          </cell>
        </row>
        <row r="7740">
          <cell r="B7740" t="str">
            <v>Dordieb</v>
          </cell>
        </row>
        <row r="7741">
          <cell r="B7741" t="str">
            <v>Dordieb</v>
          </cell>
        </row>
        <row r="7742">
          <cell r="B7742" t="str">
            <v>Dordieb</v>
          </cell>
        </row>
        <row r="7743">
          <cell r="B7743" t="str">
            <v>Dordieb</v>
          </cell>
        </row>
        <row r="7744">
          <cell r="B7744" t="str">
            <v>Dordieb</v>
          </cell>
        </row>
        <row r="7745">
          <cell r="B7745" t="str">
            <v>Dordieb</v>
          </cell>
        </row>
        <row r="7746">
          <cell r="B7746" t="str">
            <v>Dordieb</v>
          </cell>
        </row>
        <row r="7747">
          <cell r="B7747" t="str">
            <v>Dordieb</v>
          </cell>
        </row>
        <row r="7748">
          <cell r="B7748" t="str">
            <v>Dordieb</v>
          </cell>
        </row>
        <row r="7749">
          <cell r="B7749" t="str">
            <v>Dordieb</v>
          </cell>
        </row>
        <row r="7750">
          <cell r="B7750" t="str">
            <v>Dordieb</v>
          </cell>
        </row>
        <row r="7751">
          <cell r="B7751" t="str">
            <v>Dordieb</v>
          </cell>
        </row>
        <row r="7752">
          <cell r="B7752" t="str">
            <v>Dordieb</v>
          </cell>
        </row>
        <row r="7753">
          <cell r="B7753" t="str">
            <v>Dordieb</v>
          </cell>
        </row>
        <row r="7754">
          <cell r="B7754" t="str">
            <v>Dordieb</v>
          </cell>
        </row>
        <row r="7755">
          <cell r="B7755" t="str">
            <v>Dordieb</v>
          </cell>
        </row>
        <row r="7756">
          <cell r="B7756" t="str">
            <v>Dordieb</v>
          </cell>
        </row>
        <row r="7757">
          <cell r="B7757" t="str">
            <v>Dordieb</v>
          </cell>
        </row>
        <row r="7758">
          <cell r="B7758" t="str">
            <v>Dordieb</v>
          </cell>
        </row>
        <row r="7759">
          <cell r="B7759" t="str">
            <v>Dordieb</v>
          </cell>
        </row>
        <row r="7760">
          <cell r="B7760" t="str">
            <v>Dordieb</v>
          </cell>
        </row>
        <row r="7761">
          <cell r="B7761" t="str">
            <v>Dordieb</v>
          </cell>
        </row>
        <row r="7762">
          <cell r="B7762" t="str">
            <v>Dordieb</v>
          </cell>
        </row>
        <row r="7763">
          <cell r="B7763" t="str">
            <v>Dordieb</v>
          </cell>
        </row>
        <row r="7764">
          <cell r="B7764" t="str">
            <v>Dordieb</v>
          </cell>
        </row>
        <row r="7765">
          <cell r="B7765" t="str">
            <v>Dordieb</v>
          </cell>
        </row>
        <row r="7766">
          <cell r="B7766" t="str">
            <v>Ed Al Fursan</v>
          </cell>
        </row>
        <row r="7767">
          <cell r="B7767" t="str">
            <v>Ed Al Fursan</v>
          </cell>
        </row>
        <row r="7768">
          <cell r="B7768" t="str">
            <v>Ed Al Fursan</v>
          </cell>
        </row>
        <row r="7769">
          <cell r="B7769" t="str">
            <v>Ed Al Fursan</v>
          </cell>
        </row>
        <row r="7770">
          <cell r="B7770" t="str">
            <v>Ed Al Fursan</v>
          </cell>
        </row>
        <row r="7771">
          <cell r="B7771" t="str">
            <v>Ed Al Fursan</v>
          </cell>
        </row>
        <row r="7772">
          <cell r="B7772" t="str">
            <v>Ed Al Fursan</v>
          </cell>
        </row>
        <row r="7773">
          <cell r="B7773" t="str">
            <v>Ed Al Fursan</v>
          </cell>
        </row>
        <row r="7774">
          <cell r="B7774" t="str">
            <v>Ed Al Fursan</v>
          </cell>
        </row>
        <row r="7775">
          <cell r="B7775" t="str">
            <v>Ed Al Fursan</v>
          </cell>
        </row>
        <row r="7776">
          <cell r="B7776" t="str">
            <v>Ed Al Fursan</v>
          </cell>
        </row>
        <row r="7777">
          <cell r="B7777" t="str">
            <v>Ed Al Fursan</v>
          </cell>
        </row>
        <row r="7778">
          <cell r="B7778" t="str">
            <v>Ed Al Fursan</v>
          </cell>
        </row>
        <row r="7779">
          <cell r="B7779" t="str">
            <v>Ed Al Fursan</v>
          </cell>
        </row>
        <row r="7780">
          <cell r="B7780" t="str">
            <v>Ed Al Fursan</v>
          </cell>
        </row>
        <row r="7781">
          <cell r="B7781" t="str">
            <v>Ed Al Fursan</v>
          </cell>
        </row>
        <row r="7782">
          <cell r="B7782" t="str">
            <v>Ed Al Fursan</v>
          </cell>
        </row>
        <row r="7783">
          <cell r="B7783" t="str">
            <v>Ed Al Fursan</v>
          </cell>
        </row>
        <row r="7784">
          <cell r="B7784" t="str">
            <v>Ed Al Fursan</v>
          </cell>
        </row>
        <row r="7785">
          <cell r="B7785" t="str">
            <v>Ed Al Fursan</v>
          </cell>
        </row>
        <row r="7786">
          <cell r="B7786" t="str">
            <v>Ed Al Fursan</v>
          </cell>
        </row>
        <row r="7787">
          <cell r="B7787" t="str">
            <v>Ed Al Fursan</v>
          </cell>
        </row>
        <row r="7788">
          <cell r="B7788" t="str">
            <v>Ed Al Fursan</v>
          </cell>
        </row>
        <row r="7789">
          <cell r="B7789" t="str">
            <v>Ed Al Fursan</v>
          </cell>
        </row>
        <row r="7790">
          <cell r="B7790" t="str">
            <v>Ed Al Fursan</v>
          </cell>
        </row>
        <row r="7791">
          <cell r="B7791" t="str">
            <v>Ed Al Fursan</v>
          </cell>
        </row>
        <row r="7792">
          <cell r="B7792" t="str">
            <v>Ed Al Fursan</v>
          </cell>
        </row>
        <row r="7793">
          <cell r="B7793" t="str">
            <v>Ed Al Fursan</v>
          </cell>
        </row>
        <row r="7794">
          <cell r="B7794" t="str">
            <v>Ed Al Fursan</v>
          </cell>
        </row>
        <row r="7795">
          <cell r="B7795" t="str">
            <v>Ed Al Fursan</v>
          </cell>
        </row>
        <row r="7796">
          <cell r="B7796" t="str">
            <v>Ed Al Fursan</v>
          </cell>
        </row>
        <row r="7797">
          <cell r="B7797" t="str">
            <v>Ed Al Fursan</v>
          </cell>
        </row>
        <row r="7798">
          <cell r="B7798" t="str">
            <v>Ed Al Fursan</v>
          </cell>
        </row>
        <row r="7799">
          <cell r="B7799" t="str">
            <v>Ed Al Fursan</v>
          </cell>
        </row>
        <row r="7800">
          <cell r="B7800" t="str">
            <v>Ed Al Fursan</v>
          </cell>
        </row>
        <row r="7801">
          <cell r="B7801" t="str">
            <v>Ed Al Fursan</v>
          </cell>
        </row>
        <row r="7802">
          <cell r="B7802" t="str">
            <v>Ed Al Fursan</v>
          </cell>
        </row>
        <row r="7803">
          <cell r="B7803" t="str">
            <v>Ed Al Fursan</v>
          </cell>
        </row>
        <row r="7804">
          <cell r="B7804" t="str">
            <v>Ed Al Fursan</v>
          </cell>
        </row>
        <row r="7805">
          <cell r="B7805" t="str">
            <v>Ed Al Fursan</v>
          </cell>
        </row>
        <row r="7806">
          <cell r="B7806" t="str">
            <v>Ed Al Fursan</v>
          </cell>
        </row>
        <row r="7807">
          <cell r="B7807" t="str">
            <v>Ed Al Fursan</v>
          </cell>
        </row>
        <row r="7808">
          <cell r="B7808" t="str">
            <v>Ed Al Fursan</v>
          </cell>
        </row>
        <row r="7809">
          <cell r="B7809" t="str">
            <v>Ed Al Fursan</v>
          </cell>
        </row>
        <row r="7810">
          <cell r="B7810" t="str">
            <v>Ed Al Fursan</v>
          </cell>
        </row>
        <row r="7811">
          <cell r="B7811" t="str">
            <v>Ed Al Fursan</v>
          </cell>
        </row>
        <row r="7812">
          <cell r="B7812" t="str">
            <v>Ed Al Fursan</v>
          </cell>
        </row>
        <row r="7813">
          <cell r="B7813" t="str">
            <v>Ed Al Fursan</v>
          </cell>
        </row>
        <row r="7814">
          <cell r="B7814" t="str">
            <v>Ed Al Fursan</v>
          </cell>
        </row>
        <row r="7815">
          <cell r="B7815" t="str">
            <v>Ed Al Fursan</v>
          </cell>
        </row>
        <row r="7816">
          <cell r="B7816" t="str">
            <v>Ed Al Fursan</v>
          </cell>
        </row>
        <row r="7817">
          <cell r="B7817" t="str">
            <v>Ed Al Fursan</v>
          </cell>
        </row>
        <row r="7818">
          <cell r="B7818" t="str">
            <v>Ed Al Fursan</v>
          </cell>
        </row>
        <row r="7819">
          <cell r="B7819" t="str">
            <v>Ed Al Fursan</v>
          </cell>
        </row>
        <row r="7820">
          <cell r="B7820" t="str">
            <v>Ed Al Fursan</v>
          </cell>
        </row>
        <row r="7821">
          <cell r="B7821" t="str">
            <v>Ed Al Fursan</v>
          </cell>
        </row>
        <row r="7822">
          <cell r="B7822" t="str">
            <v>Ed Al Fursan</v>
          </cell>
        </row>
        <row r="7823">
          <cell r="B7823" t="str">
            <v>Ed Al Fursan</v>
          </cell>
        </row>
        <row r="7824">
          <cell r="B7824" t="str">
            <v>Ed Al Fursan</v>
          </cell>
        </row>
        <row r="7825">
          <cell r="B7825" t="str">
            <v>Ed Al Fursan</v>
          </cell>
        </row>
        <row r="7826">
          <cell r="B7826" t="str">
            <v>Ed Al Fursan</v>
          </cell>
        </row>
        <row r="7827">
          <cell r="B7827" t="str">
            <v>Ed Al Fursan</v>
          </cell>
        </row>
        <row r="7828">
          <cell r="B7828" t="str">
            <v>Ed Al Fursan</v>
          </cell>
        </row>
        <row r="7829">
          <cell r="B7829" t="str">
            <v>Ed Al Fursan</v>
          </cell>
        </row>
        <row r="7830">
          <cell r="B7830" t="str">
            <v>Ed Al Fursan</v>
          </cell>
        </row>
        <row r="7831">
          <cell r="B7831" t="str">
            <v>Ed Al Fursan</v>
          </cell>
        </row>
        <row r="7832">
          <cell r="B7832" t="str">
            <v>Ed Al Fursan</v>
          </cell>
        </row>
        <row r="7833">
          <cell r="B7833" t="str">
            <v>Ed Al Fursan</v>
          </cell>
        </row>
        <row r="7834">
          <cell r="B7834" t="str">
            <v>Ed Al Fursan</v>
          </cell>
        </row>
        <row r="7835">
          <cell r="B7835" t="str">
            <v>Ed Al Fursan</v>
          </cell>
        </row>
        <row r="7836">
          <cell r="B7836" t="str">
            <v>Ed Al Fursan</v>
          </cell>
        </row>
        <row r="7837">
          <cell r="B7837" t="str">
            <v>Ed Al Fursan</v>
          </cell>
        </row>
        <row r="7838">
          <cell r="B7838" t="str">
            <v>Ed Al Fursan</v>
          </cell>
        </row>
        <row r="7839">
          <cell r="B7839" t="str">
            <v>Ed Al Fursan</v>
          </cell>
        </row>
        <row r="7840">
          <cell r="B7840" t="str">
            <v>Ed Al Fursan</v>
          </cell>
        </row>
        <row r="7841">
          <cell r="B7841" t="str">
            <v>Ed Al Fursan</v>
          </cell>
        </row>
        <row r="7842">
          <cell r="B7842" t="str">
            <v>Ed Al Fursan</v>
          </cell>
        </row>
        <row r="7843">
          <cell r="B7843" t="str">
            <v>Ed Al Fursan</v>
          </cell>
        </row>
        <row r="7844">
          <cell r="B7844" t="str">
            <v>Ed Al Fursan</v>
          </cell>
        </row>
        <row r="7845">
          <cell r="B7845" t="str">
            <v>Ed Al Fursan</v>
          </cell>
        </row>
        <row r="7846">
          <cell r="B7846" t="str">
            <v>Ed Al Fursan</v>
          </cell>
        </row>
        <row r="7847">
          <cell r="B7847" t="str">
            <v>Ed Al Fursan</v>
          </cell>
        </row>
        <row r="7848">
          <cell r="B7848" t="str">
            <v>Ed Al Fursan</v>
          </cell>
        </row>
        <row r="7849">
          <cell r="B7849" t="str">
            <v>Ed Al Fursan</v>
          </cell>
        </row>
        <row r="7850">
          <cell r="B7850" t="str">
            <v>Ed Al Fursan</v>
          </cell>
        </row>
        <row r="7851">
          <cell r="B7851" t="str">
            <v>Ed Al Fursan</v>
          </cell>
        </row>
        <row r="7852">
          <cell r="B7852" t="str">
            <v>Ed Al Fursan</v>
          </cell>
        </row>
        <row r="7853">
          <cell r="B7853" t="str">
            <v>Ed Al Fursan</v>
          </cell>
        </row>
        <row r="7854">
          <cell r="B7854" t="str">
            <v>Ed Al Fursan</v>
          </cell>
        </row>
        <row r="7855">
          <cell r="B7855" t="str">
            <v>Ed Al Fursan</v>
          </cell>
        </row>
        <row r="7856">
          <cell r="B7856" t="str">
            <v>Ed Al Fursan</v>
          </cell>
        </row>
        <row r="7857">
          <cell r="B7857" t="str">
            <v>Ed Al Fursan</v>
          </cell>
        </row>
        <row r="7858">
          <cell r="B7858" t="str">
            <v>Ed Al Fursan</v>
          </cell>
        </row>
        <row r="7859">
          <cell r="B7859" t="str">
            <v>Ed Al Fursan</v>
          </cell>
        </row>
        <row r="7860">
          <cell r="B7860" t="str">
            <v>Ed Al Fursan</v>
          </cell>
        </row>
        <row r="7861">
          <cell r="B7861" t="str">
            <v>Ed Al Fursan</v>
          </cell>
        </row>
        <row r="7862">
          <cell r="B7862" t="str">
            <v>Ed Al Fursan</v>
          </cell>
        </row>
        <row r="7863">
          <cell r="B7863" t="str">
            <v>Ed Al Fursan</v>
          </cell>
        </row>
        <row r="7864">
          <cell r="B7864" t="str">
            <v>Ed Al Fursan</v>
          </cell>
        </row>
        <row r="7865">
          <cell r="B7865" t="str">
            <v>Ed Al Fursan</v>
          </cell>
        </row>
        <row r="7866">
          <cell r="B7866" t="str">
            <v>Ed Al Fursan</v>
          </cell>
        </row>
        <row r="7867">
          <cell r="B7867" t="str">
            <v>Ed Al Fursan</v>
          </cell>
        </row>
        <row r="7868">
          <cell r="B7868" t="str">
            <v>Ed Al Fursan</v>
          </cell>
        </row>
        <row r="7869">
          <cell r="B7869" t="str">
            <v>Ed Al Fursan</v>
          </cell>
        </row>
        <row r="7870">
          <cell r="B7870" t="str">
            <v>Ed Al Fursan</v>
          </cell>
        </row>
        <row r="7871">
          <cell r="B7871" t="str">
            <v>Ed Al Fursan</v>
          </cell>
        </row>
        <row r="7872">
          <cell r="B7872" t="str">
            <v>Ed Al Fursan</v>
          </cell>
        </row>
        <row r="7873">
          <cell r="B7873" t="str">
            <v>Ed Al Fursan</v>
          </cell>
        </row>
        <row r="7874">
          <cell r="B7874" t="str">
            <v>Ed Al Fursan</v>
          </cell>
        </row>
        <row r="7875">
          <cell r="B7875" t="str">
            <v>Ed Al Fursan</v>
          </cell>
        </row>
        <row r="7876">
          <cell r="B7876" t="str">
            <v>Ed Al Fursan</v>
          </cell>
        </row>
        <row r="7877">
          <cell r="B7877" t="str">
            <v>Ed Al Fursan</v>
          </cell>
        </row>
        <row r="7878">
          <cell r="B7878" t="str">
            <v>Ed Al Fursan</v>
          </cell>
        </row>
        <row r="7879">
          <cell r="B7879" t="str">
            <v>Ed Al Fursan</v>
          </cell>
        </row>
        <row r="7880">
          <cell r="B7880" t="str">
            <v>Ed Damazine</v>
          </cell>
        </row>
        <row r="7881">
          <cell r="B7881" t="str">
            <v>Ed Damazine</v>
          </cell>
        </row>
        <row r="7882">
          <cell r="B7882" t="str">
            <v>Ed Damazine</v>
          </cell>
        </row>
        <row r="7883">
          <cell r="B7883" t="str">
            <v>Ed Damazine</v>
          </cell>
        </row>
        <row r="7884">
          <cell r="B7884" t="str">
            <v>Ed Damazine</v>
          </cell>
        </row>
        <row r="7885">
          <cell r="B7885" t="str">
            <v>Ed Damazine</v>
          </cell>
        </row>
        <row r="7886">
          <cell r="B7886" t="str">
            <v>Ed Damazine</v>
          </cell>
        </row>
        <row r="7887">
          <cell r="B7887" t="str">
            <v>Ed Damazine</v>
          </cell>
        </row>
        <row r="7888">
          <cell r="B7888" t="str">
            <v>Ed Damazine</v>
          </cell>
        </row>
        <row r="7889">
          <cell r="B7889" t="str">
            <v>Ed Damazine</v>
          </cell>
        </row>
        <row r="7890">
          <cell r="B7890" t="str">
            <v>Ed Damazine</v>
          </cell>
        </row>
        <row r="7891">
          <cell r="B7891" t="str">
            <v>Ed Damazine</v>
          </cell>
        </row>
        <row r="7892">
          <cell r="B7892" t="str">
            <v>Ed Damazine</v>
          </cell>
        </row>
        <row r="7893">
          <cell r="B7893" t="str">
            <v>Ed Damazine</v>
          </cell>
        </row>
        <row r="7894">
          <cell r="B7894" t="str">
            <v>Ed Damazine</v>
          </cell>
        </row>
        <row r="7895">
          <cell r="B7895" t="str">
            <v>Ed Damazine</v>
          </cell>
        </row>
        <row r="7896">
          <cell r="B7896" t="str">
            <v>Ed Damazine</v>
          </cell>
        </row>
        <row r="7897">
          <cell r="B7897" t="str">
            <v>Ed Damazine</v>
          </cell>
        </row>
        <row r="7898">
          <cell r="B7898" t="str">
            <v>Ed Damazine</v>
          </cell>
        </row>
        <row r="7899">
          <cell r="B7899" t="str">
            <v>Ed Damazine</v>
          </cell>
        </row>
        <row r="7900">
          <cell r="B7900" t="str">
            <v>Ed Damazine</v>
          </cell>
        </row>
        <row r="7901">
          <cell r="B7901" t="str">
            <v>Ed Damazine</v>
          </cell>
        </row>
        <row r="7902">
          <cell r="B7902" t="str">
            <v>Ed Damazine</v>
          </cell>
        </row>
        <row r="7903">
          <cell r="B7903" t="str">
            <v>Ed Damazine</v>
          </cell>
        </row>
        <row r="7904">
          <cell r="B7904" t="str">
            <v>Ed Damazine</v>
          </cell>
        </row>
        <row r="7905">
          <cell r="B7905" t="str">
            <v>Ed Damazine</v>
          </cell>
        </row>
        <row r="7906">
          <cell r="B7906" t="str">
            <v>Ed Damazine</v>
          </cell>
        </row>
        <row r="7907">
          <cell r="B7907" t="str">
            <v>Ed Damazine</v>
          </cell>
        </row>
        <row r="7908">
          <cell r="B7908" t="str">
            <v>Ed Damazine</v>
          </cell>
        </row>
        <row r="7909">
          <cell r="B7909" t="str">
            <v>Ed Damazine</v>
          </cell>
        </row>
        <row r="7910">
          <cell r="B7910" t="str">
            <v>Ed Damazine</v>
          </cell>
        </row>
        <row r="7911">
          <cell r="B7911" t="str">
            <v>Ed Damazine</v>
          </cell>
        </row>
        <row r="7912">
          <cell r="B7912" t="str">
            <v>Ed Damazine</v>
          </cell>
        </row>
        <row r="7913">
          <cell r="B7913" t="str">
            <v>Ed Damazine</v>
          </cell>
        </row>
        <row r="7914">
          <cell r="B7914" t="str">
            <v>Ed Damazine</v>
          </cell>
        </row>
        <row r="7915">
          <cell r="B7915" t="str">
            <v>Ed Damazine</v>
          </cell>
        </row>
        <row r="7916">
          <cell r="B7916" t="str">
            <v>Ed Damazine</v>
          </cell>
        </row>
        <row r="7917">
          <cell r="B7917" t="str">
            <v>Ed Damazine</v>
          </cell>
        </row>
        <row r="7918">
          <cell r="B7918" t="str">
            <v>Ed Damazine</v>
          </cell>
        </row>
        <row r="7919">
          <cell r="B7919" t="str">
            <v>Ed Damazine</v>
          </cell>
        </row>
        <row r="7920">
          <cell r="B7920" t="str">
            <v>Ed Damazine</v>
          </cell>
        </row>
        <row r="7921">
          <cell r="B7921" t="str">
            <v>Ed Damazine</v>
          </cell>
        </row>
        <row r="7922">
          <cell r="B7922" t="str">
            <v>Ed Damazine</v>
          </cell>
        </row>
        <row r="7923">
          <cell r="B7923" t="str">
            <v>Ed Damazine</v>
          </cell>
        </row>
        <row r="7924">
          <cell r="B7924" t="str">
            <v>Ed Damazine</v>
          </cell>
        </row>
        <row r="7925">
          <cell r="B7925" t="str">
            <v>Ed Damazine</v>
          </cell>
        </row>
        <row r="7926">
          <cell r="B7926" t="str">
            <v>Ed Damazine</v>
          </cell>
        </row>
        <row r="7927">
          <cell r="B7927" t="str">
            <v>Ed Damazine</v>
          </cell>
        </row>
        <row r="7928">
          <cell r="B7928" t="str">
            <v>Ed Damazine</v>
          </cell>
        </row>
        <row r="7929">
          <cell r="B7929" t="str">
            <v>Ed Damazine</v>
          </cell>
        </row>
        <row r="7930">
          <cell r="B7930" t="str">
            <v>Ed Damazine</v>
          </cell>
        </row>
        <row r="7931">
          <cell r="B7931" t="str">
            <v>Ed Damazine</v>
          </cell>
        </row>
        <row r="7932">
          <cell r="B7932" t="str">
            <v>Ed Damazine</v>
          </cell>
        </row>
        <row r="7933">
          <cell r="B7933" t="str">
            <v>Ed Damazine</v>
          </cell>
        </row>
        <row r="7934">
          <cell r="B7934" t="str">
            <v>Ed Damazine</v>
          </cell>
        </row>
        <row r="7935">
          <cell r="B7935" t="str">
            <v>Ed Damazine</v>
          </cell>
        </row>
        <row r="7936">
          <cell r="B7936" t="str">
            <v>Ed Damazine</v>
          </cell>
        </row>
        <row r="7937">
          <cell r="B7937" t="str">
            <v>Ed Damazine</v>
          </cell>
        </row>
        <row r="7938">
          <cell r="B7938" t="str">
            <v>Ed Damazine</v>
          </cell>
        </row>
        <row r="7939">
          <cell r="B7939" t="str">
            <v>Ed Damazine</v>
          </cell>
        </row>
        <row r="7940">
          <cell r="B7940" t="str">
            <v>Ed Damazine</v>
          </cell>
        </row>
        <row r="7941">
          <cell r="B7941" t="str">
            <v>Ed Damazine</v>
          </cell>
        </row>
        <row r="7942">
          <cell r="B7942" t="str">
            <v>Ed Damazine</v>
          </cell>
        </row>
        <row r="7943">
          <cell r="B7943" t="str">
            <v>Ed Damazine</v>
          </cell>
        </row>
        <row r="7944">
          <cell r="B7944" t="str">
            <v>Ed Damazine</v>
          </cell>
        </row>
        <row r="7945">
          <cell r="B7945" t="str">
            <v>Ed Damazine</v>
          </cell>
        </row>
        <row r="7946">
          <cell r="B7946" t="str">
            <v>Ed Damazine</v>
          </cell>
        </row>
        <row r="7947">
          <cell r="B7947" t="str">
            <v>Ed Damazine</v>
          </cell>
        </row>
        <row r="7948">
          <cell r="B7948" t="str">
            <v>Ed Damazine</v>
          </cell>
        </row>
        <row r="7949">
          <cell r="B7949" t="str">
            <v>Ed Damazine</v>
          </cell>
        </row>
        <row r="7950">
          <cell r="B7950" t="str">
            <v>Ed Damazine</v>
          </cell>
        </row>
        <row r="7951">
          <cell r="B7951" t="str">
            <v>Ed Damazine</v>
          </cell>
        </row>
        <row r="7952">
          <cell r="B7952" t="str">
            <v>Ed Damazine</v>
          </cell>
        </row>
        <row r="7953">
          <cell r="B7953" t="str">
            <v>Ed Damazine</v>
          </cell>
        </row>
        <row r="7954">
          <cell r="B7954" t="str">
            <v>Ed Damazine</v>
          </cell>
        </row>
        <row r="7955">
          <cell r="B7955" t="str">
            <v>Ed Damazine</v>
          </cell>
        </row>
        <row r="7956">
          <cell r="B7956" t="str">
            <v>Ed Damazine</v>
          </cell>
        </row>
        <row r="7957">
          <cell r="B7957" t="str">
            <v>Ed Damazine</v>
          </cell>
        </row>
        <row r="7958">
          <cell r="B7958" t="str">
            <v>Ed Damazine</v>
          </cell>
        </row>
        <row r="7959">
          <cell r="B7959" t="str">
            <v>Ed Damazine</v>
          </cell>
        </row>
        <row r="7960">
          <cell r="B7960" t="str">
            <v>Ed Damazine</v>
          </cell>
        </row>
        <row r="7961">
          <cell r="B7961" t="str">
            <v>Ed Damazine</v>
          </cell>
        </row>
        <row r="7962">
          <cell r="B7962" t="str">
            <v>Ed Damazine</v>
          </cell>
        </row>
        <row r="7963">
          <cell r="B7963" t="str">
            <v>Ed Damazine</v>
          </cell>
        </row>
        <row r="7964">
          <cell r="B7964" t="str">
            <v>Ed Damazine</v>
          </cell>
        </row>
        <row r="7965">
          <cell r="B7965" t="str">
            <v>Ed Damazine</v>
          </cell>
        </row>
        <row r="7966">
          <cell r="B7966" t="str">
            <v>Ed Damazine</v>
          </cell>
        </row>
        <row r="7967">
          <cell r="B7967" t="str">
            <v>Ed Damazine</v>
          </cell>
        </row>
        <row r="7968">
          <cell r="B7968" t="str">
            <v>Ed Damazine</v>
          </cell>
        </row>
        <row r="7969">
          <cell r="B7969" t="str">
            <v>Ed Damazine</v>
          </cell>
        </row>
        <row r="7970">
          <cell r="B7970" t="str">
            <v>Ed Damazine</v>
          </cell>
        </row>
        <row r="7971">
          <cell r="B7971" t="str">
            <v>Ed Damazine</v>
          </cell>
        </row>
        <row r="7972">
          <cell r="B7972" t="str">
            <v>Ed Damazine</v>
          </cell>
        </row>
        <row r="7973">
          <cell r="B7973" t="str">
            <v>Ed Damazine</v>
          </cell>
        </row>
        <row r="7974">
          <cell r="B7974" t="str">
            <v>Ed Damazine</v>
          </cell>
        </row>
        <row r="7975">
          <cell r="B7975" t="str">
            <v>Ed Damazine</v>
          </cell>
        </row>
        <row r="7976">
          <cell r="B7976" t="str">
            <v>Ed Damazine</v>
          </cell>
        </row>
        <row r="7977">
          <cell r="B7977" t="str">
            <v>Ed Damazine</v>
          </cell>
        </row>
        <row r="7978">
          <cell r="B7978" t="str">
            <v>Ed Damazine</v>
          </cell>
        </row>
        <row r="7979">
          <cell r="B7979" t="str">
            <v>Ed Damazine</v>
          </cell>
        </row>
        <row r="7980">
          <cell r="B7980" t="str">
            <v>Ed Damazine</v>
          </cell>
        </row>
        <row r="7981">
          <cell r="B7981" t="str">
            <v>Ed Damazine</v>
          </cell>
        </row>
        <row r="7982">
          <cell r="B7982" t="str">
            <v>Ed Damazine</v>
          </cell>
        </row>
        <row r="7983">
          <cell r="B7983" t="str">
            <v>Ed Damazine</v>
          </cell>
        </row>
        <row r="7984">
          <cell r="B7984" t="str">
            <v>Ed Damazine</v>
          </cell>
        </row>
        <row r="7985">
          <cell r="B7985" t="str">
            <v>Ed Damazine</v>
          </cell>
        </row>
        <row r="7986">
          <cell r="B7986" t="str">
            <v>Ed Damazine</v>
          </cell>
        </row>
        <row r="7987">
          <cell r="B7987" t="str">
            <v>Ed Damazine</v>
          </cell>
        </row>
        <row r="7988">
          <cell r="B7988" t="str">
            <v>Ed Damazine</v>
          </cell>
        </row>
        <row r="7989">
          <cell r="B7989" t="str">
            <v>Ed Damazine</v>
          </cell>
        </row>
        <row r="7990">
          <cell r="B7990" t="str">
            <v>Ed Damazine</v>
          </cell>
        </row>
        <row r="7991">
          <cell r="B7991" t="str">
            <v>Ed Damazine</v>
          </cell>
        </row>
        <row r="7992">
          <cell r="B7992" t="str">
            <v>Ed Damazine</v>
          </cell>
        </row>
        <row r="7993">
          <cell r="B7993" t="str">
            <v>Ed Damazine</v>
          </cell>
        </row>
        <row r="7994">
          <cell r="B7994" t="str">
            <v>Ed Damazine</v>
          </cell>
        </row>
        <row r="7995">
          <cell r="B7995" t="str">
            <v>Ed Damazine</v>
          </cell>
        </row>
        <row r="7996">
          <cell r="B7996" t="str">
            <v>Ed Damazine</v>
          </cell>
        </row>
        <row r="7997">
          <cell r="B7997" t="str">
            <v>Ed Damazine</v>
          </cell>
        </row>
        <row r="7998">
          <cell r="B7998" t="str">
            <v>Ed Damazine</v>
          </cell>
        </row>
        <row r="7999">
          <cell r="B7999" t="str">
            <v>Ed Damazine</v>
          </cell>
        </row>
        <row r="8000">
          <cell r="B8000" t="str">
            <v>Ed Damazine</v>
          </cell>
        </row>
        <row r="8001">
          <cell r="B8001" t="str">
            <v>Ed Damazine</v>
          </cell>
        </row>
        <row r="8002">
          <cell r="B8002" t="str">
            <v>Ed Damazine</v>
          </cell>
        </row>
        <row r="8003">
          <cell r="B8003" t="str">
            <v>Ed Damazine</v>
          </cell>
        </row>
        <row r="8004">
          <cell r="B8004" t="str">
            <v>Ed Damazine</v>
          </cell>
        </row>
        <row r="8005">
          <cell r="B8005" t="str">
            <v>Ed Damazine</v>
          </cell>
        </row>
        <row r="8006">
          <cell r="B8006" t="str">
            <v>Ed Damazine</v>
          </cell>
        </row>
        <row r="8007">
          <cell r="B8007" t="str">
            <v>Ed Damazine</v>
          </cell>
        </row>
        <row r="8008">
          <cell r="B8008" t="str">
            <v>Ed Damazine</v>
          </cell>
        </row>
        <row r="8009">
          <cell r="B8009" t="str">
            <v>Ed Damazine</v>
          </cell>
        </row>
        <row r="8010">
          <cell r="B8010" t="str">
            <v>Ed Damazine</v>
          </cell>
        </row>
        <row r="8011">
          <cell r="B8011" t="str">
            <v>Ed Damazine</v>
          </cell>
        </row>
        <row r="8012">
          <cell r="B8012" t="str">
            <v>Ed Damazine</v>
          </cell>
        </row>
        <row r="8013">
          <cell r="B8013" t="str">
            <v>Ed Damazine</v>
          </cell>
        </row>
        <row r="8014">
          <cell r="B8014" t="str">
            <v>Ed Damazine</v>
          </cell>
        </row>
        <row r="8015">
          <cell r="B8015" t="str">
            <v>Ed Damazine</v>
          </cell>
        </row>
        <row r="8016">
          <cell r="B8016" t="str">
            <v>Ed Damazine</v>
          </cell>
        </row>
        <row r="8017">
          <cell r="B8017" t="str">
            <v>Ed Damazine</v>
          </cell>
        </row>
        <row r="8018">
          <cell r="B8018" t="str">
            <v>Ed Damazine</v>
          </cell>
        </row>
        <row r="8019">
          <cell r="B8019" t="str">
            <v>Ed Damazine</v>
          </cell>
        </row>
        <row r="8020">
          <cell r="B8020" t="str">
            <v>Ed Damazine</v>
          </cell>
        </row>
        <row r="8021">
          <cell r="B8021" t="str">
            <v>Ed Damazine</v>
          </cell>
        </row>
        <row r="8022">
          <cell r="B8022" t="str">
            <v>Foro Baranga</v>
          </cell>
        </row>
        <row r="8023">
          <cell r="B8023" t="str">
            <v>Foro Baranga</v>
          </cell>
        </row>
        <row r="8024">
          <cell r="B8024" t="str">
            <v>Foro Baranga</v>
          </cell>
        </row>
        <row r="8025">
          <cell r="B8025" t="str">
            <v>Foro Baranga</v>
          </cell>
        </row>
        <row r="8026">
          <cell r="B8026" t="str">
            <v>Foro Baranga</v>
          </cell>
        </row>
        <row r="8027">
          <cell r="B8027" t="str">
            <v>Foro Baranga</v>
          </cell>
        </row>
        <row r="8028">
          <cell r="B8028" t="str">
            <v>Foro Baranga</v>
          </cell>
        </row>
        <row r="8029">
          <cell r="B8029" t="str">
            <v>Foro Baranga</v>
          </cell>
        </row>
        <row r="8030">
          <cell r="B8030" t="str">
            <v>Foro Baranga</v>
          </cell>
        </row>
        <row r="8031">
          <cell r="B8031" t="str">
            <v>Foro Baranga</v>
          </cell>
        </row>
        <row r="8032">
          <cell r="B8032" t="str">
            <v>Foro Baranga</v>
          </cell>
        </row>
        <row r="8033">
          <cell r="B8033" t="str">
            <v>Foro Baranga</v>
          </cell>
        </row>
        <row r="8034">
          <cell r="B8034" t="str">
            <v>Foro Baranga</v>
          </cell>
        </row>
        <row r="8035">
          <cell r="B8035" t="str">
            <v>Foro Baranga</v>
          </cell>
        </row>
        <row r="8036">
          <cell r="B8036" t="str">
            <v>Foro Baranga</v>
          </cell>
        </row>
        <row r="8037">
          <cell r="B8037" t="str">
            <v>Foro Baranga</v>
          </cell>
        </row>
        <row r="8038">
          <cell r="B8038" t="str">
            <v>Foro Baranga</v>
          </cell>
        </row>
        <row r="8039">
          <cell r="B8039" t="str">
            <v>Foro Baranga</v>
          </cell>
        </row>
        <row r="8040">
          <cell r="B8040" t="str">
            <v>Foro Baranga</v>
          </cell>
        </row>
        <row r="8041">
          <cell r="B8041" t="str">
            <v>Foro Baranga</v>
          </cell>
        </row>
        <row r="8042">
          <cell r="B8042" t="str">
            <v>Foro Baranga</v>
          </cell>
        </row>
        <row r="8043">
          <cell r="B8043" t="str">
            <v>Foro Baranga</v>
          </cell>
        </row>
        <row r="8044">
          <cell r="B8044" t="str">
            <v>Foro Baranga</v>
          </cell>
        </row>
        <row r="8045">
          <cell r="B8045" t="str">
            <v>Foro Baranga</v>
          </cell>
        </row>
        <row r="8046">
          <cell r="B8046" t="str">
            <v>Foro Baranga</v>
          </cell>
        </row>
        <row r="8047">
          <cell r="B8047" t="str">
            <v>Foro Baranga</v>
          </cell>
        </row>
        <row r="8048">
          <cell r="B8048" t="str">
            <v>Foro Baranga</v>
          </cell>
        </row>
        <row r="8049">
          <cell r="B8049" t="str">
            <v>Foro Baranga</v>
          </cell>
        </row>
        <row r="8050">
          <cell r="B8050" t="str">
            <v>Foro Baranga</v>
          </cell>
        </row>
        <row r="8051">
          <cell r="B8051" t="str">
            <v>Foro Baranga</v>
          </cell>
        </row>
        <row r="8052">
          <cell r="B8052" t="str">
            <v>Foro Baranga</v>
          </cell>
        </row>
        <row r="8053">
          <cell r="B8053" t="str">
            <v>Foro Baranga</v>
          </cell>
        </row>
        <row r="8054">
          <cell r="B8054" t="str">
            <v>Foro Baranga</v>
          </cell>
        </row>
        <row r="8055">
          <cell r="B8055" t="str">
            <v>Foro Baranga</v>
          </cell>
        </row>
        <row r="8056">
          <cell r="B8056" t="str">
            <v>Foro Baranga</v>
          </cell>
        </row>
        <row r="8057">
          <cell r="B8057" t="str">
            <v>Foro Baranga</v>
          </cell>
        </row>
        <row r="8058">
          <cell r="B8058" t="str">
            <v>Foro Baranga</v>
          </cell>
        </row>
        <row r="8059">
          <cell r="B8059" t="str">
            <v>Foro Baranga</v>
          </cell>
        </row>
        <row r="8060">
          <cell r="B8060" t="str">
            <v>Foro Baranga</v>
          </cell>
        </row>
        <row r="8061">
          <cell r="B8061" t="str">
            <v>Foro Baranga</v>
          </cell>
        </row>
        <row r="8062">
          <cell r="B8062" t="str">
            <v>Foro Baranga</v>
          </cell>
        </row>
        <row r="8063">
          <cell r="B8063" t="str">
            <v>Foro Baranga</v>
          </cell>
        </row>
        <row r="8064">
          <cell r="B8064" t="str">
            <v>Foro Baranga</v>
          </cell>
        </row>
        <row r="8065">
          <cell r="B8065" t="str">
            <v>Foro Baranga</v>
          </cell>
        </row>
        <row r="8066">
          <cell r="B8066" t="str">
            <v>Foro Baranga</v>
          </cell>
        </row>
        <row r="8067">
          <cell r="B8067" t="str">
            <v>Foro Baranga</v>
          </cell>
        </row>
        <row r="8068">
          <cell r="B8068" t="str">
            <v>Foro Baranga</v>
          </cell>
        </row>
        <row r="8069">
          <cell r="B8069" t="str">
            <v>Foro Baranga</v>
          </cell>
        </row>
        <row r="8070">
          <cell r="B8070" t="str">
            <v>Foro Baranga</v>
          </cell>
        </row>
        <row r="8071">
          <cell r="B8071" t="str">
            <v>Gala'a Al Nahal</v>
          </cell>
        </row>
        <row r="8072">
          <cell r="B8072" t="str">
            <v>Gala'a Al Nahal</v>
          </cell>
        </row>
        <row r="8073">
          <cell r="B8073" t="str">
            <v>Gala'a Al Nahal</v>
          </cell>
        </row>
        <row r="8074">
          <cell r="B8074" t="str">
            <v>Gala'a Al Nahal</v>
          </cell>
        </row>
        <row r="8075">
          <cell r="B8075" t="str">
            <v>Gala'a Al Nahal</v>
          </cell>
        </row>
        <row r="8076">
          <cell r="B8076" t="str">
            <v>Gala'a Al Nahal</v>
          </cell>
        </row>
        <row r="8077">
          <cell r="B8077" t="str">
            <v>Gala'a Al Nahal</v>
          </cell>
        </row>
        <row r="8078">
          <cell r="B8078" t="str">
            <v>Gala'a Al Nahal</v>
          </cell>
        </row>
        <row r="8079">
          <cell r="B8079" t="str">
            <v>Gala'a Al Nahal</v>
          </cell>
        </row>
        <row r="8080">
          <cell r="B8080" t="str">
            <v>Gala'a Al Nahal</v>
          </cell>
        </row>
        <row r="8081">
          <cell r="B8081" t="str">
            <v>Gala'a Al Nahal</v>
          </cell>
        </row>
        <row r="8082">
          <cell r="B8082" t="str">
            <v>Gala'a Al Nahal</v>
          </cell>
        </row>
        <row r="8083">
          <cell r="B8083" t="str">
            <v>Gala'a Al Nahal</v>
          </cell>
        </row>
        <row r="8084">
          <cell r="B8084" t="str">
            <v>Gala'a Al Nahal</v>
          </cell>
        </row>
        <row r="8085">
          <cell r="B8085" t="str">
            <v>Gala'a Al Nahal</v>
          </cell>
        </row>
        <row r="8086">
          <cell r="B8086" t="str">
            <v>Gala'a Al Nahal</v>
          </cell>
        </row>
        <row r="8087">
          <cell r="B8087" t="str">
            <v>Gala'a Al Nahal</v>
          </cell>
        </row>
        <row r="8088">
          <cell r="B8088" t="str">
            <v>Gala'a Al Nahal</v>
          </cell>
        </row>
        <row r="8089">
          <cell r="B8089" t="str">
            <v>Gala'a Al Nahal</v>
          </cell>
        </row>
        <row r="8090">
          <cell r="B8090" t="str">
            <v>Gala'a Al Nahal</v>
          </cell>
        </row>
        <row r="8091">
          <cell r="B8091" t="str">
            <v>Gala'a Al Nahal</v>
          </cell>
        </row>
        <row r="8092">
          <cell r="B8092" t="str">
            <v>Gala'a Al Nahal</v>
          </cell>
        </row>
        <row r="8093">
          <cell r="B8093" t="str">
            <v>Gala'a Al Nahal</v>
          </cell>
        </row>
        <row r="8094">
          <cell r="B8094" t="str">
            <v>Gala'a Al Nahal</v>
          </cell>
        </row>
        <row r="8095">
          <cell r="B8095" t="str">
            <v>Gala'a Al Nahal</v>
          </cell>
        </row>
        <row r="8096">
          <cell r="B8096" t="str">
            <v>Gala'a Al Nahal</v>
          </cell>
        </row>
        <row r="8097">
          <cell r="B8097" t="str">
            <v>Gala'a Al Nahal</v>
          </cell>
        </row>
        <row r="8098">
          <cell r="B8098" t="str">
            <v>Gala'a Al Nahal</v>
          </cell>
        </row>
        <row r="8099">
          <cell r="B8099" t="str">
            <v>Gala'a Al Nahal</v>
          </cell>
        </row>
        <row r="8100">
          <cell r="B8100" t="str">
            <v>Gala'a Al Nahal</v>
          </cell>
        </row>
        <row r="8101">
          <cell r="B8101" t="str">
            <v>Gala'a Al Nahal</v>
          </cell>
        </row>
        <row r="8102">
          <cell r="B8102" t="str">
            <v>Gala'a Al Nahal</v>
          </cell>
        </row>
        <row r="8103">
          <cell r="B8103" t="str">
            <v>Gala'a Al Nahal</v>
          </cell>
        </row>
        <row r="8104">
          <cell r="B8104" t="str">
            <v>Gala'a Al Nahal</v>
          </cell>
        </row>
        <row r="8105">
          <cell r="B8105" t="str">
            <v>Gala'a Al Nahal</v>
          </cell>
        </row>
        <row r="8106">
          <cell r="B8106" t="str">
            <v>Gala'a Al Nahal</v>
          </cell>
        </row>
        <row r="8107">
          <cell r="B8107" t="str">
            <v>Gala'a Al Nahal</v>
          </cell>
        </row>
        <row r="8108">
          <cell r="B8108" t="str">
            <v>Gala'a Al Nahal</v>
          </cell>
        </row>
        <row r="8109">
          <cell r="B8109" t="str">
            <v>Gala'a Al Nahal</v>
          </cell>
        </row>
        <row r="8110">
          <cell r="B8110" t="str">
            <v>Gala'a Al Nahal</v>
          </cell>
        </row>
        <row r="8111">
          <cell r="B8111" t="str">
            <v>Gala'a Al Nahal</v>
          </cell>
        </row>
        <row r="8112">
          <cell r="B8112" t="str">
            <v>Gala'a Al Nahal</v>
          </cell>
        </row>
        <row r="8113">
          <cell r="B8113" t="str">
            <v>Gala'a Al Nahal</v>
          </cell>
        </row>
        <row r="8114">
          <cell r="B8114" t="str">
            <v>Gala'a Al Nahal</v>
          </cell>
        </row>
        <row r="8115">
          <cell r="B8115" t="str">
            <v>Gala'a Al Nahal</v>
          </cell>
        </row>
        <row r="8116">
          <cell r="B8116" t="str">
            <v>Gala'a Al Nahal</v>
          </cell>
        </row>
        <row r="8117">
          <cell r="B8117" t="str">
            <v>Gala'a Al Nahal</v>
          </cell>
        </row>
        <row r="8118">
          <cell r="B8118" t="str">
            <v>Gala'a Al Nahal</v>
          </cell>
        </row>
        <row r="8119">
          <cell r="B8119" t="str">
            <v>Gala'a Al Nahal</v>
          </cell>
        </row>
        <row r="8120">
          <cell r="B8120" t="str">
            <v>Gala'a Al Nahal</v>
          </cell>
        </row>
        <row r="8121">
          <cell r="B8121" t="str">
            <v>Gala'a Al Nahal</v>
          </cell>
        </row>
        <row r="8122">
          <cell r="B8122" t="str">
            <v>Galabat Ash-Shargiah</v>
          </cell>
        </row>
        <row r="8123">
          <cell r="B8123" t="str">
            <v>Galabat Ash-Shargiah</v>
          </cell>
        </row>
        <row r="8124">
          <cell r="B8124" t="str">
            <v>Galabat Ash-Shargiah</v>
          </cell>
        </row>
        <row r="8125">
          <cell r="B8125" t="str">
            <v>Galabat Ash-Shargiah</v>
          </cell>
        </row>
        <row r="8126">
          <cell r="B8126" t="str">
            <v>Galabat Ash-Shargiah</v>
          </cell>
        </row>
        <row r="8127">
          <cell r="B8127" t="str">
            <v>Galabat Ash-Shargiah</v>
          </cell>
        </row>
        <row r="8128">
          <cell r="B8128" t="str">
            <v>Galabat Ash-Shargiah</v>
          </cell>
        </row>
        <row r="8129">
          <cell r="B8129" t="str">
            <v>Galabat Ash-Shargiah</v>
          </cell>
        </row>
        <row r="8130">
          <cell r="B8130" t="str">
            <v>Galabat Ash-Shargiah</v>
          </cell>
        </row>
        <row r="8131">
          <cell r="B8131" t="str">
            <v>Galabat Ash-Shargiah</v>
          </cell>
        </row>
        <row r="8132">
          <cell r="B8132" t="str">
            <v>Galabat Ash-Shargiah</v>
          </cell>
        </row>
        <row r="8133">
          <cell r="B8133" t="str">
            <v>Galabat Ash-Shargiah</v>
          </cell>
        </row>
        <row r="8134">
          <cell r="B8134" t="str">
            <v>Galabat Ash-Shargiah</v>
          </cell>
        </row>
        <row r="8135">
          <cell r="B8135" t="str">
            <v>Galabat Ash-Shargiah</v>
          </cell>
        </row>
        <row r="8136">
          <cell r="B8136" t="str">
            <v>Galabat Ash-Shargiah</v>
          </cell>
        </row>
        <row r="8137">
          <cell r="B8137" t="str">
            <v>Galabat Ash-Shargiah</v>
          </cell>
        </row>
        <row r="8138">
          <cell r="B8138" t="str">
            <v>Galabat Ash-Shargiah</v>
          </cell>
        </row>
        <row r="8139">
          <cell r="B8139" t="str">
            <v>Galabat Ash-Shargiah</v>
          </cell>
        </row>
        <row r="8140">
          <cell r="B8140" t="str">
            <v>Galabat Ash-Shargiah</v>
          </cell>
        </row>
        <row r="8141">
          <cell r="B8141" t="str">
            <v>Galabat Ash-Shargiah</v>
          </cell>
        </row>
        <row r="8142">
          <cell r="B8142" t="str">
            <v>Galabat Ash-Shargiah</v>
          </cell>
        </row>
        <row r="8143">
          <cell r="B8143" t="str">
            <v>Galabat Ash-Shargiah</v>
          </cell>
        </row>
        <row r="8144">
          <cell r="B8144" t="str">
            <v>Galabat Ash-Shargiah</v>
          </cell>
        </row>
        <row r="8145">
          <cell r="B8145" t="str">
            <v>Galabat Ash-Shargiah</v>
          </cell>
        </row>
        <row r="8146">
          <cell r="B8146" t="str">
            <v>Galabat Ash-Shargiah</v>
          </cell>
        </row>
        <row r="8147">
          <cell r="B8147" t="str">
            <v>Galabat Ash-Shargiah</v>
          </cell>
        </row>
        <row r="8148">
          <cell r="B8148" t="str">
            <v>Galabat Ash-Shargiah</v>
          </cell>
        </row>
        <row r="8149">
          <cell r="B8149" t="str">
            <v>Galabat Ash-Shargiah</v>
          </cell>
        </row>
        <row r="8150">
          <cell r="B8150" t="str">
            <v>Galabat Ash-Shargiah</v>
          </cell>
        </row>
        <row r="8151">
          <cell r="B8151" t="str">
            <v>Galabat Ash-Shargiah</v>
          </cell>
        </row>
        <row r="8152">
          <cell r="B8152" t="str">
            <v>Galabat Ash-Shargiah</v>
          </cell>
        </row>
        <row r="8153">
          <cell r="B8153" t="str">
            <v>Galabat Ash-Shargiah</v>
          </cell>
        </row>
        <row r="8154">
          <cell r="B8154" t="str">
            <v>Galabat Ash-Shargiah</v>
          </cell>
        </row>
        <row r="8155">
          <cell r="B8155" t="str">
            <v>Galabat Ash-Shargiah</v>
          </cell>
        </row>
        <row r="8156">
          <cell r="B8156" t="str">
            <v>Galabat Ash-Shargiah</v>
          </cell>
        </row>
        <row r="8157">
          <cell r="B8157" t="str">
            <v>Galabat Ash-Shargiah</v>
          </cell>
        </row>
        <row r="8158">
          <cell r="B8158" t="str">
            <v>Galabat Ash-Shargiah</v>
          </cell>
        </row>
        <row r="8159">
          <cell r="B8159" t="str">
            <v>Galabat Ash-Shargiah</v>
          </cell>
        </row>
        <row r="8160">
          <cell r="B8160" t="str">
            <v>Galabat Ash-Shargiah</v>
          </cell>
        </row>
        <row r="8161">
          <cell r="B8161" t="str">
            <v>Galabat Ash-Shargiah</v>
          </cell>
        </row>
        <row r="8162">
          <cell r="B8162" t="str">
            <v>Galabat Ash-Shargiah</v>
          </cell>
        </row>
        <row r="8163">
          <cell r="B8163" t="str">
            <v>Galabat Ash-Shargiah</v>
          </cell>
        </row>
        <row r="8164">
          <cell r="B8164" t="str">
            <v>Galabat Ash-Shargiah</v>
          </cell>
        </row>
        <row r="8165">
          <cell r="B8165" t="str">
            <v>Galabat Ash-Shargiah</v>
          </cell>
        </row>
        <row r="8166">
          <cell r="B8166" t="str">
            <v>Galabat Ash-Shargiah</v>
          </cell>
        </row>
        <row r="8167">
          <cell r="B8167" t="str">
            <v>Galabat Ash-Shargiah</v>
          </cell>
        </row>
        <row r="8168">
          <cell r="B8168" t="str">
            <v>Galabat Ash-Shargiah</v>
          </cell>
        </row>
        <row r="8169">
          <cell r="B8169" t="str">
            <v>Galabat Ash-Shargiah</v>
          </cell>
        </row>
        <row r="8170">
          <cell r="B8170" t="str">
            <v>Galabat Ash-Shargiah</v>
          </cell>
        </row>
        <row r="8171">
          <cell r="B8171" t="str">
            <v>Galabat Ash-Shargiah</v>
          </cell>
        </row>
        <row r="8172">
          <cell r="B8172" t="str">
            <v>Galabat Ash-Shargiah</v>
          </cell>
        </row>
        <row r="8173">
          <cell r="B8173" t="str">
            <v>Galabat Ash-Shargiah</v>
          </cell>
        </row>
        <row r="8174">
          <cell r="B8174" t="str">
            <v>Galabat Ash-Shargiah</v>
          </cell>
        </row>
        <row r="8175">
          <cell r="B8175" t="str">
            <v>Galabat Ash-Shargiah</v>
          </cell>
        </row>
        <row r="8176">
          <cell r="B8176" t="str">
            <v>Galabat Ash-Shargiah</v>
          </cell>
        </row>
        <row r="8177">
          <cell r="B8177" t="str">
            <v>Galabat Ash-Shargiah</v>
          </cell>
        </row>
        <row r="8178">
          <cell r="B8178" t="str">
            <v>Galabat Ash-Shargiah</v>
          </cell>
        </row>
        <row r="8179">
          <cell r="B8179" t="str">
            <v>Galabat Ash-Shargiah</v>
          </cell>
        </row>
        <row r="8180">
          <cell r="B8180" t="str">
            <v>Galabat Ash-Shargiah</v>
          </cell>
        </row>
        <row r="8181">
          <cell r="B8181" t="str">
            <v>Galabat Ash-Shargiah</v>
          </cell>
        </row>
        <row r="8182">
          <cell r="B8182" t="str">
            <v>Galabat Ash-Shargiah</v>
          </cell>
        </row>
        <row r="8183">
          <cell r="B8183" t="str">
            <v>Galabat Ash-Shargiah</v>
          </cell>
        </row>
        <row r="8184">
          <cell r="B8184" t="str">
            <v>Galabat Ash-Shargiah</v>
          </cell>
        </row>
        <row r="8185">
          <cell r="B8185" t="str">
            <v>Galabat Ash-Shargiah</v>
          </cell>
        </row>
        <row r="8186">
          <cell r="B8186" t="str">
            <v>Galabat Ash-Shargiah</v>
          </cell>
        </row>
        <row r="8187">
          <cell r="B8187" t="str">
            <v>Galabat Ash-Shargiah</v>
          </cell>
        </row>
        <row r="8188">
          <cell r="B8188" t="str">
            <v>Galabat Ash-Shargiah</v>
          </cell>
        </row>
        <row r="8189">
          <cell r="B8189" t="str">
            <v>Gebrat Al Sheikh</v>
          </cell>
        </row>
        <row r="8190">
          <cell r="B8190" t="str">
            <v>Gebrat Al Sheikh</v>
          </cell>
        </row>
        <row r="8191">
          <cell r="B8191" t="str">
            <v>Gebrat Al Sheikh</v>
          </cell>
        </row>
        <row r="8192">
          <cell r="B8192" t="str">
            <v>Gebrat Al Sheikh</v>
          </cell>
        </row>
        <row r="8193">
          <cell r="B8193" t="str">
            <v>Gebrat Al Sheikh</v>
          </cell>
        </row>
        <row r="8194">
          <cell r="B8194" t="str">
            <v>Gebrat Al Sheikh</v>
          </cell>
        </row>
        <row r="8195">
          <cell r="B8195" t="str">
            <v>Gebrat Al Sheikh</v>
          </cell>
        </row>
        <row r="8196">
          <cell r="B8196" t="str">
            <v>Gebrat Al Sheikh</v>
          </cell>
        </row>
        <row r="8197">
          <cell r="B8197" t="str">
            <v>Gebrat Al Sheikh</v>
          </cell>
        </row>
        <row r="8198">
          <cell r="B8198" t="str">
            <v>Gebrat Al Sheikh</v>
          </cell>
        </row>
        <row r="8199">
          <cell r="B8199" t="str">
            <v>Gebrat Al Sheikh</v>
          </cell>
        </row>
        <row r="8200">
          <cell r="B8200" t="str">
            <v>Gebrat Al Sheikh</v>
          </cell>
        </row>
        <row r="8201">
          <cell r="B8201" t="str">
            <v>Gebrat Al Sheikh</v>
          </cell>
        </row>
        <row r="8202">
          <cell r="B8202" t="str">
            <v>Gebrat Al Sheikh</v>
          </cell>
        </row>
        <row r="8203">
          <cell r="B8203" t="str">
            <v>Gebrat Al Sheikh</v>
          </cell>
        </row>
        <row r="8204">
          <cell r="B8204" t="str">
            <v>Gebrat Al Sheikh</v>
          </cell>
        </row>
        <row r="8205">
          <cell r="B8205" t="str">
            <v>Gebrat Al Sheikh</v>
          </cell>
        </row>
        <row r="8206">
          <cell r="B8206" t="str">
            <v>Gebrat Al Sheikh</v>
          </cell>
        </row>
        <row r="8207">
          <cell r="B8207" t="str">
            <v>Gebrat Al Sheikh</v>
          </cell>
        </row>
        <row r="8208">
          <cell r="B8208" t="str">
            <v>Gebrat Al Sheikh</v>
          </cell>
        </row>
        <row r="8209">
          <cell r="B8209" t="str">
            <v>Gebrat Al Sheikh</v>
          </cell>
        </row>
        <row r="8210">
          <cell r="B8210" t="str">
            <v>Gebrat Al Sheikh</v>
          </cell>
        </row>
        <row r="8211">
          <cell r="B8211" t="str">
            <v>Gebrat Al Sheikh</v>
          </cell>
        </row>
        <row r="8212">
          <cell r="B8212" t="str">
            <v>Gebrat Al Sheikh</v>
          </cell>
        </row>
        <row r="8213">
          <cell r="B8213" t="str">
            <v>Gebrat Al Sheikh</v>
          </cell>
        </row>
        <row r="8214">
          <cell r="B8214" t="str">
            <v>Gebrat Al Sheikh</v>
          </cell>
        </row>
        <row r="8215">
          <cell r="B8215" t="str">
            <v>Gebrat Al Sheikh</v>
          </cell>
        </row>
        <row r="8216">
          <cell r="B8216" t="str">
            <v>Gebrat Al Sheikh</v>
          </cell>
        </row>
        <row r="8217">
          <cell r="B8217" t="str">
            <v>Gebrat Al Sheikh</v>
          </cell>
        </row>
        <row r="8218">
          <cell r="B8218" t="str">
            <v>Gebrat Al Sheikh</v>
          </cell>
        </row>
        <row r="8219">
          <cell r="B8219" t="str">
            <v>Gebrat Al Sheikh</v>
          </cell>
        </row>
        <row r="8220">
          <cell r="B8220" t="str">
            <v>Gebrat Al Sheikh</v>
          </cell>
        </row>
        <row r="8221">
          <cell r="B8221" t="str">
            <v>Gebrat Al Sheikh</v>
          </cell>
        </row>
        <row r="8222">
          <cell r="B8222" t="str">
            <v>Gebrat Al Sheikh</v>
          </cell>
        </row>
        <row r="8223">
          <cell r="B8223" t="str">
            <v>Gebrat Al Sheikh</v>
          </cell>
        </row>
        <row r="8224">
          <cell r="B8224" t="str">
            <v>Gebrat Al Sheikh</v>
          </cell>
        </row>
        <row r="8225">
          <cell r="B8225" t="str">
            <v>Gebrat Al Sheikh</v>
          </cell>
        </row>
        <row r="8226">
          <cell r="B8226" t="str">
            <v>Gebrat Al Sheikh</v>
          </cell>
        </row>
        <row r="8227">
          <cell r="B8227" t="str">
            <v>Gebrat Al Sheikh</v>
          </cell>
        </row>
        <row r="8228">
          <cell r="B8228" t="str">
            <v>Gebrat Al Sheikh</v>
          </cell>
        </row>
        <row r="8229">
          <cell r="B8229" t="str">
            <v>Gebrat Al Sheikh</v>
          </cell>
        </row>
        <row r="8230">
          <cell r="B8230" t="str">
            <v>Gebrat Al Sheikh</v>
          </cell>
        </row>
        <row r="8231">
          <cell r="B8231" t="str">
            <v>Gebrat Al Sheikh</v>
          </cell>
        </row>
        <row r="8232">
          <cell r="B8232" t="str">
            <v>Gebrat Al Sheikh</v>
          </cell>
        </row>
        <row r="8233">
          <cell r="B8233" t="str">
            <v>Gebrat Al Sheikh</v>
          </cell>
        </row>
        <row r="8234">
          <cell r="B8234" t="str">
            <v>Gebrat Al Sheikh</v>
          </cell>
        </row>
        <row r="8235">
          <cell r="B8235" t="str">
            <v>Gebrat Al Sheikh</v>
          </cell>
        </row>
        <row r="8236">
          <cell r="B8236" t="str">
            <v>Gebrat Al Sheikh</v>
          </cell>
        </row>
        <row r="8237">
          <cell r="B8237" t="str">
            <v>Gebrat Al Sheikh</v>
          </cell>
        </row>
        <row r="8238">
          <cell r="B8238" t="str">
            <v>Gebrat Al Sheikh</v>
          </cell>
        </row>
        <row r="8239">
          <cell r="B8239" t="str">
            <v>Gebrat Al Sheikh</v>
          </cell>
        </row>
        <row r="8240">
          <cell r="B8240" t="str">
            <v>Gebrat Al Sheikh</v>
          </cell>
        </row>
        <row r="8241">
          <cell r="B8241" t="str">
            <v>Gebrat Al Sheikh</v>
          </cell>
        </row>
        <row r="8242">
          <cell r="B8242" t="str">
            <v>Gebrat Al Sheikh</v>
          </cell>
        </row>
        <row r="8243">
          <cell r="B8243" t="str">
            <v>Gebrat Al Sheikh</v>
          </cell>
        </row>
        <row r="8244">
          <cell r="B8244" t="str">
            <v>Gebrat Al Sheikh</v>
          </cell>
        </row>
        <row r="8245">
          <cell r="B8245" t="str">
            <v>Gebrat Al Sheikh</v>
          </cell>
        </row>
        <row r="8246">
          <cell r="B8246" t="str">
            <v>Gebrat Al Sheikh</v>
          </cell>
        </row>
        <row r="8247">
          <cell r="B8247" t="str">
            <v>Gebrat Al Sheikh</v>
          </cell>
        </row>
        <row r="8248">
          <cell r="B8248" t="str">
            <v>Gebrat Al Sheikh</v>
          </cell>
        </row>
        <row r="8249">
          <cell r="B8249" t="str">
            <v>Gebrat Al Sheikh</v>
          </cell>
        </row>
        <row r="8250">
          <cell r="B8250" t="str">
            <v>Gebrat Al Sheikh</v>
          </cell>
        </row>
        <row r="8251">
          <cell r="B8251" t="str">
            <v>Gebrat Al Sheikh</v>
          </cell>
        </row>
        <row r="8252">
          <cell r="B8252" t="str">
            <v>Gebrat Al Sheikh</v>
          </cell>
        </row>
        <row r="8253">
          <cell r="B8253" t="str">
            <v>Gebrat Al Sheikh</v>
          </cell>
        </row>
        <row r="8254">
          <cell r="B8254" t="str">
            <v>Gebrat Al Sheikh</v>
          </cell>
        </row>
        <row r="8255">
          <cell r="B8255" t="str">
            <v>Gebrat Al Sheikh</v>
          </cell>
        </row>
        <row r="8256">
          <cell r="B8256" t="str">
            <v>Gebrat Al Sheikh</v>
          </cell>
        </row>
        <row r="8257">
          <cell r="B8257" t="str">
            <v>Gebrat Al Sheikh</v>
          </cell>
        </row>
        <row r="8258">
          <cell r="B8258" t="str">
            <v>Gebrat Al Sheikh</v>
          </cell>
        </row>
        <row r="8259">
          <cell r="B8259" t="str">
            <v>Gebrat Al Sheikh</v>
          </cell>
        </row>
        <row r="8260">
          <cell r="B8260" t="str">
            <v>Gebrat Al Sheikh</v>
          </cell>
        </row>
        <row r="8261">
          <cell r="B8261" t="str">
            <v>Gebrat Al Sheikh</v>
          </cell>
        </row>
        <row r="8262">
          <cell r="B8262" t="str">
            <v>Gebrat Al Sheikh</v>
          </cell>
        </row>
        <row r="8263">
          <cell r="B8263" t="str">
            <v>Gebrat Al Sheikh</v>
          </cell>
        </row>
        <row r="8264">
          <cell r="B8264" t="str">
            <v>Gebrat Al Sheikh</v>
          </cell>
        </row>
        <row r="8265">
          <cell r="B8265" t="str">
            <v>Gebrat Al Sheikh</v>
          </cell>
        </row>
        <row r="8266">
          <cell r="B8266" t="str">
            <v>Gebrat Al Sheikh</v>
          </cell>
        </row>
        <row r="8267">
          <cell r="B8267" t="str">
            <v>Gebrat Al Sheikh</v>
          </cell>
        </row>
        <row r="8268">
          <cell r="B8268" t="str">
            <v>Gebrat Al Sheikh</v>
          </cell>
        </row>
        <row r="8269">
          <cell r="B8269" t="str">
            <v>Gebrat Al Sheikh</v>
          </cell>
        </row>
        <row r="8270">
          <cell r="B8270" t="str">
            <v>Gebrat Al Sheikh</v>
          </cell>
        </row>
        <row r="8271">
          <cell r="B8271" t="str">
            <v>Gebrat Al Sheikh</v>
          </cell>
        </row>
        <row r="8272">
          <cell r="B8272" t="str">
            <v>Gebrat Al Sheikh</v>
          </cell>
        </row>
        <row r="8273">
          <cell r="B8273" t="str">
            <v>Gebrat Al Sheikh</v>
          </cell>
        </row>
        <row r="8274">
          <cell r="B8274" t="str">
            <v>Gebrat Al Sheikh</v>
          </cell>
        </row>
        <row r="8275">
          <cell r="B8275" t="str">
            <v>Gebrat Al Sheikh</v>
          </cell>
        </row>
        <row r="8276">
          <cell r="B8276" t="str">
            <v>Gebrat Al Sheikh</v>
          </cell>
        </row>
        <row r="8277">
          <cell r="B8277" t="str">
            <v>Gebrat Al Sheikh</v>
          </cell>
        </row>
        <row r="8278">
          <cell r="B8278" t="str">
            <v>Gebrat Al Sheikh</v>
          </cell>
        </row>
        <row r="8279">
          <cell r="B8279" t="str">
            <v>Gebrat Al Sheikh</v>
          </cell>
        </row>
        <row r="8280">
          <cell r="B8280" t="str">
            <v>Gebrat Al Sheikh</v>
          </cell>
        </row>
        <row r="8281">
          <cell r="B8281" t="str">
            <v>Gebrat Al Sheikh</v>
          </cell>
        </row>
        <row r="8282">
          <cell r="B8282" t="str">
            <v>Gebrat Al Sheikh</v>
          </cell>
        </row>
        <row r="8283">
          <cell r="B8283" t="str">
            <v>Gebrat Al Sheikh</v>
          </cell>
        </row>
        <row r="8284">
          <cell r="B8284" t="str">
            <v>Gebrat Al Sheikh</v>
          </cell>
        </row>
        <row r="8285">
          <cell r="B8285" t="str">
            <v>Gebrat Al Sheikh</v>
          </cell>
        </row>
        <row r="8286">
          <cell r="B8286" t="str">
            <v>Gebrat Al Sheikh</v>
          </cell>
        </row>
        <row r="8287">
          <cell r="B8287" t="str">
            <v>Gebrat Al Sheikh</v>
          </cell>
        </row>
        <row r="8288">
          <cell r="B8288" t="str">
            <v>Gebrat Al Sheikh</v>
          </cell>
        </row>
        <row r="8289">
          <cell r="B8289" t="str">
            <v>Gebrat Al Sheikh</v>
          </cell>
        </row>
        <row r="8290">
          <cell r="B8290" t="str">
            <v>Geisan</v>
          </cell>
        </row>
        <row r="8291">
          <cell r="B8291" t="str">
            <v>Geisan</v>
          </cell>
        </row>
        <row r="8292">
          <cell r="B8292" t="str">
            <v>Geisan</v>
          </cell>
        </row>
        <row r="8293">
          <cell r="B8293" t="str">
            <v>Geisan</v>
          </cell>
        </row>
        <row r="8294">
          <cell r="B8294" t="str">
            <v>Geisan</v>
          </cell>
        </row>
        <row r="8295">
          <cell r="B8295" t="str">
            <v>Geisan</v>
          </cell>
        </row>
        <row r="8296">
          <cell r="B8296" t="str">
            <v>Geisan</v>
          </cell>
        </row>
        <row r="8297">
          <cell r="B8297" t="str">
            <v>Geisan</v>
          </cell>
        </row>
        <row r="8298">
          <cell r="B8298" t="str">
            <v>Geisan</v>
          </cell>
        </row>
        <row r="8299">
          <cell r="B8299" t="str">
            <v>Geisan</v>
          </cell>
        </row>
        <row r="8300">
          <cell r="B8300" t="str">
            <v>Geisan</v>
          </cell>
        </row>
        <row r="8301">
          <cell r="B8301" t="str">
            <v>Geisan</v>
          </cell>
        </row>
        <row r="8302">
          <cell r="B8302" t="str">
            <v>Geisan</v>
          </cell>
        </row>
        <row r="8303">
          <cell r="B8303" t="str">
            <v>Geisan</v>
          </cell>
        </row>
        <row r="8304">
          <cell r="B8304" t="str">
            <v>Geisan</v>
          </cell>
        </row>
        <row r="8305">
          <cell r="B8305" t="str">
            <v>Geisan</v>
          </cell>
        </row>
        <row r="8306">
          <cell r="B8306" t="str">
            <v>Geisan</v>
          </cell>
        </row>
        <row r="8307">
          <cell r="B8307" t="str">
            <v>Geisan</v>
          </cell>
        </row>
        <row r="8308">
          <cell r="B8308" t="str">
            <v>Geisan</v>
          </cell>
        </row>
        <row r="8309">
          <cell r="B8309" t="str">
            <v>Geisan</v>
          </cell>
        </row>
        <row r="8310">
          <cell r="B8310" t="str">
            <v>Geisan</v>
          </cell>
        </row>
        <row r="8311">
          <cell r="B8311" t="str">
            <v>Geisan</v>
          </cell>
        </row>
        <row r="8312">
          <cell r="B8312" t="str">
            <v>Geisan</v>
          </cell>
        </row>
        <row r="8313">
          <cell r="B8313" t="str">
            <v>Geisan</v>
          </cell>
        </row>
        <row r="8314">
          <cell r="B8314" t="str">
            <v>Geisan</v>
          </cell>
        </row>
        <row r="8315">
          <cell r="B8315" t="str">
            <v>Geisan</v>
          </cell>
        </row>
        <row r="8316">
          <cell r="B8316" t="str">
            <v>Geisan</v>
          </cell>
        </row>
        <row r="8317">
          <cell r="B8317" t="str">
            <v>Geisan</v>
          </cell>
        </row>
        <row r="8318">
          <cell r="B8318" t="str">
            <v>Geisan</v>
          </cell>
        </row>
        <row r="8319">
          <cell r="B8319" t="str">
            <v>Geisan</v>
          </cell>
        </row>
        <row r="8320">
          <cell r="B8320" t="str">
            <v>Geisan</v>
          </cell>
        </row>
        <row r="8321">
          <cell r="B8321" t="str">
            <v>Geisan</v>
          </cell>
        </row>
        <row r="8322">
          <cell r="B8322" t="str">
            <v>Geisan</v>
          </cell>
        </row>
        <row r="8323">
          <cell r="B8323" t="str">
            <v>Geisan</v>
          </cell>
        </row>
        <row r="8324">
          <cell r="B8324" t="str">
            <v>Geisan</v>
          </cell>
        </row>
        <row r="8325">
          <cell r="B8325" t="str">
            <v>Geisan</v>
          </cell>
        </row>
        <row r="8326">
          <cell r="B8326" t="str">
            <v>Geisan</v>
          </cell>
        </row>
        <row r="8327">
          <cell r="B8327" t="str">
            <v>Geisan</v>
          </cell>
        </row>
        <row r="8328">
          <cell r="B8328" t="str">
            <v>Geisan</v>
          </cell>
        </row>
        <row r="8329">
          <cell r="B8329" t="str">
            <v>Gereida</v>
          </cell>
        </row>
        <row r="8330">
          <cell r="B8330" t="str">
            <v>Gereida</v>
          </cell>
        </row>
        <row r="8331">
          <cell r="B8331" t="str">
            <v>Gereida</v>
          </cell>
        </row>
        <row r="8332">
          <cell r="B8332" t="str">
            <v>Gereida</v>
          </cell>
        </row>
        <row r="8333">
          <cell r="B8333" t="str">
            <v>Gereida</v>
          </cell>
        </row>
        <row r="8334">
          <cell r="B8334" t="str">
            <v>Gereida</v>
          </cell>
        </row>
        <row r="8335">
          <cell r="B8335" t="str">
            <v>Gereida</v>
          </cell>
        </row>
        <row r="8336">
          <cell r="B8336" t="str">
            <v>Gereida</v>
          </cell>
        </row>
        <row r="8337">
          <cell r="B8337" t="str">
            <v>Gereida</v>
          </cell>
        </row>
        <row r="8338">
          <cell r="B8338" t="str">
            <v>Gereida</v>
          </cell>
        </row>
        <row r="8339">
          <cell r="B8339" t="str">
            <v>Gereida</v>
          </cell>
        </row>
        <row r="8340">
          <cell r="B8340" t="str">
            <v>Gereida</v>
          </cell>
        </row>
        <row r="8341">
          <cell r="B8341" t="str">
            <v>Gereida</v>
          </cell>
        </row>
        <row r="8342">
          <cell r="B8342" t="str">
            <v>Gereida</v>
          </cell>
        </row>
        <row r="8343">
          <cell r="B8343" t="str">
            <v>Gereida</v>
          </cell>
        </row>
        <row r="8344">
          <cell r="B8344" t="str">
            <v>Gereida</v>
          </cell>
        </row>
        <row r="8345">
          <cell r="B8345" t="str">
            <v>Gereida</v>
          </cell>
        </row>
        <row r="8346">
          <cell r="B8346" t="str">
            <v>Gereida</v>
          </cell>
        </row>
        <row r="8347">
          <cell r="B8347" t="str">
            <v>Gereida</v>
          </cell>
        </row>
        <row r="8348">
          <cell r="B8348" t="str">
            <v>Gereida</v>
          </cell>
        </row>
        <row r="8349">
          <cell r="B8349" t="str">
            <v>Gereida</v>
          </cell>
        </row>
        <row r="8350">
          <cell r="B8350" t="str">
            <v>Gereida</v>
          </cell>
        </row>
        <row r="8351">
          <cell r="B8351" t="str">
            <v>Gereida</v>
          </cell>
        </row>
        <row r="8352">
          <cell r="B8352" t="str">
            <v>Gereida</v>
          </cell>
        </row>
        <row r="8353">
          <cell r="B8353" t="str">
            <v>Gereida</v>
          </cell>
        </row>
        <row r="8354">
          <cell r="B8354" t="str">
            <v>Gereida</v>
          </cell>
        </row>
        <row r="8355">
          <cell r="B8355" t="str">
            <v>Gereida</v>
          </cell>
        </row>
        <row r="8356">
          <cell r="B8356" t="str">
            <v>Gereida</v>
          </cell>
        </row>
        <row r="8357">
          <cell r="B8357" t="str">
            <v>Gereida</v>
          </cell>
        </row>
        <row r="8358">
          <cell r="B8358" t="str">
            <v>Gereida</v>
          </cell>
        </row>
        <row r="8359">
          <cell r="B8359" t="str">
            <v>Gereida</v>
          </cell>
        </row>
        <row r="8360">
          <cell r="B8360" t="str">
            <v>Gereida</v>
          </cell>
        </row>
        <row r="8361">
          <cell r="B8361" t="str">
            <v>Gereida</v>
          </cell>
        </row>
        <row r="8362">
          <cell r="B8362" t="str">
            <v>Gereida</v>
          </cell>
        </row>
        <row r="8363">
          <cell r="B8363" t="str">
            <v>Gereida</v>
          </cell>
        </row>
        <row r="8364">
          <cell r="B8364" t="str">
            <v>Gereida</v>
          </cell>
        </row>
        <row r="8365">
          <cell r="B8365" t="str">
            <v>Gereida</v>
          </cell>
        </row>
        <row r="8366">
          <cell r="B8366" t="str">
            <v>Gereida</v>
          </cell>
        </row>
        <row r="8367">
          <cell r="B8367" t="str">
            <v>Gereida</v>
          </cell>
        </row>
        <row r="8368">
          <cell r="B8368" t="str">
            <v>Gereida</v>
          </cell>
        </row>
        <row r="8369">
          <cell r="B8369" t="str">
            <v>Gereida</v>
          </cell>
        </row>
        <row r="8370">
          <cell r="B8370" t="str">
            <v>Gereida</v>
          </cell>
        </row>
        <row r="8371">
          <cell r="B8371" t="str">
            <v>Gereida</v>
          </cell>
        </row>
        <row r="8372">
          <cell r="B8372" t="str">
            <v>Gereida</v>
          </cell>
        </row>
        <row r="8373">
          <cell r="B8373" t="str">
            <v>Gereida</v>
          </cell>
        </row>
        <row r="8374">
          <cell r="B8374" t="str">
            <v>Gereida</v>
          </cell>
        </row>
        <row r="8375">
          <cell r="B8375" t="str">
            <v>Gereida</v>
          </cell>
        </row>
        <row r="8376">
          <cell r="B8376" t="str">
            <v>Gereida</v>
          </cell>
        </row>
        <row r="8377">
          <cell r="B8377" t="str">
            <v>Gereida</v>
          </cell>
        </row>
        <row r="8378">
          <cell r="B8378" t="str">
            <v>Gereida</v>
          </cell>
        </row>
        <row r="8379">
          <cell r="B8379" t="str">
            <v>Gereida</v>
          </cell>
        </row>
        <row r="8380">
          <cell r="B8380" t="str">
            <v>Gereida</v>
          </cell>
        </row>
        <row r="8381">
          <cell r="B8381" t="str">
            <v>Gereida</v>
          </cell>
        </row>
        <row r="8382">
          <cell r="B8382" t="str">
            <v>Gereida</v>
          </cell>
        </row>
        <row r="8383">
          <cell r="B8383" t="str">
            <v>Gereida</v>
          </cell>
        </row>
        <row r="8384">
          <cell r="B8384" t="str">
            <v>Gereida</v>
          </cell>
        </row>
        <row r="8385">
          <cell r="B8385" t="str">
            <v>Gereida</v>
          </cell>
        </row>
        <row r="8386">
          <cell r="B8386" t="str">
            <v>Ghadeer</v>
          </cell>
        </row>
        <row r="8387">
          <cell r="B8387" t="str">
            <v>Ghadeer</v>
          </cell>
        </row>
        <row r="8388">
          <cell r="B8388" t="str">
            <v>Ghadeer</v>
          </cell>
        </row>
        <row r="8389">
          <cell r="B8389" t="str">
            <v>Ghadeer</v>
          </cell>
        </row>
        <row r="8390">
          <cell r="B8390" t="str">
            <v>Ghadeer</v>
          </cell>
        </row>
        <row r="8391">
          <cell r="B8391" t="str">
            <v>Ghadeer</v>
          </cell>
        </row>
        <row r="8392">
          <cell r="B8392" t="str">
            <v>Ghadeer</v>
          </cell>
        </row>
        <row r="8393">
          <cell r="B8393" t="str">
            <v>Ghadeer</v>
          </cell>
        </row>
        <row r="8394">
          <cell r="B8394" t="str">
            <v>Ghadeer</v>
          </cell>
        </row>
        <row r="8395">
          <cell r="B8395" t="str">
            <v>Ghadeer</v>
          </cell>
        </row>
        <row r="8396">
          <cell r="B8396" t="str">
            <v>Ghadeer</v>
          </cell>
        </row>
        <row r="8397">
          <cell r="B8397" t="str">
            <v>Ghadeer</v>
          </cell>
        </row>
        <row r="8398">
          <cell r="B8398" t="str">
            <v>Gharb Bara</v>
          </cell>
        </row>
        <row r="8399">
          <cell r="B8399" t="str">
            <v>Gharb Bara</v>
          </cell>
        </row>
        <row r="8400">
          <cell r="B8400" t="str">
            <v>Gharb Bara</v>
          </cell>
        </row>
        <row r="8401">
          <cell r="B8401" t="str">
            <v>Gharb Bara</v>
          </cell>
        </row>
        <row r="8402">
          <cell r="B8402" t="str">
            <v>Gharb Bara</v>
          </cell>
        </row>
        <row r="8403">
          <cell r="B8403" t="str">
            <v>Gharb Bara</v>
          </cell>
        </row>
        <row r="8404">
          <cell r="B8404" t="str">
            <v>Gharb Bara</v>
          </cell>
        </row>
        <row r="8405">
          <cell r="B8405" t="str">
            <v>Gharb Bara</v>
          </cell>
        </row>
        <row r="8406">
          <cell r="B8406" t="str">
            <v>Gharb Bara</v>
          </cell>
        </row>
        <row r="8407">
          <cell r="B8407" t="str">
            <v>Gharb Bara</v>
          </cell>
        </row>
        <row r="8408">
          <cell r="B8408" t="str">
            <v>Gharb Bara</v>
          </cell>
        </row>
        <row r="8409">
          <cell r="B8409" t="str">
            <v>Gharb Bara</v>
          </cell>
        </row>
        <row r="8410">
          <cell r="B8410" t="str">
            <v>Gharb Bara</v>
          </cell>
        </row>
        <row r="8411">
          <cell r="B8411" t="str">
            <v>Gharb Bara</v>
          </cell>
        </row>
        <row r="8412">
          <cell r="B8412" t="str">
            <v>Gharb Bara</v>
          </cell>
        </row>
        <row r="8413">
          <cell r="B8413" t="str">
            <v>Gharb Bara</v>
          </cell>
        </row>
        <row r="8414">
          <cell r="B8414" t="str">
            <v>Gharb Bara</v>
          </cell>
        </row>
        <row r="8415">
          <cell r="B8415" t="str">
            <v>Gharb Bara</v>
          </cell>
        </row>
        <row r="8416">
          <cell r="B8416" t="str">
            <v>Gharb Bara</v>
          </cell>
        </row>
        <row r="8417">
          <cell r="B8417" t="str">
            <v>Gharb Bara</v>
          </cell>
        </row>
        <row r="8418">
          <cell r="B8418" t="str">
            <v>Gharb Bara</v>
          </cell>
        </row>
        <row r="8419">
          <cell r="B8419" t="str">
            <v>Gharb Bara</v>
          </cell>
        </row>
        <row r="8420">
          <cell r="B8420" t="str">
            <v>Gharb Bara</v>
          </cell>
        </row>
        <row r="8421">
          <cell r="B8421" t="str">
            <v>Gharb Bara</v>
          </cell>
        </row>
        <row r="8422">
          <cell r="B8422" t="str">
            <v>Gharb Bara</v>
          </cell>
        </row>
        <row r="8423">
          <cell r="B8423" t="str">
            <v>Gharb Bara</v>
          </cell>
        </row>
        <row r="8424">
          <cell r="B8424" t="str">
            <v>Gharb Bara</v>
          </cell>
        </row>
        <row r="8425">
          <cell r="B8425" t="str">
            <v>Gharb Bara</v>
          </cell>
        </row>
        <row r="8426">
          <cell r="B8426" t="str">
            <v>Gharb Bara</v>
          </cell>
        </row>
        <row r="8427">
          <cell r="B8427" t="str">
            <v>Gharb Bara</v>
          </cell>
        </row>
        <row r="8428">
          <cell r="B8428" t="str">
            <v>Gharb Bara</v>
          </cell>
        </row>
        <row r="8429">
          <cell r="B8429" t="str">
            <v>Gharb Bara</v>
          </cell>
        </row>
        <row r="8430">
          <cell r="B8430" t="str">
            <v>Gharb Bara</v>
          </cell>
        </row>
        <row r="8431">
          <cell r="B8431" t="str">
            <v>Gharb Bara</v>
          </cell>
        </row>
        <row r="8432">
          <cell r="B8432" t="str">
            <v>Gharb Bara</v>
          </cell>
        </row>
        <row r="8433">
          <cell r="B8433" t="str">
            <v>Gharb Bara</v>
          </cell>
        </row>
        <row r="8434">
          <cell r="B8434" t="str">
            <v>Gharb Bara</v>
          </cell>
        </row>
        <row r="8435">
          <cell r="B8435" t="str">
            <v>Gharb Bara</v>
          </cell>
        </row>
        <row r="8436">
          <cell r="B8436" t="str">
            <v>Gharb Bara</v>
          </cell>
        </row>
        <row r="8437">
          <cell r="B8437" t="str">
            <v>Gharb Bara</v>
          </cell>
        </row>
        <row r="8438">
          <cell r="B8438" t="str">
            <v>Gharb Bara</v>
          </cell>
        </row>
        <row r="8439">
          <cell r="B8439" t="str">
            <v>Gharb Bara</v>
          </cell>
        </row>
        <row r="8440">
          <cell r="B8440" t="str">
            <v>Gharb Bara</v>
          </cell>
        </row>
        <row r="8441">
          <cell r="B8441" t="str">
            <v>Gharb Bara</v>
          </cell>
        </row>
        <row r="8442">
          <cell r="B8442" t="str">
            <v>Gharb Bara</v>
          </cell>
        </row>
        <row r="8443">
          <cell r="B8443" t="str">
            <v>Gharb Bara</v>
          </cell>
        </row>
        <row r="8444">
          <cell r="B8444" t="str">
            <v>Gharb Bara</v>
          </cell>
        </row>
        <row r="8445">
          <cell r="B8445" t="str">
            <v>Gharb Bara</v>
          </cell>
        </row>
        <row r="8446">
          <cell r="B8446" t="str">
            <v>Gharb Bara</v>
          </cell>
        </row>
        <row r="8447">
          <cell r="B8447" t="str">
            <v>Gharb Bara</v>
          </cell>
        </row>
        <row r="8448">
          <cell r="B8448" t="str">
            <v>Gharb Bara</v>
          </cell>
        </row>
        <row r="8449">
          <cell r="B8449" t="str">
            <v>Gharb Bara</v>
          </cell>
        </row>
        <row r="8450">
          <cell r="B8450" t="str">
            <v>Gharb Bara</v>
          </cell>
        </row>
        <row r="8451">
          <cell r="B8451" t="str">
            <v>Gharb Bara</v>
          </cell>
        </row>
        <row r="8452">
          <cell r="B8452" t="str">
            <v>Gharb Bara</v>
          </cell>
        </row>
        <row r="8453">
          <cell r="B8453" t="str">
            <v>Gharb Bara</v>
          </cell>
        </row>
        <row r="8454">
          <cell r="B8454" t="str">
            <v>Gharb Bara</v>
          </cell>
        </row>
        <row r="8455">
          <cell r="B8455" t="str">
            <v>Gharb Bara</v>
          </cell>
        </row>
        <row r="8456">
          <cell r="B8456" t="str">
            <v>Gharb Bara</v>
          </cell>
        </row>
        <row r="8457">
          <cell r="B8457" t="str">
            <v>Gharb Bara</v>
          </cell>
        </row>
        <row r="8458">
          <cell r="B8458" t="str">
            <v>Gharb Bara</v>
          </cell>
        </row>
        <row r="8459">
          <cell r="B8459" t="str">
            <v>Gharb Bara</v>
          </cell>
        </row>
        <row r="8460">
          <cell r="B8460" t="str">
            <v>Gharb Bara</v>
          </cell>
        </row>
        <row r="8461">
          <cell r="B8461" t="str">
            <v>Gharb Bara</v>
          </cell>
        </row>
        <row r="8462">
          <cell r="B8462" t="str">
            <v>Gharb Bara</v>
          </cell>
        </row>
        <row r="8463">
          <cell r="B8463" t="str">
            <v>Gharb Bara</v>
          </cell>
        </row>
        <row r="8464">
          <cell r="B8464" t="str">
            <v>Gharb Bara</v>
          </cell>
        </row>
        <row r="8465">
          <cell r="B8465" t="str">
            <v>Gharb Bara</v>
          </cell>
        </row>
        <row r="8466">
          <cell r="B8466" t="str">
            <v>Gharb Bara</v>
          </cell>
        </row>
        <row r="8467">
          <cell r="B8467" t="str">
            <v>Gharb Bara</v>
          </cell>
        </row>
        <row r="8468">
          <cell r="B8468" t="str">
            <v>Gharb Bara</v>
          </cell>
        </row>
        <row r="8469">
          <cell r="B8469" t="str">
            <v>Gharb Bara</v>
          </cell>
        </row>
        <row r="8470">
          <cell r="B8470" t="str">
            <v>Gharb Bara</v>
          </cell>
        </row>
        <row r="8471">
          <cell r="B8471" t="str">
            <v>Gharb Bara</v>
          </cell>
        </row>
        <row r="8472">
          <cell r="B8472" t="str">
            <v>Gharb Bara</v>
          </cell>
        </row>
        <row r="8473">
          <cell r="B8473" t="str">
            <v>Gharb Bara</v>
          </cell>
        </row>
        <row r="8474">
          <cell r="B8474" t="str">
            <v>Gharb Bara</v>
          </cell>
        </row>
        <row r="8475">
          <cell r="B8475" t="str">
            <v>Gharb Bara</v>
          </cell>
        </row>
        <row r="8476">
          <cell r="B8476" t="str">
            <v>Gharb Bara</v>
          </cell>
        </row>
        <row r="8477">
          <cell r="B8477" t="str">
            <v>Gharb Bara</v>
          </cell>
        </row>
        <row r="8478">
          <cell r="B8478" t="str">
            <v>Gharb Bara</v>
          </cell>
        </row>
        <row r="8479">
          <cell r="B8479" t="str">
            <v>Gharb Bara</v>
          </cell>
        </row>
        <row r="8480">
          <cell r="B8480" t="str">
            <v>Gharb Bara</v>
          </cell>
        </row>
        <row r="8481">
          <cell r="B8481" t="str">
            <v>Gharb Bara</v>
          </cell>
        </row>
        <row r="8482">
          <cell r="B8482" t="str">
            <v>Gharb Bara</v>
          </cell>
        </row>
        <row r="8483">
          <cell r="B8483" t="str">
            <v>Gharb Bara</v>
          </cell>
        </row>
        <row r="8484">
          <cell r="B8484" t="str">
            <v>Gharb Bara</v>
          </cell>
        </row>
        <row r="8485">
          <cell r="B8485" t="str">
            <v>Gharb Bara</v>
          </cell>
        </row>
        <row r="8486">
          <cell r="B8486" t="str">
            <v>Gharb Bara</v>
          </cell>
        </row>
        <row r="8487">
          <cell r="B8487" t="str">
            <v>Gharb Bara</v>
          </cell>
        </row>
        <row r="8488">
          <cell r="B8488" t="str">
            <v>Gharb Bara</v>
          </cell>
        </row>
        <row r="8489">
          <cell r="B8489" t="str">
            <v>Gharb Bara</v>
          </cell>
        </row>
        <row r="8490">
          <cell r="B8490" t="str">
            <v>Gharb Bara</v>
          </cell>
        </row>
        <row r="8491">
          <cell r="B8491" t="str">
            <v>Gharb Bara</v>
          </cell>
        </row>
        <row r="8492">
          <cell r="B8492" t="str">
            <v>Gharb Bara</v>
          </cell>
        </row>
        <row r="8493">
          <cell r="B8493" t="str">
            <v>Gharb Bara</v>
          </cell>
        </row>
        <row r="8494">
          <cell r="B8494" t="str">
            <v>Gharb Bara</v>
          </cell>
        </row>
        <row r="8495">
          <cell r="B8495" t="str">
            <v>Gharb Bara</v>
          </cell>
        </row>
        <row r="8496">
          <cell r="B8496" t="str">
            <v>Gharb Bara</v>
          </cell>
        </row>
        <row r="8497">
          <cell r="B8497" t="str">
            <v>Gharb Bara</v>
          </cell>
        </row>
        <row r="8498">
          <cell r="B8498" t="str">
            <v>Gharb Bara</v>
          </cell>
        </row>
        <row r="8499">
          <cell r="B8499" t="str">
            <v>Gharb Bara</v>
          </cell>
        </row>
        <row r="8500">
          <cell r="B8500" t="str">
            <v>Gharb Bara</v>
          </cell>
        </row>
        <row r="8501">
          <cell r="B8501" t="str">
            <v>Gharb Bara</v>
          </cell>
        </row>
        <row r="8502">
          <cell r="B8502" t="str">
            <v>Gharb Bara</v>
          </cell>
        </row>
        <row r="8503">
          <cell r="B8503" t="str">
            <v>Gharb Bara</v>
          </cell>
        </row>
        <row r="8504">
          <cell r="B8504" t="str">
            <v>Gharb Bara</v>
          </cell>
        </row>
        <row r="8505">
          <cell r="B8505" t="str">
            <v>Gharb Bara</v>
          </cell>
        </row>
        <row r="8506">
          <cell r="B8506" t="str">
            <v>Gharb Bara</v>
          </cell>
        </row>
        <row r="8507">
          <cell r="B8507" t="str">
            <v>Gharb Bara</v>
          </cell>
        </row>
        <row r="8508">
          <cell r="B8508" t="str">
            <v>Gharb Bara</v>
          </cell>
        </row>
        <row r="8509">
          <cell r="B8509" t="str">
            <v>Gharb Bara</v>
          </cell>
        </row>
        <row r="8510">
          <cell r="B8510" t="str">
            <v>Gharb Bara</v>
          </cell>
        </row>
        <row r="8511">
          <cell r="B8511" t="str">
            <v>Gharb Bara</v>
          </cell>
        </row>
        <row r="8512">
          <cell r="B8512" t="str">
            <v>Gharb Bara</v>
          </cell>
        </row>
        <row r="8513">
          <cell r="B8513" t="str">
            <v>Gharb Bara</v>
          </cell>
        </row>
        <row r="8514">
          <cell r="B8514" t="str">
            <v>Gharb Bara</v>
          </cell>
        </row>
        <row r="8515">
          <cell r="B8515" t="str">
            <v>Gharb Bara</v>
          </cell>
        </row>
        <row r="8516">
          <cell r="B8516" t="str">
            <v>Gharb Bara</v>
          </cell>
        </row>
        <row r="8517">
          <cell r="B8517" t="str">
            <v>Gharb Bara</v>
          </cell>
        </row>
        <row r="8518">
          <cell r="B8518" t="str">
            <v>Gharb Bara</v>
          </cell>
        </row>
        <row r="8519">
          <cell r="B8519" t="str">
            <v>Gharb Bara</v>
          </cell>
        </row>
        <row r="8520">
          <cell r="B8520" t="str">
            <v>Gharb Bara</v>
          </cell>
        </row>
        <row r="8521">
          <cell r="B8521" t="str">
            <v>Gharb Bara</v>
          </cell>
        </row>
        <row r="8522">
          <cell r="B8522" t="str">
            <v>Gharb Bara</v>
          </cell>
        </row>
        <row r="8523">
          <cell r="B8523" t="str">
            <v>Gharb Bara</v>
          </cell>
        </row>
        <row r="8524">
          <cell r="B8524" t="str">
            <v>Gharb Bara</v>
          </cell>
        </row>
        <row r="8525">
          <cell r="B8525" t="str">
            <v>Gharb Bara</v>
          </cell>
        </row>
        <row r="8526">
          <cell r="B8526" t="str">
            <v>Gharb Bara</v>
          </cell>
        </row>
        <row r="8527">
          <cell r="B8527" t="str">
            <v>Gharb Bara</v>
          </cell>
        </row>
        <row r="8528">
          <cell r="B8528" t="str">
            <v>Gharb Bara</v>
          </cell>
        </row>
        <row r="8529">
          <cell r="B8529" t="str">
            <v>Gharb Bara</v>
          </cell>
        </row>
        <row r="8530">
          <cell r="B8530" t="str">
            <v>Gharb Bara</v>
          </cell>
        </row>
        <row r="8531">
          <cell r="B8531" t="str">
            <v>Gharb Bara</v>
          </cell>
        </row>
        <row r="8532">
          <cell r="B8532" t="str">
            <v>Gharb Bara</v>
          </cell>
        </row>
        <row r="8533">
          <cell r="B8533" t="str">
            <v>Gharb Bara</v>
          </cell>
        </row>
        <row r="8534">
          <cell r="B8534" t="str">
            <v>Gharb Bara</v>
          </cell>
        </row>
        <row r="8535">
          <cell r="B8535" t="str">
            <v>Gharb Bara</v>
          </cell>
        </row>
        <row r="8536">
          <cell r="B8536" t="str">
            <v>Gharb Bara</v>
          </cell>
        </row>
        <row r="8537">
          <cell r="B8537" t="str">
            <v>Gharb Bara</v>
          </cell>
        </row>
        <row r="8538">
          <cell r="B8538" t="str">
            <v>Gharb Bara</v>
          </cell>
        </row>
        <row r="8539">
          <cell r="B8539" t="str">
            <v>Gharb Bara</v>
          </cell>
        </row>
        <row r="8540">
          <cell r="B8540" t="str">
            <v>Gharb Bara</v>
          </cell>
        </row>
        <row r="8541">
          <cell r="B8541" t="str">
            <v>Gharb Bara</v>
          </cell>
        </row>
        <row r="8542">
          <cell r="B8542" t="str">
            <v>Gharb Bara</v>
          </cell>
        </row>
        <row r="8543">
          <cell r="B8543" t="str">
            <v>Gharb Bara</v>
          </cell>
        </row>
        <row r="8544">
          <cell r="B8544" t="str">
            <v>Gharb Bara</v>
          </cell>
        </row>
        <row r="8545">
          <cell r="B8545" t="str">
            <v>Gharb Bara</v>
          </cell>
        </row>
        <row r="8546">
          <cell r="B8546" t="str">
            <v>Gharb Bara</v>
          </cell>
        </row>
        <row r="8547">
          <cell r="B8547" t="str">
            <v>Gharb Bara</v>
          </cell>
        </row>
        <row r="8548">
          <cell r="B8548" t="str">
            <v>Gharb Bara</v>
          </cell>
        </row>
        <row r="8549">
          <cell r="B8549" t="str">
            <v>Gharb Bara</v>
          </cell>
        </row>
        <row r="8550">
          <cell r="B8550" t="str">
            <v>Gharb Bara</v>
          </cell>
        </row>
        <row r="8551">
          <cell r="B8551" t="str">
            <v>Gharb Bara</v>
          </cell>
        </row>
        <row r="8552">
          <cell r="B8552" t="str">
            <v>Gharb Bara</v>
          </cell>
        </row>
        <row r="8553">
          <cell r="B8553" t="str">
            <v>Gharb Bara</v>
          </cell>
        </row>
        <row r="8554">
          <cell r="B8554" t="str">
            <v>Gharb Bara</v>
          </cell>
        </row>
        <row r="8555">
          <cell r="B8555" t="str">
            <v>Gharb Bara</v>
          </cell>
        </row>
        <row r="8556">
          <cell r="B8556" t="str">
            <v>Gharb Bara</v>
          </cell>
        </row>
        <row r="8557">
          <cell r="B8557" t="str">
            <v>Gharb Bara</v>
          </cell>
        </row>
        <row r="8558">
          <cell r="B8558" t="str">
            <v>Gharb Bara</v>
          </cell>
        </row>
        <row r="8559">
          <cell r="B8559" t="str">
            <v>Gharb Bara</v>
          </cell>
        </row>
        <row r="8560">
          <cell r="B8560" t="str">
            <v>Gharb Bara</v>
          </cell>
        </row>
        <row r="8561">
          <cell r="B8561" t="str">
            <v>Gharb Bara</v>
          </cell>
        </row>
        <row r="8562">
          <cell r="B8562" t="str">
            <v>Gharb Bara</v>
          </cell>
        </row>
        <row r="8563">
          <cell r="B8563" t="str">
            <v>Gharb Bara</v>
          </cell>
        </row>
        <row r="8564">
          <cell r="B8564" t="str">
            <v>Gharb Bara</v>
          </cell>
        </row>
        <row r="8565">
          <cell r="B8565" t="str">
            <v>Gharb Bara</v>
          </cell>
        </row>
        <row r="8566">
          <cell r="B8566" t="str">
            <v>Gharb Bara</v>
          </cell>
        </row>
        <row r="8567">
          <cell r="B8567" t="str">
            <v>Gharb Bara</v>
          </cell>
        </row>
        <row r="8568">
          <cell r="B8568" t="str">
            <v>Gharb Bara</v>
          </cell>
        </row>
        <row r="8569">
          <cell r="B8569" t="str">
            <v>Gharb Bara</v>
          </cell>
        </row>
        <row r="8570">
          <cell r="B8570" t="str">
            <v>Gharb Bara</v>
          </cell>
        </row>
        <row r="8571">
          <cell r="B8571" t="str">
            <v>Gharb Bara</v>
          </cell>
        </row>
        <row r="8572">
          <cell r="B8572" t="str">
            <v>Gharb Bara</v>
          </cell>
        </row>
        <row r="8573">
          <cell r="B8573" t="str">
            <v>Gharb Bara</v>
          </cell>
        </row>
        <row r="8574">
          <cell r="B8574" t="str">
            <v>Gharb Bara</v>
          </cell>
        </row>
        <row r="8575">
          <cell r="B8575" t="str">
            <v>Gharb Bara</v>
          </cell>
        </row>
        <row r="8576">
          <cell r="B8576" t="str">
            <v>Gharb Bara</v>
          </cell>
        </row>
        <row r="8577">
          <cell r="B8577" t="str">
            <v>Gharb Bara</v>
          </cell>
        </row>
        <row r="8578">
          <cell r="B8578" t="str">
            <v>Gharb Jabal Marrah</v>
          </cell>
        </row>
        <row r="8579">
          <cell r="B8579" t="str">
            <v>Gharb Jabal Marrah</v>
          </cell>
        </row>
        <row r="8580">
          <cell r="B8580" t="str">
            <v>Gharb Jabal Marrah</v>
          </cell>
        </row>
        <row r="8581">
          <cell r="B8581" t="str">
            <v>Gharb Jabal Marrah</v>
          </cell>
        </row>
        <row r="8582">
          <cell r="B8582" t="str">
            <v>Gharb Jabal Marrah</v>
          </cell>
        </row>
        <row r="8583">
          <cell r="B8583" t="str">
            <v>Gharb Jabal Marrah</v>
          </cell>
        </row>
        <row r="8584">
          <cell r="B8584" t="str">
            <v>Gharb Jabal Marrah</v>
          </cell>
        </row>
        <row r="8585">
          <cell r="B8585" t="str">
            <v>Gharb Jabal Marrah</v>
          </cell>
        </row>
        <row r="8586">
          <cell r="B8586" t="str">
            <v>Gharb Jabal Marrah</v>
          </cell>
        </row>
        <row r="8587">
          <cell r="B8587" t="str">
            <v>Gharb Jabal Marrah</v>
          </cell>
        </row>
        <row r="8588">
          <cell r="B8588" t="str">
            <v>Gharb Jabal Marrah</v>
          </cell>
        </row>
        <row r="8589">
          <cell r="B8589" t="str">
            <v>Gharb Jabal Marrah</v>
          </cell>
        </row>
        <row r="8590">
          <cell r="B8590" t="str">
            <v>Gharb Jabal Marrah</v>
          </cell>
        </row>
        <row r="8591">
          <cell r="B8591" t="str">
            <v>Gharb Jabal Marrah</v>
          </cell>
        </row>
        <row r="8592">
          <cell r="B8592" t="str">
            <v>Gharb Jabal Marrah</v>
          </cell>
        </row>
        <row r="8593">
          <cell r="B8593" t="str">
            <v>Gharb Jabal Marrah</v>
          </cell>
        </row>
        <row r="8594">
          <cell r="B8594" t="str">
            <v>Gharb Jabal Marrah</v>
          </cell>
        </row>
        <row r="8595">
          <cell r="B8595" t="str">
            <v>Gharb Jabal Marrah</v>
          </cell>
        </row>
        <row r="8596">
          <cell r="B8596" t="str">
            <v>Gharb Jabal Marrah</v>
          </cell>
        </row>
        <row r="8597">
          <cell r="B8597" t="str">
            <v>Gharb Jabal Marrah</v>
          </cell>
        </row>
        <row r="8598">
          <cell r="B8598" t="str">
            <v>Gharb Jabal Marrah</v>
          </cell>
        </row>
        <row r="8599">
          <cell r="B8599" t="str">
            <v>Gharb Jabal Marrah</v>
          </cell>
        </row>
        <row r="8600">
          <cell r="B8600" t="str">
            <v>Gharb Jabal Marrah</v>
          </cell>
        </row>
        <row r="8601">
          <cell r="B8601" t="str">
            <v>Gharb Jabal Marrah</v>
          </cell>
        </row>
        <row r="8602">
          <cell r="B8602" t="str">
            <v>Gharb Jabal Marrah</v>
          </cell>
        </row>
        <row r="8603">
          <cell r="B8603" t="str">
            <v>Gharb Jabal Marrah</v>
          </cell>
        </row>
        <row r="8604">
          <cell r="B8604" t="str">
            <v>Gharb Jabal Marrah</v>
          </cell>
        </row>
        <row r="8605">
          <cell r="B8605" t="str">
            <v>Gharb Jabal Marrah</v>
          </cell>
        </row>
        <row r="8606">
          <cell r="B8606" t="str">
            <v>Gharb Jabal Marrah</v>
          </cell>
        </row>
        <row r="8607">
          <cell r="B8607" t="str">
            <v>Gharb Jabal Marrah</v>
          </cell>
        </row>
        <row r="8608">
          <cell r="B8608" t="str">
            <v>Gharb Jabal Marrah</v>
          </cell>
        </row>
        <row r="8609">
          <cell r="B8609" t="str">
            <v>Gharb Jabal Marrah</v>
          </cell>
        </row>
        <row r="8610">
          <cell r="B8610" t="str">
            <v>Gharb Jabal Marrah</v>
          </cell>
        </row>
        <row r="8611">
          <cell r="B8611" t="str">
            <v>Gharb Jabal Marrah</v>
          </cell>
        </row>
        <row r="8612">
          <cell r="B8612" t="str">
            <v>Gharb Jabal Marrah</v>
          </cell>
        </row>
        <row r="8613">
          <cell r="B8613" t="str">
            <v>Gharb Jabal Marrah</v>
          </cell>
        </row>
        <row r="8614">
          <cell r="B8614" t="str">
            <v>Gharb Jabal Marrah</v>
          </cell>
        </row>
        <row r="8615">
          <cell r="B8615" t="str">
            <v>Gharb Jabal Marrah</v>
          </cell>
        </row>
        <row r="8616">
          <cell r="B8616" t="str">
            <v>Gharb Jabal Marrah</v>
          </cell>
        </row>
        <row r="8617">
          <cell r="B8617" t="str">
            <v>Gharb Jabal Marrah</v>
          </cell>
        </row>
        <row r="8618">
          <cell r="B8618" t="str">
            <v>Gharb Jabal Marrah</v>
          </cell>
        </row>
        <row r="8619">
          <cell r="B8619" t="str">
            <v>Gharb Jabal Marrah</v>
          </cell>
        </row>
        <row r="8620">
          <cell r="B8620" t="str">
            <v>Gharb Jabal Marrah</v>
          </cell>
        </row>
        <row r="8621">
          <cell r="B8621" t="str">
            <v>Gharb Jabal Marrah</v>
          </cell>
        </row>
        <row r="8622">
          <cell r="B8622" t="str">
            <v>Gharb Jabal Marrah</v>
          </cell>
        </row>
        <row r="8623">
          <cell r="B8623" t="str">
            <v>Gharb Jabal Marrah</v>
          </cell>
        </row>
        <row r="8624">
          <cell r="B8624" t="str">
            <v>Ghubaish</v>
          </cell>
        </row>
        <row r="8625">
          <cell r="B8625" t="str">
            <v>Ghubaish</v>
          </cell>
        </row>
        <row r="8626">
          <cell r="B8626" t="str">
            <v>Ghubaish</v>
          </cell>
        </row>
        <row r="8627">
          <cell r="B8627" t="str">
            <v>Ghubaish</v>
          </cell>
        </row>
        <row r="8628">
          <cell r="B8628" t="str">
            <v>Ghubaish</v>
          </cell>
        </row>
        <row r="8629">
          <cell r="B8629" t="str">
            <v>Ghubaish</v>
          </cell>
        </row>
        <row r="8630">
          <cell r="B8630" t="str">
            <v>Ghubaish</v>
          </cell>
        </row>
        <row r="8631">
          <cell r="B8631" t="str">
            <v>Ghubaish</v>
          </cell>
        </row>
        <row r="8632">
          <cell r="B8632" t="str">
            <v>Ghubaish</v>
          </cell>
        </row>
        <row r="8633">
          <cell r="B8633" t="str">
            <v>Ghubaish</v>
          </cell>
        </row>
        <row r="8634">
          <cell r="B8634" t="str">
            <v>Ghubaish</v>
          </cell>
        </row>
        <row r="8635">
          <cell r="B8635" t="str">
            <v>Ghubaish</v>
          </cell>
        </row>
        <row r="8636">
          <cell r="B8636" t="str">
            <v>Ghubaish</v>
          </cell>
        </row>
        <row r="8637">
          <cell r="B8637" t="str">
            <v>Ghubaish</v>
          </cell>
        </row>
        <row r="8638">
          <cell r="B8638" t="str">
            <v>Ghubaish</v>
          </cell>
        </row>
        <row r="8639">
          <cell r="B8639" t="str">
            <v>Ghubaish</v>
          </cell>
        </row>
        <row r="8640">
          <cell r="B8640" t="str">
            <v>Ghubaish</v>
          </cell>
        </row>
        <row r="8641">
          <cell r="B8641" t="str">
            <v>Ghubaish</v>
          </cell>
        </row>
        <row r="8642">
          <cell r="B8642" t="str">
            <v>Ghubaish</v>
          </cell>
        </row>
        <row r="8643">
          <cell r="B8643" t="str">
            <v>Ghubaish</v>
          </cell>
        </row>
        <row r="8644">
          <cell r="B8644" t="str">
            <v>Ghubaish</v>
          </cell>
        </row>
        <row r="8645">
          <cell r="B8645" t="str">
            <v>Ghubaish</v>
          </cell>
        </row>
        <row r="8646">
          <cell r="B8646" t="str">
            <v>Ghubaish</v>
          </cell>
        </row>
        <row r="8647">
          <cell r="B8647" t="str">
            <v>Ghubaish</v>
          </cell>
        </row>
        <row r="8648">
          <cell r="B8648" t="str">
            <v>Ghubaish</v>
          </cell>
        </row>
        <row r="8649">
          <cell r="B8649" t="str">
            <v>Ghubaish</v>
          </cell>
        </row>
        <row r="8650">
          <cell r="B8650" t="str">
            <v>Ghubaish</v>
          </cell>
        </row>
        <row r="8651">
          <cell r="B8651" t="str">
            <v>Ghubaish</v>
          </cell>
        </row>
        <row r="8652">
          <cell r="B8652" t="str">
            <v>Ghubaish</v>
          </cell>
        </row>
        <row r="8653">
          <cell r="B8653" t="str">
            <v>Ghubaish</v>
          </cell>
        </row>
        <row r="8654">
          <cell r="B8654" t="str">
            <v>Ghubaish</v>
          </cell>
        </row>
        <row r="8655">
          <cell r="B8655" t="str">
            <v>Ghubaish</v>
          </cell>
        </row>
        <row r="8656">
          <cell r="B8656" t="str">
            <v>Ghubaish</v>
          </cell>
        </row>
        <row r="8657">
          <cell r="B8657" t="str">
            <v>Ghubaish</v>
          </cell>
        </row>
        <row r="8658">
          <cell r="B8658" t="str">
            <v>Ghubaish</v>
          </cell>
        </row>
        <row r="8659">
          <cell r="B8659" t="str">
            <v>Ghubaish</v>
          </cell>
        </row>
        <row r="8660">
          <cell r="B8660" t="str">
            <v>Ghubaish</v>
          </cell>
        </row>
        <row r="8661">
          <cell r="B8661" t="str">
            <v>Ghubaish</v>
          </cell>
        </row>
        <row r="8662">
          <cell r="B8662" t="str">
            <v>Ghubaish</v>
          </cell>
        </row>
        <row r="8663">
          <cell r="B8663" t="str">
            <v>Ghubaish</v>
          </cell>
        </row>
        <row r="8664">
          <cell r="B8664" t="str">
            <v>Ghubaish</v>
          </cell>
        </row>
        <row r="8665">
          <cell r="B8665" t="str">
            <v>Ghubaish</v>
          </cell>
        </row>
        <row r="8666">
          <cell r="B8666" t="str">
            <v>Ghubaish</v>
          </cell>
        </row>
        <row r="8667">
          <cell r="B8667" t="str">
            <v>Ghubaish</v>
          </cell>
        </row>
        <row r="8668">
          <cell r="B8668" t="str">
            <v>Ghubaish</v>
          </cell>
        </row>
        <row r="8669">
          <cell r="B8669" t="str">
            <v>Ghubaish</v>
          </cell>
        </row>
        <row r="8670">
          <cell r="B8670" t="str">
            <v>Ghubaish</v>
          </cell>
        </row>
        <row r="8671">
          <cell r="B8671" t="str">
            <v>Ghubaish</v>
          </cell>
        </row>
        <row r="8672">
          <cell r="B8672" t="str">
            <v>Ghubaish</v>
          </cell>
        </row>
        <row r="8673">
          <cell r="B8673" t="str">
            <v>Ghubaish</v>
          </cell>
        </row>
        <row r="8674">
          <cell r="B8674" t="str">
            <v>Ghubaish</v>
          </cell>
        </row>
        <row r="8675">
          <cell r="B8675" t="str">
            <v>Ghubaish</v>
          </cell>
        </row>
        <row r="8676">
          <cell r="B8676" t="str">
            <v>Ghubaish</v>
          </cell>
        </row>
        <row r="8677">
          <cell r="B8677" t="str">
            <v>Ghubaish</v>
          </cell>
        </row>
        <row r="8678">
          <cell r="B8678" t="str">
            <v>Ghubaish</v>
          </cell>
        </row>
        <row r="8679">
          <cell r="B8679" t="str">
            <v>Ghubaish</v>
          </cell>
        </row>
        <row r="8680">
          <cell r="B8680" t="str">
            <v>Ghubaish</v>
          </cell>
        </row>
        <row r="8681">
          <cell r="B8681" t="str">
            <v>Ghubaish</v>
          </cell>
        </row>
        <row r="8682">
          <cell r="B8682" t="str">
            <v>Ghubaish</v>
          </cell>
        </row>
        <row r="8683">
          <cell r="B8683" t="str">
            <v>Ghubaish</v>
          </cell>
        </row>
        <row r="8684">
          <cell r="B8684" t="str">
            <v>Ghubaish</v>
          </cell>
        </row>
        <row r="8685">
          <cell r="B8685" t="str">
            <v>Ghubaish</v>
          </cell>
        </row>
        <row r="8686">
          <cell r="B8686" t="str">
            <v>Ghubaish</v>
          </cell>
        </row>
        <row r="8687">
          <cell r="B8687" t="str">
            <v>Ghubaish</v>
          </cell>
        </row>
        <row r="8688">
          <cell r="B8688" t="str">
            <v>Ghubaish</v>
          </cell>
        </row>
        <row r="8689">
          <cell r="B8689" t="str">
            <v>Ghubaish</v>
          </cell>
        </row>
        <row r="8690">
          <cell r="B8690" t="str">
            <v>Ghubaish</v>
          </cell>
        </row>
        <row r="8691">
          <cell r="B8691" t="str">
            <v>Ghubaish</v>
          </cell>
        </row>
        <row r="8692">
          <cell r="B8692" t="str">
            <v>Ghubaish</v>
          </cell>
        </row>
        <row r="8693">
          <cell r="B8693" t="str">
            <v>Ghubaish</v>
          </cell>
        </row>
        <row r="8694">
          <cell r="B8694" t="str">
            <v>Ghubaish</v>
          </cell>
        </row>
        <row r="8695">
          <cell r="B8695" t="str">
            <v>Ghubaish</v>
          </cell>
        </row>
        <row r="8696">
          <cell r="B8696" t="str">
            <v>Ghubaish</v>
          </cell>
        </row>
        <row r="8697">
          <cell r="B8697" t="str">
            <v>Ghubaish</v>
          </cell>
        </row>
        <row r="8698">
          <cell r="B8698" t="str">
            <v>Ghubaish</v>
          </cell>
        </row>
        <row r="8699">
          <cell r="B8699" t="str">
            <v>Ghubaish</v>
          </cell>
        </row>
        <row r="8700">
          <cell r="B8700" t="str">
            <v>Ghubaish</v>
          </cell>
        </row>
        <row r="8701">
          <cell r="B8701" t="str">
            <v>Ghubaish</v>
          </cell>
        </row>
        <row r="8702">
          <cell r="B8702" t="str">
            <v>Ghubaish</v>
          </cell>
        </row>
        <row r="8703">
          <cell r="B8703" t="str">
            <v>Ghubaish</v>
          </cell>
        </row>
        <row r="8704">
          <cell r="B8704" t="str">
            <v>Ghubaish</v>
          </cell>
        </row>
        <row r="8705">
          <cell r="B8705" t="str">
            <v>Ghubaish</v>
          </cell>
        </row>
        <row r="8706">
          <cell r="B8706" t="str">
            <v>Ghubaish</v>
          </cell>
        </row>
        <row r="8707">
          <cell r="B8707" t="str">
            <v>Ghubaish</v>
          </cell>
        </row>
        <row r="8708">
          <cell r="B8708" t="str">
            <v>Ghubaish</v>
          </cell>
        </row>
        <row r="8709">
          <cell r="B8709" t="str">
            <v>Ghubaish</v>
          </cell>
        </row>
        <row r="8710">
          <cell r="B8710" t="str">
            <v>Ghubaish</v>
          </cell>
        </row>
        <row r="8711">
          <cell r="B8711" t="str">
            <v>Ghubaish</v>
          </cell>
        </row>
        <row r="8712">
          <cell r="B8712" t="str">
            <v>Ghubaish</v>
          </cell>
        </row>
        <row r="8713">
          <cell r="B8713" t="str">
            <v>Ghubaish</v>
          </cell>
        </row>
        <row r="8714">
          <cell r="B8714" t="str">
            <v>Ghubaish</v>
          </cell>
        </row>
        <row r="8715">
          <cell r="B8715" t="str">
            <v>Ghubaish</v>
          </cell>
        </row>
        <row r="8716">
          <cell r="B8716" t="str">
            <v>Ghubaish</v>
          </cell>
        </row>
        <row r="8717">
          <cell r="B8717" t="str">
            <v>Ghubaish</v>
          </cell>
        </row>
        <row r="8718">
          <cell r="B8718" t="str">
            <v>Ghubaish</v>
          </cell>
        </row>
        <row r="8719">
          <cell r="B8719" t="str">
            <v>Ghubaish</v>
          </cell>
        </row>
        <row r="8720">
          <cell r="B8720" t="str">
            <v>Ghubaish</v>
          </cell>
        </row>
        <row r="8721">
          <cell r="B8721" t="str">
            <v>Ghubaish</v>
          </cell>
        </row>
        <row r="8722">
          <cell r="B8722" t="str">
            <v>Ghubaish</v>
          </cell>
        </row>
        <row r="8723">
          <cell r="B8723" t="str">
            <v>Ghubaish</v>
          </cell>
        </row>
        <row r="8724">
          <cell r="B8724" t="str">
            <v>Ghubaish</v>
          </cell>
        </row>
        <row r="8725">
          <cell r="B8725" t="str">
            <v>Ghubaish</v>
          </cell>
        </row>
        <row r="8726">
          <cell r="B8726" t="str">
            <v>Ghubaish</v>
          </cell>
        </row>
        <row r="8727">
          <cell r="B8727" t="str">
            <v>Ghubaish</v>
          </cell>
        </row>
        <row r="8728">
          <cell r="B8728" t="str">
            <v>Ghubaish</v>
          </cell>
        </row>
        <row r="8729">
          <cell r="B8729" t="str">
            <v>Ghubaish</v>
          </cell>
        </row>
        <row r="8730">
          <cell r="B8730" t="str">
            <v>Ghubaish</v>
          </cell>
        </row>
        <row r="8731">
          <cell r="B8731" t="str">
            <v>Ghubaish</v>
          </cell>
        </row>
        <row r="8732">
          <cell r="B8732" t="str">
            <v>Ghubaish</v>
          </cell>
        </row>
        <row r="8733">
          <cell r="B8733" t="str">
            <v>Ghubaish</v>
          </cell>
        </row>
        <row r="8734">
          <cell r="B8734" t="str">
            <v>Ghubaish</v>
          </cell>
        </row>
        <row r="8735">
          <cell r="B8735" t="str">
            <v>Ghubaish</v>
          </cell>
        </row>
        <row r="8736">
          <cell r="B8736" t="str">
            <v>Ghubaish</v>
          </cell>
        </row>
        <row r="8737">
          <cell r="B8737" t="str">
            <v>Ghubaish</v>
          </cell>
        </row>
        <row r="8738">
          <cell r="B8738" t="str">
            <v>Ghubaish</v>
          </cell>
        </row>
        <row r="8739">
          <cell r="B8739" t="str">
            <v>Ghubaish</v>
          </cell>
        </row>
        <row r="8740">
          <cell r="B8740" t="str">
            <v>Ghubaish</v>
          </cell>
        </row>
        <row r="8741">
          <cell r="B8741" t="str">
            <v>Ghubaish</v>
          </cell>
        </row>
        <row r="8742">
          <cell r="B8742" t="str">
            <v>Ghubaish</v>
          </cell>
        </row>
        <row r="8743">
          <cell r="B8743" t="str">
            <v>Ghubaish</v>
          </cell>
        </row>
        <row r="8744">
          <cell r="B8744" t="str">
            <v>Ghubaish</v>
          </cell>
        </row>
        <row r="8745">
          <cell r="B8745" t="str">
            <v>Ghubaish</v>
          </cell>
        </row>
        <row r="8746">
          <cell r="B8746" t="str">
            <v>Ghubaish</v>
          </cell>
        </row>
        <row r="8747">
          <cell r="B8747" t="str">
            <v>Ghubaish</v>
          </cell>
        </row>
        <row r="8748">
          <cell r="B8748" t="str">
            <v>Ghubaish</v>
          </cell>
        </row>
        <row r="8749">
          <cell r="B8749" t="str">
            <v>Ghubaish</v>
          </cell>
        </row>
        <row r="8750">
          <cell r="B8750" t="str">
            <v>Ghubaish</v>
          </cell>
        </row>
        <row r="8751">
          <cell r="B8751" t="str">
            <v>Ghubaish</v>
          </cell>
        </row>
        <row r="8752">
          <cell r="B8752" t="str">
            <v>Ghubaish</v>
          </cell>
        </row>
        <row r="8753">
          <cell r="B8753" t="str">
            <v>Ghubaish</v>
          </cell>
        </row>
        <row r="8754">
          <cell r="B8754" t="str">
            <v>Ghubaish</v>
          </cell>
        </row>
        <row r="8755">
          <cell r="B8755" t="str">
            <v>Ghubaish</v>
          </cell>
        </row>
        <row r="8756">
          <cell r="B8756" t="str">
            <v>Ghubaish</v>
          </cell>
        </row>
        <row r="8757">
          <cell r="B8757" t="str">
            <v>Ghubaish</v>
          </cell>
        </row>
        <row r="8758">
          <cell r="B8758" t="str">
            <v>Ghubaish</v>
          </cell>
        </row>
        <row r="8759">
          <cell r="B8759" t="str">
            <v>Ghubaish</v>
          </cell>
        </row>
        <row r="8760">
          <cell r="B8760" t="str">
            <v>Ghubaish</v>
          </cell>
        </row>
        <row r="8761">
          <cell r="B8761" t="str">
            <v>Ghubaish</v>
          </cell>
        </row>
        <row r="8762">
          <cell r="B8762" t="str">
            <v>Ghubaish</v>
          </cell>
        </row>
        <row r="8763">
          <cell r="B8763" t="str">
            <v>Ghubaish</v>
          </cell>
        </row>
        <row r="8764">
          <cell r="B8764" t="str">
            <v>Ghubaish</v>
          </cell>
        </row>
        <row r="8765">
          <cell r="B8765" t="str">
            <v>Ghubaish</v>
          </cell>
        </row>
        <row r="8766">
          <cell r="B8766" t="str">
            <v>Ghubaish</v>
          </cell>
        </row>
        <row r="8767">
          <cell r="B8767" t="str">
            <v>Ghubaish</v>
          </cell>
        </row>
        <row r="8768">
          <cell r="B8768" t="str">
            <v>Guli</v>
          </cell>
        </row>
        <row r="8769">
          <cell r="B8769" t="str">
            <v>Guli</v>
          </cell>
        </row>
        <row r="8770">
          <cell r="B8770" t="str">
            <v>Guli</v>
          </cell>
        </row>
        <row r="8771">
          <cell r="B8771" t="str">
            <v>Guli</v>
          </cell>
        </row>
        <row r="8772">
          <cell r="B8772" t="str">
            <v>Guli</v>
          </cell>
        </row>
        <row r="8773">
          <cell r="B8773" t="str">
            <v>Guli</v>
          </cell>
        </row>
        <row r="8774">
          <cell r="B8774" t="str">
            <v>Guli</v>
          </cell>
        </row>
        <row r="8775">
          <cell r="B8775" t="str">
            <v>Guli</v>
          </cell>
        </row>
        <row r="8776">
          <cell r="B8776" t="str">
            <v>Guli</v>
          </cell>
        </row>
        <row r="8777">
          <cell r="B8777" t="str">
            <v>Guli</v>
          </cell>
        </row>
        <row r="8778">
          <cell r="B8778" t="str">
            <v>Guli</v>
          </cell>
        </row>
        <row r="8779">
          <cell r="B8779" t="str">
            <v>Guli</v>
          </cell>
        </row>
        <row r="8780">
          <cell r="B8780" t="str">
            <v>Guli</v>
          </cell>
        </row>
        <row r="8781">
          <cell r="B8781" t="str">
            <v>Guli</v>
          </cell>
        </row>
        <row r="8782">
          <cell r="B8782" t="str">
            <v>Guli</v>
          </cell>
        </row>
        <row r="8783">
          <cell r="B8783" t="str">
            <v>Guli</v>
          </cell>
        </row>
        <row r="8784">
          <cell r="B8784" t="str">
            <v>Guli</v>
          </cell>
        </row>
        <row r="8785">
          <cell r="B8785" t="str">
            <v>Guli</v>
          </cell>
        </row>
        <row r="8786">
          <cell r="B8786" t="str">
            <v>Guli</v>
          </cell>
        </row>
        <row r="8787">
          <cell r="B8787" t="str">
            <v>Guli</v>
          </cell>
        </row>
        <row r="8788">
          <cell r="B8788" t="str">
            <v>Guli</v>
          </cell>
        </row>
        <row r="8789">
          <cell r="B8789" t="str">
            <v>Guli</v>
          </cell>
        </row>
        <row r="8790">
          <cell r="B8790" t="str">
            <v>Guli</v>
          </cell>
        </row>
        <row r="8791">
          <cell r="B8791" t="str">
            <v>Guli</v>
          </cell>
        </row>
        <row r="8792">
          <cell r="B8792" t="str">
            <v>Guli</v>
          </cell>
        </row>
        <row r="8793">
          <cell r="B8793" t="str">
            <v>Guli</v>
          </cell>
        </row>
        <row r="8794">
          <cell r="B8794" t="str">
            <v>Guli</v>
          </cell>
        </row>
        <row r="8795">
          <cell r="B8795" t="str">
            <v>Guli</v>
          </cell>
        </row>
        <row r="8796">
          <cell r="B8796" t="str">
            <v>Guli</v>
          </cell>
        </row>
        <row r="8797">
          <cell r="B8797" t="str">
            <v>Guli</v>
          </cell>
        </row>
        <row r="8798">
          <cell r="B8798" t="str">
            <v>Guli</v>
          </cell>
        </row>
        <row r="8799">
          <cell r="B8799" t="str">
            <v>Guli</v>
          </cell>
        </row>
        <row r="8800">
          <cell r="B8800" t="str">
            <v>Guli</v>
          </cell>
        </row>
        <row r="8801">
          <cell r="B8801" t="str">
            <v>Guli</v>
          </cell>
        </row>
        <row r="8802">
          <cell r="B8802" t="str">
            <v>Guli</v>
          </cell>
        </row>
        <row r="8803">
          <cell r="B8803" t="str">
            <v>Guli</v>
          </cell>
        </row>
        <row r="8804">
          <cell r="B8804" t="str">
            <v>Guli</v>
          </cell>
        </row>
        <row r="8805">
          <cell r="B8805" t="str">
            <v>Guli</v>
          </cell>
        </row>
        <row r="8806">
          <cell r="B8806" t="str">
            <v>Guli</v>
          </cell>
        </row>
        <row r="8807">
          <cell r="B8807" t="str">
            <v>Guli</v>
          </cell>
        </row>
        <row r="8808">
          <cell r="B8808" t="str">
            <v>Guli</v>
          </cell>
        </row>
        <row r="8809">
          <cell r="B8809" t="str">
            <v>Guli</v>
          </cell>
        </row>
        <row r="8810">
          <cell r="B8810" t="str">
            <v>Guli</v>
          </cell>
        </row>
        <row r="8811">
          <cell r="B8811" t="str">
            <v>Guli</v>
          </cell>
        </row>
        <row r="8812">
          <cell r="B8812" t="str">
            <v>Guli</v>
          </cell>
        </row>
        <row r="8813">
          <cell r="B8813" t="str">
            <v>Guli</v>
          </cell>
        </row>
        <row r="8814">
          <cell r="B8814" t="str">
            <v>Guli</v>
          </cell>
        </row>
        <row r="8815">
          <cell r="B8815" t="str">
            <v>Guli</v>
          </cell>
        </row>
        <row r="8816">
          <cell r="B8816" t="str">
            <v>Guli</v>
          </cell>
        </row>
        <row r="8817">
          <cell r="B8817" t="str">
            <v>Guli</v>
          </cell>
        </row>
        <row r="8818">
          <cell r="B8818" t="str">
            <v>Guli</v>
          </cell>
        </row>
        <row r="8819">
          <cell r="B8819" t="str">
            <v>Guli</v>
          </cell>
        </row>
        <row r="8820">
          <cell r="B8820" t="str">
            <v>Guli</v>
          </cell>
        </row>
        <row r="8821">
          <cell r="B8821" t="str">
            <v>Guli</v>
          </cell>
        </row>
        <row r="8822">
          <cell r="B8822" t="str">
            <v>Guli</v>
          </cell>
        </row>
        <row r="8823">
          <cell r="B8823" t="str">
            <v>Guli</v>
          </cell>
        </row>
        <row r="8824">
          <cell r="B8824" t="str">
            <v>Guli</v>
          </cell>
        </row>
        <row r="8825">
          <cell r="B8825" t="str">
            <v>Guli</v>
          </cell>
        </row>
        <row r="8826">
          <cell r="B8826" t="str">
            <v>Guli</v>
          </cell>
        </row>
        <row r="8827">
          <cell r="B8827" t="str">
            <v>Guli</v>
          </cell>
        </row>
        <row r="8828">
          <cell r="B8828" t="str">
            <v>Guli</v>
          </cell>
        </row>
        <row r="8829">
          <cell r="B8829" t="str">
            <v>Guli</v>
          </cell>
        </row>
        <row r="8830">
          <cell r="B8830" t="str">
            <v>Guli</v>
          </cell>
        </row>
        <row r="8831">
          <cell r="B8831" t="str">
            <v>Guli</v>
          </cell>
        </row>
        <row r="8832">
          <cell r="B8832" t="str">
            <v>Guli</v>
          </cell>
        </row>
        <row r="8833">
          <cell r="B8833" t="str">
            <v>Guli</v>
          </cell>
        </row>
        <row r="8834">
          <cell r="B8834" t="str">
            <v>Guli</v>
          </cell>
        </row>
        <row r="8835">
          <cell r="B8835" t="str">
            <v>Guli</v>
          </cell>
        </row>
        <row r="8836">
          <cell r="B8836" t="str">
            <v>Guli</v>
          </cell>
        </row>
        <row r="8837">
          <cell r="B8837" t="str">
            <v>Guli</v>
          </cell>
        </row>
        <row r="8838">
          <cell r="B8838" t="str">
            <v>Guli</v>
          </cell>
        </row>
        <row r="8839">
          <cell r="B8839" t="str">
            <v>Guli</v>
          </cell>
        </row>
        <row r="8840">
          <cell r="B8840" t="str">
            <v>Guli</v>
          </cell>
        </row>
        <row r="8841">
          <cell r="B8841" t="str">
            <v>Guli</v>
          </cell>
        </row>
        <row r="8842">
          <cell r="B8842" t="str">
            <v>Guli</v>
          </cell>
        </row>
        <row r="8843">
          <cell r="B8843" t="str">
            <v>Guli</v>
          </cell>
        </row>
        <row r="8844">
          <cell r="B8844" t="str">
            <v>Guli</v>
          </cell>
        </row>
        <row r="8845">
          <cell r="B8845" t="str">
            <v>Guli</v>
          </cell>
        </row>
        <row r="8846">
          <cell r="B8846" t="str">
            <v>Guli</v>
          </cell>
        </row>
        <row r="8847">
          <cell r="B8847" t="str">
            <v>Guli</v>
          </cell>
        </row>
        <row r="8848">
          <cell r="B8848" t="str">
            <v>Guli</v>
          </cell>
        </row>
        <row r="8849">
          <cell r="B8849" t="str">
            <v>Guli</v>
          </cell>
        </row>
        <row r="8850">
          <cell r="B8850" t="str">
            <v>Guli</v>
          </cell>
        </row>
        <row r="8851">
          <cell r="B8851" t="str">
            <v>Guli</v>
          </cell>
        </row>
        <row r="8852">
          <cell r="B8852" t="str">
            <v>Guli</v>
          </cell>
        </row>
        <row r="8853">
          <cell r="B8853" t="str">
            <v>Guli</v>
          </cell>
        </row>
        <row r="8854">
          <cell r="B8854" t="str">
            <v>Guli</v>
          </cell>
        </row>
        <row r="8855">
          <cell r="B8855" t="str">
            <v>Guli</v>
          </cell>
        </row>
        <row r="8856">
          <cell r="B8856" t="str">
            <v>Guli</v>
          </cell>
        </row>
        <row r="8857">
          <cell r="B8857" t="str">
            <v>Guli</v>
          </cell>
        </row>
        <row r="8858">
          <cell r="B8858" t="str">
            <v>Guli</v>
          </cell>
        </row>
        <row r="8859">
          <cell r="B8859" t="str">
            <v>Guli</v>
          </cell>
        </row>
        <row r="8860">
          <cell r="B8860" t="str">
            <v>Guli</v>
          </cell>
        </row>
        <row r="8861">
          <cell r="B8861" t="str">
            <v>Guli</v>
          </cell>
        </row>
        <row r="8862">
          <cell r="B8862" t="str">
            <v>Guli</v>
          </cell>
        </row>
        <row r="8863">
          <cell r="B8863" t="str">
            <v>Guli</v>
          </cell>
        </row>
        <row r="8864">
          <cell r="B8864" t="str">
            <v>Guli</v>
          </cell>
        </row>
        <row r="8865">
          <cell r="B8865" t="str">
            <v>Guli</v>
          </cell>
        </row>
        <row r="8866">
          <cell r="B8866" t="str">
            <v>Guli</v>
          </cell>
        </row>
        <row r="8867">
          <cell r="B8867" t="str">
            <v>Guli</v>
          </cell>
        </row>
        <row r="8868">
          <cell r="B8868" t="str">
            <v>Guli</v>
          </cell>
        </row>
        <row r="8869">
          <cell r="B8869" t="str">
            <v>Guli</v>
          </cell>
        </row>
        <row r="8870">
          <cell r="B8870" t="str">
            <v>Guli</v>
          </cell>
        </row>
        <row r="8871">
          <cell r="B8871" t="str">
            <v>Guli</v>
          </cell>
        </row>
        <row r="8872">
          <cell r="B8872" t="str">
            <v>Guli</v>
          </cell>
        </row>
        <row r="8873">
          <cell r="B8873" t="str">
            <v>Guli</v>
          </cell>
        </row>
        <row r="8874">
          <cell r="B8874" t="str">
            <v>Guli</v>
          </cell>
        </row>
        <row r="8875">
          <cell r="B8875" t="str">
            <v>Guli</v>
          </cell>
        </row>
        <row r="8876">
          <cell r="B8876" t="str">
            <v>Guli</v>
          </cell>
        </row>
        <row r="8877">
          <cell r="B8877" t="str">
            <v>Guli</v>
          </cell>
        </row>
        <row r="8878">
          <cell r="B8878" t="str">
            <v>Guli</v>
          </cell>
        </row>
        <row r="8879">
          <cell r="B8879" t="str">
            <v>Guli</v>
          </cell>
        </row>
        <row r="8880">
          <cell r="B8880" t="str">
            <v>Guli</v>
          </cell>
        </row>
        <row r="8881">
          <cell r="B8881" t="str">
            <v>Guli</v>
          </cell>
        </row>
        <row r="8882">
          <cell r="B8882" t="str">
            <v>Guli</v>
          </cell>
        </row>
        <row r="8883">
          <cell r="B8883" t="str">
            <v>Guli</v>
          </cell>
        </row>
        <row r="8884">
          <cell r="B8884" t="str">
            <v>Guli</v>
          </cell>
        </row>
        <row r="8885">
          <cell r="B8885" t="str">
            <v>Habila - SK</v>
          </cell>
        </row>
        <row r="8886">
          <cell r="B8886" t="str">
            <v>Habila - SK</v>
          </cell>
        </row>
        <row r="8887">
          <cell r="B8887" t="str">
            <v>Habila - SK</v>
          </cell>
        </row>
        <row r="8888">
          <cell r="B8888" t="str">
            <v>Habila - SK</v>
          </cell>
        </row>
        <row r="8889">
          <cell r="B8889" t="str">
            <v>Habila - SK</v>
          </cell>
        </row>
        <row r="8890">
          <cell r="B8890" t="str">
            <v>Habila - SK</v>
          </cell>
        </row>
        <row r="8891">
          <cell r="B8891" t="str">
            <v>Habila - SK</v>
          </cell>
        </row>
        <row r="8892">
          <cell r="B8892" t="str">
            <v>Habila - SK</v>
          </cell>
        </row>
        <row r="8893">
          <cell r="B8893" t="str">
            <v>Habila - SK</v>
          </cell>
        </row>
        <row r="8894">
          <cell r="B8894" t="str">
            <v>Habila - SK</v>
          </cell>
        </row>
        <row r="8895">
          <cell r="B8895" t="str">
            <v>Habila - SK</v>
          </cell>
        </row>
        <row r="8896">
          <cell r="B8896" t="str">
            <v>Habila - SK</v>
          </cell>
        </row>
        <row r="8897">
          <cell r="B8897" t="str">
            <v>Habila - SK</v>
          </cell>
        </row>
        <row r="8898">
          <cell r="B8898" t="str">
            <v>Habila - SK</v>
          </cell>
        </row>
        <row r="8899">
          <cell r="B8899" t="str">
            <v>Habila - SK</v>
          </cell>
        </row>
        <row r="8900">
          <cell r="B8900" t="str">
            <v>Habila - SK</v>
          </cell>
        </row>
        <row r="8901">
          <cell r="B8901" t="str">
            <v>Habila - SK</v>
          </cell>
        </row>
        <row r="8902">
          <cell r="B8902" t="str">
            <v>Habila - SK</v>
          </cell>
        </row>
        <row r="8903">
          <cell r="B8903" t="str">
            <v>Habila - SK</v>
          </cell>
        </row>
        <row r="8904">
          <cell r="B8904" t="str">
            <v>Habila - SK</v>
          </cell>
        </row>
        <row r="8905">
          <cell r="B8905" t="str">
            <v>Habila - SK</v>
          </cell>
        </row>
        <row r="8906">
          <cell r="B8906" t="str">
            <v>Habila - SK</v>
          </cell>
        </row>
        <row r="8907">
          <cell r="B8907" t="str">
            <v>Habila - SK</v>
          </cell>
        </row>
        <row r="8908">
          <cell r="B8908" t="str">
            <v>Habila - SK</v>
          </cell>
        </row>
        <row r="8909">
          <cell r="B8909" t="str">
            <v>Habila - SK</v>
          </cell>
        </row>
        <row r="8910">
          <cell r="B8910" t="str">
            <v>Habila - SK</v>
          </cell>
        </row>
        <row r="8911">
          <cell r="B8911" t="str">
            <v>Habila - SK</v>
          </cell>
        </row>
        <row r="8912">
          <cell r="B8912" t="str">
            <v>Habila - SK</v>
          </cell>
        </row>
        <row r="8913">
          <cell r="B8913" t="str">
            <v>Habila - SK</v>
          </cell>
        </row>
        <row r="8914">
          <cell r="B8914" t="str">
            <v>Habila - SK</v>
          </cell>
        </row>
        <row r="8915">
          <cell r="B8915" t="str">
            <v>Habila - SK</v>
          </cell>
        </row>
        <row r="8916">
          <cell r="B8916" t="str">
            <v>Habila - SK</v>
          </cell>
        </row>
        <row r="8917">
          <cell r="B8917" t="str">
            <v>Habila - SK</v>
          </cell>
        </row>
        <row r="8918">
          <cell r="B8918" t="str">
            <v>Habila - SK</v>
          </cell>
        </row>
        <row r="8919">
          <cell r="B8919" t="str">
            <v>Habila - SK</v>
          </cell>
        </row>
        <row r="8920">
          <cell r="B8920" t="str">
            <v>Habila - SK</v>
          </cell>
        </row>
        <row r="8921">
          <cell r="B8921" t="str">
            <v>Habila - SK</v>
          </cell>
        </row>
        <row r="8922">
          <cell r="B8922" t="str">
            <v>Habila - SK</v>
          </cell>
        </row>
        <row r="8923">
          <cell r="B8923" t="str">
            <v>Habila - SK</v>
          </cell>
        </row>
        <row r="8924">
          <cell r="B8924" t="str">
            <v>Habila - SK</v>
          </cell>
        </row>
        <row r="8925">
          <cell r="B8925" t="str">
            <v>Habila - SK</v>
          </cell>
        </row>
        <row r="8926">
          <cell r="B8926" t="str">
            <v>Habila - SK</v>
          </cell>
        </row>
        <row r="8927">
          <cell r="B8927" t="str">
            <v>Habila - SK</v>
          </cell>
        </row>
        <row r="8928">
          <cell r="B8928" t="str">
            <v>Habila - WD</v>
          </cell>
        </row>
        <row r="8929">
          <cell r="B8929" t="str">
            <v>Habila - WD</v>
          </cell>
        </row>
        <row r="8930">
          <cell r="B8930" t="str">
            <v>Habila - WD</v>
          </cell>
        </row>
        <row r="8931">
          <cell r="B8931" t="str">
            <v>Habila - WD</v>
          </cell>
        </row>
        <row r="8932">
          <cell r="B8932" t="str">
            <v>Habila - WD</v>
          </cell>
        </row>
        <row r="8933">
          <cell r="B8933" t="str">
            <v>Habila - WD</v>
          </cell>
        </row>
        <row r="8934">
          <cell r="B8934" t="str">
            <v>Habila - WD</v>
          </cell>
        </row>
        <row r="8935">
          <cell r="B8935" t="str">
            <v>Habila - WD</v>
          </cell>
        </row>
        <row r="8936">
          <cell r="B8936" t="str">
            <v>Habila - WD</v>
          </cell>
        </row>
        <row r="8937">
          <cell r="B8937" t="str">
            <v>Habila - WD</v>
          </cell>
        </row>
        <row r="8938">
          <cell r="B8938" t="str">
            <v>Habila - WD</v>
          </cell>
        </row>
        <row r="8939">
          <cell r="B8939" t="str">
            <v>Habila - WD</v>
          </cell>
        </row>
        <row r="8940">
          <cell r="B8940" t="str">
            <v>Habila - WD</v>
          </cell>
        </row>
        <row r="8941">
          <cell r="B8941" t="str">
            <v>Habila - WD</v>
          </cell>
        </row>
        <row r="8942">
          <cell r="B8942" t="str">
            <v>Habila - WD</v>
          </cell>
        </row>
        <row r="8943">
          <cell r="B8943" t="str">
            <v>Habila - WD</v>
          </cell>
        </row>
        <row r="8944">
          <cell r="B8944" t="str">
            <v>Habila - WD</v>
          </cell>
        </row>
        <row r="8945">
          <cell r="B8945" t="str">
            <v>Habila - WD</v>
          </cell>
        </row>
        <row r="8946">
          <cell r="B8946" t="str">
            <v>Habila - WD</v>
          </cell>
        </row>
        <row r="8947">
          <cell r="B8947" t="str">
            <v>Habila - WD</v>
          </cell>
        </row>
        <row r="8948">
          <cell r="B8948" t="str">
            <v>Habila - WD</v>
          </cell>
        </row>
        <row r="8949">
          <cell r="B8949" t="str">
            <v>Habila - WD</v>
          </cell>
        </row>
        <row r="8950">
          <cell r="B8950" t="str">
            <v>Habila - WD</v>
          </cell>
        </row>
        <row r="8951">
          <cell r="B8951" t="str">
            <v>Habila - WD</v>
          </cell>
        </row>
        <row r="8952">
          <cell r="B8952" t="str">
            <v>Habila - WD</v>
          </cell>
        </row>
        <row r="8953">
          <cell r="B8953" t="str">
            <v>Habila - WD</v>
          </cell>
        </row>
        <row r="8954">
          <cell r="B8954" t="str">
            <v>Habila - WD</v>
          </cell>
        </row>
        <row r="8955">
          <cell r="B8955" t="str">
            <v>Habila - WD</v>
          </cell>
        </row>
        <row r="8956">
          <cell r="B8956" t="str">
            <v>Habila - WD</v>
          </cell>
        </row>
        <row r="8957">
          <cell r="B8957" t="str">
            <v>Habila - WD</v>
          </cell>
        </row>
        <row r="8958">
          <cell r="B8958" t="str">
            <v>Habila - WD</v>
          </cell>
        </row>
        <row r="8959">
          <cell r="B8959" t="str">
            <v>Habila - WD</v>
          </cell>
        </row>
        <row r="8960">
          <cell r="B8960" t="str">
            <v>Habila - WD</v>
          </cell>
        </row>
        <row r="8961">
          <cell r="B8961" t="str">
            <v>Habila - WD</v>
          </cell>
        </row>
        <row r="8962">
          <cell r="B8962" t="str">
            <v>Hala'ib</v>
          </cell>
        </row>
        <row r="8963">
          <cell r="B8963" t="str">
            <v>Hala'ib</v>
          </cell>
        </row>
        <row r="8964">
          <cell r="B8964" t="str">
            <v>Hala'ib</v>
          </cell>
        </row>
        <row r="8965">
          <cell r="B8965" t="str">
            <v>Hala'ib</v>
          </cell>
        </row>
        <row r="8966">
          <cell r="B8966" t="str">
            <v>Hala'ib</v>
          </cell>
        </row>
        <row r="8967">
          <cell r="B8967" t="str">
            <v>Hala'ib</v>
          </cell>
        </row>
        <row r="8968">
          <cell r="B8968" t="str">
            <v>Hala'ib</v>
          </cell>
        </row>
        <row r="8969">
          <cell r="B8969" t="str">
            <v>Halfa</v>
          </cell>
        </row>
        <row r="8970">
          <cell r="B8970" t="str">
            <v>Halfa</v>
          </cell>
        </row>
        <row r="8971">
          <cell r="B8971" t="str">
            <v>Halfa</v>
          </cell>
        </row>
        <row r="8972">
          <cell r="B8972" t="str">
            <v>Halfa</v>
          </cell>
        </row>
        <row r="8973">
          <cell r="B8973" t="str">
            <v>Halfa</v>
          </cell>
        </row>
        <row r="8974">
          <cell r="B8974" t="str">
            <v>Halfa</v>
          </cell>
        </row>
        <row r="8975">
          <cell r="B8975" t="str">
            <v>Halfa</v>
          </cell>
        </row>
        <row r="8976">
          <cell r="B8976" t="str">
            <v>Halfa</v>
          </cell>
        </row>
        <row r="8977">
          <cell r="B8977" t="str">
            <v>Halfa</v>
          </cell>
        </row>
        <row r="8978">
          <cell r="B8978" t="str">
            <v>Halfa</v>
          </cell>
        </row>
        <row r="8979">
          <cell r="B8979" t="str">
            <v>Halfa</v>
          </cell>
        </row>
        <row r="8980">
          <cell r="B8980" t="str">
            <v>Halfa</v>
          </cell>
        </row>
        <row r="8981">
          <cell r="B8981" t="str">
            <v>Halfa</v>
          </cell>
        </row>
        <row r="8982">
          <cell r="B8982" t="str">
            <v>Halfa</v>
          </cell>
        </row>
        <row r="8983">
          <cell r="B8983" t="str">
            <v>Halfa</v>
          </cell>
        </row>
        <row r="8984">
          <cell r="B8984" t="str">
            <v>Halfa</v>
          </cell>
        </row>
        <row r="8985">
          <cell r="B8985" t="str">
            <v>Halfa</v>
          </cell>
        </row>
        <row r="8986">
          <cell r="B8986" t="str">
            <v>Halfa</v>
          </cell>
        </row>
        <row r="8987">
          <cell r="B8987" t="str">
            <v>Halfa</v>
          </cell>
        </row>
        <row r="8988">
          <cell r="B8988" t="str">
            <v>Halfa</v>
          </cell>
        </row>
        <row r="8989">
          <cell r="B8989" t="str">
            <v>Halfa</v>
          </cell>
        </row>
        <row r="8990">
          <cell r="B8990" t="str">
            <v>Halfa</v>
          </cell>
        </row>
        <row r="8991">
          <cell r="B8991" t="str">
            <v>Halfa</v>
          </cell>
        </row>
        <row r="8992">
          <cell r="B8992" t="str">
            <v>Halfa</v>
          </cell>
        </row>
        <row r="8993">
          <cell r="B8993" t="str">
            <v>Halfa</v>
          </cell>
        </row>
        <row r="8994">
          <cell r="B8994" t="str">
            <v>Halfa</v>
          </cell>
        </row>
        <row r="8995">
          <cell r="B8995" t="str">
            <v>Halfa</v>
          </cell>
        </row>
        <row r="8996">
          <cell r="B8996" t="str">
            <v>Halfa</v>
          </cell>
        </row>
        <row r="8997">
          <cell r="B8997" t="str">
            <v>Halfa</v>
          </cell>
        </row>
        <row r="8998">
          <cell r="B8998" t="str">
            <v>Halfa</v>
          </cell>
        </row>
        <row r="8999">
          <cell r="B8999" t="str">
            <v>Halfa</v>
          </cell>
        </row>
        <row r="9000">
          <cell r="B9000" t="str">
            <v>Halfa</v>
          </cell>
        </row>
        <row r="9001">
          <cell r="B9001" t="str">
            <v>Halfa</v>
          </cell>
        </row>
        <row r="9002">
          <cell r="B9002" t="str">
            <v>Halfa</v>
          </cell>
        </row>
        <row r="9003">
          <cell r="B9003" t="str">
            <v>Halfa</v>
          </cell>
        </row>
        <row r="9004">
          <cell r="B9004" t="str">
            <v>Halfa</v>
          </cell>
        </row>
        <row r="9005">
          <cell r="B9005" t="str">
            <v>Halfa</v>
          </cell>
        </row>
        <row r="9006">
          <cell r="B9006" t="str">
            <v>Halfa</v>
          </cell>
        </row>
        <row r="9007">
          <cell r="B9007" t="str">
            <v>Halfa</v>
          </cell>
        </row>
        <row r="9008">
          <cell r="B9008" t="str">
            <v>Halfa</v>
          </cell>
        </row>
        <row r="9009">
          <cell r="B9009" t="str">
            <v>Halfa</v>
          </cell>
        </row>
        <row r="9010">
          <cell r="B9010" t="str">
            <v>Halfa</v>
          </cell>
        </row>
        <row r="9011">
          <cell r="B9011" t="str">
            <v>Halfa</v>
          </cell>
        </row>
        <row r="9012">
          <cell r="B9012" t="str">
            <v>Halfa</v>
          </cell>
        </row>
        <row r="9013">
          <cell r="B9013" t="str">
            <v>Halfa</v>
          </cell>
        </row>
        <row r="9014">
          <cell r="B9014" t="str">
            <v>Halfa Aj Jadeedah</v>
          </cell>
        </row>
        <row r="9015">
          <cell r="B9015" t="str">
            <v>Halfa Aj Jadeedah</v>
          </cell>
        </row>
        <row r="9016">
          <cell r="B9016" t="str">
            <v>Halfa Aj Jadeedah</v>
          </cell>
        </row>
        <row r="9017">
          <cell r="B9017" t="str">
            <v>Halfa Aj Jadeedah</v>
          </cell>
        </row>
        <row r="9018">
          <cell r="B9018" t="str">
            <v>Halfa Aj Jadeedah</v>
          </cell>
        </row>
        <row r="9019">
          <cell r="B9019" t="str">
            <v>Halfa Aj Jadeedah</v>
          </cell>
        </row>
        <row r="9020">
          <cell r="B9020" t="str">
            <v>Halfa Aj Jadeedah</v>
          </cell>
        </row>
        <row r="9021">
          <cell r="B9021" t="str">
            <v>Halfa Aj Jadeedah</v>
          </cell>
        </row>
        <row r="9022">
          <cell r="B9022" t="str">
            <v>Halfa Aj Jadeedah</v>
          </cell>
        </row>
        <row r="9023">
          <cell r="B9023" t="str">
            <v>Halfa Aj Jadeedah</v>
          </cell>
        </row>
        <row r="9024">
          <cell r="B9024" t="str">
            <v>Halfa Aj Jadeedah</v>
          </cell>
        </row>
        <row r="9025">
          <cell r="B9025" t="str">
            <v>Halfa Aj Jadeedah</v>
          </cell>
        </row>
        <row r="9026">
          <cell r="B9026" t="str">
            <v>Halfa Aj Jadeedah</v>
          </cell>
        </row>
        <row r="9027">
          <cell r="B9027" t="str">
            <v>Halfa Aj Jadeedah</v>
          </cell>
        </row>
        <row r="9028">
          <cell r="B9028" t="str">
            <v>Halfa Aj Jadeedah</v>
          </cell>
        </row>
        <row r="9029">
          <cell r="B9029" t="str">
            <v>Halfa Aj Jadeedah</v>
          </cell>
        </row>
        <row r="9030">
          <cell r="B9030" t="str">
            <v>Halfa Aj Jadeedah</v>
          </cell>
        </row>
        <row r="9031">
          <cell r="B9031" t="str">
            <v>Halfa Aj Jadeedah</v>
          </cell>
        </row>
        <row r="9032">
          <cell r="B9032" t="str">
            <v>Halfa Aj Jadeedah</v>
          </cell>
        </row>
        <row r="9033">
          <cell r="B9033" t="str">
            <v>Halfa Aj Jadeedah</v>
          </cell>
        </row>
        <row r="9034">
          <cell r="B9034" t="str">
            <v>Halfa Aj Jadeedah</v>
          </cell>
        </row>
        <row r="9035">
          <cell r="B9035" t="str">
            <v>Halfa Aj Jadeedah</v>
          </cell>
        </row>
        <row r="9036">
          <cell r="B9036" t="str">
            <v>Halfa Aj Jadeedah</v>
          </cell>
        </row>
        <row r="9037">
          <cell r="B9037" t="str">
            <v>Halfa Aj Jadeedah</v>
          </cell>
        </row>
        <row r="9038">
          <cell r="B9038" t="str">
            <v>Halfa Aj Jadeedah</v>
          </cell>
        </row>
        <row r="9039">
          <cell r="B9039" t="str">
            <v>Halfa Aj Jadeedah</v>
          </cell>
        </row>
        <row r="9040">
          <cell r="B9040" t="str">
            <v>Halfa Aj Jadeedah</v>
          </cell>
        </row>
        <row r="9041">
          <cell r="B9041" t="str">
            <v>Halfa Aj Jadeedah</v>
          </cell>
        </row>
        <row r="9042">
          <cell r="B9042" t="str">
            <v>Halfa Aj Jadeedah</v>
          </cell>
        </row>
        <row r="9043">
          <cell r="B9043" t="str">
            <v>Halfa Aj Jadeedah</v>
          </cell>
        </row>
        <row r="9044">
          <cell r="B9044" t="str">
            <v>Halfa Aj Jadeedah</v>
          </cell>
        </row>
        <row r="9045">
          <cell r="B9045" t="str">
            <v>Halfa Aj Jadeedah</v>
          </cell>
        </row>
        <row r="9046">
          <cell r="B9046" t="str">
            <v>Halfa Aj Jadeedah</v>
          </cell>
        </row>
        <row r="9047">
          <cell r="B9047" t="str">
            <v>Halfa Aj Jadeedah</v>
          </cell>
        </row>
        <row r="9048">
          <cell r="B9048" t="str">
            <v>Halfa Aj Jadeedah</v>
          </cell>
        </row>
        <row r="9049">
          <cell r="B9049" t="str">
            <v>Halfa Aj Jadeedah</v>
          </cell>
        </row>
        <row r="9050">
          <cell r="B9050" t="str">
            <v>Halfa Aj Jadeedah</v>
          </cell>
        </row>
        <row r="9051">
          <cell r="B9051" t="str">
            <v>Halfa Aj Jadeedah</v>
          </cell>
        </row>
        <row r="9052">
          <cell r="B9052" t="str">
            <v>Halfa Aj Jadeedah</v>
          </cell>
        </row>
        <row r="9053">
          <cell r="B9053" t="str">
            <v>Halfa Aj Jadeedah</v>
          </cell>
        </row>
        <row r="9054">
          <cell r="B9054" t="str">
            <v>Halfa Aj Jadeedah</v>
          </cell>
        </row>
        <row r="9055">
          <cell r="B9055" t="str">
            <v>Halfa Aj Jadeedah</v>
          </cell>
        </row>
        <row r="9056">
          <cell r="B9056" t="str">
            <v>Halfa Aj Jadeedah</v>
          </cell>
        </row>
        <row r="9057">
          <cell r="B9057" t="str">
            <v>Halfa Aj Jadeedah</v>
          </cell>
        </row>
        <row r="9058">
          <cell r="B9058" t="str">
            <v>Halfa Aj Jadeedah</v>
          </cell>
        </row>
        <row r="9059">
          <cell r="B9059" t="str">
            <v>Halfa Aj Jadeedah</v>
          </cell>
        </row>
        <row r="9060">
          <cell r="B9060" t="str">
            <v>Halfa Aj Jadeedah</v>
          </cell>
        </row>
        <row r="9061">
          <cell r="B9061" t="str">
            <v>Halfa Aj Jadeedah</v>
          </cell>
        </row>
        <row r="9062">
          <cell r="B9062" t="str">
            <v>Halfa Aj Jadeedah</v>
          </cell>
        </row>
        <row r="9063">
          <cell r="B9063" t="str">
            <v>Halfa Aj Jadeedah</v>
          </cell>
        </row>
        <row r="9064">
          <cell r="B9064" t="str">
            <v>Halfa Aj Jadeedah</v>
          </cell>
        </row>
        <row r="9065">
          <cell r="B9065" t="str">
            <v>Halfa Aj Jadeedah</v>
          </cell>
        </row>
        <row r="9066">
          <cell r="B9066" t="str">
            <v>Halfa Aj Jadeedah</v>
          </cell>
        </row>
        <row r="9067">
          <cell r="B9067" t="str">
            <v>Halfa Aj Jadeedah</v>
          </cell>
        </row>
        <row r="9068">
          <cell r="B9068" t="str">
            <v>Halfa Aj Jadeedah</v>
          </cell>
        </row>
        <row r="9069">
          <cell r="B9069" t="str">
            <v>Halfa Aj Jadeedah</v>
          </cell>
        </row>
        <row r="9070">
          <cell r="B9070" t="str">
            <v>Halfa Aj Jadeedah</v>
          </cell>
        </row>
        <row r="9071">
          <cell r="B9071" t="str">
            <v>Halfa Aj Jadeedah</v>
          </cell>
        </row>
        <row r="9072">
          <cell r="B9072" t="str">
            <v>Halfa Aj Jadeedah</v>
          </cell>
        </row>
        <row r="9073">
          <cell r="B9073" t="str">
            <v>Halfa Aj Jadeedah</v>
          </cell>
        </row>
        <row r="9074">
          <cell r="B9074" t="str">
            <v>Halfa Aj Jadeedah</v>
          </cell>
        </row>
        <row r="9075">
          <cell r="B9075" t="str">
            <v>Halfa Aj Jadeedah</v>
          </cell>
        </row>
        <row r="9076">
          <cell r="B9076" t="str">
            <v>Halfa Aj Jadeedah</v>
          </cell>
        </row>
        <row r="9077">
          <cell r="B9077" t="str">
            <v>Halfa Aj Jadeedah</v>
          </cell>
        </row>
        <row r="9078">
          <cell r="B9078" t="str">
            <v>Halfa Aj Jadeedah</v>
          </cell>
        </row>
        <row r="9079">
          <cell r="B9079" t="str">
            <v>Halfa Aj Jadeedah</v>
          </cell>
        </row>
        <row r="9080">
          <cell r="B9080" t="str">
            <v>Halfa Aj Jadeedah</v>
          </cell>
        </row>
        <row r="9081">
          <cell r="B9081" t="str">
            <v>Halfa Aj Jadeedah</v>
          </cell>
        </row>
        <row r="9082">
          <cell r="B9082" t="str">
            <v>Halfa Aj Jadeedah</v>
          </cell>
        </row>
        <row r="9083">
          <cell r="B9083" t="str">
            <v>Halfa Aj Jadeedah</v>
          </cell>
        </row>
        <row r="9084">
          <cell r="B9084" t="str">
            <v>Halfa Aj Jadeedah</v>
          </cell>
        </row>
        <row r="9085">
          <cell r="B9085" t="str">
            <v>Halfa Aj Jadeedah</v>
          </cell>
        </row>
        <row r="9086">
          <cell r="B9086" t="str">
            <v>Halfa Aj Jadeedah</v>
          </cell>
        </row>
        <row r="9087">
          <cell r="B9087" t="str">
            <v>Halfa Aj Jadeedah</v>
          </cell>
        </row>
        <row r="9088">
          <cell r="B9088" t="str">
            <v>Halfa Aj Jadeedah</v>
          </cell>
        </row>
        <row r="9089">
          <cell r="B9089" t="str">
            <v>Halfa Aj Jadeedah</v>
          </cell>
        </row>
        <row r="9090">
          <cell r="B9090" t="str">
            <v>Halfa Aj Jadeedah</v>
          </cell>
        </row>
        <row r="9091">
          <cell r="B9091" t="str">
            <v>Halfa Aj Jadeedah</v>
          </cell>
        </row>
        <row r="9092">
          <cell r="B9092" t="str">
            <v>Halfa Aj Jadeedah</v>
          </cell>
        </row>
        <row r="9093">
          <cell r="B9093" t="str">
            <v>Halfa Aj Jadeedah</v>
          </cell>
        </row>
        <row r="9094">
          <cell r="B9094" t="str">
            <v>Halfa Aj Jadeedah</v>
          </cell>
        </row>
        <row r="9095">
          <cell r="B9095" t="str">
            <v>Halfa Aj Jadeedah</v>
          </cell>
        </row>
        <row r="9096">
          <cell r="B9096" t="str">
            <v>Halfa Aj Jadeedah</v>
          </cell>
        </row>
        <row r="9097">
          <cell r="B9097" t="str">
            <v>Halfa Aj Jadeedah</v>
          </cell>
        </row>
        <row r="9098">
          <cell r="B9098" t="str">
            <v>Halfa Aj Jadeedah</v>
          </cell>
        </row>
        <row r="9099">
          <cell r="B9099" t="str">
            <v>Halfa Aj Jadeedah</v>
          </cell>
        </row>
        <row r="9100">
          <cell r="B9100" t="str">
            <v>Halfa Aj Jadeedah</v>
          </cell>
        </row>
        <row r="9101">
          <cell r="B9101" t="str">
            <v>Halfa Aj Jadeedah</v>
          </cell>
        </row>
        <row r="9102">
          <cell r="B9102" t="str">
            <v>Halfa Aj Jadeedah</v>
          </cell>
        </row>
        <row r="9103">
          <cell r="B9103" t="str">
            <v>Halfa Aj Jadeedah</v>
          </cell>
        </row>
        <row r="9104">
          <cell r="B9104" t="str">
            <v>Halfa Aj Jadeedah</v>
          </cell>
        </row>
        <row r="9105">
          <cell r="B9105" t="str">
            <v>Halfa Aj Jadeedah</v>
          </cell>
        </row>
        <row r="9106">
          <cell r="B9106" t="str">
            <v>Halfa Aj Jadeedah</v>
          </cell>
        </row>
        <row r="9107">
          <cell r="B9107" t="str">
            <v>Halfa Aj Jadeedah</v>
          </cell>
        </row>
        <row r="9108">
          <cell r="B9108" t="str">
            <v>Halfa Aj Jadeedah</v>
          </cell>
        </row>
        <row r="9109">
          <cell r="B9109" t="str">
            <v>Halfa Aj Jadeedah</v>
          </cell>
        </row>
        <row r="9110">
          <cell r="B9110" t="str">
            <v>Halfa Aj Jadeedah</v>
          </cell>
        </row>
        <row r="9111">
          <cell r="B9111" t="str">
            <v>Halfa Aj Jadeedah</v>
          </cell>
        </row>
        <row r="9112">
          <cell r="B9112" t="str">
            <v>Halfa Aj Jadeedah</v>
          </cell>
        </row>
        <row r="9113">
          <cell r="B9113" t="str">
            <v>Halfa Aj Jadeedah</v>
          </cell>
        </row>
        <row r="9114">
          <cell r="B9114" t="str">
            <v>Halfa Aj Jadeedah</v>
          </cell>
        </row>
        <row r="9115">
          <cell r="B9115" t="str">
            <v>Halfa Aj Jadeedah</v>
          </cell>
        </row>
        <row r="9116">
          <cell r="B9116" t="str">
            <v>Halfa Aj Jadeedah</v>
          </cell>
        </row>
        <row r="9117">
          <cell r="B9117" t="str">
            <v>Halfa Aj Jadeedah</v>
          </cell>
        </row>
        <row r="9118">
          <cell r="B9118" t="str">
            <v>Halfa Aj Jadeedah</v>
          </cell>
        </row>
        <row r="9119">
          <cell r="B9119" t="str">
            <v>Halfa Aj Jadeedah</v>
          </cell>
        </row>
        <row r="9120">
          <cell r="B9120" t="str">
            <v>Halfa Aj Jadeedah</v>
          </cell>
        </row>
        <row r="9121">
          <cell r="B9121" t="str">
            <v>Halfa Aj Jadeedah</v>
          </cell>
        </row>
        <row r="9122">
          <cell r="B9122" t="str">
            <v>Halfa Aj Jadeedah</v>
          </cell>
        </row>
        <row r="9123">
          <cell r="B9123" t="str">
            <v>Halfa Aj Jadeedah</v>
          </cell>
        </row>
        <row r="9124">
          <cell r="B9124" t="str">
            <v>Halfa Aj Jadeedah</v>
          </cell>
        </row>
        <row r="9125">
          <cell r="B9125" t="str">
            <v>Halfa Aj Jadeedah</v>
          </cell>
        </row>
        <row r="9126">
          <cell r="B9126" t="str">
            <v>Halfa Aj Jadeedah</v>
          </cell>
        </row>
        <row r="9127">
          <cell r="B9127" t="str">
            <v>Halfa Aj Jadeedah</v>
          </cell>
        </row>
        <row r="9128">
          <cell r="B9128" t="str">
            <v>Halfa Aj Jadeedah</v>
          </cell>
        </row>
        <row r="9129">
          <cell r="B9129" t="str">
            <v>Halfa Aj Jadeedah</v>
          </cell>
        </row>
        <row r="9130">
          <cell r="B9130" t="str">
            <v>Halfa Aj Jadeedah</v>
          </cell>
        </row>
        <row r="9131">
          <cell r="B9131" t="str">
            <v>Halfa Aj Jadeedah</v>
          </cell>
        </row>
        <row r="9132">
          <cell r="B9132" t="str">
            <v>Halfa Aj Jadeedah</v>
          </cell>
        </row>
        <row r="9133">
          <cell r="B9133" t="str">
            <v>Halfa Aj Jadeedah</v>
          </cell>
        </row>
        <row r="9134">
          <cell r="B9134" t="str">
            <v>Halfa Aj Jadeedah</v>
          </cell>
        </row>
        <row r="9135">
          <cell r="B9135" t="str">
            <v>Halfa Aj Jadeedah</v>
          </cell>
        </row>
        <row r="9136">
          <cell r="B9136" t="str">
            <v>Halfa Aj Jadeedah</v>
          </cell>
        </row>
        <row r="9137">
          <cell r="B9137" t="str">
            <v>Halfa Aj Jadeedah</v>
          </cell>
        </row>
        <row r="9138">
          <cell r="B9138" t="str">
            <v>Halfa Aj Jadeedah</v>
          </cell>
        </row>
        <row r="9139">
          <cell r="B9139" t="str">
            <v>Halfa Aj Jadeedah</v>
          </cell>
        </row>
        <row r="9140">
          <cell r="B9140" t="str">
            <v>Halfa Aj Jadeedah</v>
          </cell>
        </row>
        <row r="9141">
          <cell r="B9141" t="str">
            <v>Halfa Aj Jadeedah</v>
          </cell>
        </row>
        <row r="9142">
          <cell r="B9142" t="str">
            <v>Halfa Aj Jadeedah</v>
          </cell>
        </row>
        <row r="9143">
          <cell r="B9143" t="str">
            <v>Halfa Aj Jadeedah</v>
          </cell>
        </row>
        <row r="9144">
          <cell r="B9144" t="str">
            <v>Halfa Aj Jadeedah</v>
          </cell>
        </row>
        <row r="9145">
          <cell r="B9145" t="str">
            <v>Halfa Aj Jadeedah</v>
          </cell>
        </row>
        <row r="9146">
          <cell r="B9146" t="str">
            <v>Halfa Aj Jadeedah</v>
          </cell>
        </row>
        <row r="9147">
          <cell r="B9147" t="str">
            <v>Halfa Aj Jadeedah</v>
          </cell>
        </row>
        <row r="9148">
          <cell r="B9148" t="str">
            <v>Halfa Aj Jadeedah</v>
          </cell>
        </row>
        <row r="9149">
          <cell r="B9149" t="str">
            <v>Halfa Aj Jadeedah</v>
          </cell>
        </row>
        <row r="9150">
          <cell r="B9150" t="str">
            <v>Halfa Aj Jadeedah</v>
          </cell>
        </row>
        <row r="9151">
          <cell r="B9151" t="str">
            <v>Halfa Aj Jadeedah</v>
          </cell>
        </row>
        <row r="9152">
          <cell r="B9152" t="str">
            <v>Halfa Aj Jadeedah</v>
          </cell>
        </row>
        <row r="9153">
          <cell r="B9153" t="str">
            <v>Halfa Aj Jadeedah</v>
          </cell>
        </row>
        <row r="9154">
          <cell r="B9154" t="str">
            <v>Halfa Aj Jadeedah</v>
          </cell>
        </row>
        <row r="9155">
          <cell r="B9155" t="str">
            <v>Halfa Aj Jadeedah</v>
          </cell>
        </row>
        <row r="9156">
          <cell r="B9156" t="str">
            <v>Halfa Aj Jadeedah</v>
          </cell>
        </row>
        <row r="9157">
          <cell r="B9157" t="str">
            <v>Halfa Aj Jadeedah</v>
          </cell>
        </row>
        <row r="9158">
          <cell r="B9158" t="str">
            <v>Halfa Aj Jadeedah</v>
          </cell>
        </row>
        <row r="9159">
          <cell r="B9159" t="str">
            <v>Haya</v>
          </cell>
        </row>
        <row r="9160">
          <cell r="B9160" t="str">
            <v>Haya</v>
          </cell>
        </row>
        <row r="9161">
          <cell r="B9161" t="str">
            <v>Haya</v>
          </cell>
        </row>
        <row r="9162">
          <cell r="B9162" t="str">
            <v>Haya</v>
          </cell>
        </row>
        <row r="9163">
          <cell r="B9163" t="str">
            <v>Haya</v>
          </cell>
        </row>
        <row r="9164">
          <cell r="B9164" t="str">
            <v>Haya</v>
          </cell>
        </row>
        <row r="9165">
          <cell r="B9165" t="str">
            <v>Haya</v>
          </cell>
        </row>
        <row r="9166">
          <cell r="B9166" t="str">
            <v>Haya</v>
          </cell>
        </row>
        <row r="9167">
          <cell r="B9167" t="str">
            <v>Haya</v>
          </cell>
        </row>
        <row r="9168">
          <cell r="B9168" t="str">
            <v>Haya</v>
          </cell>
        </row>
        <row r="9169">
          <cell r="B9169" t="str">
            <v>Haya</v>
          </cell>
        </row>
        <row r="9170">
          <cell r="B9170" t="str">
            <v>Haya</v>
          </cell>
        </row>
        <row r="9171">
          <cell r="B9171" t="str">
            <v>Haya</v>
          </cell>
        </row>
        <row r="9172">
          <cell r="B9172" t="str">
            <v>Haya</v>
          </cell>
        </row>
        <row r="9173">
          <cell r="B9173" t="str">
            <v>Haya</v>
          </cell>
        </row>
        <row r="9174">
          <cell r="B9174" t="str">
            <v>Haya</v>
          </cell>
        </row>
        <row r="9175">
          <cell r="B9175" t="str">
            <v>Haya</v>
          </cell>
        </row>
        <row r="9176">
          <cell r="B9176" t="str">
            <v>Haya</v>
          </cell>
        </row>
        <row r="9177">
          <cell r="B9177" t="str">
            <v>Haya</v>
          </cell>
        </row>
        <row r="9178">
          <cell r="B9178" t="str">
            <v>Haya</v>
          </cell>
        </row>
        <row r="9179">
          <cell r="B9179" t="str">
            <v>Haya</v>
          </cell>
        </row>
        <row r="9180">
          <cell r="B9180" t="str">
            <v>Haya</v>
          </cell>
        </row>
        <row r="9181">
          <cell r="B9181" t="str">
            <v>Haya</v>
          </cell>
        </row>
        <row r="9182">
          <cell r="B9182" t="str">
            <v>Haya</v>
          </cell>
        </row>
        <row r="9183">
          <cell r="B9183" t="str">
            <v>Haya</v>
          </cell>
        </row>
        <row r="9184">
          <cell r="B9184" t="str">
            <v>Haya</v>
          </cell>
        </row>
        <row r="9185">
          <cell r="B9185" t="str">
            <v>Haya</v>
          </cell>
        </row>
        <row r="9186">
          <cell r="B9186" t="str">
            <v>Haya</v>
          </cell>
        </row>
        <row r="9187">
          <cell r="B9187" t="str">
            <v>Haya</v>
          </cell>
        </row>
        <row r="9188">
          <cell r="B9188" t="str">
            <v>Haya</v>
          </cell>
        </row>
        <row r="9189">
          <cell r="B9189" t="str">
            <v>Haya</v>
          </cell>
        </row>
        <row r="9190">
          <cell r="B9190" t="str">
            <v>Haya</v>
          </cell>
        </row>
        <row r="9191">
          <cell r="B9191" t="str">
            <v>Haya</v>
          </cell>
        </row>
        <row r="9192">
          <cell r="B9192" t="str">
            <v>Haya</v>
          </cell>
        </row>
        <row r="9193">
          <cell r="B9193" t="str">
            <v>Haya</v>
          </cell>
        </row>
        <row r="9194">
          <cell r="B9194" t="str">
            <v>Haya</v>
          </cell>
        </row>
        <row r="9195">
          <cell r="B9195" t="str">
            <v>Haya</v>
          </cell>
        </row>
        <row r="9196">
          <cell r="B9196" t="str">
            <v>Haya</v>
          </cell>
        </row>
        <row r="9197">
          <cell r="B9197" t="str">
            <v>Haya</v>
          </cell>
        </row>
        <row r="9198">
          <cell r="B9198" t="str">
            <v>Haya</v>
          </cell>
        </row>
        <row r="9199">
          <cell r="B9199" t="str">
            <v>Haya</v>
          </cell>
        </row>
        <row r="9200">
          <cell r="B9200" t="str">
            <v>Haya</v>
          </cell>
        </row>
        <row r="9201">
          <cell r="B9201" t="str">
            <v>Haya</v>
          </cell>
        </row>
        <row r="9202">
          <cell r="B9202" t="str">
            <v>Haya</v>
          </cell>
        </row>
        <row r="9203">
          <cell r="B9203" t="str">
            <v>Haya</v>
          </cell>
        </row>
        <row r="9204">
          <cell r="B9204" t="str">
            <v>Haya</v>
          </cell>
        </row>
        <row r="9205">
          <cell r="B9205" t="str">
            <v>Haya</v>
          </cell>
        </row>
        <row r="9206">
          <cell r="B9206" t="str">
            <v>Haya</v>
          </cell>
        </row>
        <row r="9207">
          <cell r="B9207" t="str">
            <v>Haya</v>
          </cell>
        </row>
        <row r="9208">
          <cell r="B9208" t="str">
            <v>Haya</v>
          </cell>
        </row>
        <row r="9209">
          <cell r="B9209" t="str">
            <v>Haya</v>
          </cell>
        </row>
        <row r="9210">
          <cell r="B9210" t="str">
            <v>Haya</v>
          </cell>
        </row>
        <row r="9211">
          <cell r="B9211" t="str">
            <v>Haya</v>
          </cell>
        </row>
        <row r="9212">
          <cell r="B9212" t="str">
            <v>Haya</v>
          </cell>
        </row>
        <row r="9213">
          <cell r="B9213" t="str">
            <v>Janub Aj Jazirah</v>
          </cell>
        </row>
        <row r="9214">
          <cell r="B9214" t="str">
            <v>Janub Aj Jazirah</v>
          </cell>
        </row>
        <row r="9215">
          <cell r="B9215" t="str">
            <v>Janub Aj Jazirah</v>
          </cell>
        </row>
        <row r="9216">
          <cell r="B9216" t="str">
            <v>Janub Aj Jazirah</v>
          </cell>
        </row>
        <row r="9217">
          <cell r="B9217" t="str">
            <v>Janub Aj Jazirah</v>
          </cell>
        </row>
        <row r="9218">
          <cell r="B9218" t="str">
            <v>Janub Aj Jazirah</v>
          </cell>
        </row>
        <row r="9219">
          <cell r="B9219" t="str">
            <v>Janub Aj Jazirah</v>
          </cell>
        </row>
        <row r="9220">
          <cell r="B9220" t="str">
            <v>Janub Aj Jazirah</v>
          </cell>
        </row>
        <row r="9221">
          <cell r="B9221" t="str">
            <v>Janub Aj Jazirah</v>
          </cell>
        </row>
        <row r="9222">
          <cell r="B9222" t="str">
            <v>Janub Aj Jazirah</v>
          </cell>
        </row>
        <row r="9223">
          <cell r="B9223" t="str">
            <v>Janub Aj Jazirah</v>
          </cell>
        </row>
        <row r="9224">
          <cell r="B9224" t="str">
            <v>Janub Aj Jazirah</v>
          </cell>
        </row>
        <row r="9225">
          <cell r="B9225" t="str">
            <v>Janub Aj Jazirah</v>
          </cell>
        </row>
        <row r="9226">
          <cell r="B9226" t="str">
            <v>Janub Aj Jazirah</v>
          </cell>
        </row>
        <row r="9227">
          <cell r="B9227" t="str">
            <v>Janub Aj Jazirah</v>
          </cell>
        </row>
        <row r="9228">
          <cell r="B9228" t="str">
            <v>Janub Aj Jazirah</v>
          </cell>
        </row>
        <row r="9229">
          <cell r="B9229" t="str">
            <v>Janub Aj Jazirah</v>
          </cell>
        </row>
        <row r="9230">
          <cell r="B9230" t="str">
            <v>Janub Aj Jazirah</v>
          </cell>
        </row>
        <row r="9231">
          <cell r="B9231" t="str">
            <v>Janub Aj Jazirah</v>
          </cell>
        </row>
        <row r="9232">
          <cell r="B9232" t="str">
            <v>Janub Aj Jazirah</v>
          </cell>
        </row>
        <row r="9233">
          <cell r="B9233" t="str">
            <v>Janub Aj Jazirah</v>
          </cell>
        </row>
        <row r="9234">
          <cell r="B9234" t="str">
            <v>Janub Aj Jazirah</v>
          </cell>
        </row>
        <row r="9235">
          <cell r="B9235" t="str">
            <v>Janub Aj Jazirah</v>
          </cell>
        </row>
        <row r="9236">
          <cell r="B9236" t="str">
            <v>Janub Aj Jazirah</v>
          </cell>
        </row>
        <row r="9237">
          <cell r="B9237" t="str">
            <v>Janub Aj Jazirah</v>
          </cell>
        </row>
        <row r="9238">
          <cell r="B9238" t="str">
            <v>Janub Aj Jazirah</v>
          </cell>
        </row>
        <row r="9239">
          <cell r="B9239" t="str">
            <v>Janub Aj Jazirah</v>
          </cell>
        </row>
        <row r="9240">
          <cell r="B9240" t="str">
            <v>Janub Aj Jazirah</v>
          </cell>
        </row>
        <row r="9241">
          <cell r="B9241" t="str">
            <v>Janub Aj Jazirah</v>
          </cell>
        </row>
        <row r="9242">
          <cell r="B9242" t="str">
            <v>Janub Aj Jazirah</v>
          </cell>
        </row>
        <row r="9243">
          <cell r="B9243" t="str">
            <v>Janub Aj Jazirah</v>
          </cell>
        </row>
        <row r="9244">
          <cell r="B9244" t="str">
            <v>Janub Aj Jazirah</v>
          </cell>
        </row>
        <row r="9245">
          <cell r="B9245" t="str">
            <v>Janub Aj Jazirah</v>
          </cell>
        </row>
        <row r="9246">
          <cell r="B9246" t="str">
            <v>Janub Aj Jazirah</v>
          </cell>
        </row>
        <row r="9247">
          <cell r="B9247" t="str">
            <v>Janub Aj Jazirah</v>
          </cell>
        </row>
        <row r="9248">
          <cell r="B9248" t="str">
            <v>Janub Aj Jazirah</v>
          </cell>
        </row>
        <row r="9249">
          <cell r="B9249" t="str">
            <v>Janub Aj Jazirah</v>
          </cell>
        </row>
        <row r="9250">
          <cell r="B9250" t="str">
            <v>Janub Aj Jazirah</v>
          </cell>
        </row>
        <row r="9251">
          <cell r="B9251" t="str">
            <v>Janub Aj Jazirah</v>
          </cell>
        </row>
        <row r="9252">
          <cell r="B9252" t="str">
            <v>Janub Aj Jazirah</v>
          </cell>
        </row>
        <row r="9253">
          <cell r="B9253" t="str">
            <v>Janub Aj Jazirah</v>
          </cell>
        </row>
        <row r="9254">
          <cell r="B9254" t="str">
            <v>Janub Aj Jazirah</v>
          </cell>
        </row>
        <row r="9255">
          <cell r="B9255" t="str">
            <v>Janub Aj Jazirah</v>
          </cell>
        </row>
        <row r="9256">
          <cell r="B9256" t="str">
            <v>Janub Aj Jazirah</v>
          </cell>
        </row>
        <row r="9257">
          <cell r="B9257" t="str">
            <v>Janub Aj Jazirah</v>
          </cell>
        </row>
        <row r="9258">
          <cell r="B9258" t="str">
            <v>Janub Aj Jazirah</v>
          </cell>
        </row>
        <row r="9259">
          <cell r="B9259" t="str">
            <v>Janub Aj Jazirah</v>
          </cell>
        </row>
        <row r="9260">
          <cell r="B9260" t="str">
            <v>Janub Aj Jazirah</v>
          </cell>
        </row>
        <row r="9261">
          <cell r="B9261" t="str">
            <v>Janub Aj Jazirah</v>
          </cell>
        </row>
        <row r="9262">
          <cell r="B9262" t="str">
            <v>Janub Aj Jazirah</v>
          </cell>
        </row>
        <row r="9263">
          <cell r="B9263" t="str">
            <v>Janub Aj Jazirah</v>
          </cell>
        </row>
        <row r="9264">
          <cell r="B9264" t="str">
            <v>Janub Aj Jazirah</v>
          </cell>
        </row>
        <row r="9265">
          <cell r="B9265" t="str">
            <v>Janub Aj Jazirah</v>
          </cell>
        </row>
        <row r="9266">
          <cell r="B9266" t="str">
            <v>Janub Aj Jazirah</v>
          </cell>
        </row>
        <row r="9267">
          <cell r="B9267" t="str">
            <v>Janub Aj Jazirah</v>
          </cell>
        </row>
        <row r="9268">
          <cell r="B9268" t="str">
            <v>Janub Aj Jazirah</v>
          </cell>
        </row>
        <row r="9269">
          <cell r="B9269" t="str">
            <v>Janub Aj Jazirah</v>
          </cell>
        </row>
        <row r="9270">
          <cell r="B9270" t="str">
            <v>Janub Aj Jazirah</v>
          </cell>
        </row>
        <row r="9271">
          <cell r="B9271" t="str">
            <v>Janub Aj Jazirah</v>
          </cell>
        </row>
        <row r="9272">
          <cell r="B9272" t="str">
            <v>Janub Aj Jazirah</v>
          </cell>
        </row>
        <row r="9273">
          <cell r="B9273" t="str">
            <v>Janub Aj Jazirah</v>
          </cell>
        </row>
        <row r="9274">
          <cell r="B9274" t="str">
            <v>Janub Aj Jazirah</v>
          </cell>
        </row>
        <row r="9275">
          <cell r="B9275" t="str">
            <v>Janub Aj Jazirah</v>
          </cell>
        </row>
        <row r="9276">
          <cell r="B9276" t="str">
            <v>Janub Aj Jazirah</v>
          </cell>
        </row>
        <row r="9277">
          <cell r="B9277" t="str">
            <v>Janub Aj Jazirah</v>
          </cell>
        </row>
        <row r="9278">
          <cell r="B9278" t="str">
            <v>Janub Aj Jazirah</v>
          </cell>
        </row>
        <row r="9279">
          <cell r="B9279" t="str">
            <v>Janub Aj Jazirah</v>
          </cell>
        </row>
        <row r="9280">
          <cell r="B9280" t="str">
            <v>Janub Aj Jazirah</v>
          </cell>
        </row>
        <row r="9281">
          <cell r="B9281" t="str">
            <v>Janub Aj Jazirah</v>
          </cell>
        </row>
        <row r="9282">
          <cell r="B9282" t="str">
            <v>Janub Aj Jazirah</v>
          </cell>
        </row>
        <row r="9283">
          <cell r="B9283" t="str">
            <v>Janub Aj Jazirah</v>
          </cell>
        </row>
        <row r="9284">
          <cell r="B9284" t="str">
            <v>Janub Aj Jazirah</v>
          </cell>
        </row>
        <row r="9285">
          <cell r="B9285" t="str">
            <v>Janub Aj Jazirah</v>
          </cell>
        </row>
        <row r="9286">
          <cell r="B9286" t="str">
            <v>Janub Aj Jazirah</v>
          </cell>
        </row>
        <row r="9287">
          <cell r="B9287" t="str">
            <v>Janub Aj Jazirah</v>
          </cell>
        </row>
        <row r="9288">
          <cell r="B9288" t="str">
            <v>Janub Aj Jazirah</v>
          </cell>
        </row>
        <row r="9289">
          <cell r="B9289" t="str">
            <v>Janub Aj Jazirah</v>
          </cell>
        </row>
        <row r="9290">
          <cell r="B9290" t="str">
            <v>Janub Aj Jazirah</v>
          </cell>
        </row>
        <row r="9291">
          <cell r="B9291" t="str">
            <v>Janub Aj Jazirah</v>
          </cell>
        </row>
        <row r="9292">
          <cell r="B9292" t="str">
            <v>Janub Aj Jazirah</v>
          </cell>
        </row>
        <row r="9293">
          <cell r="B9293" t="str">
            <v>Janub Aj Jazirah</v>
          </cell>
        </row>
        <row r="9294">
          <cell r="B9294" t="str">
            <v>Janub Aj Jazirah</v>
          </cell>
        </row>
        <row r="9295">
          <cell r="B9295" t="str">
            <v>Janub Aj Jazirah</v>
          </cell>
        </row>
        <row r="9296">
          <cell r="B9296" t="str">
            <v>Janub Aj Jazirah</v>
          </cell>
        </row>
        <row r="9297">
          <cell r="B9297" t="str">
            <v>Janub Aj Jazirah</v>
          </cell>
        </row>
        <row r="9298">
          <cell r="B9298" t="str">
            <v>Janub Aj Jazirah</v>
          </cell>
        </row>
        <row r="9299">
          <cell r="B9299" t="str">
            <v>Janub Aj Jazirah</v>
          </cell>
        </row>
        <row r="9300">
          <cell r="B9300" t="str">
            <v>Janub Aj Jazirah</v>
          </cell>
        </row>
        <row r="9301">
          <cell r="B9301" t="str">
            <v>Janub Aj Jazirah</v>
          </cell>
        </row>
        <row r="9302">
          <cell r="B9302" t="str">
            <v>Janub Aj Jazirah</v>
          </cell>
        </row>
        <row r="9303">
          <cell r="B9303" t="str">
            <v>Janub Aj Jazirah</v>
          </cell>
        </row>
        <row r="9304">
          <cell r="B9304" t="str">
            <v>Janub Aj Jazirah</v>
          </cell>
        </row>
        <row r="9305">
          <cell r="B9305" t="str">
            <v>Janub Aj Jazirah</v>
          </cell>
        </row>
        <row r="9306">
          <cell r="B9306" t="str">
            <v>Janub Aj Jazirah</v>
          </cell>
        </row>
        <row r="9307">
          <cell r="B9307" t="str">
            <v>Janub Aj Jazirah</v>
          </cell>
        </row>
        <row r="9308">
          <cell r="B9308" t="str">
            <v>Janub Aj Jazirah</v>
          </cell>
        </row>
        <row r="9309">
          <cell r="B9309" t="str">
            <v>Janub Aj Jazirah</v>
          </cell>
        </row>
        <row r="9310">
          <cell r="B9310" t="str">
            <v>Janub Aj Jazirah</v>
          </cell>
        </row>
        <row r="9311">
          <cell r="B9311" t="str">
            <v>Janub Aj Jazirah</v>
          </cell>
        </row>
        <row r="9312">
          <cell r="B9312" t="str">
            <v>Janub Aj Jazirah</v>
          </cell>
        </row>
        <row r="9313">
          <cell r="B9313" t="str">
            <v>Janub Aj Jazirah</v>
          </cell>
        </row>
        <row r="9314">
          <cell r="B9314" t="str">
            <v>Janub Aj Jazirah</v>
          </cell>
        </row>
        <row r="9315">
          <cell r="B9315" t="str">
            <v>Janub Aj Jazirah</v>
          </cell>
        </row>
        <row r="9316">
          <cell r="B9316" t="str">
            <v>Janub Aj Jazirah</v>
          </cell>
        </row>
        <row r="9317">
          <cell r="B9317" t="str">
            <v>Janub Aj Jazirah</v>
          </cell>
        </row>
        <row r="9318">
          <cell r="B9318" t="str">
            <v>Janub Aj Jazirah</v>
          </cell>
        </row>
        <row r="9319">
          <cell r="B9319" t="str">
            <v>Janub Aj Jazirah</v>
          </cell>
        </row>
        <row r="9320">
          <cell r="B9320" t="str">
            <v>Janub Aj Jazirah</v>
          </cell>
        </row>
        <row r="9321">
          <cell r="B9321" t="str">
            <v>Janub Aj Jazirah</v>
          </cell>
        </row>
        <row r="9322">
          <cell r="B9322" t="str">
            <v>Janub Aj Jazirah</v>
          </cell>
        </row>
        <row r="9323">
          <cell r="B9323" t="str">
            <v>Janub Aj Jazirah</v>
          </cell>
        </row>
        <row r="9324">
          <cell r="B9324" t="str">
            <v>Janub Aj Jazirah</v>
          </cell>
        </row>
        <row r="9325">
          <cell r="B9325" t="str">
            <v>Janub Aj Jazirah</v>
          </cell>
        </row>
        <row r="9326">
          <cell r="B9326" t="str">
            <v>Janub Aj Jazirah</v>
          </cell>
        </row>
        <row r="9327">
          <cell r="B9327" t="str">
            <v>Janub Aj Jazirah</v>
          </cell>
        </row>
        <row r="9328">
          <cell r="B9328" t="str">
            <v>Janub Aj Jazirah</v>
          </cell>
        </row>
        <row r="9329">
          <cell r="B9329" t="str">
            <v>Janub Aj Jazirah</v>
          </cell>
        </row>
        <row r="9330">
          <cell r="B9330" t="str">
            <v>Janub Aj Jazirah</v>
          </cell>
        </row>
        <row r="9331">
          <cell r="B9331" t="str">
            <v>Janub Aj Jazirah</v>
          </cell>
        </row>
        <row r="9332">
          <cell r="B9332" t="str">
            <v>Janub Aj Jazirah</v>
          </cell>
        </row>
        <row r="9333">
          <cell r="B9333" t="str">
            <v>Janub Aj Jazirah</v>
          </cell>
        </row>
        <row r="9334">
          <cell r="B9334" t="str">
            <v>Janub Aj Jazirah</v>
          </cell>
        </row>
        <row r="9335">
          <cell r="B9335" t="str">
            <v>Janub Aj Jazirah</v>
          </cell>
        </row>
        <row r="9336">
          <cell r="B9336" t="str">
            <v>Janub Aj Jazirah</v>
          </cell>
        </row>
        <row r="9337">
          <cell r="B9337" t="str">
            <v>Janub Aj Jazirah</v>
          </cell>
        </row>
        <row r="9338">
          <cell r="B9338" t="str">
            <v>Janub Aj Jazirah</v>
          </cell>
        </row>
        <row r="9339">
          <cell r="B9339" t="str">
            <v>Janub Aj Jazirah</v>
          </cell>
        </row>
        <row r="9340">
          <cell r="B9340" t="str">
            <v>Janub Aj Jazirah</v>
          </cell>
        </row>
        <row r="9341">
          <cell r="B9341" t="str">
            <v>Janub Aj Jazirah</v>
          </cell>
        </row>
        <row r="9342">
          <cell r="B9342" t="str">
            <v>Janub Aj Jazirah</v>
          </cell>
        </row>
        <row r="9343">
          <cell r="B9343" t="str">
            <v>Janub Aj Jazirah</v>
          </cell>
        </row>
        <row r="9344">
          <cell r="B9344" t="str">
            <v>Janub Aj Jazirah</v>
          </cell>
        </row>
        <row r="9345">
          <cell r="B9345" t="str">
            <v>Janub Aj Jazirah</v>
          </cell>
        </row>
        <row r="9346">
          <cell r="B9346" t="str">
            <v>Janub Aj Jazirah</v>
          </cell>
        </row>
        <row r="9347">
          <cell r="B9347" t="str">
            <v>Janub Aj Jazirah</v>
          </cell>
        </row>
        <row r="9348">
          <cell r="B9348" t="str">
            <v>Janub Aj Jazirah</v>
          </cell>
        </row>
        <row r="9349">
          <cell r="B9349" t="str">
            <v>Janub Aj Jazirah</v>
          </cell>
        </row>
        <row r="9350">
          <cell r="B9350" t="str">
            <v>Janub Aj Jazirah</v>
          </cell>
        </row>
        <row r="9351">
          <cell r="B9351" t="str">
            <v>Janub Aj Jazirah</v>
          </cell>
        </row>
        <row r="9352">
          <cell r="B9352" t="str">
            <v>Janub Aj Jazirah</v>
          </cell>
        </row>
        <row r="9353">
          <cell r="B9353" t="str">
            <v>Janub Aj Jazirah</v>
          </cell>
        </row>
        <row r="9354">
          <cell r="B9354" t="str">
            <v>Janub Aj Jazirah</v>
          </cell>
        </row>
        <row r="9355">
          <cell r="B9355" t="str">
            <v>Janub Aj Jazirah</v>
          </cell>
        </row>
        <row r="9356">
          <cell r="B9356" t="str">
            <v>Janub Aj Jazirah</v>
          </cell>
        </row>
        <row r="9357">
          <cell r="B9357" t="str">
            <v>Janub Aj Jazirah</v>
          </cell>
        </row>
        <row r="9358">
          <cell r="B9358" t="str">
            <v>Janub Aj Jazirah</v>
          </cell>
        </row>
        <row r="9359">
          <cell r="B9359" t="str">
            <v>Janub Aj Jazirah</v>
          </cell>
        </row>
        <row r="9360">
          <cell r="B9360" t="str">
            <v>Janub Aj Jazirah</v>
          </cell>
        </row>
        <row r="9361">
          <cell r="B9361" t="str">
            <v>Janub Aj Jazirah</v>
          </cell>
        </row>
        <row r="9362">
          <cell r="B9362" t="str">
            <v>Janub Aj Jazirah</v>
          </cell>
        </row>
        <row r="9363">
          <cell r="B9363" t="str">
            <v>Janub Aj Jazirah</v>
          </cell>
        </row>
        <row r="9364">
          <cell r="B9364" t="str">
            <v>Janub Aj Jazirah</v>
          </cell>
        </row>
        <row r="9365">
          <cell r="B9365" t="str">
            <v>Janub Aj Jazirah</v>
          </cell>
        </row>
        <row r="9366">
          <cell r="B9366" t="str">
            <v>Janub Aj Jazirah</v>
          </cell>
        </row>
        <row r="9367">
          <cell r="B9367" t="str">
            <v>Janub Aj Jazirah</v>
          </cell>
        </row>
        <row r="9368">
          <cell r="B9368" t="str">
            <v>Janub Aj Jazirah</v>
          </cell>
        </row>
        <row r="9369">
          <cell r="B9369" t="str">
            <v>Janub Aj Jazirah</v>
          </cell>
        </row>
        <row r="9370">
          <cell r="B9370" t="str">
            <v>Janub Aj Jazirah</v>
          </cell>
        </row>
        <row r="9371">
          <cell r="B9371" t="str">
            <v>Janub Aj Jazirah</v>
          </cell>
        </row>
        <row r="9372">
          <cell r="B9372" t="str">
            <v>Janub Aj Jazirah</v>
          </cell>
        </row>
        <row r="9373">
          <cell r="B9373" t="str">
            <v>Janub Aj Jazirah</v>
          </cell>
        </row>
        <row r="9374">
          <cell r="B9374" t="str">
            <v>Janub Aj Jazirah</v>
          </cell>
        </row>
        <row r="9375">
          <cell r="B9375" t="str">
            <v>Janub Aj Jazirah</v>
          </cell>
        </row>
        <row r="9376">
          <cell r="B9376" t="str">
            <v>Janub Aj Jazirah</v>
          </cell>
        </row>
        <row r="9377">
          <cell r="B9377" t="str">
            <v>Janub Aj Jazirah</v>
          </cell>
        </row>
        <row r="9378">
          <cell r="B9378" t="str">
            <v>Janub Aj Jazirah</v>
          </cell>
        </row>
        <row r="9379">
          <cell r="B9379" t="str">
            <v>Janub Aj Jazirah</v>
          </cell>
        </row>
        <row r="9380">
          <cell r="B9380" t="str">
            <v>Janub Aj Jazirah</v>
          </cell>
        </row>
        <row r="9381">
          <cell r="B9381" t="str">
            <v>Janub Aj Jazirah</v>
          </cell>
        </row>
        <row r="9382">
          <cell r="B9382" t="str">
            <v>Janub Aj Jazirah</v>
          </cell>
        </row>
        <row r="9383">
          <cell r="B9383" t="str">
            <v>Janub Aj Jazirah</v>
          </cell>
        </row>
        <row r="9384">
          <cell r="B9384" t="str">
            <v>Janub Aj Jazirah</v>
          </cell>
        </row>
        <row r="9385">
          <cell r="B9385" t="str">
            <v>Janub Aj Jazirah</v>
          </cell>
        </row>
        <row r="9386">
          <cell r="B9386" t="str">
            <v>Janub Aj Jazirah</v>
          </cell>
        </row>
        <row r="9387">
          <cell r="B9387" t="str">
            <v>Janub Aj Jazirah</v>
          </cell>
        </row>
        <row r="9388">
          <cell r="B9388" t="str">
            <v>Janub Aj Jazirah</v>
          </cell>
        </row>
        <row r="9389">
          <cell r="B9389" t="str">
            <v>Janub Aj Jazirah</v>
          </cell>
        </row>
        <row r="9390">
          <cell r="B9390" t="str">
            <v>Janub Aj Jazirah</v>
          </cell>
        </row>
        <row r="9391">
          <cell r="B9391" t="str">
            <v>Janub Aj Jazirah</v>
          </cell>
        </row>
        <row r="9392">
          <cell r="B9392" t="str">
            <v>Janub Aj Jazirah</v>
          </cell>
        </row>
        <row r="9393">
          <cell r="B9393" t="str">
            <v>Janub Aj Jazirah</v>
          </cell>
        </row>
        <row r="9394">
          <cell r="B9394" t="str">
            <v>Janub Aj Jazirah</v>
          </cell>
        </row>
        <row r="9395">
          <cell r="B9395" t="str">
            <v>Janub Aj Jazirah</v>
          </cell>
        </row>
        <row r="9396">
          <cell r="B9396" t="str">
            <v>Janub Aj Jazirah</v>
          </cell>
        </row>
        <row r="9397">
          <cell r="B9397" t="str">
            <v>Janub Aj Jazirah</v>
          </cell>
        </row>
        <row r="9398">
          <cell r="B9398" t="str">
            <v>Janub Aj Jazirah</v>
          </cell>
        </row>
        <row r="9399">
          <cell r="B9399" t="str">
            <v>Janub Aj Jazirah</v>
          </cell>
        </row>
        <row r="9400">
          <cell r="B9400" t="str">
            <v>Janub Aj Jazirah</v>
          </cell>
        </row>
        <row r="9401">
          <cell r="B9401" t="str">
            <v>Janub Aj Jazirah</v>
          </cell>
        </row>
        <row r="9402">
          <cell r="B9402" t="str">
            <v>Janub Aj Jazirah</v>
          </cell>
        </row>
        <row r="9403">
          <cell r="B9403" t="str">
            <v>Janub Aj Jazirah</v>
          </cell>
        </row>
        <row r="9404">
          <cell r="B9404" t="str">
            <v>Janub Aj Jazirah</v>
          </cell>
        </row>
        <row r="9405">
          <cell r="B9405" t="str">
            <v>Janub Aj Jazirah</v>
          </cell>
        </row>
        <row r="9406">
          <cell r="B9406" t="str">
            <v>Janub Aj Jazirah</v>
          </cell>
        </row>
        <row r="9407">
          <cell r="B9407" t="str">
            <v>Janub Aj Jazirah</v>
          </cell>
        </row>
        <row r="9408">
          <cell r="B9408" t="str">
            <v>Janub Aj Jazirah</v>
          </cell>
        </row>
        <row r="9409">
          <cell r="B9409" t="str">
            <v>Janub Aj Jazirah</v>
          </cell>
        </row>
        <row r="9410">
          <cell r="B9410" t="str">
            <v>Janub Aj Jazirah</v>
          </cell>
        </row>
        <row r="9411">
          <cell r="B9411" t="str">
            <v>Janub Aj Jazirah</v>
          </cell>
        </row>
        <row r="9412">
          <cell r="B9412" t="str">
            <v>Janub Aj Jazirah</v>
          </cell>
        </row>
        <row r="9413">
          <cell r="B9413" t="str">
            <v>Janub Aj Jazirah</v>
          </cell>
        </row>
        <row r="9414">
          <cell r="B9414" t="str">
            <v>Janub Aj Jazirah</v>
          </cell>
        </row>
        <row r="9415">
          <cell r="B9415" t="str">
            <v>Janub Aj Jazirah</v>
          </cell>
        </row>
        <row r="9416">
          <cell r="B9416" t="str">
            <v>Janub Aj Jazirah</v>
          </cell>
        </row>
        <row r="9417">
          <cell r="B9417" t="str">
            <v>Janub Aj Jazirah</v>
          </cell>
        </row>
        <row r="9418">
          <cell r="B9418" t="str">
            <v>Janub Aj Jazirah</v>
          </cell>
        </row>
        <row r="9419">
          <cell r="B9419" t="str">
            <v>Janub Aj Jazirah</v>
          </cell>
        </row>
        <row r="9420">
          <cell r="B9420" t="str">
            <v>Janub Aj Jazirah</v>
          </cell>
        </row>
        <row r="9421">
          <cell r="B9421" t="str">
            <v>Janub Aj Jazirah</v>
          </cell>
        </row>
        <row r="9422">
          <cell r="B9422" t="str">
            <v>Janub Aj Jazirah</v>
          </cell>
        </row>
        <row r="9423">
          <cell r="B9423" t="str">
            <v>Janub Aj Jazirah</v>
          </cell>
        </row>
        <row r="9424">
          <cell r="B9424" t="str">
            <v>Janub Aj Jazirah</v>
          </cell>
        </row>
        <row r="9425">
          <cell r="B9425" t="str">
            <v>Janub Aj Jazirah</v>
          </cell>
        </row>
        <row r="9426">
          <cell r="B9426" t="str">
            <v>Janub Aj Jazirah</v>
          </cell>
        </row>
        <row r="9427">
          <cell r="B9427" t="str">
            <v>Janub Aj Jazirah</v>
          </cell>
        </row>
        <row r="9428">
          <cell r="B9428" t="str">
            <v>Janub Aj Jazirah</v>
          </cell>
        </row>
        <row r="9429">
          <cell r="B9429" t="str">
            <v>Janub Aj Jazirah</v>
          </cell>
        </row>
        <row r="9430">
          <cell r="B9430" t="str">
            <v>Janub Aj Jazirah</v>
          </cell>
        </row>
        <row r="9431">
          <cell r="B9431" t="str">
            <v>Janub Aj Jazirah</v>
          </cell>
        </row>
        <row r="9432">
          <cell r="B9432" t="str">
            <v>Janub Aj Jazirah</v>
          </cell>
        </row>
        <row r="9433">
          <cell r="B9433" t="str">
            <v>Janub Aj Jazirah</v>
          </cell>
        </row>
        <row r="9434">
          <cell r="B9434" t="str">
            <v>Janub Aj Jazirah</v>
          </cell>
        </row>
        <row r="9435">
          <cell r="B9435" t="str">
            <v>Janub Aj Jazirah</v>
          </cell>
        </row>
        <row r="9436">
          <cell r="B9436" t="str">
            <v>Janub Aj Jazirah</v>
          </cell>
        </row>
        <row r="9437">
          <cell r="B9437" t="str">
            <v>Janub Aj Jazirah</v>
          </cell>
        </row>
        <row r="9438">
          <cell r="B9438" t="str">
            <v>Janub Aj Jazirah</v>
          </cell>
        </row>
        <row r="9439">
          <cell r="B9439" t="str">
            <v>Janub Aj Jazirah</v>
          </cell>
        </row>
        <row r="9440">
          <cell r="B9440" t="str">
            <v>Janub Aj Jazirah</v>
          </cell>
        </row>
        <row r="9441">
          <cell r="B9441" t="str">
            <v>Janub Aj Jazirah</v>
          </cell>
        </row>
        <row r="9442">
          <cell r="B9442" t="str">
            <v>Janub Aj Jazirah</v>
          </cell>
        </row>
        <row r="9443">
          <cell r="B9443" t="str">
            <v>Janub Aj Jazirah</v>
          </cell>
        </row>
        <row r="9444">
          <cell r="B9444" t="str">
            <v>Janub Aj Jazirah</v>
          </cell>
        </row>
        <row r="9445">
          <cell r="B9445" t="str">
            <v>Janub Aj Jazirah</v>
          </cell>
        </row>
        <row r="9446">
          <cell r="B9446" t="str">
            <v>Janub Aj Jazirah</v>
          </cell>
        </row>
        <row r="9447">
          <cell r="B9447" t="str">
            <v>Janub Aj Jazirah</v>
          </cell>
        </row>
        <row r="9448">
          <cell r="B9448" t="str">
            <v>Janub Aj Jazirah</v>
          </cell>
        </row>
        <row r="9449">
          <cell r="B9449" t="str">
            <v>Janub Aj Jazirah</v>
          </cell>
        </row>
        <row r="9450">
          <cell r="B9450" t="str">
            <v>Janub Aj Jazirah</v>
          </cell>
        </row>
        <row r="9451">
          <cell r="B9451" t="str">
            <v>Janub Aj Jazirah</v>
          </cell>
        </row>
        <row r="9452">
          <cell r="B9452" t="str">
            <v>Janub Aj Jazirah</v>
          </cell>
        </row>
        <row r="9453">
          <cell r="B9453" t="str">
            <v>Janub Aj Jazirah</v>
          </cell>
        </row>
        <row r="9454">
          <cell r="B9454" t="str">
            <v>Janub Aj Jazirah</v>
          </cell>
        </row>
        <row r="9455">
          <cell r="B9455" t="str">
            <v>Janub Aj Jazirah</v>
          </cell>
        </row>
        <row r="9456">
          <cell r="B9456" t="str">
            <v>Janub Aj Jazirah</v>
          </cell>
        </row>
        <row r="9457">
          <cell r="B9457" t="str">
            <v>Janub Aj Jazirah</v>
          </cell>
        </row>
        <row r="9458">
          <cell r="B9458" t="str">
            <v>Janub Aj Jazirah</v>
          </cell>
        </row>
        <row r="9459">
          <cell r="B9459" t="str">
            <v>Janub Aj Jazirah</v>
          </cell>
        </row>
        <row r="9460">
          <cell r="B9460" t="str">
            <v>Janub Aj Jazirah</v>
          </cell>
        </row>
        <row r="9461">
          <cell r="B9461" t="str">
            <v>Janub Aj Jazirah</v>
          </cell>
        </row>
        <row r="9462">
          <cell r="B9462" t="str">
            <v>Janub Aj Jazirah</v>
          </cell>
        </row>
        <row r="9463">
          <cell r="B9463" t="str">
            <v>Janub Aj Jazirah</v>
          </cell>
        </row>
        <row r="9464">
          <cell r="B9464" t="str">
            <v>Janub Aj Jazirah</v>
          </cell>
        </row>
        <row r="9465">
          <cell r="B9465" t="str">
            <v>Janub Aj Jazirah</v>
          </cell>
        </row>
        <row r="9466">
          <cell r="B9466" t="str">
            <v>Janub Aj Jazirah</v>
          </cell>
        </row>
        <row r="9467">
          <cell r="B9467" t="str">
            <v>Janub Aj Jazirah</v>
          </cell>
        </row>
        <row r="9468">
          <cell r="B9468" t="str">
            <v>Janub Aj Jazirah</v>
          </cell>
        </row>
        <row r="9469">
          <cell r="B9469" t="str">
            <v>Janub Aj Jazirah</v>
          </cell>
        </row>
        <row r="9470">
          <cell r="B9470" t="str">
            <v>Janub Aj Jazirah</v>
          </cell>
        </row>
        <row r="9471">
          <cell r="B9471" t="str">
            <v>Janub Aj Jazirah</v>
          </cell>
        </row>
        <row r="9472">
          <cell r="B9472" t="str">
            <v>Janub Aj Jazirah</v>
          </cell>
        </row>
        <row r="9473">
          <cell r="B9473" t="str">
            <v>Janub Aj Jazirah</v>
          </cell>
        </row>
        <row r="9474">
          <cell r="B9474" t="str">
            <v>Janub Aj Jazirah</v>
          </cell>
        </row>
        <row r="9475">
          <cell r="B9475" t="str">
            <v>Janub Aj Jazirah</v>
          </cell>
        </row>
        <row r="9476">
          <cell r="B9476" t="str">
            <v>Janub Aj Jazirah</v>
          </cell>
        </row>
        <row r="9477">
          <cell r="B9477" t="str">
            <v>Janub Aj Jazirah</v>
          </cell>
        </row>
        <row r="9478">
          <cell r="B9478" t="str">
            <v>Janub Aj Jazirah</v>
          </cell>
        </row>
        <row r="9479">
          <cell r="B9479" t="str">
            <v>Janub Aj Jazirah</v>
          </cell>
        </row>
        <row r="9480">
          <cell r="B9480" t="str">
            <v>Janub Aj Jazirah</v>
          </cell>
        </row>
        <row r="9481">
          <cell r="B9481" t="str">
            <v>Janub Aj Jazirah</v>
          </cell>
        </row>
        <row r="9482">
          <cell r="B9482" t="str">
            <v>Janub Aj Jazirah</v>
          </cell>
        </row>
        <row r="9483">
          <cell r="B9483" t="str">
            <v>Janub Aj Jazirah</v>
          </cell>
        </row>
        <row r="9484">
          <cell r="B9484" t="str">
            <v>Janub Aj Jazirah</v>
          </cell>
        </row>
        <row r="9485">
          <cell r="B9485" t="str">
            <v>Janub Aj Jazirah</v>
          </cell>
        </row>
        <row r="9486">
          <cell r="B9486" t="str">
            <v>Janub Aj Jazirah</v>
          </cell>
        </row>
        <row r="9487">
          <cell r="B9487" t="str">
            <v>Janub Aj Jazirah</v>
          </cell>
        </row>
        <row r="9488">
          <cell r="B9488" t="str">
            <v>Janub Aj Jazirah</v>
          </cell>
        </row>
        <row r="9489">
          <cell r="B9489" t="str">
            <v>Janub Aj Jazirah</v>
          </cell>
        </row>
        <row r="9490">
          <cell r="B9490" t="str">
            <v>Janub Aj Jazirah</v>
          </cell>
        </row>
        <row r="9491">
          <cell r="B9491" t="str">
            <v>Janub Aj Jazirah</v>
          </cell>
        </row>
        <row r="9492">
          <cell r="B9492" t="str">
            <v>Janub Aj Jazirah</v>
          </cell>
        </row>
        <row r="9493">
          <cell r="B9493" t="str">
            <v>Janub Aj Jazirah</v>
          </cell>
        </row>
        <row r="9494">
          <cell r="B9494" t="str">
            <v>Janub Aj Jazirah</v>
          </cell>
        </row>
        <row r="9495">
          <cell r="B9495" t="str">
            <v>Janub Aj Jazirah</v>
          </cell>
        </row>
        <row r="9496">
          <cell r="B9496" t="str">
            <v>Janub Aj Jazirah</v>
          </cell>
        </row>
        <row r="9497">
          <cell r="B9497" t="str">
            <v>Janub Aj Jazirah</v>
          </cell>
        </row>
        <row r="9498">
          <cell r="B9498" t="str">
            <v>Janub Aj Jazirah</v>
          </cell>
        </row>
        <row r="9499">
          <cell r="B9499" t="str">
            <v>Janub Aj Jazirah</v>
          </cell>
        </row>
        <row r="9500">
          <cell r="B9500" t="str">
            <v>Janub Aj Jazirah</v>
          </cell>
        </row>
        <row r="9501">
          <cell r="B9501" t="str">
            <v>Janub Aj Jazirah</v>
          </cell>
        </row>
        <row r="9502">
          <cell r="B9502" t="str">
            <v>Janub Aj Jazirah</v>
          </cell>
        </row>
        <row r="9503">
          <cell r="B9503" t="str">
            <v>Janub Aj Jazirah</v>
          </cell>
        </row>
        <row r="9504">
          <cell r="B9504" t="str">
            <v>Janub Aj Jazirah</v>
          </cell>
        </row>
        <row r="9505">
          <cell r="B9505" t="str">
            <v>Janub Aj Jazirah</v>
          </cell>
        </row>
        <row r="9506">
          <cell r="B9506" t="str">
            <v>Janub Aj Jazirah</v>
          </cell>
        </row>
        <row r="9507">
          <cell r="B9507" t="str">
            <v>Janub Aj Jazirah</v>
          </cell>
        </row>
        <row r="9508">
          <cell r="B9508" t="str">
            <v>Janub Aj Jazirah</v>
          </cell>
        </row>
        <row r="9509">
          <cell r="B9509" t="str">
            <v>Janub Aj Jazirah</v>
          </cell>
        </row>
        <row r="9510">
          <cell r="B9510" t="str">
            <v>Janub Aj Jazirah</v>
          </cell>
        </row>
        <row r="9511">
          <cell r="B9511" t="str">
            <v>Janub Aj Jazirah</v>
          </cell>
        </row>
        <row r="9512">
          <cell r="B9512" t="str">
            <v>Janub Aj Jazirah</v>
          </cell>
        </row>
        <row r="9513">
          <cell r="B9513" t="str">
            <v>Janub Aj Jazirah</v>
          </cell>
        </row>
        <row r="9514">
          <cell r="B9514" t="str">
            <v>Janub Aj Jazirah</v>
          </cell>
        </row>
        <row r="9515">
          <cell r="B9515" t="str">
            <v>Janub Aj Jazirah</v>
          </cell>
        </row>
        <row r="9516">
          <cell r="B9516" t="str">
            <v>Janub Aj Jazirah</v>
          </cell>
        </row>
        <row r="9517">
          <cell r="B9517" t="str">
            <v>Janub Aj Jazirah</v>
          </cell>
        </row>
        <row r="9518">
          <cell r="B9518" t="str">
            <v>Janub Aj Jazirah</v>
          </cell>
        </row>
        <row r="9519">
          <cell r="B9519" t="str">
            <v>Janub Aj Jazirah</v>
          </cell>
        </row>
        <row r="9520">
          <cell r="B9520" t="str">
            <v>Janub Aj Jazirah</v>
          </cell>
        </row>
        <row r="9521">
          <cell r="B9521" t="str">
            <v>Janub Aj Jazirah</v>
          </cell>
        </row>
        <row r="9522">
          <cell r="B9522" t="str">
            <v>Janub Aj Jazirah</v>
          </cell>
        </row>
        <row r="9523">
          <cell r="B9523" t="str">
            <v>Janub Aj Jazirah</v>
          </cell>
        </row>
        <row r="9524">
          <cell r="B9524" t="str">
            <v>Janub Aj Jazirah</v>
          </cell>
        </row>
        <row r="9525">
          <cell r="B9525" t="str">
            <v>Janub Aj Jazirah</v>
          </cell>
        </row>
        <row r="9526">
          <cell r="B9526" t="str">
            <v>Janub Aj Jazirah</v>
          </cell>
        </row>
        <row r="9527">
          <cell r="B9527" t="str">
            <v>Janub Aj Jazirah</v>
          </cell>
        </row>
        <row r="9528">
          <cell r="B9528" t="str">
            <v>Janub Aj Jazirah</v>
          </cell>
        </row>
        <row r="9529">
          <cell r="B9529" t="str">
            <v>Janub Aj Jazirah</v>
          </cell>
        </row>
        <row r="9530">
          <cell r="B9530" t="str">
            <v>Janub Aj Jazirah</v>
          </cell>
        </row>
        <row r="9531">
          <cell r="B9531" t="str">
            <v>Janub Aj Jazirah</v>
          </cell>
        </row>
        <row r="9532">
          <cell r="B9532" t="str">
            <v>Janub Aj Jazirah</v>
          </cell>
        </row>
        <row r="9533">
          <cell r="B9533" t="str">
            <v>Janub Aj Jazirah</v>
          </cell>
        </row>
        <row r="9534">
          <cell r="B9534" t="str">
            <v>Janub Aj Jazirah</v>
          </cell>
        </row>
        <row r="9535">
          <cell r="B9535" t="str">
            <v>Janub Aj Jazirah</v>
          </cell>
        </row>
        <row r="9536">
          <cell r="B9536" t="str">
            <v>Janub Aj Jazirah</v>
          </cell>
        </row>
        <row r="9537">
          <cell r="B9537" t="str">
            <v>Janub Aj Jazirah</v>
          </cell>
        </row>
        <row r="9538">
          <cell r="B9538" t="str">
            <v>Janub Aj Jazirah</v>
          </cell>
        </row>
        <row r="9539">
          <cell r="B9539" t="str">
            <v>Janub Aj Jazirah</v>
          </cell>
        </row>
        <row r="9540">
          <cell r="B9540" t="str">
            <v>Janub Aj Jazirah</v>
          </cell>
        </row>
        <row r="9541">
          <cell r="B9541" t="str">
            <v>Janub Aj Jazirah</v>
          </cell>
        </row>
        <row r="9542">
          <cell r="B9542" t="str">
            <v>Janub Aj Jazirah</v>
          </cell>
        </row>
        <row r="9543">
          <cell r="B9543" t="str">
            <v>Janub Aj Jazirah</v>
          </cell>
        </row>
        <row r="9544">
          <cell r="B9544" t="str">
            <v>Janub Aj Jazirah</v>
          </cell>
        </row>
        <row r="9545">
          <cell r="B9545" t="str">
            <v>Janub Aj Jazirah</v>
          </cell>
        </row>
        <row r="9546">
          <cell r="B9546" t="str">
            <v>Janub Aj Jazirah</v>
          </cell>
        </row>
        <row r="9547">
          <cell r="B9547" t="str">
            <v>Janub Aj Jazirah</v>
          </cell>
        </row>
        <row r="9548">
          <cell r="B9548" t="str">
            <v>Janub Aj Jazirah</v>
          </cell>
        </row>
        <row r="9549">
          <cell r="B9549" t="str">
            <v>Janub Aj Jazirah</v>
          </cell>
        </row>
        <row r="9550">
          <cell r="B9550" t="str">
            <v>Janub Aj Jazirah</v>
          </cell>
        </row>
        <row r="9551">
          <cell r="B9551" t="str">
            <v>Janub Aj Jazirah</v>
          </cell>
        </row>
        <row r="9552">
          <cell r="B9552" t="str">
            <v>Janub Aj Jazirah</v>
          </cell>
        </row>
        <row r="9553">
          <cell r="B9553" t="str">
            <v>Janub Aj Jazirah</v>
          </cell>
        </row>
        <row r="9554">
          <cell r="B9554" t="str">
            <v>Janub Aj Jazirah</v>
          </cell>
        </row>
        <row r="9555">
          <cell r="B9555" t="str">
            <v>Janub Aj Jazirah</v>
          </cell>
        </row>
        <row r="9556">
          <cell r="B9556" t="str">
            <v>Janub Aj Jazirah</v>
          </cell>
        </row>
        <row r="9557">
          <cell r="B9557" t="str">
            <v>Janub Aj Jazirah</v>
          </cell>
        </row>
        <row r="9558">
          <cell r="B9558" t="str">
            <v>Janub Aj Jazirah</v>
          </cell>
        </row>
        <row r="9559">
          <cell r="B9559" t="str">
            <v>Janub Aj Jazirah</v>
          </cell>
        </row>
        <row r="9560">
          <cell r="B9560" t="str">
            <v>Janub Aj Jazirah</v>
          </cell>
        </row>
        <row r="9561">
          <cell r="B9561" t="str">
            <v>Janub Aj Jazirah</v>
          </cell>
        </row>
        <row r="9562">
          <cell r="B9562" t="str">
            <v>Janub Aj Jazirah</v>
          </cell>
        </row>
        <row r="9563">
          <cell r="B9563" t="str">
            <v>Janub Aj Jazirah</v>
          </cell>
        </row>
        <row r="9564">
          <cell r="B9564" t="str">
            <v>Janub Aj Jazirah</v>
          </cell>
        </row>
        <row r="9565">
          <cell r="B9565" t="str">
            <v>Janub Aj Jazirah</v>
          </cell>
        </row>
        <row r="9566">
          <cell r="B9566" t="str">
            <v>Janub Aj Jazirah</v>
          </cell>
        </row>
        <row r="9567">
          <cell r="B9567" t="str">
            <v>Janub Aj Jazirah</v>
          </cell>
        </row>
        <row r="9568">
          <cell r="B9568" t="str">
            <v>Janub Aj Jazirah</v>
          </cell>
        </row>
        <row r="9569">
          <cell r="B9569" t="str">
            <v>Janub Aj Jazirah</v>
          </cell>
        </row>
        <row r="9570">
          <cell r="B9570" t="str">
            <v>Janub Aj Jazirah</v>
          </cell>
        </row>
        <row r="9571">
          <cell r="B9571" t="str">
            <v>Janub Aj Jazirah</v>
          </cell>
        </row>
        <row r="9572">
          <cell r="B9572" t="str">
            <v>Janub Aj Jazirah</v>
          </cell>
        </row>
        <row r="9573">
          <cell r="B9573" t="str">
            <v>Janub Aj Jazirah</v>
          </cell>
        </row>
        <row r="9574">
          <cell r="B9574" t="str">
            <v>Janub Aj Jazirah</v>
          </cell>
        </row>
        <row r="9575">
          <cell r="B9575" t="str">
            <v>Janub Aj Jazirah</v>
          </cell>
        </row>
        <row r="9576">
          <cell r="B9576" t="str">
            <v>Janub Aj Jazirah</v>
          </cell>
        </row>
        <row r="9577">
          <cell r="B9577" t="str">
            <v>Janub Aj Jazirah</v>
          </cell>
        </row>
        <row r="9578">
          <cell r="B9578" t="str">
            <v>Janub Aj Jazirah</v>
          </cell>
        </row>
        <row r="9579">
          <cell r="B9579" t="str">
            <v>Janub Aj Jazirah</v>
          </cell>
        </row>
        <row r="9580">
          <cell r="B9580" t="str">
            <v>Janub Aj Jazirah</v>
          </cell>
        </row>
        <row r="9581">
          <cell r="B9581" t="str">
            <v>Janub Aj Jazirah</v>
          </cell>
        </row>
        <row r="9582">
          <cell r="B9582" t="str">
            <v>Janub Aj Jazirah</v>
          </cell>
        </row>
        <row r="9583">
          <cell r="B9583" t="str">
            <v>Janub Aj Jazirah</v>
          </cell>
        </row>
        <row r="9584">
          <cell r="B9584" t="str">
            <v>Janub Aj Jazirah</v>
          </cell>
        </row>
        <row r="9585">
          <cell r="B9585" t="str">
            <v>Janub Aj Jazirah</v>
          </cell>
        </row>
        <row r="9586">
          <cell r="B9586" t="str">
            <v>Janub Aj Jazirah</v>
          </cell>
        </row>
        <row r="9587">
          <cell r="B9587" t="str">
            <v>Janub Aj Jazirah</v>
          </cell>
        </row>
        <row r="9588">
          <cell r="B9588" t="str">
            <v>Janub Aj Jazirah</v>
          </cell>
        </row>
        <row r="9589">
          <cell r="B9589" t="str">
            <v>Janub Aj Jazirah</v>
          </cell>
        </row>
        <row r="9590">
          <cell r="B9590" t="str">
            <v>Janub Aj Jazirah</v>
          </cell>
        </row>
        <row r="9591">
          <cell r="B9591" t="str">
            <v>Janub Aj Jazirah</v>
          </cell>
        </row>
        <row r="9592">
          <cell r="B9592" t="str">
            <v>Janub Aj Jazirah</v>
          </cell>
        </row>
        <row r="9593">
          <cell r="B9593" t="str">
            <v>Janub Aj Jazirah</v>
          </cell>
        </row>
        <row r="9594">
          <cell r="B9594" t="str">
            <v>Janub Aj Jazirah</v>
          </cell>
        </row>
        <row r="9595">
          <cell r="B9595" t="str">
            <v>Janub Aj Jazirah</v>
          </cell>
        </row>
        <row r="9596">
          <cell r="B9596" t="str">
            <v>Jebel Awlia</v>
          </cell>
        </row>
        <row r="9597">
          <cell r="B9597" t="str">
            <v>Jebel Awlia</v>
          </cell>
        </row>
        <row r="9598">
          <cell r="B9598" t="str">
            <v>Jebel Awlia</v>
          </cell>
        </row>
        <row r="9599">
          <cell r="B9599" t="str">
            <v>Jebel Awlia</v>
          </cell>
        </row>
        <row r="9600">
          <cell r="B9600" t="str">
            <v>Jebel Awlia</v>
          </cell>
        </row>
        <row r="9601">
          <cell r="B9601" t="str">
            <v>Jebel Awlia</v>
          </cell>
        </row>
        <row r="9602">
          <cell r="B9602" t="str">
            <v>Jebel Awlia</v>
          </cell>
        </row>
        <row r="9603">
          <cell r="B9603" t="str">
            <v>Jebel Awlia</v>
          </cell>
        </row>
        <row r="9604">
          <cell r="B9604" t="str">
            <v>Jebel Awlia</v>
          </cell>
        </row>
        <row r="9605">
          <cell r="B9605" t="str">
            <v>Jebel Awlia</v>
          </cell>
        </row>
        <row r="9606">
          <cell r="B9606" t="str">
            <v>Jebel Awlia</v>
          </cell>
        </row>
        <row r="9607">
          <cell r="B9607" t="str">
            <v>Jebel Awlia</v>
          </cell>
        </row>
        <row r="9608">
          <cell r="B9608" t="str">
            <v>Jebel Awlia</v>
          </cell>
        </row>
        <row r="9609">
          <cell r="B9609" t="str">
            <v>Jebel Awlia</v>
          </cell>
        </row>
        <row r="9610">
          <cell r="B9610" t="str">
            <v>Jebel Awlia</v>
          </cell>
        </row>
        <row r="9611">
          <cell r="B9611" t="str">
            <v>Jebel Awlia</v>
          </cell>
        </row>
        <row r="9612">
          <cell r="B9612" t="str">
            <v>Jebel Awlia</v>
          </cell>
        </row>
        <row r="9613">
          <cell r="B9613" t="str">
            <v>Jebel Awlia</v>
          </cell>
        </row>
        <row r="9614">
          <cell r="B9614" t="str">
            <v>Jebel Awlia</v>
          </cell>
        </row>
        <row r="9615">
          <cell r="B9615" t="str">
            <v>Jebel Awlia</v>
          </cell>
        </row>
        <row r="9616">
          <cell r="B9616" t="str">
            <v>Jebel Awlia</v>
          </cell>
        </row>
        <row r="9617">
          <cell r="B9617" t="str">
            <v>Jebel Awlia</v>
          </cell>
        </row>
        <row r="9618">
          <cell r="B9618" t="str">
            <v>Jebel Awlia</v>
          </cell>
        </row>
        <row r="9619">
          <cell r="B9619" t="str">
            <v>Jebel Awlia</v>
          </cell>
        </row>
        <row r="9620">
          <cell r="B9620" t="str">
            <v>Jebel Awlia</v>
          </cell>
        </row>
        <row r="9621">
          <cell r="B9621" t="str">
            <v>Jebel Awlia</v>
          </cell>
        </row>
        <row r="9622">
          <cell r="B9622" t="str">
            <v>Jebel Awlia</v>
          </cell>
        </row>
        <row r="9623">
          <cell r="B9623" t="str">
            <v>Jebel Awlia</v>
          </cell>
        </row>
        <row r="9624">
          <cell r="B9624" t="str">
            <v>Jebel Awlia</v>
          </cell>
        </row>
        <row r="9625">
          <cell r="B9625" t="str">
            <v>Jebel Awlia</v>
          </cell>
        </row>
        <row r="9626">
          <cell r="B9626" t="str">
            <v>Jebel Awlia</v>
          </cell>
        </row>
        <row r="9627">
          <cell r="B9627" t="str">
            <v>Jebel Awlia</v>
          </cell>
        </row>
        <row r="9628">
          <cell r="B9628" t="str">
            <v>Jebel Awlia</v>
          </cell>
        </row>
        <row r="9629">
          <cell r="B9629" t="str">
            <v>Jebel Awlia</v>
          </cell>
        </row>
        <row r="9630">
          <cell r="B9630" t="str">
            <v>Jebel Awlia</v>
          </cell>
        </row>
        <row r="9631">
          <cell r="B9631" t="str">
            <v>Jebel Awlia</v>
          </cell>
        </row>
        <row r="9632">
          <cell r="B9632" t="str">
            <v>Jebel Awlia</v>
          </cell>
        </row>
        <row r="9633">
          <cell r="B9633" t="str">
            <v>Jebel Awlia</v>
          </cell>
        </row>
        <row r="9634">
          <cell r="B9634" t="str">
            <v>Jebel Awlia</v>
          </cell>
        </row>
        <row r="9635">
          <cell r="B9635" t="str">
            <v>Jebel Awlia</v>
          </cell>
        </row>
        <row r="9636">
          <cell r="B9636" t="str">
            <v>Jebel Awlia</v>
          </cell>
        </row>
        <row r="9637">
          <cell r="B9637" t="str">
            <v>Jebel Awlia</v>
          </cell>
        </row>
        <row r="9638">
          <cell r="B9638" t="str">
            <v>Jebel Awlia</v>
          </cell>
        </row>
        <row r="9639">
          <cell r="B9639" t="str">
            <v>Jebel Awlia</v>
          </cell>
        </row>
        <row r="9640">
          <cell r="B9640" t="str">
            <v>Jebel Awlia</v>
          </cell>
        </row>
        <row r="9641">
          <cell r="B9641" t="str">
            <v>Jebel Awlia</v>
          </cell>
        </row>
        <row r="9642">
          <cell r="B9642" t="str">
            <v>Jebel Awlia</v>
          </cell>
        </row>
        <row r="9643">
          <cell r="B9643" t="str">
            <v>Jebel Awlia</v>
          </cell>
        </row>
        <row r="9644">
          <cell r="B9644" t="str">
            <v>Jebel Awlia</v>
          </cell>
        </row>
        <row r="9645">
          <cell r="B9645" t="str">
            <v>Jebel Awlia</v>
          </cell>
        </row>
        <row r="9646">
          <cell r="B9646" t="str">
            <v>Jebel Awlia</v>
          </cell>
        </row>
        <row r="9647">
          <cell r="B9647" t="str">
            <v>Jebel Awlia</v>
          </cell>
        </row>
        <row r="9648">
          <cell r="B9648" t="str">
            <v>Jebel Awlia</v>
          </cell>
        </row>
        <row r="9649">
          <cell r="B9649" t="str">
            <v>Jebel Awlia</v>
          </cell>
        </row>
        <row r="9650">
          <cell r="B9650" t="str">
            <v>Jebel Awlia</v>
          </cell>
        </row>
        <row r="9651">
          <cell r="B9651" t="str">
            <v>Jebel Awlia</v>
          </cell>
        </row>
        <row r="9652">
          <cell r="B9652" t="str">
            <v>Jebel Awlia</v>
          </cell>
        </row>
        <row r="9653">
          <cell r="B9653" t="str">
            <v>Jebel Awlia</v>
          </cell>
        </row>
        <row r="9654">
          <cell r="B9654" t="str">
            <v>Jebel Awlia</v>
          </cell>
        </row>
        <row r="9655">
          <cell r="B9655" t="str">
            <v>Jebel Awlia</v>
          </cell>
        </row>
        <row r="9656">
          <cell r="B9656" t="str">
            <v>Jebel Awlia</v>
          </cell>
        </row>
        <row r="9657">
          <cell r="B9657" t="str">
            <v>Jebel Awlia</v>
          </cell>
        </row>
        <row r="9658">
          <cell r="B9658" t="str">
            <v>Jebel Awlia</v>
          </cell>
        </row>
        <row r="9659">
          <cell r="B9659" t="str">
            <v>Jebel Awlia</v>
          </cell>
        </row>
        <row r="9660">
          <cell r="B9660" t="str">
            <v>Jebel Awlia</v>
          </cell>
        </row>
        <row r="9661">
          <cell r="B9661" t="str">
            <v>Jebel Awlia</v>
          </cell>
        </row>
        <row r="9662">
          <cell r="B9662" t="str">
            <v>Jebel Awlia</v>
          </cell>
        </row>
        <row r="9663">
          <cell r="B9663" t="str">
            <v>Jebel Awlia</v>
          </cell>
        </row>
        <row r="9664">
          <cell r="B9664" t="str">
            <v>Jebel Awlia</v>
          </cell>
        </row>
        <row r="9665">
          <cell r="B9665" t="str">
            <v>Jebel Awlia</v>
          </cell>
        </row>
        <row r="9666">
          <cell r="B9666" t="str">
            <v>Jebel Awlia</v>
          </cell>
        </row>
        <row r="9667">
          <cell r="B9667" t="str">
            <v>Jebel Awlia</v>
          </cell>
        </row>
        <row r="9668">
          <cell r="B9668" t="str">
            <v>Jebel Awlia</v>
          </cell>
        </row>
        <row r="9669">
          <cell r="B9669" t="str">
            <v>Jebel Awlia</v>
          </cell>
        </row>
        <row r="9670">
          <cell r="B9670" t="str">
            <v>Jebel Awlia</v>
          </cell>
        </row>
        <row r="9671">
          <cell r="B9671" t="str">
            <v>Jebel Awlia</v>
          </cell>
        </row>
        <row r="9672">
          <cell r="B9672" t="str">
            <v>Jebel Awlia</v>
          </cell>
        </row>
        <row r="9673">
          <cell r="B9673" t="str">
            <v>Jebel Awlia</v>
          </cell>
        </row>
        <row r="9674">
          <cell r="B9674" t="str">
            <v>Jebel Awlia</v>
          </cell>
        </row>
        <row r="9675">
          <cell r="B9675" t="str">
            <v>Jebel Awlia</v>
          </cell>
        </row>
        <row r="9676">
          <cell r="B9676" t="str">
            <v>Jebel Awlia</v>
          </cell>
        </row>
        <row r="9677">
          <cell r="B9677" t="str">
            <v>Jebel Awlia</v>
          </cell>
        </row>
        <row r="9678">
          <cell r="B9678" t="str">
            <v>Jebel Awlia</v>
          </cell>
        </row>
        <row r="9679">
          <cell r="B9679" t="str">
            <v>Jebel Awlia</v>
          </cell>
        </row>
        <row r="9680">
          <cell r="B9680" t="str">
            <v>Jebel Awlia</v>
          </cell>
        </row>
        <row r="9681">
          <cell r="B9681" t="str">
            <v>Jebel Awlia</v>
          </cell>
        </row>
        <row r="9682">
          <cell r="B9682" t="str">
            <v>Jebel Awlia</v>
          </cell>
        </row>
        <row r="9683">
          <cell r="B9683" t="str">
            <v>Jebel Awlia</v>
          </cell>
        </row>
        <row r="9684">
          <cell r="B9684" t="str">
            <v>Jebel Awlia</v>
          </cell>
        </row>
        <row r="9685">
          <cell r="B9685" t="str">
            <v>Jebel Awlia</v>
          </cell>
        </row>
        <row r="9686">
          <cell r="B9686" t="str">
            <v>Jebel Awlia</v>
          </cell>
        </row>
        <row r="9687">
          <cell r="B9687" t="str">
            <v>Jebel Awlia</v>
          </cell>
        </row>
        <row r="9688">
          <cell r="B9688" t="str">
            <v>Jebel Awlia</v>
          </cell>
        </row>
        <row r="9689">
          <cell r="B9689" t="str">
            <v>Jebel Awlia</v>
          </cell>
        </row>
        <row r="9690">
          <cell r="B9690" t="str">
            <v>Jebel Awlia</v>
          </cell>
        </row>
        <row r="9691">
          <cell r="B9691" t="str">
            <v>Jebel Awlia</v>
          </cell>
        </row>
        <row r="9692">
          <cell r="B9692" t="str">
            <v>Jebel Awlia</v>
          </cell>
        </row>
        <row r="9693">
          <cell r="B9693" t="str">
            <v>Jebel Awlia</v>
          </cell>
        </row>
        <row r="9694">
          <cell r="B9694" t="str">
            <v>Jebel Awlia</v>
          </cell>
        </row>
        <row r="9695">
          <cell r="B9695" t="str">
            <v>Jebel Awlia</v>
          </cell>
        </row>
        <row r="9696">
          <cell r="B9696" t="str">
            <v>Jebel Awlia</v>
          </cell>
        </row>
        <row r="9697">
          <cell r="B9697" t="str">
            <v>Jebel Awlia</v>
          </cell>
        </row>
        <row r="9698">
          <cell r="B9698" t="str">
            <v>Jebel Awlia</v>
          </cell>
        </row>
        <row r="9699">
          <cell r="B9699" t="str">
            <v>Jebel Awlia</v>
          </cell>
        </row>
        <row r="9700">
          <cell r="B9700" t="str">
            <v>Jebel Awlia</v>
          </cell>
        </row>
        <row r="9701">
          <cell r="B9701" t="str">
            <v>Jebel Awlia</v>
          </cell>
        </row>
        <row r="9702">
          <cell r="B9702" t="str">
            <v>Jebel Awlia</v>
          </cell>
        </row>
        <row r="9703">
          <cell r="B9703" t="str">
            <v>Jebel Awlia</v>
          </cell>
        </row>
        <row r="9704">
          <cell r="B9704" t="str">
            <v>Jebel Awlia</v>
          </cell>
        </row>
        <row r="9705">
          <cell r="B9705" t="str">
            <v>Jebel Awlia</v>
          </cell>
        </row>
        <row r="9706">
          <cell r="B9706" t="str">
            <v>Jebel Awlia</v>
          </cell>
        </row>
        <row r="9707">
          <cell r="B9707" t="str">
            <v>Jebel Awlia</v>
          </cell>
        </row>
        <row r="9708">
          <cell r="B9708" t="str">
            <v>Jebel Awlia</v>
          </cell>
        </row>
        <row r="9709">
          <cell r="B9709" t="str">
            <v>Jebel Awlia</v>
          </cell>
        </row>
        <row r="9710">
          <cell r="B9710" t="str">
            <v>Jebel Awlia</v>
          </cell>
        </row>
        <row r="9711">
          <cell r="B9711" t="str">
            <v>Jebel Awlia</v>
          </cell>
        </row>
        <row r="9712">
          <cell r="B9712" t="str">
            <v>Jebel Awlia</v>
          </cell>
        </row>
        <row r="9713">
          <cell r="B9713" t="str">
            <v>Jebel Awlia</v>
          </cell>
        </row>
        <row r="9714">
          <cell r="B9714" t="str">
            <v>Jebel Awlia</v>
          </cell>
        </row>
        <row r="9715">
          <cell r="B9715" t="str">
            <v>Jebel Awlia</v>
          </cell>
        </row>
        <row r="9716">
          <cell r="B9716" t="str">
            <v>Jebel Awlia</v>
          </cell>
        </row>
        <row r="9717">
          <cell r="B9717" t="str">
            <v>Jebel Awlia</v>
          </cell>
        </row>
        <row r="9718">
          <cell r="B9718" t="str">
            <v>Jebel Awlia</v>
          </cell>
        </row>
        <row r="9719">
          <cell r="B9719" t="str">
            <v>Jebel Awlia</v>
          </cell>
        </row>
        <row r="9720">
          <cell r="B9720" t="str">
            <v>Jebel Awlia</v>
          </cell>
        </row>
        <row r="9721">
          <cell r="B9721" t="str">
            <v>Jebel Awlia</v>
          </cell>
        </row>
        <row r="9722">
          <cell r="B9722" t="str">
            <v>Jebel Awlia</v>
          </cell>
        </row>
        <row r="9723">
          <cell r="B9723" t="str">
            <v>Jebel Awlia</v>
          </cell>
        </row>
        <row r="9724">
          <cell r="B9724" t="str">
            <v>Jebel Awlia</v>
          </cell>
        </row>
        <row r="9725">
          <cell r="B9725" t="str">
            <v>Jebel Awlia</v>
          </cell>
        </row>
        <row r="9726">
          <cell r="B9726" t="str">
            <v>Jebel Awlia</v>
          </cell>
        </row>
        <row r="9727">
          <cell r="B9727" t="str">
            <v>Jebel Awlia</v>
          </cell>
        </row>
        <row r="9728">
          <cell r="B9728" t="str">
            <v>Jebel Awlia</v>
          </cell>
        </row>
        <row r="9729">
          <cell r="B9729" t="str">
            <v>Jebel Awlia</v>
          </cell>
        </row>
        <row r="9730">
          <cell r="B9730" t="str">
            <v>Jebel Awlia</v>
          </cell>
        </row>
        <row r="9731">
          <cell r="B9731" t="str">
            <v>Jebel Awlia</v>
          </cell>
        </row>
        <row r="9732">
          <cell r="B9732" t="str">
            <v>Jebel Awlia</v>
          </cell>
        </row>
        <row r="9733">
          <cell r="B9733" t="str">
            <v>Jebel Awlia</v>
          </cell>
        </row>
        <row r="9734">
          <cell r="B9734" t="str">
            <v>Jebel Awlia</v>
          </cell>
        </row>
        <row r="9735">
          <cell r="B9735" t="str">
            <v>Jebel Awlia</v>
          </cell>
        </row>
        <row r="9736">
          <cell r="B9736" t="str">
            <v>Jebel Awlia</v>
          </cell>
        </row>
        <row r="9737">
          <cell r="B9737" t="str">
            <v>Jebel Awlia</v>
          </cell>
        </row>
        <row r="9738">
          <cell r="B9738" t="str">
            <v>Jebel Awlia</v>
          </cell>
        </row>
        <row r="9739">
          <cell r="B9739" t="str">
            <v>Jebel Awlia</v>
          </cell>
        </row>
        <row r="9740">
          <cell r="B9740" t="str">
            <v>Jebel Awlia</v>
          </cell>
        </row>
        <row r="9741">
          <cell r="B9741" t="str">
            <v>Jebel Awlia</v>
          </cell>
        </row>
        <row r="9742">
          <cell r="B9742" t="str">
            <v>Jebel Awlia</v>
          </cell>
        </row>
        <row r="9743">
          <cell r="B9743" t="str">
            <v>Jebel Awlia</v>
          </cell>
        </row>
        <row r="9744">
          <cell r="B9744" t="str">
            <v>Jebel Awlia</v>
          </cell>
        </row>
        <row r="9745">
          <cell r="B9745" t="str">
            <v>Jebel Awlia</v>
          </cell>
        </row>
        <row r="9746">
          <cell r="B9746" t="str">
            <v>Jebel Awlia</v>
          </cell>
        </row>
        <row r="9747">
          <cell r="B9747" t="str">
            <v>Jebel Awlia</v>
          </cell>
        </row>
        <row r="9748">
          <cell r="B9748" t="str">
            <v>Jebel Awlia</v>
          </cell>
        </row>
        <row r="9749">
          <cell r="B9749" t="str">
            <v>Jebel Awlia</v>
          </cell>
        </row>
        <row r="9750">
          <cell r="B9750" t="str">
            <v>Jebel Awlia</v>
          </cell>
        </row>
        <row r="9751">
          <cell r="B9751" t="str">
            <v>Jebel Awlia</v>
          </cell>
        </row>
        <row r="9752">
          <cell r="B9752" t="str">
            <v>Jebel Awlia</v>
          </cell>
        </row>
        <row r="9753">
          <cell r="B9753" t="str">
            <v>Jebel Awlia</v>
          </cell>
        </row>
        <row r="9754">
          <cell r="B9754" t="str">
            <v>Jebel Awlia</v>
          </cell>
        </row>
        <row r="9755">
          <cell r="B9755" t="str">
            <v>Jebel Awlia</v>
          </cell>
        </row>
        <row r="9756">
          <cell r="B9756" t="str">
            <v>Jebel Awlia</v>
          </cell>
        </row>
        <row r="9757">
          <cell r="B9757" t="str">
            <v>Jebel Awlia</v>
          </cell>
        </row>
        <row r="9758">
          <cell r="B9758" t="str">
            <v>Jebel Awlia</v>
          </cell>
        </row>
        <row r="9759">
          <cell r="B9759" t="str">
            <v>Jebel Awlia</v>
          </cell>
        </row>
        <row r="9760">
          <cell r="B9760" t="str">
            <v>Jebel Awlia</v>
          </cell>
        </row>
        <row r="9761">
          <cell r="B9761" t="str">
            <v>Jebel Awlia</v>
          </cell>
        </row>
        <row r="9762">
          <cell r="B9762" t="str">
            <v>Jebel Awlia</v>
          </cell>
        </row>
        <row r="9763">
          <cell r="B9763" t="str">
            <v>Jebel Awlia</v>
          </cell>
        </row>
        <row r="9764">
          <cell r="B9764" t="str">
            <v>Jebel Awlia</v>
          </cell>
        </row>
        <row r="9765">
          <cell r="B9765" t="str">
            <v>Jebel Awlia</v>
          </cell>
        </row>
        <row r="9766">
          <cell r="B9766" t="str">
            <v>Jebel Awlia</v>
          </cell>
        </row>
        <row r="9767">
          <cell r="B9767" t="str">
            <v>Jebel Awlia</v>
          </cell>
        </row>
        <row r="9768">
          <cell r="B9768" t="str">
            <v>Jebel Awlia</v>
          </cell>
        </row>
        <row r="9769">
          <cell r="B9769" t="str">
            <v>Jebel Awlia</v>
          </cell>
        </row>
        <row r="9770">
          <cell r="B9770" t="str">
            <v>Jebel Awlia</v>
          </cell>
        </row>
        <row r="9771">
          <cell r="B9771" t="str">
            <v>Jebel Awlia</v>
          </cell>
        </row>
        <row r="9772">
          <cell r="B9772" t="str">
            <v>Jebel Awlia</v>
          </cell>
        </row>
        <row r="9773">
          <cell r="B9773" t="str">
            <v>Jebel Awlia</v>
          </cell>
        </row>
        <row r="9774">
          <cell r="B9774" t="str">
            <v>Jebel Awlia</v>
          </cell>
        </row>
        <row r="9775">
          <cell r="B9775" t="str">
            <v>Jebel Awlia</v>
          </cell>
        </row>
        <row r="9776">
          <cell r="B9776" t="str">
            <v>Jebel Awlia</v>
          </cell>
        </row>
        <row r="9777">
          <cell r="B9777" t="str">
            <v>Jebel Awlia</v>
          </cell>
        </row>
        <row r="9778">
          <cell r="B9778" t="str">
            <v>Jebel Awlia</v>
          </cell>
        </row>
        <row r="9779">
          <cell r="B9779" t="str">
            <v>Jebel Awlia</v>
          </cell>
        </row>
        <row r="9780">
          <cell r="B9780" t="str">
            <v>Jebel Awlia</v>
          </cell>
        </row>
        <row r="9781">
          <cell r="B9781" t="str">
            <v>Jebel Awlia</v>
          </cell>
        </row>
        <row r="9782">
          <cell r="B9782" t="str">
            <v>Jebel Awlia</v>
          </cell>
        </row>
        <row r="9783">
          <cell r="B9783" t="str">
            <v>Jebel Awlia</v>
          </cell>
        </row>
        <row r="9784">
          <cell r="B9784" t="str">
            <v>Jebel Awlia</v>
          </cell>
        </row>
        <row r="9785">
          <cell r="B9785" t="str">
            <v>Jebel Awlia</v>
          </cell>
        </row>
        <row r="9786">
          <cell r="B9786" t="str">
            <v>Jebel Awlia</v>
          </cell>
        </row>
        <row r="9787">
          <cell r="B9787" t="str">
            <v>Jebel Awlia</v>
          </cell>
        </row>
        <row r="9788">
          <cell r="B9788" t="str">
            <v>Jebel Awlia</v>
          </cell>
        </row>
        <row r="9789">
          <cell r="B9789" t="str">
            <v>Jebel Awlia</v>
          </cell>
        </row>
        <row r="9790">
          <cell r="B9790" t="str">
            <v>Jebel Awlia</v>
          </cell>
        </row>
        <row r="9791">
          <cell r="B9791" t="str">
            <v>Jebel Awlia</v>
          </cell>
        </row>
        <row r="9792">
          <cell r="B9792" t="str">
            <v>Jebel Awlia</v>
          </cell>
        </row>
        <row r="9793">
          <cell r="B9793" t="str">
            <v>Jebel Awlia</v>
          </cell>
        </row>
        <row r="9794">
          <cell r="B9794" t="str">
            <v>Jebel Awlia</v>
          </cell>
        </row>
        <row r="9795">
          <cell r="B9795" t="str">
            <v>Jebel Awlia</v>
          </cell>
        </row>
        <row r="9796">
          <cell r="B9796" t="str">
            <v>Jebel Awlia</v>
          </cell>
        </row>
        <row r="9797">
          <cell r="B9797" t="str">
            <v>Jebel Awlia</v>
          </cell>
        </row>
        <row r="9798">
          <cell r="B9798" t="str">
            <v>Jebel Awlia</v>
          </cell>
        </row>
        <row r="9799">
          <cell r="B9799" t="str">
            <v>Jebel Awlia</v>
          </cell>
        </row>
        <row r="9800">
          <cell r="B9800" t="str">
            <v>Jebel Awlia</v>
          </cell>
        </row>
        <row r="9801">
          <cell r="B9801" t="str">
            <v>Jebel Awlia</v>
          </cell>
        </row>
        <row r="9802">
          <cell r="B9802" t="str">
            <v>Jebel Awlia</v>
          </cell>
        </row>
        <row r="9803">
          <cell r="B9803" t="str">
            <v>Jebel Awlia</v>
          </cell>
        </row>
        <row r="9804">
          <cell r="B9804" t="str">
            <v>Jebel Awlia</v>
          </cell>
        </row>
        <row r="9805">
          <cell r="B9805" t="str">
            <v>Jebel Awlia</v>
          </cell>
        </row>
        <row r="9806">
          <cell r="B9806" t="str">
            <v>Jebel Awlia</v>
          </cell>
        </row>
        <row r="9807">
          <cell r="B9807" t="str">
            <v>Jebel Awlia</v>
          </cell>
        </row>
        <row r="9808">
          <cell r="B9808" t="str">
            <v>Jebel Awlia</v>
          </cell>
        </row>
        <row r="9809">
          <cell r="B9809" t="str">
            <v>Jebel Awlia</v>
          </cell>
        </row>
        <row r="9810">
          <cell r="B9810" t="str">
            <v>Jebel Awlia</v>
          </cell>
        </row>
        <row r="9811">
          <cell r="B9811" t="str">
            <v>Jebel Awlia</v>
          </cell>
        </row>
        <row r="9812">
          <cell r="B9812" t="str">
            <v>Jebel Awlia</v>
          </cell>
        </row>
        <row r="9813">
          <cell r="B9813" t="str">
            <v>Jebel Awlia</v>
          </cell>
        </row>
        <row r="9814">
          <cell r="B9814" t="str">
            <v>Jebel Awlia</v>
          </cell>
        </row>
        <row r="9815">
          <cell r="B9815" t="str">
            <v>Jebel Awlia</v>
          </cell>
        </row>
        <row r="9816">
          <cell r="B9816" t="str">
            <v>Jebel Awlia</v>
          </cell>
        </row>
        <row r="9817">
          <cell r="B9817" t="str">
            <v>Jebel Awlia</v>
          </cell>
        </row>
        <row r="9818">
          <cell r="B9818" t="str">
            <v>Jebel Awlia</v>
          </cell>
        </row>
        <row r="9819">
          <cell r="B9819" t="str">
            <v>Jebel Awlia</v>
          </cell>
        </row>
        <row r="9820">
          <cell r="B9820" t="str">
            <v>Jebel Awlia</v>
          </cell>
        </row>
        <row r="9821">
          <cell r="B9821" t="str">
            <v>Jebel Awlia</v>
          </cell>
        </row>
        <row r="9822">
          <cell r="B9822" t="str">
            <v>Jebel Awlia</v>
          </cell>
        </row>
        <row r="9823">
          <cell r="B9823" t="str">
            <v>Jebel Awlia</v>
          </cell>
        </row>
        <row r="9824">
          <cell r="B9824" t="str">
            <v>Jebel Awlia</v>
          </cell>
        </row>
        <row r="9825">
          <cell r="B9825" t="str">
            <v>Jebel Awlia</v>
          </cell>
        </row>
        <row r="9826">
          <cell r="B9826" t="str">
            <v>Jebel Awlia</v>
          </cell>
        </row>
        <row r="9827">
          <cell r="B9827" t="str">
            <v>Jebel Awlia</v>
          </cell>
        </row>
        <row r="9828">
          <cell r="B9828" t="str">
            <v>Jebel Awlia</v>
          </cell>
        </row>
        <row r="9829">
          <cell r="B9829" t="str">
            <v>Jebel Awlia</v>
          </cell>
        </row>
        <row r="9830">
          <cell r="B9830" t="str">
            <v>Jebel Awlia</v>
          </cell>
        </row>
        <row r="9831">
          <cell r="B9831" t="str">
            <v>Jebel Awlia</v>
          </cell>
        </row>
        <row r="9832">
          <cell r="B9832" t="str">
            <v>Jebel Awlia</v>
          </cell>
        </row>
        <row r="9833">
          <cell r="B9833" t="str">
            <v>Jebel Awlia</v>
          </cell>
        </row>
        <row r="9834">
          <cell r="B9834" t="str">
            <v>Jebel Awlia</v>
          </cell>
        </row>
        <row r="9835">
          <cell r="B9835" t="str">
            <v>Jebel Awlia</v>
          </cell>
        </row>
        <row r="9836">
          <cell r="B9836" t="str">
            <v>Jebel Awlia</v>
          </cell>
        </row>
        <row r="9837">
          <cell r="B9837" t="str">
            <v>Jebel Awlia</v>
          </cell>
        </row>
        <row r="9838">
          <cell r="B9838" t="str">
            <v>Jebel Awlia</v>
          </cell>
        </row>
        <row r="9839">
          <cell r="B9839" t="str">
            <v>Jebel Awlia</v>
          </cell>
        </row>
        <row r="9840">
          <cell r="B9840" t="str">
            <v>Jebel Awlia</v>
          </cell>
        </row>
        <row r="9841">
          <cell r="B9841" t="str">
            <v>Jebel Awlia</v>
          </cell>
        </row>
        <row r="9842">
          <cell r="B9842" t="str">
            <v>Jebel Awlia</v>
          </cell>
        </row>
        <row r="9843">
          <cell r="B9843" t="str">
            <v>Jebel Awlia</v>
          </cell>
        </row>
        <row r="9844">
          <cell r="B9844" t="str">
            <v>Jebel Awlia</v>
          </cell>
        </row>
        <row r="9845">
          <cell r="B9845" t="str">
            <v>Jebel Awlia</v>
          </cell>
        </row>
        <row r="9846">
          <cell r="B9846" t="str">
            <v>Jebel Awlia</v>
          </cell>
        </row>
        <row r="9847">
          <cell r="B9847" t="str">
            <v>Jebel Awlia</v>
          </cell>
        </row>
        <row r="9848">
          <cell r="B9848" t="str">
            <v>Jebel Awlia</v>
          </cell>
        </row>
        <row r="9849">
          <cell r="B9849" t="str">
            <v>Jebel Awlia</v>
          </cell>
        </row>
        <row r="9850">
          <cell r="B9850" t="str">
            <v>Jebel Awlia</v>
          </cell>
        </row>
        <row r="9851">
          <cell r="B9851" t="str">
            <v>Jebel Awlia</v>
          </cell>
        </row>
        <row r="9852">
          <cell r="B9852" t="str">
            <v>Jebel Awlia</v>
          </cell>
        </row>
        <row r="9853">
          <cell r="B9853" t="str">
            <v>Jebel Awlia</v>
          </cell>
        </row>
        <row r="9854">
          <cell r="B9854" t="str">
            <v>Jebel Awlia</v>
          </cell>
        </row>
        <row r="9855">
          <cell r="B9855" t="str">
            <v>Jebel Awlia</v>
          </cell>
        </row>
        <row r="9856">
          <cell r="B9856" t="str">
            <v>Jebel Awlia</v>
          </cell>
        </row>
        <row r="9857">
          <cell r="B9857" t="str">
            <v>Jebel Awlia</v>
          </cell>
        </row>
        <row r="9858">
          <cell r="B9858" t="str">
            <v>Jebel Awlia</v>
          </cell>
        </row>
        <row r="9859">
          <cell r="B9859" t="str">
            <v>Jebel Awlia</v>
          </cell>
        </row>
        <row r="9860">
          <cell r="B9860" t="str">
            <v>Jebel Awlia</v>
          </cell>
        </row>
        <row r="9861">
          <cell r="B9861" t="str">
            <v>Jebel Awlia</v>
          </cell>
        </row>
        <row r="9862">
          <cell r="B9862" t="str">
            <v>Jebel Awlia</v>
          </cell>
        </row>
        <row r="9863">
          <cell r="B9863" t="str">
            <v>Jebel Awlia</v>
          </cell>
        </row>
        <row r="9864">
          <cell r="B9864" t="str">
            <v>Jebel Awlia</v>
          </cell>
        </row>
        <row r="9865">
          <cell r="B9865" t="str">
            <v>Jebel Awlia</v>
          </cell>
        </row>
        <row r="9866">
          <cell r="B9866" t="str">
            <v>Jebel Awlia</v>
          </cell>
        </row>
        <row r="9867">
          <cell r="B9867" t="str">
            <v>Jebel Awlia</v>
          </cell>
        </row>
        <row r="9868">
          <cell r="B9868" t="str">
            <v>Jebel Awlia</v>
          </cell>
        </row>
        <row r="9869">
          <cell r="B9869" t="str">
            <v>Jebel Awlia</v>
          </cell>
        </row>
        <row r="9870">
          <cell r="B9870" t="str">
            <v>Jebel Awlia</v>
          </cell>
        </row>
        <row r="9871">
          <cell r="B9871" t="str">
            <v>Jebel Awlia</v>
          </cell>
        </row>
        <row r="9872">
          <cell r="B9872" t="str">
            <v>Jebel Awlia</v>
          </cell>
        </row>
        <row r="9873">
          <cell r="B9873" t="str">
            <v>Jebel Awlia</v>
          </cell>
        </row>
        <row r="9874">
          <cell r="B9874" t="str">
            <v>Jebel Awlia</v>
          </cell>
        </row>
        <row r="9875">
          <cell r="B9875" t="str">
            <v>Jebel Awlia</v>
          </cell>
        </row>
        <row r="9876">
          <cell r="B9876" t="str">
            <v>Jebel Awlia</v>
          </cell>
        </row>
        <row r="9877">
          <cell r="B9877" t="str">
            <v>Jebel Awlia</v>
          </cell>
        </row>
        <row r="9878">
          <cell r="B9878" t="str">
            <v>Jebel Awlia</v>
          </cell>
        </row>
        <row r="9879">
          <cell r="B9879" t="str">
            <v>Jebel Awlia</v>
          </cell>
        </row>
        <row r="9880">
          <cell r="B9880" t="str">
            <v>Jebel Awlia</v>
          </cell>
        </row>
        <row r="9881">
          <cell r="B9881" t="str">
            <v>Jebel Awlia</v>
          </cell>
        </row>
        <row r="9882">
          <cell r="B9882" t="str">
            <v>Jebel Awlia</v>
          </cell>
        </row>
        <row r="9883">
          <cell r="B9883" t="str">
            <v>Jebel Awlia</v>
          </cell>
        </row>
        <row r="9884">
          <cell r="B9884" t="str">
            <v>Jebel Awlia</v>
          </cell>
        </row>
        <row r="9885">
          <cell r="B9885" t="str">
            <v>Jebel Awlia</v>
          </cell>
        </row>
        <row r="9886">
          <cell r="B9886" t="str">
            <v>Jebel Awlia</v>
          </cell>
        </row>
        <row r="9887">
          <cell r="B9887" t="str">
            <v>Jebel Awlia</v>
          </cell>
        </row>
        <row r="9888">
          <cell r="B9888" t="str">
            <v>Jebel Awlia</v>
          </cell>
        </row>
        <row r="9889">
          <cell r="B9889" t="str">
            <v>Jebel Awlia</v>
          </cell>
        </row>
        <row r="9890">
          <cell r="B9890" t="str">
            <v>Jebel Awlia</v>
          </cell>
        </row>
        <row r="9891">
          <cell r="B9891" t="str">
            <v>Jebel Awlia</v>
          </cell>
        </row>
        <row r="9892">
          <cell r="B9892" t="str">
            <v>Jebel Awlia</v>
          </cell>
        </row>
        <row r="9893">
          <cell r="B9893" t="str">
            <v>Jebel Awlia</v>
          </cell>
        </row>
        <row r="9894">
          <cell r="B9894" t="str">
            <v>Jebel Awlia</v>
          </cell>
        </row>
        <row r="9895">
          <cell r="B9895" t="str">
            <v>Jebel Awlia</v>
          </cell>
        </row>
        <row r="9896">
          <cell r="B9896" t="str">
            <v>Jebel Awlia</v>
          </cell>
        </row>
        <row r="9897">
          <cell r="B9897" t="str">
            <v>Jebel Awlia</v>
          </cell>
        </row>
        <row r="9898">
          <cell r="B9898" t="str">
            <v>Jebel Awlia</v>
          </cell>
        </row>
        <row r="9899">
          <cell r="B9899" t="str">
            <v>Jebel Awlia</v>
          </cell>
        </row>
        <row r="9900">
          <cell r="B9900" t="str">
            <v>Jebel Awlia</v>
          </cell>
        </row>
        <row r="9901">
          <cell r="B9901" t="str">
            <v>Jebel Awlia</v>
          </cell>
        </row>
        <row r="9902">
          <cell r="B9902" t="str">
            <v>Jebel Awlia</v>
          </cell>
        </row>
        <row r="9903">
          <cell r="B9903" t="str">
            <v>Jebel Awlia</v>
          </cell>
        </row>
        <row r="9904">
          <cell r="B9904" t="str">
            <v>Jebel Awlia</v>
          </cell>
        </row>
        <row r="9905">
          <cell r="B9905" t="str">
            <v>Jebel Awlia</v>
          </cell>
        </row>
        <row r="9906">
          <cell r="B9906" t="str">
            <v>Jebel Awlia</v>
          </cell>
        </row>
        <row r="9907">
          <cell r="B9907" t="str">
            <v>Jebel Awlia</v>
          </cell>
        </row>
        <row r="9908">
          <cell r="B9908" t="str">
            <v>Jebel Awlia</v>
          </cell>
        </row>
        <row r="9909">
          <cell r="B9909" t="str">
            <v>Jebel Awlia</v>
          </cell>
        </row>
        <row r="9910">
          <cell r="B9910" t="str">
            <v>Jebel Awlia</v>
          </cell>
        </row>
        <row r="9911">
          <cell r="B9911" t="str">
            <v>Jebel Awlia</v>
          </cell>
        </row>
        <row r="9912">
          <cell r="B9912" t="str">
            <v>Jebel Awlia</v>
          </cell>
        </row>
        <row r="9913">
          <cell r="B9913" t="str">
            <v>Jebel Awlia</v>
          </cell>
        </row>
        <row r="9914">
          <cell r="B9914" t="str">
            <v>Jebel Awlia</v>
          </cell>
        </row>
        <row r="9915">
          <cell r="B9915" t="str">
            <v>Jebel Awlia</v>
          </cell>
        </row>
        <row r="9916">
          <cell r="B9916" t="str">
            <v>Jebel Awlia</v>
          </cell>
        </row>
        <row r="9917">
          <cell r="B9917" t="str">
            <v>Jebel Awlia</v>
          </cell>
        </row>
        <row r="9918">
          <cell r="B9918" t="str">
            <v>Jebel Awlia</v>
          </cell>
        </row>
        <row r="9919">
          <cell r="B9919" t="str">
            <v>Jebel Awlia</v>
          </cell>
        </row>
        <row r="9920">
          <cell r="B9920" t="str">
            <v>Jebel Awlia</v>
          </cell>
        </row>
        <row r="9921">
          <cell r="B9921" t="str">
            <v>Jebel Awlia</v>
          </cell>
        </row>
        <row r="9922">
          <cell r="B9922" t="str">
            <v>Jebel Awlia</v>
          </cell>
        </row>
        <row r="9923">
          <cell r="B9923" t="str">
            <v>Jebel Awlia</v>
          </cell>
        </row>
        <row r="9924">
          <cell r="B9924" t="str">
            <v>Jebel Awlia</v>
          </cell>
        </row>
        <row r="9925">
          <cell r="B9925" t="str">
            <v>Jebel Awlia</v>
          </cell>
        </row>
        <row r="9926">
          <cell r="B9926" t="str">
            <v>Jebel Awlia</v>
          </cell>
        </row>
        <row r="9927">
          <cell r="B9927" t="str">
            <v>Jebel Awlia</v>
          </cell>
        </row>
        <row r="9928">
          <cell r="B9928" t="str">
            <v>Jebel Awlia</v>
          </cell>
        </row>
        <row r="9929">
          <cell r="B9929" t="str">
            <v>Jebel Awlia</v>
          </cell>
        </row>
        <row r="9930">
          <cell r="B9930" t="str">
            <v>Jebel Awlia</v>
          </cell>
        </row>
        <row r="9931">
          <cell r="B9931" t="str">
            <v>Jebel Awlia</v>
          </cell>
        </row>
        <row r="9932">
          <cell r="B9932" t="str">
            <v>Jebel Awlia</v>
          </cell>
        </row>
        <row r="9933">
          <cell r="B9933" t="str">
            <v>Jebel Awlia</v>
          </cell>
        </row>
        <row r="9934">
          <cell r="B9934" t="str">
            <v>Jebel Awlia</v>
          </cell>
        </row>
        <row r="9935">
          <cell r="B9935" t="str">
            <v>Jebel Awlia</v>
          </cell>
        </row>
        <row r="9936">
          <cell r="B9936" t="str">
            <v>Jebel Awlia</v>
          </cell>
        </row>
        <row r="9937">
          <cell r="B9937" t="str">
            <v>Jebel Awlia</v>
          </cell>
        </row>
        <row r="9938">
          <cell r="B9938" t="str">
            <v>Jebel Awlia</v>
          </cell>
        </row>
        <row r="9939">
          <cell r="B9939" t="str">
            <v>Jebel Awlia</v>
          </cell>
        </row>
        <row r="9940">
          <cell r="B9940" t="str">
            <v>Jebel Awlia</v>
          </cell>
        </row>
        <row r="9941">
          <cell r="B9941" t="str">
            <v>Jebel Awlia</v>
          </cell>
        </row>
        <row r="9942">
          <cell r="B9942" t="str">
            <v>Jebel Awlia</v>
          </cell>
        </row>
        <row r="9943">
          <cell r="B9943" t="str">
            <v>Jebel Awlia</v>
          </cell>
        </row>
        <row r="9944">
          <cell r="B9944" t="str">
            <v>Jebel Awlia</v>
          </cell>
        </row>
        <row r="9945">
          <cell r="B9945" t="str">
            <v>Jebel Awlia</v>
          </cell>
        </row>
        <row r="9946">
          <cell r="B9946" t="str">
            <v>Jebel Awlia</v>
          </cell>
        </row>
        <row r="9947">
          <cell r="B9947" t="str">
            <v>Jebel Awlia</v>
          </cell>
        </row>
        <row r="9948">
          <cell r="B9948" t="str">
            <v>Jebel Awlia</v>
          </cell>
        </row>
        <row r="9949">
          <cell r="B9949" t="str">
            <v>Jebel Awlia</v>
          </cell>
        </row>
        <row r="9950">
          <cell r="B9950" t="str">
            <v>Jebel Awlia</v>
          </cell>
        </row>
        <row r="9951">
          <cell r="B9951" t="str">
            <v>Jebel Awlia</v>
          </cell>
        </row>
        <row r="9952">
          <cell r="B9952" t="str">
            <v>Jebel Awlia</v>
          </cell>
        </row>
        <row r="9953">
          <cell r="B9953" t="str">
            <v>Jebel Awlia</v>
          </cell>
        </row>
        <row r="9954">
          <cell r="B9954" t="str">
            <v>Jebel Awlia</v>
          </cell>
        </row>
        <row r="9955">
          <cell r="B9955" t="str">
            <v>Jebel Awlia</v>
          </cell>
        </row>
        <row r="9956">
          <cell r="B9956" t="str">
            <v>Jebel Awlia</v>
          </cell>
        </row>
        <row r="9957">
          <cell r="B9957" t="str">
            <v>Jebel Awlia</v>
          </cell>
        </row>
        <row r="9958">
          <cell r="B9958" t="str">
            <v>Jebel Awlia</v>
          </cell>
        </row>
        <row r="9959">
          <cell r="B9959" t="str">
            <v>Jebel Awlia</v>
          </cell>
        </row>
        <row r="9960">
          <cell r="B9960" t="str">
            <v>Jebel Awlia</v>
          </cell>
        </row>
        <row r="9961">
          <cell r="B9961" t="str">
            <v>Jebel Awlia</v>
          </cell>
        </row>
        <row r="9962">
          <cell r="B9962" t="str">
            <v>Jebel Awlia</v>
          </cell>
        </row>
        <row r="9963">
          <cell r="B9963" t="str">
            <v>Jebel Awlia</v>
          </cell>
        </row>
        <row r="9964">
          <cell r="B9964" t="str">
            <v>Jebel Awlia</v>
          </cell>
        </row>
        <row r="9965">
          <cell r="B9965" t="str">
            <v>Jebel Awlia</v>
          </cell>
        </row>
        <row r="9966">
          <cell r="B9966" t="str">
            <v>Jebel Awlia</v>
          </cell>
        </row>
        <row r="9967">
          <cell r="B9967" t="str">
            <v>Jebel Awlia</v>
          </cell>
        </row>
        <row r="9968">
          <cell r="B9968" t="str">
            <v>Jebel Awlia</v>
          </cell>
        </row>
        <row r="9969">
          <cell r="B9969" t="str">
            <v>Jebel Awlia</v>
          </cell>
        </row>
        <row r="9970">
          <cell r="B9970" t="str">
            <v>Jebel Awlia</v>
          </cell>
        </row>
        <row r="9971">
          <cell r="B9971" t="str">
            <v>Jebel Awlia</v>
          </cell>
        </row>
        <row r="9972">
          <cell r="B9972" t="str">
            <v>Jebel Awlia</v>
          </cell>
        </row>
        <row r="9973">
          <cell r="B9973" t="str">
            <v>Jebel Awlia</v>
          </cell>
        </row>
        <row r="9974">
          <cell r="B9974" t="str">
            <v>Jebel Awlia</v>
          </cell>
        </row>
        <row r="9975">
          <cell r="B9975" t="str">
            <v>Jebel Awlia</v>
          </cell>
        </row>
        <row r="9976">
          <cell r="B9976" t="str">
            <v>Jebel Awlia</v>
          </cell>
        </row>
        <row r="9977">
          <cell r="B9977" t="str">
            <v>Jebel Awlia</v>
          </cell>
        </row>
        <row r="9978">
          <cell r="B9978" t="str">
            <v>Jebel Awlia</v>
          </cell>
        </row>
        <row r="9979">
          <cell r="B9979" t="str">
            <v>Jebel Awlia</v>
          </cell>
        </row>
        <row r="9980">
          <cell r="B9980" t="str">
            <v>Jebel Awlia</v>
          </cell>
        </row>
        <row r="9981">
          <cell r="B9981" t="str">
            <v>Jebel Awlia</v>
          </cell>
        </row>
        <row r="9982">
          <cell r="B9982" t="str">
            <v>Jebel Awlia</v>
          </cell>
        </row>
        <row r="9983">
          <cell r="B9983" t="str">
            <v>Jebel Moon</v>
          </cell>
        </row>
        <row r="9984">
          <cell r="B9984" t="str">
            <v>Jebel Moon</v>
          </cell>
        </row>
        <row r="9985">
          <cell r="B9985" t="str">
            <v>Jebel Moon</v>
          </cell>
        </row>
        <row r="9986">
          <cell r="B9986" t="str">
            <v>Jebel Moon</v>
          </cell>
        </row>
        <row r="9987">
          <cell r="B9987" t="str">
            <v>Jebel Moon</v>
          </cell>
        </row>
        <row r="9988">
          <cell r="B9988" t="str">
            <v>Jebel Moon</v>
          </cell>
        </row>
        <row r="9989">
          <cell r="B9989" t="str">
            <v>Jebel Moon</v>
          </cell>
        </row>
        <row r="9990">
          <cell r="B9990" t="str">
            <v>Jebel Moon</v>
          </cell>
        </row>
        <row r="9991">
          <cell r="B9991" t="str">
            <v>Jebel Moon</v>
          </cell>
        </row>
        <row r="9992">
          <cell r="B9992" t="str">
            <v>Jebel Moon</v>
          </cell>
        </row>
        <row r="9993">
          <cell r="B9993" t="str">
            <v>Jebel Moon</v>
          </cell>
        </row>
        <row r="9994">
          <cell r="B9994" t="str">
            <v>Jebel Moon</v>
          </cell>
        </row>
        <row r="9995">
          <cell r="B9995" t="str">
            <v>Jebel Moon</v>
          </cell>
        </row>
        <row r="9996">
          <cell r="B9996" t="str">
            <v>Jebel Moon</v>
          </cell>
        </row>
        <row r="9997">
          <cell r="B9997" t="str">
            <v>Jebel Moon</v>
          </cell>
        </row>
        <row r="9998">
          <cell r="B9998" t="str">
            <v>Jebel Moon</v>
          </cell>
        </row>
        <row r="9999">
          <cell r="B9999" t="str">
            <v>Jebel Moon</v>
          </cell>
        </row>
        <row r="10000">
          <cell r="B10000" t="str">
            <v>Jebel Moon</v>
          </cell>
        </row>
        <row r="10001">
          <cell r="B10001" t="str">
            <v>Jebel Moon</v>
          </cell>
        </row>
        <row r="10002">
          <cell r="B10002" t="str">
            <v>Jebel Moon</v>
          </cell>
        </row>
        <row r="10003">
          <cell r="B10003" t="str">
            <v>Jebel Moon</v>
          </cell>
        </row>
        <row r="10004">
          <cell r="B10004" t="str">
            <v>Jebel Moon</v>
          </cell>
        </row>
        <row r="10005">
          <cell r="B10005" t="str">
            <v>Jebel Moon</v>
          </cell>
        </row>
        <row r="10006">
          <cell r="B10006" t="str">
            <v>Jebel Moon</v>
          </cell>
        </row>
        <row r="10007">
          <cell r="B10007" t="str">
            <v>Jebel Moon</v>
          </cell>
        </row>
        <row r="10008">
          <cell r="B10008" t="str">
            <v>Jebel Moon</v>
          </cell>
        </row>
        <row r="10009">
          <cell r="B10009" t="str">
            <v>Jubayt Elma'aadin</v>
          </cell>
        </row>
        <row r="10010">
          <cell r="B10010" t="str">
            <v>Jubayt Elma'aadin</v>
          </cell>
        </row>
        <row r="10011">
          <cell r="B10011" t="str">
            <v>Jubayt Elma'aadin</v>
          </cell>
        </row>
        <row r="10012">
          <cell r="B10012" t="str">
            <v>Jubayt Elma'aadin</v>
          </cell>
        </row>
        <row r="10013">
          <cell r="B10013" t="str">
            <v>Jubayt Elma'aadin</v>
          </cell>
        </row>
        <row r="10014">
          <cell r="B10014" t="str">
            <v>Jubayt Elma'aadin</v>
          </cell>
        </row>
        <row r="10015">
          <cell r="B10015" t="str">
            <v>Jubayt Elma'aadin</v>
          </cell>
        </row>
        <row r="10016">
          <cell r="B10016" t="str">
            <v>Jubayt Elma'aadin</v>
          </cell>
        </row>
        <row r="10017">
          <cell r="B10017" t="str">
            <v>Jubayt Elma'aadin</v>
          </cell>
        </row>
        <row r="10018">
          <cell r="B10018" t="str">
            <v>Jubayt Elma'aadin</v>
          </cell>
        </row>
        <row r="10019">
          <cell r="B10019" t="str">
            <v>Jubayt Elma'aadin</v>
          </cell>
        </row>
        <row r="10020">
          <cell r="B10020" t="str">
            <v>Jubayt Elma'aadin</v>
          </cell>
        </row>
        <row r="10021">
          <cell r="B10021" t="str">
            <v>Jubayt Elma'aadin</v>
          </cell>
        </row>
        <row r="10022">
          <cell r="B10022" t="str">
            <v>Jubayt Elma'aadin</v>
          </cell>
        </row>
        <row r="10023">
          <cell r="B10023" t="str">
            <v>Jubayt Elma'aadin</v>
          </cell>
        </row>
        <row r="10024">
          <cell r="B10024" t="str">
            <v>Jubayt Elma'aadin</v>
          </cell>
        </row>
        <row r="10025">
          <cell r="B10025" t="str">
            <v>Jubayt Elma'aadin</v>
          </cell>
        </row>
        <row r="10026">
          <cell r="B10026" t="str">
            <v>Jubayt Elma'aadin</v>
          </cell>
        </row>
        <row r="10027">
          <cell r="B10027" t="str">
            <v>Jubayt Elma'aadin</v>
          </cell>
        </row>
        <row r="10028">
          <cell r="B10028" t="str">
            <v>Jubayt Elma'aadin</v>
          </cell>
        </row>
        <row r="10029">
          <cell r="B10029" t="str">
            <v>Jubayt Elma'aadin</v>
          </cell>
        </row>
        <row r="10030">
          <cell r="B10030" t="str">
            <v>Jubayt Elma'aadin</v>
          </cell>
        </row>
        <row r="10031">
          <cell r="B10031" t="str">
            <v>Jubayt Elma'aadin</v>
          </cell>
        </row>
        <row r="10032">
          <cell r="B10032" t="str">
            <v>Kadugli</v>
          </cell>
        </row>
        <row r="10033">
          <cell r="B10033" t="str">
            <v>Kadugli</v>
          </cell>
        </row>
        <row r="10034">
          <cell r="B10034" t="str">
            <v>Kadugli</v>
          </cell>
        </row>
        <row r="10035">
          <cell r="B10035" t="str">
            <v>Kadugli</v>
          </cell>
        </row>
        <row r="10036">
          <cell r="B10036" t="str">
            <v>Kadugli</v>
          </cell>
        </row>
        <row r="10037">
          <cell r="B10037" t="str">
            <v>Kadugli</v>
          </cell>
        </row>
        <row r="10038">
          <cell r="B10038" t="str">
            <v>Kadugli</v>
          </cell>
        </row>
        <row r="10039">
          <cell r="B10039" t="str">
            <v>Kadugli</v>
          </cell>
        </row>
        <row r="10040">
          <cell r="B10040" t="str">
            <v>Kadugli</v>
          </cell>
        </row>
        <row r="10041">
          <cell r="B10041" t="str">
            <v>Kadugli</v>
          </cell>
        </row>
        <row r="10042">
          <cell r="B10042" t="str">
            <v>Kadugli</v>
          </cell>
        </row>
        <row r="10043">
          <cell r="B10043" t="str">
            <v>Kadugli</v>
          </cell>
        </row>
        <row r="10044">
          <cell r="B10044" t="str">
            <v>Kadugli</v>
          </cell>
        </row>
        <row r="10045">
          <cell r="B10045" t="str">
            <v>Kadugli</v>
          </cell>
        </row>
        <row r="10046">
          <cell r="B10046" t="str">
            <v>Kadugli</v>
          </cell>
        </row>
        <row r="10047">
          <cell r="B10047" t="str">
            <v>Kadugli</v>
          </cell>
        </row>
        <row r="10048">
          <cell r="B10048" t="str">
            <v>Kadugli</v>
          </cell>
        </row>
        <row r="10049">
          <cell r="B10049" t="str">
            <v>Kadugli</v>
          </cell>
        </row>
        <row r="10050">
          <cell r="B10050" t="str">
            <v>Kadugli</v>
          </cell>
        </row>
        <row r="10051">
          <cell r="B10051" t="str">
            <v>Kadugli</v>
          </cell>
        </row>
        <row r="10052">
          <cell r="B10052" t="str">
            <v>Kadugli</v>
          </cell>
        </row>
        <row r="10053">
          <cell r="B10053" t="str">
            <v>Kadugli</v>
          </cell>
        </row>
        <row r="10054">
          <cell r="B10054" t="str">
            <v>Kadugli</v>
          </cell>
        </row>
        <row r="10055">
          <cell r="B10055" t="str">
            <v>Kadugli</v>
          </cell>
        </row>
        <row r="10056">
          <cell r="B10056" t="str">
            <v>Kadugli</v>
          </cell>
        </row>
        <row r="10057">
          <cell r="B10057" t="str">
            <v>Kadugli</v>
          </cell>
        </row>
        <row r="10058">
          <cell r="B10058" t="str">
            <v>Kadugli</v>
          </cell>
        </row>
        <row r="10059">
          <cell r="B10059" t="str">
            <v>Kadugli</v>
          </cell>
        </row>
        <row r="10060">
          <cell r="B10060" t="str">
            <v>Kadugli</v>
          </cell>
        </row>
        <row r="10061">
          <cell r="B10061" t="str">
            <v>Kadugli</v>
          </cell>
        </row>
        <row r="10062">
          <cell r="B10062" t="str">
            <v>Kadugli</v>
          </cell>
        </row>
        <row r="10063">
          <cell r="B10063" t="str">
            <v>Kadugli</v>
          </cell>
        </row>
        <row r="10064">
          <cell r="B10064" t="str">
            <v>Karrari</v>
          </cell>
        </row>
        <row r="10065">
          <cell r="B10065" t="str">
            <v>Karrari</v>
          </cell>
        </row>
        <row r="10066">
          <cell r="B10066" t="str">
            <v>Karrari</v>
          </cell>
        </row>
        <row r="10067">
          <cell r="B10067" t="str">
            <v>Karrari</v>
          </cell>
        </row>
        <row r="10068">
          <cell r="B10068" t="str">
            <v>Karrari</v>
          </cell>
        </row>
        <row r="10069">
          <cell r="B10069" t="str">
            <v>Karrari</v>
          </cell>
        </row>
        <row r="10070">
          <cell r="B10070" t="str">
            <v>Karrari</v>
          </cell>
        </row>
        <row r="10071">
          <cell r="B10071" t="str">
            <v>Karrari</v>
          </cell>
        </row>
        <row r="10072">
          <cell r="B10072" t="str">
            <v>Karrari</v>
          </cell>
        </row>
        <row r="10073">
          <cell r="B10073" t="str">
            <v>Karrari</v>
          </cell>
        </row>
        <row r="10074">
          <cell r="B10074" t="str">
            <v>Karrari</v>
          </cell>
        </row>
        <row r="10075">
          <cell r="B10075" t="str">
            <v>Karrari</v>
          </cell>
        </row>
        <row r="10076">
          <cell r="B10076" t="str">
            <v>Karrari</v>
          </cell>
        </row>
        <row r="10077">
          <cell r="B10077" t="str">
            <v>Karrari</v>
          </cell>
        </row>
        <row r="10078">
          <cell r="B10078" t="str">
            <v>Karrari</v>
          </cell>
        </row>
        <row r="10079">
          <cell r="B10079" t="str">
            <v>Karrari</v>
          </cell>
        </row>
        <row r="10080">
          <cell r="B10080" t="str">
            <v>Karrari</v>
          </cell>
        </row>
        <row r="10081">
          <cell r="B10081" t="str">
            <v>Karrari</v>
          </cell>
        </row>
        <row r="10082">
          <cell r="B10082" t="str">
            <v>Karrari</v>
          </cell>
        </row>
        <row r="10083">
          <cell r="B10083" t="str">
            <v>Karrari</v>
          </cell>
        </row>
        <row r="10084">
          <cell r="B10084" t="str">
            <v>Karrari</v>
          </cell>
        </row>
        <row r="10085">
          <cell r="B10085" t="str">
            <v>Karrari</v>
          </cell>
        </row>
        <row r="10086">
          <cell r="B10086" t="str">
            <v>Karrari</v>
          </cell>
        </row>
        <row r="10087">
          <cell r="B10087" t="str">
            <v>Karrari</v>
          </cell>
        </row>
        <row r="10088">
          <cell r="B10088" t="str">
            <v>Karrari</v>
          </cell>
        </row>
        <row r="10089">
          <cell r="B10089" t="str">
            <v>Karrari</v>
          </cell>
        </row>
        <row r="10090">
          <cell r="B10090" t="str">
            <v>Karrari</v>
          </cell>
        </row>
        <row r="10091">
          <cell r="B10091" t="str">
            <v>Karrari</v>
          </cell>
        </row>
        <row r="10092">
          <cell r="B10092" t="str">
            <v>Karrari</v>
          </cell>
        </row>
        <row r="10093">
          <cell r="B10093" t="str">
            <v>Karrari</v>
          </cell>
        </row>
        <row r="10094">
          <cell r="B10094" t="str">
            <v>Karrari</v>
          </cell>
        </row>
        <row r="10095">
          <cell r="B10095" t="str">
            <v>Karrari</v>
          </cell>
        </row>
        <row r="10096">
          <cell r="B10096" t="str">
            <v>Karrari</v>
          </cell>
        </row>
        <row r="10097">
          <cell r="B10097" t="str">
            <v>Karrari</v>
          </cell>
        </row>
        <row r="10098">
          <cell r="B10098" t="str">
            <v>Karrari</v>
          </cell>
        </row>
        <row r="10099">
          <cell r="B10099" t="str">
            <v>Karrari</v>
          </cell>
        </row>
        <row r="10100">
          <cell r="B10100" t="str">
            <v>Karrari</v>
          </cell>
        </row>
        <row r="10101">
          <cell r="B10101" t="str">
            <v>Karrari</v>
          </cell>
        </row>
        <row r="10102">
          <cell r="B10102" t="str">
            <v>Karrari</v>
          </cell>
        </row>
        <row r="10103">
          <cell r="B10103" t="str">
            <v>Karrari</v>
          </cell>
        </row>
        <row r="10104">
          <cell r="B10104" t="str">
            <v>Karrari</v>
          </cell>
        </row>
        <row r="10105">
          <cell r="B10105" t="str">
            <v>Karrari</v>
          </cell>
        </row>
        <row r="10106">
          <cell r="B10106" t="str">
            <v>Karrari</v>
          </cell>
        </row>
        <row r="10107">
          <cell r="B10107" t="str">
            <v>Karrari</v>
          </cell>
        </row>
        <row r="10108">
          <cell r="B10108" t="str">
            <v>Karrari</v>
          </cell>
        </row>
        <row r="10109">
          <cell r="B10109" t="str">
            <v>Karrari</v>
          </cell>
        </row>
        <row r="10110">
          <cell r="B10110" t="str">
            <v>Karrari</v>
          </cell>
        </row>
        <row r="10111">
          <cell r="B10111" t="str">
            <v>Karrari</v>
          </cell>
        </row>
        <row r="10112">
          <cell r="B10112" t="str">
            <v>Karrari</v>
          </cell>
        </row>
        <row r="10113">
          <cell r="B10113" t="str">
            <v>Karrari</v>
          </cell>
        </row>
        <row r="10114">
          <cell r="B10114" t="str">
            <v>Karrari</v>
          </cell>
        </row>
        <row r="10115">
          <cell r="B10115" t="str">
            <v>Karrari</v>
          </cell>
        </row>
        <row r="10116">
          <cell r="B10116" t="str">
            <v>Karrari</v>
          </cell>
        </row>
        <row r="10117">
          <cell r="B10117" t="str">
            <v>Karrari</v>
          </cell>
        </row>
        <row r="10118">
          <cell r="B10118" t="str">
            <v>Karrari</v>
          </cell>
        </row>
        <row r="10119">
          <cell r="B10119" t="str">
            <v>Karrari</v>
          </cell>
        </row>
        <row r="10120">
          <cell r="B10120" t="str">
            <v>Karrari</v>
          </cell>
        </row>
        <row r="10121">
          <cell r="B10121" t="str">
            <v>Karrari</v>
          </cell>
        </row>
        <row r="10122">
          <cell r="B10122" t="str">
            <v>Karrari</v>
          </cell>
        </row>
        <row r="10123">
          <cell r="B10123" t="str">
            <v>Karrari</v>
          </cell>
        </row>
        <row r="10124">
          <cell r="B10124" t="str">
            <v>Karrari</v>
          </cell>
        </row>
        <row r="10125">
          <cell r="B10125" t="str">
            <v>Karrari</v>
          </cell>
        </row>
        <row r="10126">
          <cell r="B10126" t="str">
            <v>Karrari</v>
          </cell>
        </row>
        <row r="10127">
          <cell r="B10127" t="str">
            <v>Karrari</v>
          </cell>
        </row>
        <row r="10128">
          <cell r="B10128" t="str">
            <v>Karrari</v>
          </cell>
        </row>
        <row r="10129">
          <cell r="B10129" t="str">
            <v>Karrari</v>
          </cell>
        </row>
        <row r="10130">
          <cell r="B10130" t="str">
            <v>Karrari</v>
          </cell>
        </row>
        <row r="10131">
          <cell r="B10131" t="str">
            <v>Karrari</v>
          </cell>
        </row>
        <row r="10132">
          <cell r="B10132" t="str">
            <v>Karrari</v>
          </cell>
        </row>
        <row r="10133">
          <cell r="B10133" t="str">
            <v>Karrari</v>
          </cell>
        </row>
        <row r="10134">
          <cell r="B10134" t="str">
            <v>Karrari</v>
          </cell>
        </row>
        <row r="10135">
          <cell r="B10135" t="str">
            <v>Karrari</v>
          </cell>
        </row>
        <row r="10136">
          <cell r="B10136" t="str">
            <v>Karrari</v>
          </cell>
        </row>
        <row r="10137">
          <cell r="B10137" t="str">
            <v>Karrari</v>
          </cell>
        </row>
        <row r="10138">
          <cell r="B10138" t="str">
            <v>Karrari</v>
          </cell>
        </row>
        <row r="10139">
          <cell r="B10139" t="str">
            <v>Karrari</v>
          </cell>
        </row>
        <row r="10140">
          <cell r="B10140" t="str">
            <v>Karrari</v>
          </cell>
        </row>
        <row r="10141">
          <cell r="B10141" t="str">
            <v>Karrari</v>
          </cell>
        </row>
        <row r="10142">
          <cell r="B10142" t="str">
            <v>Karrari</v>
          </cell>
        </row>
        <row r="10143">
          <cell r="B10143" t="str">
            <v>Karrari</v>
          </cell>
        </row>
        <row r="10144">
          <cell r="B10144" t="str">
            <v>Karrari</v>
          </cell>
        </row>
        <row r="10145">
          <cell r="B10145" t="str">
            <v>Karrari</v>
          </cell>
        </row>
        <row r="10146">
          <cell r="B10146" t="str">
            <v>Karrari</v>
          </cell>
        </row>
        <row r="10147">
          <cell r="B10147" t="str">
            <v>Karrari</v>
          </cell>
        </row>
        <row r="10148">
          <cell r="B10148" t="str">
            <v>Karrari</v>
          </cell>
        </row>
        <row r="10149">
          <cell r="B10149" t="str">
            <v>Karrari</v>
          </cell>
        </row>
        <row r="10150">
          <cell r="B10150" t="str">
            <v>Karrari</v>
          </cell>
        </row>
        <row r="10151">
          <cell r="B10151" t="str">
            <v>Karrari</v>
          </cell>
        </row>
        <row r="10152">
          <cell r="B10152" t="str">
            <v>Karrari</v>
          </cell>
        </row>
        <row r="10153">
          <cell r="B10153" t="str">
            <v>Karrari</v>
          </cell>
        </row>
        <row r="10154">
          <cell r="B10154" t="str">
            <v>Karrari</v>
          </cell>
        </row>
        <row r="10155">
          <cell r="B10155" t="str">
            <v>Karrari</v>
          </cell>
        </row>
        <row r="10156">
          <cell r="B10156" t="str">
            <v>Karrari</v>
          </cell>
        </row>
        <row r="10157">
          <cell r="B10157" t="str">
            <v>Karrari</v>
          </cell>
        </row>
        <row r="10158">
          <cell r="B10158" t="str">
            <v>Karrari</v>
          </cell>
        </row>
        <row r="10159">
          <cell r="B10159" t="str">
            <v>Karrari</v>
          </cell>
        </row>
        <row r="10160">
          <cell r="B10160" t="str">
            <v>Karrari</v>
          </cell>
        </row>
        <row r="10161">
          <cell r="B10161" t="str">
            <v>Karrari</v>
          </cell>
        </row>
        <row r="10162">
          <cell r="B10162" t="str">
            <v>Karrari</v>
          </cell>
        </row>
        <row r="10163">
          <cell r="B10163" t="str">
            <v>Karrari</v>
          </cell>
        </row>
        <row r="10164">
          <cell r="B10164" t="str">
            <v>Karrari</v>
          </cell>
        </row>
        <row r="10165">
          <cell r="B10165" t="str">
            <v>Karrari</v>
          </cell>
        </row>
        <row r="10166">
          <cell r="B10166" t="str">
            <v>Karrari</v>
          </cell>
        </row>
        <row r="10167">
          <cell r="B10167" t="str">
            <v>Karrari</v>
          </cell>
        </row>
        <row r="10168">
          <cell r="B10168" t="str">
            <v>Karrari</v>
          </cell>
        </row>
        <row r="10169">
          <cell r="B10169" t="str">
            <v>Karrari</v>
          </cell>
        </row>
        <row r="10170">
          <cell r="B10170" t="str">
            <v>Karrari</v>
          </cell>
        </row>
        <row r="10171">
          <cell r="B10171" t="str">
            <v>Karrari</v>
          </cell>
        </row>
        <row r="10172">
          <cell r="B10172" t="str">
            <v>Karrari</v>
          </cell>
        </row>
        <row r="10173">
          <cell r="B10173" t="str">
            <v>Karrari</v>
          </cell>
        </row>
        <row r="10174">
          <cell r="B10174" t="str">
            <v>Karrari</v>
          </cell>
        </row>
        <row r="10175">
          <cell r="B10175" t="str">
            <v>Karrari</v>
          </cell>
        </row>
        <row r="10176">
          <cell r="B10176" t="str">
            <v>Karrari</v>
          </cell>
        </row>
        <row r="10177">
          <cell r="B10177" t="str">
            <v>Karrari</v>
          </cell>
        </row>
        <row r="10178">
          <cell r="B10178" t="str">
            <v>Karrari</v>
          </cell>
        </row>
        <row r="10179">
          <cell r="B10179" t="str">
            <v>Karrari</v>
          </cell>
        </row>
        <row r="10180">
          <cell r="B10180" t="str">
            <v>Karrari</v>
          </cell>
        </row>
        <row r="10181">
          <cell r="B10181" t="str">
            <v>Karrari</v>
          </cell>
        </row>
        <row r="10182">
          <cell r="B10182" t="str">
            <v>Karrari</v>
          </cell>
        </row>
        <row r="10183">
          <cell r="B10183" t="str">
            <v>Karrari</v>
          </cell>
        </row>
        <row r="10184">
          <cell r="B10184" t="str">
            <v>Karrari</v>
          </cell>
        </row>
        <row r="10185">
          <cell r="B10185" t="str">
            <v>Karrari</v>
          </cell>
        </row>
        <row r="10186">
          <cell r="B10186" t="str">
            <v>Karrari</v>
          </cell>
        </row>
        <row r="10187">
          <cell r="B10187" t="str">
            <v>Karrari</v>
          </cell>
        </row>
        <row r="10188">
          <cell r="B10188" t="str">
            <v>Karrari</v>
          </cell>
        </row>
        <row r="10189">
          <cell r="B10189" t="str">
            <v>Karrari</v>
          </cell>
        </row>
        <row r="10190">
          <cell r="B10190" t="str">
            <v>Karrari</v>
          </cell>
        </row>
        <row r="10191">
          <cell r="B10191" t="str">
            <v>Karrari</v>
          </cell>
        </row>
        <row r="10192">
          <cell r="B10192" t="str">
            <v>Karrari</v>
          </cell>
        </row>
        <row r="10193">
          <cell r="B10193" t="str">
            <v>Karrari</v>
          </cell>
        </row>
        <row r="10194">
          <cell r="B10194" t="str">
            <v>Karrari</v>
          </cell>
        </row>
        <row r="10195">
          <cell r="B10195" t="str">
            <v>Karrari</v>
          </cell>
        </row>
        <row r="10196">
          <cell r="B10196" t="str">
            <v>Karrari</v>
          </cell>
        </row>
        <row r="10197">
          <cell r="B10197" t="str">
            <v>Karrari</v>
          </cell>
        </row>
        <row r="10198">
          <cell r="B10198" t="str">
            <v>Karrari</v>
          </cell>
        </row>
        <row r="10199">
          <cell r="B10199" t="str">
            <v>Karrari</v>
          </cell>
        </row>
        <row r="10200">
          <cell r="B10200" t="str">
            <v>Karrari</v>
          </cell>
        </row>
        <row r="10201">
          <cell r="B10201" t="str">
            <v>Karrari</v>
          </cell>
        </row>
        <row r="10202">
          <cell r="B10202" t="str">
            <v>Karrari</v>
          </cell>
        </row>
        <row r="10203">
          <cell r="B10203" t="str">
            <v>Karrari</v>
          </cell>
        </row>
        <row r="10204">
          <cell r="B10204" t="str">
            <v>Karrari</v>
          </cell>
        </row>
        <row r="10205">
          <cell r="B10205" t="str">
            <v>Karrari</v>
          </cell>
        </row>
        <row r="10206">
          <cell r="B10206" t="str">
            <v>Karrari</v>
          </cell>
        </row>
        <row r="10207">
          <cell r="B10207" t="str">
            <v>Karrari</v>
          </cell>
        </row>
        <row r="10208">
          <cell r="B10208" t="str">
            <v>Karrari</v>
          </cell>
        </row>
        <row r="10209">
          <cell r="B10209" t="str">
            <v>Karrari</v>
          </cell>
        </row>
        <row r="10210">
          <cell r="B10210" t="str">
            <v>Karrari</v>
          </cell>
        </row>
        <row r="10211">
          <cell r="B10211" t="str">
            <v>Karrari</v>
          </cell>
        </row>
        <row r="10212">
          <cell r="B10212" t="str">
            <v>Karrari</v>
          </cell>
        </row>
        <row r="10213">
          <cell r="B10213" t="str">
            <v>Karrari</v>
          </cell>
        </row>
        <row r="10214">
          <cell r="B10214" t="str">
            <v>Karrari</v>
          </cell>
        </row>
        <row r="10215">
          <cell r="B10215" t="str">
            <v>Karrari</v>
          </cell>
        </row>
        <row r="10216">
          <cell r="B10216" t="str">
            <v>Karrari</v>
          </cell>
        </row>
        <row r="10217">
          <cell r="B10217" t="str">
            <v>Karrari</v>
          </cell>
        </row>
        <row r="10218">
          <cell r="B10218" t="str">
            <v>Karrari</v>
          </cell>
        </row>
        <row r="10219">
          <cell r="B10219" t="str">
            <v>Karrari</v>
          </cell>
        </row>
        <row r="10220">
          <cell r="B10220" t="str">
            <v>Karrari</v>
          </cell>
        </row>
        <row r="10221">
          <cell r="B10221" t="str">
            <v>Karrari</v>
          </cell>
        </row>
        <row r="10222">
          <cell r="B10222" t="str">
            <v>Karrari</v>
          </cell>
        </row>
        <row r="10223">
          <cell r="B10223" t="str">
            <v>Karrari</v>
          </cell>
        </row>
        <row r="10224">
          <cell r="B10224" t="str">
            <v>Karrari</v>
          </cell>
        </row>
        <row r="10225">
          <cell r="B10225" t="str">
            <v>Karrari</v>
          </cell>
        </row>
        <row r="10226">
          <cell r="B10226" t="str">
            <v>Karrari</v>
          </cell>
        </row>
        <row r="10227">
          <cell r="B10227" t="str">
            <v>Karrari</v>
          </cell>
        </row>
        <row r="10228">
          <cell r="B10228" t="str">
            <v>Karrari</v>
          </cell>
        </row>
        <row r="10229">
          <cell r="B10229" t="str">
            <v>Karrari</v>
          </cell>
        </row>
        <row r="10230">
          <cell r="B10230" t="str">
            <v>Karrari</v>
          </cell>
        </row>
        <row r="10231">
          <cell r="B10231" t="str">
            <v>Karrari</v>
          </cell>
        </row>
        <row r="10232">
          <cell r="B10232" t="str">
            <v>Karrari</v>
          </cell>
        </row>
        <row r="10233">
          <cell r="B10233" t="str">
            <v>Karrari</v>
          </cell>
        </row>
        <row r="10234">
          <cell r="B10234" t="str">
            <v>Karrari</v>
          </cell>
        </row>
        <row r="10235">
          <cell r="B10235" t="str">
            <v>Karrari</v>
          </cell>
        </row>
        <row r="10236">
          <cell r="B10236" t="str">
            <v>Karrari</v>
          </cell>
        </row>
        <row r="10237">
          <cell r="B10237" t="str">
            <v>Karrari</v>
          </cell>
        </row>
        <row r="10238">
          <cell r="B10238" t="str">
            <v>Karrari</v>
          </cell>
        </row>
        <row r="10239">
          <cell r="B10239" t="str">
            <v>Karrari</v>
          </cell>
        </row>
        <row r="10240">
          <cell r="B10240" t="str">
            <v>Karrari</v>
          </cell>
        </row>
        <row r="10241">
          <cell r="B10241" t="str">
            <v>Karrari</v>
          </cell>
        </row>
        <row r="10242">
          <cell r="B10242" t="str">
            <v>Karrari</v>
          </cell>
        </row>
        <row r="10243">
          <cell r="B10243" t="str">
            <v>Karrari</v>
          </cell>
        </row>
        <row r="10244">
          <cell r="B10244" t="str">
            <v>Karrari</v>
          </cell>
        </row>
        <row r="10245">
          <cell r="B10245" t="str">
            <v>Karrari</v>
          </cell>
        </row>
        <row r="10246">
          <cell r="B10246" t="str">
            <v>Karrari</v>
          </cell>
        </row>
        <row r="10247">
          <cell r="B10247" t="str">
            <v>Karrari</v>
          </cell>
        </row>
        <row r="10248">
          <cell r="B10248" t="str">
            <v>Karrari</v>
          </cell>
        </row>
        <row r="10249">
          <cell r="B10249" t="str">
            <v>Karrari</v>
          </cell>
        </row>
        <row r="10250">
          <cell r="B10250" t="str">
            <v>Karrari</v>
          </cell>
        </row>
        <row r="10251">
          <cell r="B10251" t="str">
            <v>Karrari</v>
          </cell>
        </row>
        <row r="10252">
          <cell r="B10252" t="str">
            <v>Karrari</v>
          </cell>
        </row>
        <row r="10253">
          <cell r="B10253" t="str">
            <v>Karrari</v>
          </cell>
        </row>
        <row r="10254">
          <cell r="B10254" t="str">
            <v>Karrari</v>
          </cell>
        </row>
        <row r="10255">
          <cell r="B10255" t="str">
            <v>Karrari</v>
          </cell>
        </row>
        <row r="10256">
          <cell r="B10256" t="str">
            <v>Karrari</v>
          </cell>
        </row>
        <row r="10257">
          <cell r="B10257" t="str">
            <v>Karrari</v>
          </cell>
        </row>
        <row r="10258">
          <cell r="B10258" t="str">
            <v>Karrari</v>
          </cell>
        </row>
        <row r="10259">
          <cell r="B10259" t="str">
            <v>Karrari</v>
          </cell>
        </row>
        <row r="10260">
          <cell r="B10260" t="str">
            <v>Karrari</v>
          </cell>
        </row>
        <row r="10261">
          <cell r="B10261" t="str">
            <v>Karrari</v>
          </cell>
        </row>
        <row r="10262">
          <cell r="B10262" t="str">
            <v>Karrari</v>
          </cell>
        </row>
        <row r="10263">
          <cell r="B10263" t="str">
            <v>Karrari</v>
          </cell>
        </row>
        <row r="10264">
          <cell r="B10264" t="str">
            <v>Karrari</v>
          </cell>
        </row>
        <row r="10265">
          <cell r="B10265" t="str">
            <v>Karrari</v>
          </cell>
        </row>
        <row r="10266">
          <cell r="B10266" t="str">
            <v>Karrari</v>
          </cell>
        </row>
        <row r="10267">
          <cell r="B10267" t="str">
            <v>Karrari</v>
          </cell>
        </row>
        <row r="10268">
          <cell r="B10268" t="str">
            <v>Karrari</v>
          </cell>
        </row>
        <row r="10269">
          <cell r="B10269" t="str">
            <v>Karrari</v>
          </cell>
        </row>
        <row r="10270">
          <cell r="B10270" t="str">
            <v>Karrari</v>
          </cell>
        </row>
        <row r="10271">
          <cell r="B10271" t="str">
            <v>Karrari</v>
          </cell>
        </row>
        <row r="10272">
          <cell r="B10272" t="str">
            <v>Karrari</v>
          </cell>
        </row>
        <row r="10273">
          <cell r="B10273" t="str">
            <v>Karrari</v>
          </cell>
        </row>
        <row r="10274">
          <cell r="B10274" t="str">
            <v>Karrari</v>
          </cell>
        </row>
        <row r="10275">
          <cell r="B10275" t="str">
            <v>Karrari</v>
          </cell>
        </row>
        <row r="10276">
          <cell r="B10276" t="str">
            <v>Karrari</v>
          </cell>
        </row>
        <row r="10277">
          <cell r="B10277" t="str">
            <v>Karrari</v>
          </cell>
        </row>
        <row r="10278">
          <cell r="B10278" t="str">
            <v>Karrari</v>
          </cell>
        </row>
        <row r="10279">
          <cell r="B10279" t="str">
            <v>Karrari</v>
          </cell>
        </row>
        <row r="10280">
          <cell r="B10280" t="str">
            <v>Karrari</v>
          </cell>
        </row>
        <row r="10281">
          <cell r="B10281" t="str">
            <v>Karrari</v>
          </cell>
        </row>
        <row r="10282">
          <cell r="B10282" t="str">
            <v>Karrari</v>
          </cell>
        </row>
        <row r="10283">
          <cell r="B10283" t="str">
            <v>Karrari</v>
          </cell>
        </row>
        <row r="10284">
          <cell r="B10284" t="str">
            <v>Karrari</v>
          </cell>
        </row>
        <row r="10285">
          <cell r="B10285" t="str">
            <v>Karrari</v>
          </cell>
        </row>
        <row r="10286">
          <cell r="B10286" t="str">
            <v>Karrari</v>
          </cell>
        </row>
        <row r="10287">
          <cell r="B10287" t="str">
            <v>Karrari</v>
          </cell>
        </row>
        <row r="10288">
          <cell r="B10288" t="str">
            <v>Karrari</v>
          </cell>
        </row>
        <row r="10289">
          <cell r="B10289" t="str">
            <v>Karrari</v>
          </cell>
        </row>
        <row r="10290">
          <cell r="B10290" t="str">
            <v>Karrari</v>
          </cell>
        </row>
        <row r="10291">
          <cell r="B10291" t="str">
            <v>Karrari</v>
          </cell>
        </row>
        <row r="10292">
          <cell r="B10292" t="str">
            <v>Karrari</v>
          </cell>
        </row>
        <row r="10293">
          <cell r="B10293" t="str">
            <v>Karrari</v>
          </cell>
        </row>
        <row r="10294">
          <cell r="B10294" t="str">
            <v>Karrari</v>
          </cell>
        </row>
        <row r="10295">
          <cell r="B10295" t="str">
            <v>Karrari</v>
          </cell>
        </row>
        <row r="10296">
          <cell r="B10296" t="str">
            <v>Karrari</v>
          </cell>
        </row>
        <row r="10297">
          <cell r="B10297" t="str">
            <v>Karrari</v>
          </cell>
        </row>
        <row r="10298">
          <cell r="B10298" t="str">
            <v>Karrari</v>
          </cell>
        </row>
        <row r="10299">
          <cell r="B10299" t="str">
            <v>Karrari</v>
          </cell>
        </row>
        <row r="10300">
          <cell r="B10300" t="str">
            <v>Karrari</v>
          </cell>
        </row>
        <row r="10301">
          <cell r="B10301" t="str">
            <v>Karrari</v>
          </cell>
        </row>
        <row r="10302">
          <cell r="B10302" t="str">
            <v>Karrari</v>
          </cell>
        </row>
        <row r="10303">
          <cell r="B10303" t="str">
            <v>Karrari</v>
          </cell>
        </row>
        <row r="10304">
          <cell r="B10304" t="str">
            <v>Karrari</v>
          </cell>
        </row>
        <row r="10305">
          <cell r="B10305" t="str">
            <v>Karrari</v>
          </cell>
        </row>
        <row r="10306">
          <cell r="B10306" t="str">
            <v>Karrari</v>
          </cell>
        </row>
        <row r="10307">
          <cell r="B10307" t="str">
            <v>Karrari</v>
          </cell>
        </row>
        <row r="10308">
          <cell r="B10308" t="str">
            <v>Karrari</v>
          </cell>
        </row>
        <row r="10309">
          <cell r="B10309" t="str">
            <v>Karrari</v>
          </cell>
        </row>
        <row r="10310">
          <cell r="B10310" t="str">
            <v>Karrari</v>
          </cell>
        </row>
        <row r="10311">
          <cell r="B10311" t="str">
            <v>Karrari</v>
          </cell>
        </row>
        <row r="10312">
          <cell r="B10312" t="str">
            <v>Karrari</v>
          </cell>
        </row>
        <row r="10313">
          <cell r="B10313" t="str">
            <v>Karrari</v>
          </cell>
        </row>
        <row r="10314">
          <cell r="B10314" t="str">
            <v>Karrari</v>
          </cell>
        </row>
        <row r="10315">
          <cell r="B10315" t="str">
            <v>Karrari</v>
          </cell>
        </row>
        <row r="10316">
          <cell r="B10316" t="str">
            <v>Karrari</v>
          </cell>
        </row>
        <row r="10317">
          <cell r="B10317" t="str">
            <v>Karrari</v>
          </cell>
        </row>
        <row r="10318">
          <cell r="B10318" t="str">
            <v>Karrari</v>
          </cell>
        </row>
        <row r="10319">
          <cell r="B10319" t="str">
            <v>Karrari</v>
          </cell>
        </row>
        <row r="10320">
          <cell r="B10320" t="str">
            <v>Karrari</v>
          </cell>
        </row>
        <row r="10321">
          <cell r="B10321" t="str">
            <v>Karrari</v>
          </cell>
        </row>
        <row r="10322">
          <cell r="B10322" t="str">
            <v>Karrari</v>
          </cell>
        </row>
        <row r="10323">
          <cell r="B10323" t="str">
            <v>Karrari</v>
          </cell>
        </row>
        <row r="10324">
          <cell r="B10324" t="str">
            <v>Karrari</v>
          </cell>
        </row>
        <row r="10325">
          <cell r="B10325" t="str">
            <v>Karrari</v>
          </cell>
        </row>
        <row r="10326">
          <cell r="B10326" t="str">
            <v>Karrari</v>
          </cell>
        </row>
        <row r="10327">
          <cell r="B10327" t="str">
            <v>Karrari</v>
          </cell>
        </row>
        <row r="10328">
          <cell r="B10328" t="str">
            <v>Karrari</v>
          </cell>
        </row>
        <row r="10329">
          <cell r="B10329" t="str">
            <v>Karrari</v>
          </cell>
        </row>
        <row r="10330">
          <cell r="B10330" t="str">
            <v>Karrari</v>
          </cell>
        </row>
        <row r="10331">
          <cell r="B10331" t="str">
            <v>Karrari</v>
          </cell>
        </row>
        <row r="10332">
          <cell r="B10332" t="str">
            <v>Karrari</v>
          </cell>
        </row>
        <row r="10333">
          <cell r="B10333" t="str">
            <v>Karrari</v>
          </cell>
        </row>
        <row r="10334">
          <cell r="B10334" t="str">
            <v>Karrari</v>
          </cell>
        </row>
        <row r="10335">
          <cell r="B10335" t="str">
            <v>Karrari</v>
          </cell>
        </row>
        <row r="10336">
          <cell r="B10336" t="str">
            <v>Karrari</v>
          </cell>
        </row>
        <row r="10337">
          <cell r="B10337" t="str">
            <v>Karrari</v>
          </cell>
        </row>
        <row r="10338">
          <cell r="B10338" t="str">
            <v>Karrari</v>
          </cell>
        </row>
        <row r="10339">
          <cell r="B10339" t="str">
            <v>Karrari</v>
          </cell>
        </row>
        <row r="10340">
          <cell r="B10340" t="str">
            <v>Karrari</v>
          </cell>
        </row>
        <row r="10341">
          <cell r="B10341" t="str">
            <v>Karrari</v>
          </cell>
        </row>
        <row r="10342">
          <cell r="B10342" t="str">
            <v>Karrari</v>
          </cell>
        </row>
        <row r="10343">
          <cell r="B10343" t="str">
            <v>Karrari</v>
          </cell>
        </row>
        <row r="10344">
          <cell r="B10344" t="str">
            <v>Karrari</v>
          </cell>
        </row>
        <row r="10345">
          <cell r="B10345" t="str">
            <v>Karrari</v>
          </cell>
        </row>
        <row r="10346">
          <cell r="B10346" t="str">
            <v>Karrari</v>
          </cell>
        </row>
        <row r="10347">
          <cell r="B10347" t="str">
            <v>Karrari</v>
          </cell>
        </row>
        <row r="10348">
          <cell r="B10348" t="str">
            <v>Karrari</v>
          </cell>
        </row>
        <row r="10349">
          <cell r="B10349" t="str">
            <v>Karrari</v>
          </cell>
        </row>
        <row r="10350">
          <cell r="B10350" t="str">
            <v>Karrari</v>
          </cell>
        </row>
        <row r="10351">
          <cell r="B10351" t="str">
            <v>Karrari</v>
          </cell>
        </row>
        <row r="10352">
          <cell r="B10352" t="str">
            <v>Karrari</v>
          </cell>
        </row>
        <row r="10353">
          <cell r="B10353" t="str">
            <v>Karrari</v>
          </cell>
        </row>
        <row r="10354">
          <cell r="B10354" t="str">
            <v>Karrari</v>
          </cell>
        </row>
        <row r="10355">
          <cell r="B10355" t="str">
            <v>Karrari</v>
          </cell>
        </row>
        <row r="10356">
          <cell r="B10356" t="str">
            <v>Karrari</v>
          </cell>
        </row>
        <row r="10357">
          <cell r="B10357" t="str">
            <v>Karrari</v>
          </cell>
        </row>
        <row r="10358">
          <cell r="B10358" t="str">
            <v>Karrari</v>
          </cell>
        </row>
        <row r="10359">
          <cell r="B10359" t="str">
            <v>Karrari</v>
          </cell>
        </row>
        <row r="10360">
          <cell r="B10360" t="str">
            <v>Karrari</v>
          </cell>
        </row>
        <row r="10361">
          <cell r="B10361" t="str">
            <v>Karrari</v>
          </cell>
        </row>
        <row r="10362">
          <cell r="B10362" t="str">
            <v>Karrari</v>
          </cell>
        </row>
        <row r="10363">
          <cell r="B10363" t="str">
            <v>Karrari</v>
          </cell>
        </row>
        <row r="10364">
          <cell r="B10364" t="str">
            <v>Karrari</v>
          </cell>
        </row>
        <row r="10365">
          <cell r="B10365" t="str">
            <v>Karrari</v>
          </cell>
        </row>
        <row r="10366">
          <cell r="B10366" t="str">
            <v>Karrari</v>
          </cell>
        </row>
        <row r="10367">
          <cell r="B10367" t="str">
            <v>Karrari</v>
          </cell>
        </row>
        <row r="10368">
          <cell r="B10368" t="str">
            <v>Karrari</v>
          </cell>
        </row>
        <row r="10369">
          <cell r="B10369" t="str">
            <v>Karrari</v>
          </cell>
        </row>
        <row r="10370">
          <cell r="B10370" t="str">
            <v>Karrari</v>
          </cell>
        </row>
        <row r="10371">
          <cell r="B10371" t="str">
            <v>Karrari</v>
          </cell>
        </row>
        <row r="10372">
          <cell r="B10372" t="str">
            <v>Karrari</v>
          </cell>
        </row>
        <row r="10373">
          <cell r="B10373" t="str">
            <v>Karrari</v>
          </cell>
        </row>
        <row r="10374">
          <cell r="B10374" t="str">
            <v>Karrari</v>
          </cell>
        </row>
        <row r="10375">
          <cell r="B10375" t="str">
            <v>Karrari</v>
          </cell>
        </row>
        <row r="10376">
          <cell r="B10376" t="str">
            <v>Karrari</v>
          </cell>
        </row>
        <row r="10377">
          <cell r="B10377" t="str">
            <v>Karrari</v>
          </cell>
        </row>
        <row r="10378">
          <cell r="B10378" t="str">
            <v>Karrari</v>
          </cell>
        </row>
        <row r="10379">
          <cell r="B10379" t="str">
            <v>Karrari</v>
          </cell>
        </row>
        <row r="10380">
          <cell r="B10380" t="str">
            <v>Karrari</v>
          </cell>
        </row>
        <row r="10381">
          <cell r="B10381" t="str">
            <v>Karrari</v>
          </cell>
        </row>
        <row r="10382">
          <cell r="B10382" t="str">
            <v>Karrari</v>
          </cell>
        </row>
        <row r="10383">
          <cell r="B10383" t="str">
            <v>Karrari</v>
          </cell>
        </row>
        <row r="10384">
          <cell r="B10384" t="str">
            <v>Karrari</v>
          </cell>
        </row>
        <row r="10385">
          <cell r="B10385" t="str">
            <v>Karrari</v>
          </cell>
        </row>
        <row r="10386">
          <cell r="B10386" t="str">
            <v>Karrari</v>
          </cell>
        </row>
        <row r="10387">
          <cell r="B10387" t="str">
            <v>Karrari</v>
          </cell>
        </row>
        <row r="10388">
          <cell r="B10388" t="str">
            <v>Karrari</v>
          </cell>
        </row>
        <row r="10389">
          <cell r="B10389" t="str">
            <v>Karrari</v>
          </cell>
        </row>
        <row r="10390">
          <cell r="B10390" t="str">
            <v>Karrari</v>
          </cell>
        </row>
        <row r="10391">
          <cell r="B10391" t="str">
            <v>Karrari</v>
          </cell>
        </row>
        <row r="10392">
          <cell r="B10392" t="str">
            <v>Karrari</v>
          </cell>
        </row>
        <row r="10393">
          <cell r="B10393" t="str">
            <v>Karrari</v>
          </cell>
        </row>
        <row r="10394">
          <cell r="B10394" t="str">
            <v>Karrari</v>
          </cell>
        </row>
        <row r="10395">
          <cell r="B10395" t="str">
            <v>Karrari</v>
          </cell>
        </row>
        <row r="10396">
          <cell r="B10396" t="str">
            <v>Karrari</v>
          </cell>
        </row>
        <row r="10397">
          <cell r="B10397" t="str">
            <v>Karrari</v>
          </cell>
        </row>
        <row r="10398">
          <cell r="B10398" t="str">
            <v>Karrari</v>
          </cell>
        </row>
        <row r="10399">
          <cell r="B10399" t="str">
            <v>Karrari</v>
          </cell>
        </row>
        <row r="10400">
          <cell r="B10400" t="str">
            <v>Karrari</v>
          </cell>
        </row>
        <row r="10401">
          <cell r="B10401" t="str">
            <v>Karrari</v>
          </cell>
        </row>
        <row r="10402">
          <cell r="B10402" t="str">
            <v>Karrari</v>
          </cell>
        </row>
        <row r="10403">
          <cell r="B10403" t="str">
            <v>Karrari</v>
          </cell>
        </row>
        <row r="10404">
          <cell r="B10404" t="str">
            <v>Karrari</v>
          </cell>
        </row>
        <row r="10405">
          <cell r="B10405" t="str">
            <v>Karrari</v>
          </cell>
        </row>
        <row r="10406">
          <cell r="B10406" t="str">
            <v>Karrari</v>
          </cell>
        </row>
        <row r="10407">
          <cell r="B10407" t="str">
            <v>Karrari</v>
          </cell>
        </row>
        <row r="10408">
          <cell r="B10408" t="str">
            <v>Karrari</v>
          </cell>
        </row>
        <row r="10409">
          <cell r="B10409" t="str">
            <v>Karrari</v>
          </cell>
        </row>
        <row r="10410">
          <cell r="B10410" t="str">
            <v>Karrari</v>
          </cell>
        </row>
        <row r="10411">
          <cell r="B10411" t="str">
            <v>Karrari</v>
          </cell>
        </row>
        <row r="10412">
          <cell r="B10412" t="str">
            <v>Karrari</v>
          </cell>
        </row>
        <row r="10413">
          <cell r="B10413" t="str">
            <v>Karrari</v>
          </cell>
        </row>
        <row r="10414">
          <cell r="B10414" t="str">
            <v>Karrari</v>
          </cell>
        </row>
        <row r="10415">
          <cell r="B10415" t="str">
            <v>Karrari</v>
          </cell>
        </row>
        <row r="10416">
          <cell r="B10416" t="str">
            <v>Karrari</v>
          </cell>
        </row>
        <row r="10417">
          <cell r="B10417" t="str">
            <v>Karrari</v>
          </cell>
        </row>
        <row r="10418">
          <cell r="B10418" t="str">
            <v>Karrari</v>
          </cell>
        </row>
        <row r="10419">
          <cell r="B10419" t="str">
            <v>Karrari</v>
          </cell>
        </row>
        <row r="10420">
          <cell r="B10420" t="str">
            <v>Karrari</v>
          </cell>
        </row>
        <row r="10421">
          <cell r="B10421" t="str">
            <v>Karrari</v>
          </cell>
        </row>
        <row r="10422">
          <cell r="B10422" t="str">
            <v>Karrari</v>
          </cell>
        </row>
        <row r="10423">
          <cell r="B10423" t="str">
            <v>Karrari</v>
          </cell>
        </row>
        <row r="10424">
          <cell r="B10424" t="str">
            <v>Karrari</v>
          </cell>
        </row>
        <row r="10425">
          <cell r="B10425" t="str">
            <v>Karrari</v>
          </cell>
        </row>
        <row r="10426">
          <cell r="B10426" t="str">
            <v>Karrari</v>
          </cell>
        </row>
        <row r="10427">
          <cell r="B10427" t="str">
            <v>Karrari</v>
          </cell>
        </row>
        <row r="10428">
          <cell r="B10428" t="str">
            <v>Karrari</v>
          </cell>
        </row>
        <row r="10429">
          <cell r="B10429" t="str">
            <v>Karrari</v>
          </cell>
        </row>
        <row r="10430">
          <cell r="B10430" t="str">
            <v>Karrari</v>
          </cell>
        </row>
        <row r="10431">
          <cell r="B10431" t="str">
            <v>Karrari</v>
          </cell>
        </row>
        <row r="10432">
          <cell r="B10432" t="str">
            <v>Karrari</v>
          </cell>
        </row>
        <row r="10433">
          <cell r="B10433" t="str">
            <v>Karrari</v>
          </cell>
        </row>
        <row r="10434">
          <cell r="B10434" t="str">
            <v>Karrari</v>
          </cell>
        </row>
        <row r="10435">
          <cell r="B10435" t="str">
            <v>Karrari</v>
          </cell>
        </row>
        <row r="10436">
          <cell r="B10436" t="str">
            <v>Karrari</v>
          </cell>
        </row>
        <row r="10437">
          <cell r="B10437" t="str">
            <v>Karrari</v>
          </cell>
        </row>
        <row r="10438">
          <cell r="B10438" t="str">
            <v>Karrari</v>
          </cell>
        </row>
        <row r="10439">
          <cell r="B10439" t="str">
            <v>Karrari</v>
          </cell>
        </row>
        <row r="10440">
          <cell r="B10440" t="str">
            <v>Karrari</v>
          </cell>
        </row>
        <row r="10441">
          <cell r="B10441" t="str">
            <v>Karrari</v>
          </cell>
        </row>
        <row r="10442">
          <cell r="B10442" t="str">
            <v>Karrari</v>
          </cell>
        </row>
        <row r="10443">
          <cell r="B10443" t="str">
            <v>Karrari</v>
          </cell>
        </row>
        <row r="10444">
          <cell r="B10444" t="str">
            <v>Karrari</v>
          </cell>
        </row>
        <row r="10445">
          <cell r="B10445" t="str">
            <v>Karrari</v>
          </cell>
        </row>
        <row r="10446">
          <cell r="B10446" t="str">
            <v>Karrari</v>
          </cell>
        </row>
        <row r="10447">
          <cell r="B10447" t="str">
            <v>Karrari</v>
          </cell>
        </row>
        <row r="10448">
          <cell r="B10448" t="str">
            <v>Karrari</v>
          </cell>
        </row>
        <row r="10449">
          <cell r="B10449" t="str">
            <v>Karrari</v>
          </cell>
        </row>
        <row r="10450">
          <cell r="B10450" t="str">
            <v>Karrari</v>
          </cell>
        </row>
        <row r="10451">
          <cell r="B10451" t="str">
            <v>Karrari</v>
          </cell>
        </row>
        <row r="10452">
          <cell r="B10452" t="str">
            <v>Karrari</v>
          </cell>
        </row>
        <row r="10453">
          <cell r="B10453" t="str">
            <v>Karrari</v>
          </cell>
        </row>
        <row r="10454">
          <cell r="B10454" t="str">
            <v>Karrari</v>
          </cell>
        </row>
        <row r="10455">
          <cell r="B10455" t="str">
            <v>Karrari</v>
          </cell>
        </row>
        <row r="10456">
          <cell r="B10456" t="str">
            <v>Karrari</v>
          </cell>
        </row>
        <row r="10457">
          <cell r="B10457" t="str">
            <v>Karrari</v>
          </cell>
        </row>
        <row r="10458">
          <cell r="B10458" t="str">
            <v>Karrari</v>
          </cell>
        </row>
        <row r="10459">
          <cell r="B10459" t="str">
            <v>Karrari</v>
          </cell>
        </row>
        <row r="10460">
          <cell r="B10460" t="str">
            <v>Karrari</v>
          </cell>
        </row>
        <row r="10461">
          <cell r="B10461" t="str">
            <v>Karrari</v>
          </cell>
        </row>
        <row r="10462">
          <cell r="B10462" t="str">
            <v>Karrari</v>
          </cell>
        </row>
        <row r="10463">
          <cell r="B10463" t="str">
            <v>Karrari</v>
          </cell>
        </row>
        <row r="10464">
          <cell r="B10464" t="str">
            <v>Karrari</v>
          </cell>
        </row>
        <row r="10465">
          <cell r="B10465" t="str">
            <v>Karrari</v>
          </cell>
        </row>
        <row r="10466">
          <cell r="B10466" t="str">
            <v>Karrari</v>
          </cell>
        </row>
        <row r="10467">
          <cell r="B10467" t="str">
            <v>Karrari</v>
          </cell>
        </row>
        <row r="10468">
          <cell r="B10468" t="str">
            <v>Karrari</v>
          </cell>
        </row>
        <row r="10469">
          <cell r="B10469" t="str">
            <v>Karrari</v>
          </cell>
        </row>
        <row r="10470">
          <cell r="B10470" t="str">
            <v>Karrari</v>
          </cell>
        </row>
        <row r="10471">
          <cell r="B10471" t="str">
            <v>Karrari</v>
          </cell>
        </row>
        <row r="10472">
          <cell r="B10472" t="str">
            <v>Karrari</v>
          </cell>
        </row>
        <row r="10473">
          <cell r="B10473" t="str">
            <v>Karrari</v>
          </cell>
        </row>
        <row r="10474">
          <cell r="B10474" t="str">
            <v>Karrari</v>
          </cell>
        </row>
        <row r="10475">
          <cell r="B10475" t="str">
            <v>Karrari</v>
          </cell>
        </row>
        <row r="10476">
          <cell r="B10476" t="str">
            <v>Karrari</v>
          </cell>
        </row>
        <row r="10477">
          <cell r="B10477" t="str">
            <v>Karrari</v>
          </cell>
        </row>
        <row r="10478">
          <cell r="B10478" t="str">
            <v>Karrari</v>
          </cell>
        </row>
        <row r="10479">
          <cell r="B10479" t="str">
            <v>Karrari</v>
          </cell>
        </row>
        <row r="10480">
          <cell r="B10480" t="str">
            <v>Karrari</v>
          </cell>
        </row>
        <row r="10481">
          <cell r="B10481" t="str">
            <v>Karrari</v>
          </cell>
        </row>
        <row r="10482">
          <cell r="B10482" t="str">
            <v>Karrari</v>
          </cell>
        </row>
        <row r="10483">
          <cell r="B10483" t="str">
            <v>Karrari</v>
          </cell>
        </row>
        <row r="10484">
          <cell r="B10484" t="str">
            <v>Karrari</v>
          </cell>
        </row>
        <row r="10485">
          <cell r="B10485" t="str">
            <v>Karrari</v>
          </cell>
        </row>
        <row r="10486">
          <cell r="B10486" t="str">
            <v>Karrari</v>
          </cell>
        </row>
        <row r="10487">
          <cell r="B10487" t="str">
            <v>Karrari</v>
          </cell>
        </row>
        <row r="10488">
          <cell r="B10488" t="str">
            <v>Karrari</v>
          </cell>
        </row>
        <row r="10489">
          <cell r="B10489" t="str">
            <v>Karrari</v>
          </cell>
        </row>
        <row r="10490">
          <cell r="B10490" t="str">
            <v>Karrari</v>
          </cell>
        </row>
        <row r="10491">
          <cell r="B10491" t="str">
            <v>Karrari</v>
          </cell>
        </row>
        <row r="10492">
          <cell r="B10492" t="str">
            <v>Karrari</v>
          </cell>
        </row>
        <row r="10493">
          <cell r="B10493" t="str">
            <v>Karrari</v>
          </cell>
        </row>
        <row r="10494">
          <cell r="B10494" t="str">
            <v>Karrari</v>
          </cell>
        </row>
        <row r="10495">
          <cell r="B10495" t="str">
            <v>Karrari</v>
          </cell>
        </row>
        <row r="10496">
          <cell r="B10496" t="str">
            <v>Karrari</v>
          </cell>
        </row>
        <row r="10497">
          <cell r="B10497" t="str">
            <v>Karrari</v>
          </cell>
        </row>
        <row r="10498">
          <cell r="B10498" t="str">
            <v>Karrari</v>
          </cell>
        </row>
        <row r="10499">
          <cell r="B10499" t="str">
            <v>Karrari</v>
          </cell>
        </row>
        <row r="10500">
          <cell r="B10500" t="str">
            <v>Karrari</v>
          </cell>
        </row>
        <row r="10501">
          <cell r="B10501" t="str">
            <v>Karrari</v>
          </cell>
        </row>
        <row r="10502">
          <cell r="B10502" t="str">
            <v>Karrari</v>
          </cell>
        </row>
        <row r="10503">
          <cell r="B10503" t="str">
            <v>Karrari</v>
          </cell>
        </row>
        <row r="10504">
          <cell r="B10504" t="str">
            <v>Karrari</v>
          </cell>
        </row>
        <row r="10505">
          <cell r="B10505" t="str">
            <v>Karrari</v>
          </cell>
        </row>
        <row r="10506">
          <cell r="B10506" t="str">
            <v>Karrari</v>
          </cell>
        </row>
        <row r="10507">
          <cell r="B10507" t="str">
            <v>Karrari</v>
          </cell>
        </row>
        <row r="10508">
          <cell r="B10508" t="str">
            <v>Karrari</v>
          </cell>
        </row>
        <row r="10509">
          <cell r="B10509" t="str">
            <v>Karrari</v>
          </cell>
        </row>
        <row r="10510">
          <cell r="B10510" t="str">
            <v>Karrari</v>
          </cell>
        </row>
        <row r="10511">
          <cell r="B10511" t="str">
            <v>Karrari</v>
          </cell>
        </row>
        <row r="10512">
          <cell r="B10512" t="str">
            <v>Karrari</v>
          </cell>
        </row>
        <row r="10513">
          <cell r="B10513" t="str">
            <v>Karrari</v>
          </cell>
        </row>
        <row r="10514">
          <cell r="B10514" t="str">
            <v>Karrari</v>
          </cell>
        </row>
        <row r="10515">
          <cell r="B10515" t="str">
            <v>Karrari</v>
          </cell>
        </row>
        <row r="10516">
          <cell r="B10516" t="str">
            <v>Karrari</v>
          </cell>
        </row>
        <row r="10517">
          <cell r="B10517" t="str">
            <v>Karrari</v>
          </cell>
        </row>
        <row r="10518">
          <cell r="B10518" t="str">
            <v>Karrari</v>
          </cell>
        </row>
        <row r="10519">
          <cell r="B10519" t="str">
            <v>Karrari</v>
          </cell>
        </row>
        <row r="10520">
          <cell r="B10520" t="str">
            <v>Karrari</v>
          </cell>
        </row>
        <row r="10521">
          <cell r="B10521" t="str">
            <v>Karrari</v>
          </cell>
        </row>
        <row r="10522">
          <cell r="B10522" t="str">
            <v>Karrari</v>
          </cell>
        </row>
        <row r="10523">
          <cell r="B10523" t="str">
            <v>Karrari</v>
          </cell>
        </row>
        <row r="10524">
          <cell r="B10524" t="str">
            <v>Karrari</v>
          </cell>
        </row>
        <row r="10525">
          <cell r="B10525" t="str">
            <v>Karrari</v>
          </cell>
        </row>
        <row r="10526">
          <cell r="B10526" t="str">
            <v>Karrari</v>
          </cell>
        </row>
        <row r="10527">
          <cell r="B10527" t="str">
            <v>Karrari</v>
          </cell>
        </row>
        <row r="10528">
          <cell r="B10528" t="str">
            <v>Karrari</v>
          </cell>
        </row>
        <row r="10529">
          <cell r="B10529" t="str">
            <v>Karrari</v>
          </cell>
        </row>
        <row r="10530">
          <cell r="B10530" t="str">
            <v>Karrari</v>
          </cell>
        </row>
        <row r="10531">
          <cell r="B10531" t="str">
            <v>Karrari</v>
          </cell>
        </row>
        <row r="10532">
          <cell r="B10532" t="str">
            <v>Karrari</v>
          </cell>
        </row>
        <row r="10533">
          <cell r="B10533" t="str">
            <v>Karrari</v>
          </cell>
        </row>
        <row r="10534">
          <cell r="B10534" t="str">
            <v>Karrari</v>
          </cell>
        </row>
        <row r="10535">
          <cell r="B10535" t="str">
            <v>Karrari</v>
          </cell>
        </row>
        <row r="10536">
          <cell r="B10536" t="str">
            <v>Karrari</v>
          </cell>
        </row>
        <row r="10537">
          <cell r="B10537" t="str">
            <v>Karrari</v>
          </cell>
        </row>
        <row r="10538">
          <cell r="B10538" t="str">
            <v>Karrari</v>
          </cell>
        </row>
        <row r="10539">
          <cell r="B10539" t="str">
            <v>Karrari</v>
          </cell>
        </row>
        <row r="10540">
          <cell r="B10540" t="str">
            <v>Karrari</v>
          </cell>
        </row>
        <row r="10541">
          <cell r="B10541" t="str">
            <v>Karrari</v>
          </cell>
        </row>
        <row r="10542">
          <cell r="B10542" t="str">
            <v>Karrari</v>
          </cell>
        </row>
        <row r="10543">
          <cell r="B10543" t="str">
            <v>Karrari</v>
          </cell>
        </row>
        <row r="10544">
          <cell r="B10544" t="str">
            <v>Karrari</v>
          </cell>
        </row>
        <row r="10545">
          <cell r="B10545" t="str">
            <v>Karrari</v>
          </cell>
        </row>
        <row r="10546">
          <cell r="B10546" t="str">
            <v>Karrari</v>
          </cell>
        </row>
        <row r="10547">
          <cell r="B10547" t="str">
            <v>Karrari</v>
          </cell>
        </row>
        <row r="10548">
          <cell r="B10548" t="str">
            <v>Karrari</v>
          </cell>
        </row>
        <row r="10549">
          <cell r="B10549" t="str">
            <v>Karrari</v>
          </cell>
        </row>
        <row r="10550">
          <cell r="B10550" t="str">
            <v>Karrari</v>
          </cell>
        </row>
        <row r="10551">
          <cell r="B10551" t="str">
            <v>Karrari</v>
          </cell>
        </row>
        <row r="10552">
          <cell r="B10552" t="str">
            <v>Karrari</v>
          </cell>
        </row>
        <row r="10553">
          <cell r="B10553" t="str">
            <v>Karrari</v>
          </cell>
        </row>
        <row r="10554">
          <cell r="B10554" t="str">
            <v>Karrari</v>
          </cell>
        </row>
        <row r="10555">
          <cell r="B10555" t="str">
            <v>Karrari</v>
          </cell>
        </row>
        <row r="10556">
          <cell r="B10556" t="str">
            <v>Karrari</v>
          </cell>
        </row>
        <row r="10557">
          <cell r="B10557" t="str">
            <v>Karrari</v>
          </cell>
        </row>
        <row r="10558">
          <cell r="B10558" t="str">
            <v>Karrari</v>
          </cell>
        </row>
        <row r="10559">
          <cell r="B10559" t="str">
            <v>Karrari</v>
          </cell>
        </row>
        <row r="10560">
          <cell r="B10560" t="str">
            <v>Karrari</v>
          </cell>
        </row>
        <row r="10561">
          <cell r="B10561" t="str">
            <v>Karrari</v>
          </cell>
        </row>
        <row r="10562">
          <cell r="B10562" t="str">
            <v>Karrari</v>
          </cell>
        </row>
        <row r="10563">
          <cell r="B10563" t="str">
            <v>Karrari</v>
          </cell>
        </row>
        <row r="10564">
          <cell r="B10564" t="str">
            <v>Karrari</v>
          </cell>
        </row>
        <row r="10565">
          <cell r="B10565" t="str">
            <v>Karrari</v>
          </cell>
        </row>
        <row r="10566">
          <cell r="B10566" t="str">
            <v>Karrari</v>
          </cell>
        </row>
        <row r="10567">
          <cell r="B10567" t="str">
            <v>Karrari</v>
          </cell>
        </row>
        <row r="10568">
          <cell r="B10568" t="str">
            <v>Karrari</v>
          </cell>
        </row>
        <row r="10569">
          <cell r="B10569" t="str">
            <v>Karrari</v>
          </cell>
        </row>
        <row r="10570">
          <cell r="B10570" t="str">
            <v>Karrari</v>
          </cell>
        </row>
        <row r="10571">
          <cell r="B10571" t="str">
            <v>Karrari</v>
          </cell>
        </row>
        <row r="10572">
          <cell r="B10572" t="str">
            <v>Karrari</v>
          </cell>
        </row>
        <row r="10573">
          <cell r="B10573" t="str">
            <v>Karrari</v>
          </cell>
        </row>
        <row r="10574">
          <cell r="B10574" t="str">
            <v>Karrari</v>
          </cell>
        </row>
        <row r="10575">
          <cell r="B10575" t="str">
            <v>Karrari</v>
          </cell>
        </row>
        <row r="10576">
          <cell r="B10576" t="str">
            <v>Karrari</v>
          </cell>
        </row>
        <row r="10577">
          <cell r="B10577" t="str">
            <v>Karrari</v>
          </cell>
        </row>
        <row r="10578">
          <cell r="B10578" t="str">
            <v>Karrari</v>
          </cell>
        </row>
        <row r="10579">
          <cell r="B10579" t="str">
            <v>Karrari</v>
          </cell>
        </row>
        <row r="10580">
          <cell r="B10580" t="str">
            <v>Karrari</v>
          </cell>
        </row>
        <row r="10581">
          <cell r="B10581" t="str">
            <v>Karrari</v>
          </cell>
        </row>
        <row r="10582">
          <cell r="B10582" t="str">
            <v>Karrari</v>
          </cell>
        </row>
        <row r="10583">
          <cell r="B10583" t="str">
            <v>Karrari</v>
          </cell>
        </row>
        <row r="10584">
          <cell r="B10584" t="str">
            <v>Karrari</v>
          </cell>
        </row>
        <row r="10585">
          <cell r="B10585" t="str">
            <v>Karrari</v>
          </cell>
        </row>
        <row r="10586">
          <cell r="B10586" t="str">
            <v>Karrari</v>
          </cell>
        </row>
        <row r="10587">
          <cell r="B10587" t="str">
            <v>Karrari</v>
          </cell>
        </row>
        <row r="10588">
          <cell r="B10588" t="str">
            <v>Karrari</v>
          </cell>
        </row>
        <row r="10589">
          <cell r="B10589" t="str">
            <v>Karrari</v>
          </cell>
        </row>
        <row r="10590">
          <cell r="B10590" t="str">
            <v>Karrari</v>
          </cell>
        </row>
        <row r="10591">
          <cell r="B10591" t="str">
            <v>Karrari</v>
          </cell>
        </row>
        <row r="10592">
          <cell r="B10592" t="str">
            <v>Karrari</v>
          </cell>
        </row>
        <row r="10593">
          <cell r="B10593" t="str">
            <v>Karrari</v>
          </cell>
        </row>
        <row r="10594">
          <cell r="B10594" t="str">
            <v>Karrari</v>
          </cell>
        </row>
        <row r="10595">
          <cell r="B10595" t="str">
            <v>Karrari</v>
          </cell>
        </row>
        <row r="10596">
          <cell r="B10596" t="str">
            <v>Karrari</v>
          </cell>
        </row>
        <row r="10597">
          <cell r="B10597" t="str">
            <v>Karrari</v>
          </cell>
        </row>
        <row r="10598">
          <cell r="B10598" t="str">
            <v>Karrari</v>
          </cell>
        </row>
        <row r="10599">
          <cell r="B10599" t="str">
            <v>Karrari</v>
          </cell>
        </row>
        <row r="10600">
          <cell r="B10600" t="str">
            <v>Karrari</v>
          </cell>
        </row>
        <row r="10601">
          <cell r="B10601" t="str">
            <v>Karrari</v>
          </cell>
        </row>
        <row r="10602">
          <cell r="B10602" t="str">
            <v>Karrari</v>
          </cell>
        </row>
        <row r="10603">
          <cell r="B10603" t="str">
            <v>Karrari</v>
          </cell>
        </row>
        <row r="10604">
          <cell r="B10604" t="str">
            <v>Karrari</v>
          </cell>
        </row>
        <row r="10605">
          <cell r="B10605" t="str">
            <v>Karrari</v>
          </cell>
        </row>
        <row r="10606">
          <cell r="B10606" t="str">
            <v>Karrari</v>
          </cell>
        </row>
        <row r="10607">
          <cell r="B10607" t="str">
            <v>Karrari</v>
          </cell>
        </row>
        <row r="10608">
          <cell r="B10608" t="str">
            <v>Karrari</v>
          </cell>
        </row>
        <row r="10609">
          <cell r="B10609" t="str">
            <v>Karrari</v>
          </cell>
        </row>
        <row r="10610">
          <cell r="B10610" t="str">
            <v>Karrari</v>
          </cell>
        </row>
        <row r="10611">
          <cell r="B10611" t="str">
            <v>Karrari</v>
          </cell>
        </row>
        <row r="10612">
          <cell r="B10612" t="str">
            <v>Karrari</v>
          </cell>
        </row>
        <row r="10613">
          <cell r="B10613" t="str">
            <v>Karrari</v>
          </cell>
        </row>
        <row r="10614">
          <cell r="B10614" t="str">
            <v>Karrari</v>
          </cell>
        </row>
        <row r="10615">
          <cell r="B10615" t="str">
            <v>Karrari</v>
          </cell>
        </row>
        <row r="10616">
          <cell r="B10616" t="str">
            <v>Karrari</v>
          </cell>
        </row>
        <row r="10617">
          <cell r="B10617" t="str">
            <v>Karrari</v>
          </cell>
        </row>
        <row r="10618">
          <cell r="B10618" t="str">
            <v>Karrari</v>
          </cell>
        </row>
        <row r="10619">
          <cell r="B10619" t="str">
            <v>Karrari</v>
          </cell>
        </row>
        <row r="10620">
          <cell r="B10620" t="str">
            <v>Karrari</v>
          </cell>
        </row>
        <row r="10621">
          <cell r="B10621" t="str">
            <v>Karrari</v>
          </cell>
        </row>
        <row r="10622">
          <cell r="B10622" t="str">
            <v>Karrari</v>
          </cell>
        </row>
        <row r="10623">
          <cell r="B10623" t="str">
            <v>Karrari</v>
          </cell>
        </row>
        <row r="10624">
          <cell r="B10624" t="str">
            <v>Karrari</v>
          </cell>
        </row>
        <row r="10625">
          <cell r="B10625" t="str">
            <v>Karrari</v>
          </cell>
        </row>
        <row r="10626">
          <cell r="B10626" t="str">
            <v>Karrari</v>
          </cell>
        </row>
        <row r="10627">
          <cell r="B10627" t="str">
            <v>Karrari</v>
          </cell>
        </row>
        <row r="10628">
          <cell r="B10628" t="str">
            <v>Karrari</v>
          </cell>
        </row>
        <row r="10629">
          <cell r="B10629" t="str">
            <v>Karrari</v>
          </cell>
        </row>
        <row r="10630">
          <cell r="B10630" t="str">
            <v>Karrari</v>
          </cell>
        </row>
        <row r="10631">
          <cell r="B10631" t="str">
            <v>Karrari</v>
          </cell>
        </row>
        <row r="10632">
          <cell r="B10632" t="str">
            <v>Karrari</v>
          </cell>
        </row>
        <row r="10633">
          <cell r="B10633" t="str">
            <v>Karrari</v>
          </cell>
        </row>
        <row r="10634">
          <cell r="B10634" t="str">
            <v>Karrari</v>
          </cell>
        </row>
        <row r="10635">
          <cell r="B10635" t="str">
            <v>Karrari</v>
          </cell>
        </row>
        <row r="10636">
          <cell r="B10636" t="str">
            <v>Karrari</v>
          </cell>
        </row>
        <row r="10637">
          <cell r="B10637" t="str">
            <v>Karrari</v>
          </cell>
        </row>
        <row r="10638">
          <cell r="B10638" t="str">
            <v>Karrari</v>
          </cell>
        </row>
        <row r="10639">
          <cell r="B10639" t="str">
            <v>Karrari</v>
          </cell>
        </row>
        <row r="10640">
          <cell r="B10640" t="str">
            <v>Karrari</v>
          </cell>
        </row>
        <row r="10641">
          <cell r="B10641" t="str">
            <v>Karrari</v>
          </cell>
        </row>
        <row r="10642">
          <cell r="B10642" t="str">
            <v>Karrari</v>
          </cell>
        </row>
        <row r="10643">
          <cell r="B10643" t="str">
            <v>Karrari</v>
          </cell>
        </row>
        <row r="10644">
          <cell r="B10644" t="str">
            <v>Karrari</v>
          </cell>
        </row>
        <row r="10645">
          <cell r="B10645" t="str">
            <v>Karrari</v>
          </cell>
        </row>
        <row r="10646">
          <cell r="B10646" t="str">
            <v>Karrari</v>
          </cell>
        </row>
        <row r="10647">
          <cell r="B10647" t="str">
            <v>Karrari</v>
          </cell>
        </row>
        <row r="10648">
          <cell r="B10648" t="str">
            <v>Karrari</v>
          </cell>
        </row>
        <row r="10649">
          <cell r="B10649" t="str">
            <v>Karrari</v>
          </cell>
        </row>
        <row r="10650">
          <cell r="B10650" t="str">
            <v>Karrari</v>
          </cell>
        </row>
        <row r="10651">
          <cell r="B10651" t="str">
            <v>Karrari</v>
          </cell>
        </row>
        <row r="10652">
          <cell r="B10652" t="str">
            <v>Karrari</v>
          </cell>
        </row>
        <row r="10653">
          <cell r="B10653" t="str">
            <v>Karrari</v>
          </cell>
        </row>
        <row r="10654">
          <cell r="B10654" t="str">
            <v>Karrari</v>
          </cell>
        </row>
        <row r="10655">
          <cell r="B10655" t="str">
            <v>Karrari</v>
          </cell>
        </row>
        <row r="10656">
          <cell r="B10656" t="str">
            <v>Karrari</v>
          </cell>
        </row>
        <row r="10657">
          <cell r="B10657" t="str">
            <v>Karrari</v>
          </cell>
        </row>
        <row r="10658">
          <cell r="B10658" t="str">
            <v>Karrari</v>
          </cell>
        </row>
        <row r="10659">
          <cell r="B10659" t="str">
            <v>Karrari</v>
          </cell>
        </row>
        <row r="10660">
          <cell r="B10660" t="str">
            <v>Karrari</v>
          </cell>
        </row>
        <row r="10661">
          <cell r="B10661" t="str">
            <v>Karrari</v>
          </cell>
        </row>
        <row r="10662">
          <cell r="B10662" t="str">
            <v>Karrari</v>
          </cell>
        </row>
        <row r="10663">
          <cell r="B10663" t="str">
            <v>Karrari</v>
          </cell>
        </row>
        <row r="10664">
          <cell r="B10664" t="str">
            <v>Karrari</v>
          </cell>
        </row>
        <row r="10665">
          <cell r="B10665" t="str">
            <v>Karrari</v>
          </cell>
        </row>
        <row r="10666">
          <cell r="B10666" t="str">
            <v>Karrari</v>
          </cell>
        </row>
        <row r="10667">
          <cell r="B10667" t="str">
            <v>Karrari</v>
          </cell>
        </row>
        <row r="10668">
          <cell r="B10668" t="str">
            <v>Karrari</v>
          </cell>
        </row>
        <row r="10669">
          <cell r="B10669" t="str">
            <v>Karrari</v>
          </cell>
        </row>
        <row r="10670">
          <cell r="B10670" t="str">
            <v>Karrari</v>
          </cell>
        </row>
        <row r="10671">
          <cell r="B10671" t="str">
            <v>Karrari</v>
          </cell>
        </row>
        <row r="10672">
          <cell r="B10672" t="str">
            <v>Karrari</v>
          </cell>
        </row>
        <row r="10673">
          <cell r="B10673" t="str">
            <v>Karrari</v>
          </cell>
        </row>
        <row r="10674">
          <cell r="B10674" t="str">
            <v>Karrari</v>
          </cell>
        </row>
        <row r="10675">
          <cell r="B10675" t="str">
            <v>Karrari</v>
          </cell>
        </row>
        <row r="10676">
          <cell r="B10676" t="str">
            <v>Karrari</v>
          </cell>
        </row>
        <row r="10677">
          <cell r="B10677" t="str">
            <v>Karrari</v>
          </cell>
        </row>
        <row r="10678">
          <cell r="B10678" t="str">
            <v>Karrari</v>
          </cell>
        </row>
        <row r="10679">
          <cell r="B10679" t="str">
            <v>Karrari</v>
          </cell>
        </row>
        <row r="10680">
          <cell r="B10680" t="str">
            <v>Karrari</v>
          </cell>
        </row>
        <row r="10681">
          <cell r="B10681" t="str">
            <v>Karrari</v>
          </cell>
        </row>
        <row r="10682">
          <cell r="B10682" t="str">
            <v>Karrari</v>
          </cell>
        </row>
        <row r="10683">
          <cell r="B10683" t="str">
            <v>Karrari</v>
          </cell>
        </row>
        <row r="10684">
          <cell r="B10684" t="str">
            <v>Karrari</v>
          </cell>
        </row>
        <row r="10685">
          <cell r="B10685" t="str">
            <v>Karrari</v>
          </cell>
        </row>
        <row r="10686">
          <cell r="B10686" t="str">
            <v>Karrari</v>
          </cell>
        </row>
        <row r="10687">
          <cell r="B10687" t="str">
            <v>Karrari</v>
          </cell>
        </row>
        <row r="10688">
          <cell r="B10688" t="str">
            <v>Karrari</v>
          </cell>
        </row>
        <row r="10689">
          <cell r="B10689" t="str">
            <v>Karrari</v>
          </cell>
        </row>
        <row r="10690">
          <cell r="B10690" t="str">
            <v>Karrari</v>
          </cell>
        </row>
        <row r="10691">
          <cell r="B10691" t="str">
            <v>Karrari</v>
          </cell>
        </row>
        <row r="10692">
          <cell r="B10692" t="str">
            <v>Karrari</v>
          </cell>
        </row>
        <row r="10693">
          <cell r="B10693" t="str">
            <v>Karrari</v>
          </cell>
        </row>
        <row r="10694">
          <cell r="B10694" t="str">
            <v>Karrari</v>
          </cell>
        </row>
        <row r="10695">
          <cell r="B10695" t="str">
            <v>Karrari</v>
          </cell>
        </row>
        <row r="10696">
          <cell r="B10696" t="str">
            <v>Karrari</v>
          </cell>
        </row>
        <row r="10697">
          <cell r="B10697" t="str">
            <v>Karrari</v>
          </cell>
        </row>
        <row r="10698">
          <cell r="B10698" t="str">
            <v>Karrari</v>
          </cell>
        </row>
        <row r="10699">
          <cell r="B10699" t="str">
            <v>Karrari</v>
          </cell>
        </row>
        <row r="10700">
          <cell r="B10700" t="str">
            <v>Karrari</v>
          </cell>
        </row>
        <row r="10701">
          <cell r="B10701" t="str">
            <v>Karrari</v>
          </cell>
        </row>
        <row r="10702">
          <cell r="B10702" t="str">
            <v>Karrari</v>
          </cell>
        </row>
        <row r="10703">
          <cell r="B10703" t="str">
            <v>Karrari</v>
          </cell>
        </row>
        <row r="10704">
          <cell r="B10704" t="str">
            <v>Karrari</v>
          </cell>
        </row>
        <row r="10705">
          <cell r="B10705" t="str">
            <v>Karrari</v>
          </cell>
        </row>
        <row r="10706">
          <cell r="B10706" t="str">
            <v>Karrari</v>
          </cell>
        </row>
        <row r="10707">
          <cell r="B10707" t="str">
            <v>Karrari</v>
          </cell>
        </row>
        <row r="10708">
          <cell r="B10708" t="str">
            <v>Karrari</v>
          </cell>
        </row>
        <row r="10709">
          <cell r="B10709" t="str">
            <v>Karrari</v>
          </cell>
        </row>
        <row r="10710">
          <cell r="B10710" t="str">
            <v>Karrari</v>
          </cell>
        </row>
        <row r="10711">
          <cell r="B10711" t="str">
            <v>Karrari</v>
          </cell>
        </row>
        <row r="10712">
          <cell r="B10712" t="str">
            <v>Karrari</v>
          </cell>
        </row>
        <row r="10713">
          <cell r="B10713" t="str">
            <v>Karrari</v>
          </cell>
        </row>
        <row r="10714">
          <cell r="B10714" t="str">
            <v>Karrari</v>
          </cell>
        </row>
        <row r="10715">
          <cell r="B10715" t="str">
            <v>Karrari</v>
          </cell>
        </row>
        <row r="10716">
          <cell r="B10716" t="str">
            <v>Karrari</v>
          </cell>
        </row>
        <row r="10717">
          <cell r="B10717" t="str">
            <v>Karrari</v>
          </cell>
        </row>
        <row r="10718">
          <cell r="B10718" t="str">
            <v>Karrari</v>
          </cell>
        </row>
        <row r="10719">
          <cell r="B10719" t="str">
            <v>Karrari</v>
          </cell>
        </row>
        <row r="10720">
          <cell r="B10720" t="str">
            <v>Karrari</v>
          </cell>
        </row>
        <row r="10721">
          <cell r="B10721" t="str">
            <v>Karrari</v>
          </cell>
        </row>
        <row r="10722">
          <cell r="B10722" t="str">
            <v>Karrari</v>
          </cell>
        </row>
        <row r="10723">
          <cell r="B10723" t="str">
            <v>Karrari</v>
          </cell>
        </row>
        <row r="10724">
          <cell r="B10724" t="str">
            <v>Karrari</v>
          </cell>
        </row>
        <row r="10725">
          <cell r="B10725" t="str">
            <v>Karrari</v>
          </cell>
        </row>
        <row r="10726">
          <cell r="B10726" t="str">
            <v>Karrari</v>
          </cell>
        </row>
        <row r="10727">
          <cell r="B10727" t="str">
            <v>Karrari</v>
          </cell>
        </row>
        <row r="10728">
          <cell r="B10728" t="str">
            <v>Karrari</v>
          </cell>
        </row>
        <row r="10729">
          <cell r="B10729" t="str">
            <v>Karrari</v>
          </cell>
        </row>
        <row r="10730">
          <cell r="B10730" t="str">
            <v>Karrari</v>
          </cell>
        </row>
        <row r="10731">
          <cell r="B10731" t="str">
            <v>Karrari</v>
          </cell>
        </row>
        <row r="10732">
          <cell r="B10732" t="str">
            <v>Karrari</v>
          </cell>
        </row>
        <row r="10733">
          <cell r="B10733" t="str">
            <v>Karrari</v>
          </cell>
        </row>
        <row r="10734">
          <cell r="B10734" t="str">
            <v>Karrari</v>
          </cell>
        </row>
        <row r="10735">
          <cell r="B10735" t="str">
            <v>Karrari</v>
          </cell>
        </row>
        <row r="10736">
          <cell r="B10736" t="str">
            <v>Karrari</v>
          </cell>
        </row>
        <row r="10737">
          <cell r="B10737" t="str">
            <v>Karrari</v>
          </cell>
        </row>
        <row r="10738">
          <cell r="B10738" t="str">
            <v>Karrari</v>
          </cell>
        </row>
        <row r="10739">
          <cell r="B10739" t="str">
            <v>Karrari</v>
          </cell>
        </row>
        <row r="10740">
          <cell r="B10740" t="str">
            <v>Karrari</v>
          </cell>
        </row>
        <row r="10741">
          <cell r="B10741" t="str">
            <v>Karrari</v>
          </cell>
        </row>
        <row r="10742">
          <cell r="B10742" t="str">
            <v>Karrari</v>
          </cell>
        </row>
        <row r="10743">
          <cell r="B10743" t="str">
            <v>Karrari</v>
          </cell>
        </row>
        <row r="10744">
          <cell r="B10744" t="str">
            <v>Karrari</v>
          </cell>
        </row>
        <row r="10745">
          <cell r="B10745" t="str">
            <v>Karrari</v>
          </cell>
        </row>
        <row r="10746">
          <cell r="B10746" t="str">
            <v>Karrari</v>
          </cell>
        </row>
        <row r="10747">
          <cell r="B10747" t="str">
            <v>Karrari</v>
          </cell>
        </row>
        <row r="10748">
          <cell r="B10748" t="str">
            <v>Karrari</v>
          </cell>
        </row>
        <row r="10749">
          <cell r="B10749" t="str">
            <v>Karrari</v>
          </cell>
        </row>
        <row r="10750">
          <cell r="B10750" t="str">
            <v>Karrari</v>
          </cell>
        </row>
        <row r="10751">
          <cell r="B10751" t="str">
            <v>Karrari</v>
          </cell>
        </row>
        <row r="10752">
          <cell r="B10752" t="str">
            <v>Karrari</v>
          </cell>
        </row>
        <row r="10753">
          <cell r="B10753" t="str">
            <v>Karrari</v>
          </cell>
        </row>
        <row r="10754">
          <cell r="B10754" t="str">
            <v>Karrari</v>
          </cell>
        </row>
        <row r="10755">
          <cell r="B10755" t="str">
            <v>Karrari</v>
          </cell>
        </row>
        <row r="10756">
          <cell r="B10756" t="str">
            <v>Karrari</v>
          </cell>
        </row>
        <row r="10757">
          <cell r="B10757" t="str">
            <v>Karrari</v>
          </cell>
        </row>
        <row r="10758">
          <cell r="B10758" t="str">
            <v>Karrari</v>
          </cell>
        </row>
        <row r="10759">
          <cell r="B10759" t="str">
            <v>Karrari</v>
          </cell>
        </row>
        <row r="10760">
          <cell r="B10760" t="str">
            <v>Karrari</v>
          </cell>
        </row>
        <row r="10761">
          <cell r="B10761" t="str">
            <v>Karrari</v>
          </cell>
        </row>
        <row r="10762">
          <cell r="B10762" t="str">
            <v>Karrari</v>
          </cell>
        </row>
        <row r="10763">
          <cell r="B10763" t="str">
            <v>Karrari</v>
          </cell>
        </row>
        <row r="10764">
          <cell r="B10764" t="str">
            <v>Karrari</v>
          </cell>
        </row>
        <row r="10765">
          <cell r="B10765" t="str">
            <v>Karrari</v>
          </cell>
        </row>
        <row r="10766">
          <cell r="B10766" t="str">
            <v>Karrari</v>
          </cell>
        </row>
        <row r="10767">
          <cell r="B10767" t="str">
            <v>Karrari</v>
          </cell>
        </row>
        <row r="10768">
          <cell r="B10768" t="str">
            <v>Kas</v>
          </cell>
        </row>
        <row r="10769">
          <cell r="B10769" t="str">
            <v>Kas</v>
          </cell>
        </row>
        <row r="10770">
          <cell r="B10770" t="str">
            <v>Kas</v>
          </cell>
        </row>
        <row r="10771">
          <cell r="B10771" t="str">
            <v>Kas</v>
          </cell>
        </row>
        <row r="10772">
          <cell r="B10772" t="str">
            <v>Kas</v>
          </cell>
        </row>
        <row r="10773">
          <cell r="B10773" t="str">
            <v>Kas</v>
          </cell>
        </row>
        <row r="10774">
          <cell r="B10774" t="str">
            <v>Kas</v>
          </cell>
        </row>
        <row r="10775">
          <cell r="B10775" t="str">
            <v>Kas</v>
          </cell>
        </row>
        <row r="10776">
          <cell r="B10776" t="str">
            <v>Kas</v>
          </cell>
        </row>
        <row r="10777">
          <cell r="B10777" t="str">
            <v>Kas</v>
          </cell>
        </row>
        <row r="10778">
          <cell r="B10778" t="str">
            <v>Kas</v>
          </cell>
        </row>
        <row r="10779">
          <cell r="B10779" t="str">
            <v>Kas</v>
          </cell>
        </row>
        <row r="10780">
          <cell r="B10780" t="str">
            <v>Kas</v>
          </cell>
        </row>
        <row r="10781">
          <cell r="B10781" t="str">
            <v>Kas</v>
          </cell>
        </row>
        <row r="10782">
          <cell r="B10782" t="str">
            <v>Kas</v>
          </cell>
        </row>
        <row r="10783">
          <cell r="B10783" t="str">
            <v>Kas</v>
          </cell>
        </row>
        <row r="10784">
          <cell r="B10784" t="str">
            <v>Kas</v>
          </cell>
        </row>
        <row r="10785">
          <cell r="B10785" t="str">
            <v>Kas</v>
          </cell>
        </row>
        <row r="10786">
          <cell r="B10786" t="str">
            <v>Kas</v>
          </cell>
        </row>
        <row r="10787">
          <cell r="B10787" t="str">
            <v>Kas</v>
          </cell>
        </row>
        <row r="10788">
          <cell r="B10788" t="str">
            <v>Kas</v>
          </cell>
        </row>
        <row r="10789">
          <cell r="B10789" t="str">
            <v>Kas</v>
          </cell>
        </row>
        <row r="10790">
          <cell r="B10790" t="str">
            <v>Kas</v>
          </cell>
        </row>
        <row r="10791">
          <cell r="B10791" t="str">
            <v>Kas</v>
          </cell>
        </row>
        <row r="10792">
          <cell r="B10792" t="str">
            <v>Kas</v>
          </cell>
        </row>
        <row r="10793">
          <cell r="B10793" t="str">
            <v>Kas</v>
          </cell>
        </row>
        <row r="10794">
          <cell r="B10794" t="str">
            <v>Kas</v>
          </cell>
        </row>
        <row r="10795">
          <cell r="B10795" t="str">
            <v>Kas</v>
          </cell>
        </row>
        <row r="10796">
          <cell r="B10796" t="str">
            <v>Kas</v>
          </cell>
        </row>
        <row r="10797">
          <cell r="B10797" t="str">
            <v>Kas</v>
          </cell>
        </row>
        <row r="10798">
          <cell r="B10798" t="str">
            <v>Kas</v>
          </cell>
        </row>
        <row r="10799">
          <cell r="B10799" t="str">
            <v>Kas</v>
          </cell>
        </row>
        <row r="10800">
          <cell r="B10800" t="str">
            <v>Kas</v>
          </cell>
        </row>
        <row r="10801">
          <cell r="B10801" t="str">
            <v>Kas</v>
          </cell>
        </row>
        <row r="10802">
          <cell r="B10802" t="str">
            <v>Kas</v>
          </cell>
        </row>
        <row r="10803">
          <cell r="B10803" t="str">
            <v>Kas</v>
          </cell>
        </row>
        <row r="10804">
          <cell r="B10804" t="str">
            <v>Kas</v>
          </cell>
        </row>
        <row r="10805">
          <cell r="B10805" t="str">
            <v>Kas</v>
          </cell>
        </row>
        <row r="10806">
          <cell r="B10806" t="str">
            <v>Kas</v>
          </cell>
        </row>
        <row r="10807">
          <cell r="B10807" t="str">
            <v>Kas</v>
          </cell>
        </row>
        <row r="10808">
          <cell r="B10808" t="str">
            <v>Kas</v>
          </cell>
        </row>
        <row r="10809">
          <cell r="B10809" t="str">
            <v>Kas</v>
          </cell>
        </row>
        <row r="10810">
          <cell r="B10810" t="str">
            <v>Kas</v>
          </cell>
        </row>
        <row r="10811">
          <cell r="B10811" t="str">
            <v>Kas</v>
          </cell>
        </row>
        <row r="10812">
          <cell r="B10812" t="str">
            <v>Kas</v>
          </cell>
        </row>
        <row r="10813">
          <cell r="B10813" t="str">
            <v>Kas</v>
          </cell>
        </row>
        <row r="10814">
          <cell r="B10814" t="str">
            <v>Kas</v>
          </cell>
        </row>
        <row r="10815">
          <cell r="B10815" t="str">
            <v>Kas</v>
          </cell>
        </row>
        <row r="10816">
          <cell r="B10816" t="str">
            <v>Kas</v>
          </cell>
        </row>
        <row r="10817">
          <cell r="B10817" t="str">
            <v>Kas</v>
          </cell>
        </row>
        <row r="10818">
          <cell r="B10818" t="str">
            <v>Kas</v>
          </cell>
        </row>
        <row r="10819">
          <cell r="B10819" t="str">
            <v>Kas</v>
          </cell>
        </row>
        <row r="10820">
          <cell r="B10820" t="str">
            <v>Kas</v>
          </cell>
        </row>
        <row r="10821">
          <cell r="B10821" t="str">
            <v>Kas</v>
          </cell>
        </row>
        <row r="10822">
          <cell r="B10822" t="str">
            <v>Kas</v>
          </cell>
        </row>
        <row r="10823">
          <cell r="B10823" t="str">
            <v>Kas</v>
          </cell>
        </row>
        <row r="10824">
          <cell r="B10824" t="str">
            <v>Kas</v>
          </cell>
        </row>
        <row r="10825">
          <cell r="B10825" t="str">
            <v>Kas</v>
          </cell>
        </row>
        <row r="10826">
          <cell r="B10826" t="str">
            <v>Kas</v>
          </cell>
        </row>
        <row r="10827">
          <cell r="B10827" t="str">
            <v>Kas</v>
          </cell>
        </row>
        <row r="10828">
          <cell r="B10828" t="str">
            <v>Kas</v>
          </cell>
        </row>
        <row r="10829">
          <cell r="B10829" t="str">
            <v>Kas</v>
          </cell>
        </row>
        <row r="10830">
          <cell r="B10830" t="str">
            <v>Kas</v>
          </cell>
        </row>
        <row r="10831">
          <cell r="B10831" t="str">
            <v>Kas</v>
          </cell>
        </row>
        <row r="10832">
          <cell r="B10832" t="str">
            <v>Kas</v>
          </cell>
        </row>
        <row r="10833">
          <cell r="B10833" t="str">
            <v>Kas</v>
          </cell>
        </row>
        <row r="10834">
          <cell r="B10834" t="str">
            <v>Kas</v>
          </cell>
        </row>
        <row r="10835">
          <cell r="B10835" t="str">
            <v>Kas</v>
          </cell>
        </row>
        <row r="10836">
          <cell r="B10836" t="str">
            <v>Kas</v>
          </cell>
        </row>
        <row r="10837">
          <cell r="B10837" t="str">
            <v>Kas</v>
          </cell>
        </row>
        <row r="10838">
          <cell r="B10838" t="str">
            <v>Kas</v>
          </cell>
        </row>
        <row r="10839">
          <cell r="B10839" t="str">
            <v>Kas</v>
          </cell>
        </row>
        <row r="10840">
          <cell r="B10840" t="str">
            <v>Kas</v>
          </cell>
        </row>
        <row r="10841">
          <cell r="B10841" t="str">
            <v>Kas</v>
          </cell>
        </row>
        <row r="10842">
          <cell r="B10842" t="str">
            <v>Kas</v>
          </cell>
        </row>
        <row r="10843">
          <cell r="B10843" t="str">
            <v>Kas</v>
          </cell>
        </row>
        <row r="10844">
          <cell r="B10844" t="str">
            <v>Kas</v>
          </cell>
        </row>
        <row r="10845">
          <cell r="B10845" t="str">
            <v>Kas</v>
          </cell>
        </row>
        <row r="10846">
          <cell r="B10846" t="str">
            <v>Kas</v>
          </cell>
        </row>
        <row r="10847">
          <cell r="B10847" t="str">
            <v>Kas</v>
          </cell>
        </row>
        <row r="10848">
          <cell r="B10848" t="str">
            <v>Kas</v>
          </cell>
        </row>
        <row r="10849">
          <cell r="B10849" t="str">
            <v>Kas</v>
          </cell>
        </row>
        <row r="10850">
          <cell r="B10850" t="str">
            <v>Kas</v>
          </cell>
        </row>
        <row r="10851">
          <cell r="B10851" t="str">
            <v>Kas</v>
          </cell>
        </row>
        <row r="10852">
          <cell r="B10852" t="str">
            <v>Kas</v>
          </cell>
        </row>
        <row r="10853">
          <cell r="B10853" t="str">
            <v>Kas</v>
          </cell>
        </row>
        <row r="10854">
          <cell r="B10854" t="str">
            <v>Kas</v>
          </cell>
        </row>
        <row r="10855">
          <cell r="B10855" t="str">
            <v>Kas</v>
          </cell>
        </row>
        <row r="10856">
          <cell r="B10856" t="str">
            <v>Kas</v>
          </cell>
        </row>
        <row r="10857">
          <cell r="B10857" t="str">
            <v>Kas</v>
          </cell>
        </row>
        <row r="10858">
          <cell r="B10858" t="str">
            <v>Kas</v>
          </cell>
        </row>
        <row r="10859">
          <cell r="B10859" t="str">
            <v>Kas</v>
          </cell>
        </row>
        <row r="10860">
          <cell r="B10860" t="str">
            <v>Kas</v>
          </cell>
        </row>
        <row r="10861">
          <cell r="B10861" t="str">
            <v>Kas</v>
          </cell>
        </row>
        <row r="10862">
          <cell r="B10862" t="str">
            <v>Kas</v>
          </cell>
        </row>
        <row r="10863">
          <cell r="B10863" t="str">
            <v>Kas</v>
          </cell>
        </row>
        <row r="10864">
          <cell r="B10864" t="str">
            <v>Kas</v>
          </cell>
        </row>
        <row r="10865">
          <cell r="B10865" t="str">
            <v>Kas</v>
          </cell>
        </row>
        <row r="10866">
          <cell r="B10866" t="str">
            <v>Kas</v>
          </cell>
        </row>
        <row r="10867">
          <cell r="B10867" t="str">
            <v>Kas</v>
          </cell>
        </row>
        <row r="10868">
          <cell r="B10868" t="str">
            <v>Kas</v>
          </cell>
        </row>
        <row r="10869">
          <cell r="B10869" t="str">
            <v>Kas</v>
          </cell>
        </row>
        <row r="10870">
          <cell r="B10870" t="str">
            <v>Kas</v>
          </cell>
        </row>
        <row r="10871">
          <cell r="B10871" t="str">
            <v>Kas</v>
          </cell>
        </row>
        <row r="10872">
          <cell r="B10872" t="str">
            <v>Kas</v>
          </cell>
        </row>
        <row r="10873">
          <cell r="B10873" t="str">
            <v>Kas</v>
          </cell>
        </row>
        <row r="10874">
          <cell r="B10874" t="str">
            <v>Kas</v>
          </cell>
        </row>
        <row r="10875">
          <cell r="B10875" t="str">
            <v>Kas</v>
          </cell>
        </row>
        <row r="10876">
          <cell r="B10876" t="str">
            <v>Kas</v>
          </cell>
        </row>
        <row r="10877">
          <cell r="B10877" t="str">
            <v>Kas</v>
          </cell>
        </row>
        <row r="10878">
          <cell r="B10878" t="str">
            <v>Kas</v>
          </cell>
        </row>
        <row r="10879">
          <cell r="B10879" t="str">
            <v>Kas</v>
          </cell>
        </row>
        <row r="10880">
          <cell r="B10880" t="str">
            <v>Kas</v>
          </cell>
        </row>
        <row r="10881">
          <cell r="B10881" t="str">
            <v>Kas</v>
          </cell>
        </row>
        <row r="10882">
          <cell r="B10882" t="str">
            <v>Kas</v>
          </cell>
        </row>
        <row r="10883">
          <cell r="B10883" t="str">
            <v>Kas</v>
          </cell>
        </row>
        <row r="10884">
          <cell r="B10884" t="str">
            <v>Kas</v>
          </cell>
        </row>
        <row r="10885">
          <cell r="B10885" t="str">
            <v>Kas</v>
          </cell>
        </row>
        <row r="10886">
          <cell r="B10886" t="str">
            <v>Kas</v>
          </cell>
        </row>
        <row r="10887">
          <cell r="B10887" t="str">
            <v>Kas</v>
          </cell>
        </row>
        <row r="10888">
          <cell r="B10888" t="str">
            <v>Kas</v>
          </cell>
        </row>
        <row r="10889">
          <cell r="B10889" t="str">
            <v>Kas</v>
          </cell>
        </row>
        <row r="10890">
          <cell r="B10890" t="str">
            <v>Kas</v>
          </cell>
        </row>
        <row r="10891">
          <cell r="B10891" t="str">
            <v>Kas</v>
          </cell>
        </row>
        <row r="10892">
          <cell r="B10892" t="str">
            <v>Kas</v>
          </cell>
        </row>
        <row r="10893">
          <cell r="B10893" t="str">
            <v>Kas</v>
          </cell>
        </row>
        <row r="10894">
          <cell r="B10894" t="str">
            <v>Kas</v>
          </cell>
        </row>
        <row r="10895">
          <cell r="B10895" t="str">
            <v>Kas</v>
          </cell>
        </row>
        <row r="10896">
          <cell r="B10896" t="str">
            <v>Kas</v>
          </cell>
        </row>
        <row r="10897">
          <cell r="B10897" t="str">
            <v>Kas</v>
          </cell>
        </row>
        <row r="10898">
          <cell r="B10898" t="str">
            <v>Kas</v>
          </cell>
        </row>
        <row r="10899">
          <cell r="B10899" t="str">
            <v>Kas</v>
          </cell>
        </row>
        <row r="10900">
          <cell r="B10900" t="str">
            <v>Kas</v>
          </cell>
        </row>
        <row r="10901">
          <cell r="B10901" t="str">
            <v>Kas</v>
          </cell>
        </row>
        <row r="10902">
          <cell r="B10902" t="str">
            <v>Kas</v>
          </cell>
        </row>
        <row r="10903">
          <cell r="B10903" t="str">
            <v>Kas</v>
          </cell>
        </row>
        <row r="10904">
          <cell r="B10904" t="str">
            <v>Kas</v>
          </cell>
        </row>
        <row r="10905">
          <cell r="B10905" t="str">
            <v>Kas</v>
          </cell>
        </row>
        <row r="10906">
          <cell r="B10906" t="str">
            <v>Kas</v>
          </cell>
        </row>
        <row r="10907">
          <cell r="B10907" t="str">
            <v>Kas</v>
          </cell>
        </row>
        <row r="10908">
          <cell r="B10908" t="str">
            <v>Kateila</v>
          </cell>
        </row>
        <row r="10909">
          <cell r="B10909" t="str">
            <v>Kateila</v>
          </cell>
        </row>
        <row r="10910">
          <cell r="B10910" t="str">
            <v>Kateila</v>
          </cell>
        </row>
        <row r="10911">
          <cell r="B10911" t="str">
            <v>Kateila</v>
          </cell>
        </row>
        <row r="10912">
          <cell r="B10912" t="str">
            <v>Kateila</v>
          </cell>
        </row>
        <row r="10913">
          <cell r="B10913" t="str">
            <v>Kateila</v>
          </cell>
        </row>
        <row r="10914">
          <cell r="B10914" t="str">
            <v>Kateila</v>
          </cell>
        </row>
        <row r="10915">
          <cell r="B10915" t="str">
            <v>Kateila</v>
          </cell>
        </row>
        <row r="10916">
          <cell r="B10916" t="str">
            <v>Kateila</v>
          </cell>
        </row>
        <row r="10917">
          <cell r="B10917" t="str">
            <v>Kateila</v>
          </cell>
        </row>
        <row r="10918">
          <cell r="B10918" t="str">
            <v>Kateila</v>
          </cell>
        </row>
        <row r="10919">
          <cell r="B10919" t="str">
            <v>Kateila</v>
          </cell>
        </row>
        <row r="10920">
          <cell r="B10920" t="str">
            <v>Kateila</v>
          </cell>
        </row>
        <row r="10921">
          <cell r="B10921" t="str">
            <v>Kateila</v>
          </cell>
        </row>
        <row r="10922">
          <cell r="B10922" t="str">
            <v>Kateila</v>
          </cell>
        </row>
        <row r="10923">
          <cell r="B10923" t="str">
            <v>Kateila</v>
          </cell>
        </row>
        <row r="10924">
          <cell r="B10924" t="str">
            <v>Kateila</v>
          </cell>
        </row>
        <row r="10925">
          <cell r="B10925" t="str">
            <v>Kateila</v>
          </cell>
        </row>
        <row r="10926">
          <cell r="B10926" t="str">
            <v>Kateila</v>
          </cell>
        </row>
        <row r="10927">
          <cell r="B10927" t="str">
            <v>Kateila</v>
          </cell>
        </row>
        <row r="10928">
          <cell r="B10928" t="str">
            <v>Kateila</v>
          </cell>
        </row>
        <row r="10929">
          <cell r="B10929" t="str">
            <v>Kateila</v>
          </cell>
        </row>
        <row r="10930">
          <cell r="B10930" t="str">
            <v>Kateila</v>
          </cell>
        </row>
        <row r="10931">
          <cell r="B10931" t="str">
            <v>Kateila</v>
          </cell>
        </row>
        <row r="10932">
          <cell r="B10932" t="str">
            <v>Kateila</v>
          </cell>
        </row>
        <row r="10933">
          <cell r="B10933" t="str">
            <v>Kateila</v>
          </cell>
        </row>
        <row r="10934">
          <cell r="B10934" t="str">
            <v>Kateila</v>
          </cell>
        </row>
        <row r="10935">
          <cell r="B10935" t="str">
            <v>Kateila</v>
          </cell>
        </row>
        <row r="10936">
          <cell r="B10936" t="str">
            <v>Kateila</v>
          </cell>
        </row>
        <row r="10937">
          <cell r="B10937" t="str">
            <v>Kateila</v>
          </cell>
        </row>
        <row r="10938">
          <cell r="B10938" t="str">
            <v>Kateila</v>
          </cell>
        </row>
        <row r="10939">
          <cell r="B10939" t="str">
            <v>Kateila</v>
          </cell>
        </row>
        <row r="10940">
          <cell r="B10940" t="str">
            <v>Kateila</v>
          </cell>
        </row>
        <row r="10941">
          <cell r="B10941" t="str">
            <v>Kateila</v>
          </cell>
        </row>
        <row r="10942">
          <cell r="B10942" t="str">
            <v>Kateila</v>
          </cell>
        </row>
        <row r="10943">
          <cell r="B10943" t="str">
            <v>Kateila</v>
          </cell>
        </row>
        <row r="10944">
          <cell r="B10944" t="str">
            <v>Kateila</v>
          </cell>
        </row>
        <row r="10945">
          <cell r="B10945" t="str">
            <v>Kateila</v>
          </cell>
        </row>
        <row r="10946">
          <cell r="B10946" t="str">
            <v>Kateila</v>
          </cell>
        </row>
        <row r="10947">
          <cell r="B10947" t="str">
            <v>Kateila</v>
          </cell>
        </row>
        <row r="10948">
          <cell r="B10948" t="str">
            <v>Kateila</v>
          </cell>
        </row>
        <row r="10949">
          <cell r="B10949" t="str">
            <v>Kateila</v>
          </cell>
        </row>
        <row r="10950">
          <cell r="B10950" t="str">
            <v>Kateila</v>
          </cell>
        </row>
        <row r="10951">
          <cell r="B10951" t="str">
            <v>Kateila</v>
          </cell>
        </row>
        <row r="10952">
          <cell r="B10952" t="str">
            <v>Kateila</v>
          </cell>
        </row>
        <row r="10953">
          <cell r="B10953" t="str">
            <v>Kebkabiya</v>
          </cell>
        </row>
        <row r="10954">
          <cell r="B10954" t="str">
            <v>Kebkabiya</v>
          </cell>
        </row>
        <row r="10955">
          <cell r="B10955" t="str">
            <v>Kebkabiya</v>
          </cell>
        </row>
        <row r="10956">
          <cell r="B10956" t="str">
            <v>Kebkabiya</v>
          </cell>
        </row>
        <row r="10957">
          <cell r="B10957" t="str">
            <v>Kebkabiya</v>
          </cell>
        </row>
        <row r="10958">
          <cell r="B10958" t="str">
            <v>Kebkabiya</v>
          </cell>
        </row>
        <row r="10959">
          <cell r="B10959" t="str">
            <v>Kebkabiya</v>
          </cell>
        </row>
        <row r="10960">
          <cell r="B10960" t="str">
            <v>Kebkabiya</v>
          </cell>
        </row>
        <row r="10961">
          <cell r="B10961" t="str">
            <v>Kebkabiya</v>
          </cell>
        </row>
        <row r="10962">
          <cell r="B10962" t="str">
            <v>Kebkabiya</v>
          </cell>
        </row>
        <row r="10963">
          <cell r="B10963" t="str">
            <v>Kebkabiya</v>
          </cell>
        </row>
        <row r="10964">
          <cell r="B10964" t="str">
            <v>Kebkabiya</v>
          </cell>
        </row>
        <row r="10965">
          <cell r="B10965" t="str">
            <v>Kebkabiya</v>
          </cell>
        </row>
        <row r="10966">
          <cell r="B10966" t="str">
            <v>Kebkabiya</v>
          </cell>
        </row>
        <row r="10967">
          <cell r="B10967" t="str">
            <v>Kebkabiya</v>
          </cell>
        </row>
        <row r="10968">
          <cell r="B10968" t="str">
            <v>Kebkabiya</v>
          </cell>
        </row>
        <row r="10969">
          <cell r="B10969" t="str">
            <v>Kebkabiya</v>
          </cell>
        </row>
        <row r="10970">
          <cell r="B10970" t="str">
            <v>Kebkabiya</v>
          </cell>
        </row>
        <row r="10971">
          <cell r="B10971" t="str">
            <v>Kebkabiya</v>
          </cell>
        </row>
        <row r="10972">
          <cell r="B10972" t="str">
            <v>Kebkabiya</v>
          </cell>
        </row>
        <row r="10973">
          <cell r="B10973" t="str">
            <v>Kebkabiya</v>
          </cell>
        </row>
        <row r="10974">
          <cell r="B10974" t="str">
            <v>Kebkabiya</v>
          </cell>
        </row>
        <row r="10975">
          <cell r="B10975" t="str">
            <v>Kebkabiya</v>
          </cell>
        </row>
        <row r="10976">
          <cell r="B10976" t="str">
            <v>Kebkabiya</v>
          </cell>
        </row>
        <row r="10977">
          <cell r="B10977" t="str">
            <v>Kebkabiya</v>
          </cell>
        </row>
        <row r="10978">
          <cell r="B10978" t="str">
            <v>Kebkabiya</v>
          </cell>
        </row>
        <row r="10979">
          <cell r="B10979" t="str">
            <v>Kebkabiya</v>
          </cell>
        </row>
        <row r="10980">
          <cell r="B10980" t="str">
            <v>Kebkabiya</v>
          </cell>
        </row>
        <row r="10981">
          <cell r="B10981" t="str">
            <v>Kebkabiya</v>
          </cell>
        </row>
        <row r="10982">
          <cell r="B10982" t="str">
            <v>Kebkabiya</v>
          </cell>
        </row>
        <row r="10983">
          <cell r="B10983" t="str">
            <v>Kebkabiya</v>
          </cell>
        </row>
        <row r="10984">
          <cell r="B10984" t="str">
            <v>Kebkabiya</v>
          </cell>
        </row>
        <row r="10985">
          <cell r="B10985" t="str">
            <v>Kebkabiya</v>
          </cell>
        </row>
        <row r="10986">
          <cell r="B10986" t="str">
            <v>Kebkabiya</v>
          </cell>
        </row>
        <row r="10987">
          <cell r="B10987" t="str">
            <v>Kebkabiya</v>
          </cell>
        </row>
        <row r="10988">
          <cell r="B10988" t="str">
            <v>Kebkabiya</v>
          </cell>
        </row>
        <row r="10989">
          <cell r="B10989" t="str">
            <v>Kebkabiya</v>
          </cell>
        </row>
        <row r="10990">
          <cell r="B10990" t="str">
            <v>Kebkabiya</v>
          </cell>
        </row>
        <row r="10991">
          <cell r="B10991" t="str">
            <v>Kebkabiya</v>
          </cell>
        </row>
        <row r="10992">
          <cell r="B10992" t="str">
            <v>Kebkabiya</v>
          </cell>
        </row>
        <row r="10993">
          <cell r="B10993" t="str">
            <v>Kebkabiya</v>
          </cell>
        </row>
        <row r="10994">
          <cell r="B10994" t="str">
            <v>Kebkabiya</v>
          </cell>
        </row>
        <row r="10995">
          <cell r="B10995" t="str">
            <v>Kebkabiya</v>
          </cell>
        </row>
        <row r="10996">
          <cell r="B10996" t="str">
            <v>Kebkabiya</v>
          </cell>
        </row>
        <row r="10997">
          <cell r="B10997" t="str">
            <v>Kebkabiya</v>
          </cell>
        </row>
        <row r="10998">
          <cell r="B10998" t="str">
            <v>Kebkabiya</v>
          </cell>
        </row>
        <row r="10999">
          <cell r="B10999" t="str">
            <v>Kebkabiya</v>
          </cell>
        </row>
        <row r="11000">
          <cell r="B11000" t="str">
            <v>Kebkabiya</v>
          </cell>
        </row>
        <row r="11001">
          <cell r="B11001" t="str">
            <v>Kebkabiya</v>
          </cell>
        </row>
        <row r="11002">
          <cell r="B11002" t="str">
            <v>Kebkabiya</v>
          </cell>
        </row>
        <row r="11003">
          <cell r="B11003" t="str">
            <v>Kebkabiya</v>
          </cell>
        </row>
        <row r="11004">
          <cell r="B11004" t="str">
            <v>Kebkabiya</v>
          </cell>
        </row>
        <row r="11005">
          <cell r="B11005" t="str">
            <v>Kebkabiya</v>
          </cell>
        </row>
        <row r="11006">
          <cell r="B11006" t="str">
            <v>Kebkabiya</v>
          </cell>
        </row>
        <row r="11007">
          <cell r="B11007" t="str">
            <v>Kebkabiya</v>
          </cell>
        </row>
        <row r="11008">
          <cell r="B11008" t="str">
            <v>Kebkabiya</v>
          </cell>
        </row>
        <row r="11009">
          <cell r="B11009" t="str">
            <v>Kebkabiya</v>
          </cell>
        </row>
        <row r="11010">
          <cell r="B11010" t="str">
            <v>Kebkabiya</v>
          </cell>
        </row>
        <row r="11011">
          <cell r="B11011" t="str">
            <v>Kebkabiya</v>
          </cell>
        </row>
        <row r="11012">
          <cell r="B11012" t="str">
            <v>Kebkabiya</v>
          </cell>
        </row>
        <row r="11013">
          <cell r="B11013" t="str">
            <v>Kebkabiya</v>
          </cell>
        </row>
        <row r="11014">
          <cell r="B11014" t="str">
            <v>Kebkabiya</v>
          </cell>
        </row>
        <row r="11015">
          <cell r="B11015" t="str">
            <v>Kebkabiya</v>
          </cell>
        </row>
        <row r="11016">
          <cell r="B11016" t="str">
            <v>Kebkabiya</v>
          </cell>
        </row>
        <row r="11017">
          <cell r="B11017" t="str">
            <v>Kebkabiya</v>
          </cell>
        </row>
        <row r="11018">
          <cell r="B11018" t="str">
            <v>Kebkabiya</v>
          </cell>
        </row>
        <row r="11019">
          <cell r="B11019" t="str">
            <v>Keilak</v>
          </cell>
        </row>
        <row r="11020">
          <cell r="B11020" t="str">
            <v>Keilak</v>
          </cell>
        </row>
        <row r="11021">
          <cell r="B11021" t="str">
            <v>Keilak</v>
          </cell>
        </row>
        <row r="11022">
          <cell r="B11022" t="str">
            <v>Keilak</v>
          </cell>
        </row>
        <row r="11023">
          <cell r="B11023" t="str">
            <v>Keilak</v>
          </cell>
        </row>
        <row r="11024">
          <cell r="B11024" t="str">
            <v>Keilak</v>
          </cell>
        </row>
        <row r="11025">
          <cell r="B11025" t="str">
            <v>Keilak</v>
          </cell>
        </row>
        <row r="11026">
          <cell r="B11026" t="str">
            <v>Keilak</v>
          </cell>
        </row>
        <row r="11027">
          <cell r="B11027" t="str">
            <v>Keilak</v>
          </cell>
        </row>
        <row r="11028">
          <cell r="B11028" t="str">
            <v>Keilak</v>
          </cell>
        </row>
        <row r="11029">
          <cell r="B11029" t="str">
            <v>Keilak</v>
          </cell>
        </row>
        <row r="11030">
          <cell r="B11030" t="str">
            <v>Keilak</v>
          </cell>
        </row>
        <row r="11031">
          <cell r="B11031" t="str">
            <v>Keilak</v>
          </cell>
        </row>
        <row r="11032">
          <cell r="B11032" t="str">
            <v>Keilak</v>
          </cell>
        </row>
        <row r="11033">
          <cell r="B11033" t="str">
            <v>Keilak</v>
          </cell>
        </row>
        <row r="11034">
          <cell r="B11034" t="str">
            <v>Keilak</v>
          </cell>
        </row>
        <row r="11035">
          <cell r="B11035" t="str">
            <v>Keilak</v>
          </cell>
        </row>
        <row r="11036">
          <cell r="B11036" t="str">
            <v>Keilak</v>
          </cell>
        </row>
        <row r="11037">
          <cell r="B11037" t="str">
            <v>Keilak</v>
          </cell>
        </row>
        <row r="11038">
          <cell r="B11038" t="str">
            <v>Keilak</v>
          </cell>
        </row>
        <row r="11039">
          <cell r="B11039" t="str">
            <v>Keilak</v>
          </cell>
        </row>
        <row r="11040">
          <cell r="B11040" t="str">
            <v>Keilak</v>
          </cell>
        </row>
        <row r="11041">
          <cell r="B11041" t="str">
            <v>Keilak</v>
          </cell>
        </row>
        <row r="11042">
          <cell r="B11042" t="str">
            <v>Keilak</v>
          </cell>
        </row>
        <row r="11043">
          <cell r="B11043" t="str">
            <v>Keilak</v>
          </cell>
        </row>
        <row r="11044">
          <cell r="B11044" t="str">
            <v>Keilak</v>
          </cell>
        </row>
        <row r="11045">
          <cell r="B11045" t="str">
            <v>Keilak</v>
          </cell>
        </row>
        <row r="11046">
          <cell r="B11046" t="str">
            <v>Keilak</v>
          </cell>
        </row>
        <row r="11047">
          <cell r="B11047" t="str">
            <v>Keilak</v>
          </cell>
        </row>
        <row r="11048">
          <cell r="B11048" t="str">
            <v>Keilak</v>
          </cell>
        </row>
        <row r="11049">
          <cell r="B11049" t="str">
            <v>Keilak</v>
          </cell>
        </row>
        <row r="11050">
          <cell r="B11050" t="str">
            <v>Keilak</v>
          </cell>
        </row>
        <row r="11051">
          <cell r="B11051" t="str">
            <v>Keilak</v>
          </cell>
        </row>
        <row r="11052">
          <cell r="B11052" t="str">
            <v>Keilak</v>
          </cell>
        </row>
        <row r="11053">
          <cell r="B11053" t="str">
            <v>Keilak</v>
          </cell>
        </row>
        <row r="11054">
          <cell r="B11054" t="str">
            <v>Keilak</v>
          </cell>
        </row>
        <row r="11055">
          <cell r="B11055" t="str">
            <v>Keilak</v>
          </cell>
        </row>
        <row r="11056">
          <cell r="B11056" t="str">
            <v>Keilak</v>
          </cell>
        </row>
        <row r="11057">
          <cell r="B11057" t="str">
            <v>Keilak</v>
          </cell>
        </row>
        <row r="11058">
          <cell r="B11058" t="str">
            <v>Keilak</v>
          </cell>
        </row>
        <row r="11059">
          <cell r="B11059" t="str">
            <v>Keilak</v>
          </cell>
        </row>
        <row r="11060">
          <cell r="B11060" t="str">
            <v>Keilak</v>
          </cell>
        </row>
        <row r="11061">
          <cell r="B11061" t="str">
            <v>Keilak</v>
          </cell>
        </row>
        <row r="11062">
          <cell r="B11062" t="str">
            <v>Keilak</v>
          </cell>
        </row>
        <row r="11063">
          <cell r="B11063" t="str">
            <v>Keilak</v>
          </cell>
        </row>
        <row r="11064">
          <cell r="B11064" t="str">
            <v>Keilak</v>
          </cell>
        </row>
        <row r="11065">
          <cell r="B11065" t="str">
            <v>Keilak</v>
          </cell>
        </row>
        <row r="11066">
          <cell r="B11066" t="str">
            <v>Keilak</v>
          </cell>
        </row>
        <row r="11067">
          <cell r="B11067" t="str">
            <v>Keilak</v>
          </cell>
        </row>
        <row r="11068">
          <cell r="B11068" t="str">
            <v>Keilak</v>
          </cell>
        </row>
        <row r="11069">
          <cell r="B11069" t="str">
            <v>Keilak</v>
          </cell>
        </row>
        <row r="11070">
          <cell r="B11070" t="str">
            <v>Keilak</v>
          </cell>
        </row>
        <row r="11071">
          <cell r="B11071" t="str">
            <v>Keilak</v>
          </cell>
        </row>
        <row r="11072">
          <cell r="B11072" t="str">
            <v>Kelemando</v>
          </cell>
        </row>
        <row r="11073">
          <cell r="B11073" t="str">
            <v>Kelemando</v>
          </cell>
        </row>
        <row r="11074">
          <cell r="B11074" t="str">
            <v>Kelemando</v>
          </cell>
        </row>
        <row r="11075">
          <cell r="B11075" t="str">
            <v>Kelemando</v>
          </cell>
        </row>
        <row r="11076">
          <cell r="B11076" t="str">
            <v>Kelemando</v>
          </cell>
        </row>
        <row r="11077">
          <cell r="B11077" t="str">
            <v>Kelemando</v>
          </cell>
        </row>
        <row r="11078">
          <cell r="B11078" t="str">
            <v>Kelemando</v>
          </cell>
        </row>
        <row r="11079">
          <cell r="B11079" t="str">
            <v>Kelemando</v>
          </cell>
        </row>
        <row r="11080">
          <cell r="B11080" t="str">
            <v>Kelemando</v>
          </cell>
        </row>
        <row r="11081">
          <cell r="B11081" t="str">
            <v>Kelemando</v>
          </cell>
        </row>
        <row r="11082">
          <cell r="B11082" t="str">
            <v>Kelemando</v>
          </cell>
        </row>
        <row r="11083">
          <cell r="B11083" t="str">
            <v>Kelemando</v>
          </cell>
        </row>
        <row r="11084">
          <cell r="B11084" t="str">
            <v>Kelemando</v>
          </cell>
        </row>
        <row r="11085">
          <cell r="B11085" t="str">
            <v>Kelemando</v>
          </cell>
        </row>
        <row r="11086">
          <cell r="B11086" t="str">
            <v>Kelemando</v>
          </cell>
        </row>
        <row r="11087">
          <cell r="B11087" t="str">
            <v>Kelemando</v>
          </cell>
        </row>
        <row r="11088">
          <cell r="B11088" t="str">
            <v>Kelemando</v>
          </cell>
        </row>
        <row r="11089">
          <cell r="B11089" t="str">
            <v>Kelemando</v>
          </cell>
        </row>
        <row r="11090">
          <cell r="B11090" t="str">
            <v>Kelemando</v>
          </cell>
        </row>
        <row r="11091">
          <cell r="B11091" t="str">
            <v>Kelemando</v>
          </cell>
        </row>
        <row r="11092">
          <cell r="B11092" t="str">
            <v>Kelemando</v>
          </cell>
        </row>
        <row r="11093">
          <cell r="B11093" t="str">
            <v>Kelemando</v>
          </cell>
        </row>
        <row r="11094">
          <cell r="B11094" t="str">
            <v>Kelemando</v>
          </cell>
        </row>
        <row r="11095">
          <cell r="B11095" t="str">
            <v>Kelemando</v>
          </cell>
        </row>
        <row r="11096">
          <cell r="B11096" t="str">
            <v>Kelemando</v>
          </cell>
        </row>
        <row r="11097">
          <cell r="B11097" t="str">
            <v>Kelemando</v>
          </cell>
        </row>
        <row r="11098">
          <cell r="B11098" t="str">
            <v>Kelemando</v>
          </cell>
        </row>
        <row r="11099">
          <cell r="B11099" t="str">
            <v>Kelemando</v>
          </cell>
        </row>
        <row r="11100">
          <cell r="B11100" t="str">
            <v>Kelemando</v>
          </cell>
        </row>
        <row r="11101">
          <cell r="B11101" t="str">
            <v>Kelemando</v>
          </cell>
        </row>
        <row r="11102">
          <cell r="B11102" t="str">
            <v>Kelemando</v>
          </cell>
        </row>
        <row r="11103">
          <cell r="B11103" t="str">
            <v>Kelemando</v>
          </cell>
        </row>
        <row r="11104">
          <cell r="B11104" t="str">
            <v>Kelemando</v>
          </cell>
        </row>
        <row r="11105">
          <cell r="B11105" t="str">
            <v>Kelemando</v>
          </cell>
        </row>
        <row r="11106">
          <cell r="B11106" t="str">
            <v>Kelemando</v>
          </cell>
        </row>
        <row r="11107">
          <cell r="B11107" t="str">
            <v>Kelemando</v>
          </cell>
        </row>
        <row r="11108">
          <cell r="B11108" t="str">
            <v>Kelemando</v>
          </cell>
        </row>
        <row r="11109">
          <cell r="B11109" t="str">
            <v>Kelemando</v>
          </cell>
        </row>
        <row r="11110">
          <cell r="B11110" t="str">
            <v>Kelemando</v>
          </cell>
        </row>
        <row r="11111">
          <cell r="B11111" t="str">
            <v>Kelemando</v>
          </cell>
        </row>
        <row r="11112">
          <cell r="B11112" t="str">
            <v>Kelemando</v>
          </cell>
        </row>
        <row r="11113">
          <cell r="B11113" t="str">
            <v>Kereneik</v>
          </cell>
        </row>
        <row r="11114">
          <cell r="B11114" t="str">
            <v>Kereneik</v>
          </cell>
        </row>
        <row r="11115">
          <cell r="B11115" t="str">
            <v>Kereneik</v>
          </cell>
        </row>
        <row r="11116">
          <cell r="B11116" t="str">
            <v>Kereneik</v>
          </cell>
        </row>
        <row r="11117">
          <cell r="B11117" t="str">
            <v>Kereneik</v>
          </cell>
        </row>
        <row r="11118">
          <cell r="B11118" t="str">
            <v>Kereneik</v>
          </cell>
        </row>
        <row r="11119">
          <cell r="B11119" t="str">
            <v>Kereneik</v>
          </cell>
        </row>
        <row r="11120">
          <cell r="B11120" t="str">
            <v>Kereneik</v>
          </cell>
        </row>
        <row r="11121">
          <cell r="B11121" t="str">
            <v>Kereneik</v>
          </cell>
        </row>
        <row r="11122">
          <cell r="B11122" t="str">
            <v>Kereneik</v>
          </cell>
        </row>
        <row r="11123">
          <cell r="B11123" t="str">
            <v>Kereneik</v>
          </cell>
        </row>
        <row r="11124">
          <cell r="B11124" t="str">
            <v>Kereneik</v>
          </cell>
        </row>
        <row r="11125">
          <cell r="B11125" t="str">
            <v>Kereneik</v>
          </cell>
        </row>
        <row r="11126">
          <cell r="B11126" t="str">
            <v>Kereneik</v>
          </cell>
        </row>
        <row r="11127">
          <cell r="B11127" t="str">
            <v>Kereneik</v>
          </cell>
        </row>
        <row r="11128">
          <cell r="B11128" t="str">
            <v>Kereneik</v>
          </cell>
        </row>
        <row r="11129">
          <cell r="B11129" t="str">
            <v>Kereneik</v>
          </cell>
        </row>
        <row r="11130">
          <cell r="B11130" t="str">
            <v>Kereneik</v>
          </cell>
        </row>
        <row r="11131">
          <cell r="B11131" t="str">
            <v>Kereneik</v>
          </cell>
        </row>
        <row r="11132">
          <cell r="B11132" t="str">
            <v>Kereneik</v>
          </cell>
        </row>
        <row r="11133">
          <cell r="B11133" t="str">
            <v>Kereneik</v>
          </cell>
        </row>
        <row r="11134">
          <cell r="B11134" t="str">
            <v>Kereneik</v>
          </cell>
        </row>
        <row r="11135">
          <cell r="B11135" t="str">
            <v>Kereneik</v>
          </cell>
        </row>
        <row r="11136">
          <cell r="B11136" t="str">
            <v>Kereneik</v>
          </cell>
        </row>
        <row r="11137">
          <cell r="B11137" t="str">
            <v>Kereneik</v>
          </cell>
        </row>
        <row r="11138">
          <cell r="B11138" t="str">
            <v>Kereneik</v>
          </cell>
        </row>
        <row r="11139">
          <cell r="B11139" t="str">
            <v>Kereneik</v>
          </cell>
        </row>
        <row r="11140">
          <cell r="B11140" t="str">
            <v>Kereneik</v>
          </cell>
        </row>
        <row r="11141">
          <cell r="B11141" t="str">
            <v>Kereneik</v>
          </cell>
        </row>
        <row r="11142">
          <cell r="B11142" t="str">
            <v>Kereneik</v>
          </cell>
        </row>
        <row r="11143">
          <cell r="B11143" t="str">
            <v>Kereneik</v>
          </cell>
        </row>
        <row r="11144">
          <cell r="B11144" t="str">
            <v>Kereneik</v>
          </cell>
        </row>
        <row r="11145">
          <cell r="B11145" t="str">
            <v>Kereneik</v>
          </cell>
        </row>
        <row r="11146">
          <cell r="B11146" t="str">
            <v>Kereneik</v>
          </cell>
        </row>
        <row r="11147">
          <cell r="B11147" t="str">
            <v>Kereneik</v>
          </cell>
        </row>
        <row r="11148">
          <cell r="B11148" t="str">
            <v>Kereneik</v>
          </cell>
        </row>
        <row r="11149">
          <cell r="B11149" t="str">
            <v>Kereneik</v>
          </cell>
        </row>
        <row r="11150">
          <cell r="B11150" t="str">
            <v>Kereneik</v>
          </cell>
        </row>
        <row r="11151">
          <cell r="B11151" t="str">
            <v>Kereneik</v>
          </cell>
        </row>
        <row r="11152">
          <cell r="B11152" t="str">
            <v>Kereneik</v>
          </cell>
        </row>
        <row r="11153">
          <cell r="B11153" t="str">
            <v>Kereneik</v>
          </cell>
        </row>
        <row r="11154">
          <cell r="B11154" t="str">
            <v>Kereneik</v>
          </cell>
        </row>
        <row r="11155">
          <cell r="B11155" t="str">
            <v>Kereneik</v>
          </cell>
        </row>
        <row r="11156">
          <cell r="B11156" t="str">
            <v>Kereneik</v>
          </cell>
        </row>
        <row r="11157">
          <cell r="B11157" t="str">
            <v>Kereneik</v>
          </cell>
        </row>
        <row r="11158">
          <cell r="B11158" t="str">
            <v>Kereneik</v>
          </cell>
        </row>
        <row r="11159">
          <cell r="B11159" t="str">
            <v>Kereneik</v>
          </cell>
        </row>
        <row r="11160">
          <cell r="B11160" t="str">
            <v>Kereneik</v>
          </cell>
        </row>
        <row r="11161">
          <cell r="B11161" t="str">
            <v>Kereneik</v>
          </cell>
        </row>
        <row r="11162">
          <cell r="B11162" t="str">
            <v>Kereneik</v>
          </cell>
        </row>
        <row r="11163">
          <cell r="B11163" t="str">
            <v>Kereneik</v>
          </cell>
        </row>
        <row r="11164">
          <cell r="B11164" t="str">
            <v>Kereneik</v>
          </cell>
        </row>
        <row r="11165">
          <cell r="B11165" t="str">
            <v>Kereneik</v>
          </cell>
        </row>
        <row r="11166">
          <cell r="B11166" t="str">
            <v>Kereneik</v>
          </cell>
        </row>
        <row r="11167">
          <cell r="B11167" t="str">
            <v>Kereneik</v>
          </cell>
        </row>
        <row r="11168">
          <cell r="B11168" t="str">
            <v>Kereneik</v>
          </cell>
        </row>
        <row r="11169">
          <cell r="B11169" t="str">
            <v>Kereneik</v>
          </cell>
        </row>
        <row r="11170">
          <cell r="B11170" t="str">
            <v>Kereneik</v>
          </cell>
        </row>
        <row r="11171">
          <cell r="B11171" t="str">
            <v>Kereneik</v>
          </cell>
        </row>
        <row r="11172">
          <cell r="B11172" t="str">
            <v>Kereneik</v>
          </cell>
        </row>
        <row r="11173">
          <cell r="B11173" t="str">
            <v>Kereneik</v>
          </cell>
        </row>
        <row r="11174">
          <cell r="B11174" t="str">
            <v>Kereneik</v>
          </cell>
        </row>
        <row r="11175">
          <cell r="B11175" t="str">
            <v>Kereneik</v>
          </cell>
        </row>
        <row r="11176">
          <cell r="B11176" t="str">
            <v>Kereneik</v>
          </cell>
        </row>
        <row r="11177">
          <cell r="B11177" t="str">
            <v>Kereneik</v>
          </cell>
        </row>
        <row r="11178">
          <cell r="B11178" t="str">
            <v>Kereneik</v>
          </cell>
        </row>
        <row r="11179">
          <cell r="B11179" t="str">
            <v>Kereneik</v>
          </cell>
        </row>
        <row r="11180">
          <cell r="B11180" t="str">
            <v>Kereneik</v>
          </cell>
        </row>
        <row r="11181">
          <cell r="B11181" t="str">
            <v>Kereneik</v>
          </cell>
        </row>
        <row r="11182">
          <cell r="B11182" t="str">
            <v>Kereneik</v>
          </cell>
        </row>
        <row r="11183">
          <cell r="B11183" t="str">
            <v>Kereneik</v>
          </cell>
        </row>
        <row r="11184">
          <cell r="B11184" t="str">
            <v>Kereneik</v>
          </cell>
        </row>
        <row r="11185">
          <cell r="B11185" t="str">
            <v>Kereneik</v>
          </cell>
        </row>
        <row r="11186">
          <cell r="B11186" t="str">
            <v>Kereneik</v>
          </cell>
        </row>
        <row r="11187">
          <cell r="B11187" t="str">
            <v>Kereneik</v>
          </cell>
        </row>
        <row r="11188">
          <cell r="B11188" t="str">
            <v>Kereneik</v>
          </cell>
        </row>
        <row r="11189">
          <cell r="B11189" t="str">
            <v>Kereneik</v>
          </cell>
        </row>
        <row r="11190">
          <cell r="B11190" t="str">
            <v>Kereneik</v>
          </cell>
        </row>
        <row r="11191">
          <cell r="B11191" t="str">
            <v>Kereneik</v>
          </cell>
        </row>
        <row r="11192">
          <cell r="B11192" t="str">
            <v>Kereneik</v>
          </cell>
        </row>
        <row r="11193">
          <cell r="B11193" t="str">
            <v>Kereneik</v>
          </cell>
        </row>
        <row r="11194">
          <cell r="B11194" t="str">
            <v>Kereneik</v>
          </cell>
        </row>
        <row r="11195">
          <cell r="B11195" t="str">
            <v>Kereneik</v>
          </cell>
        </row>
        <row r="11196">
          <cell r="B11196" t="str">
            <v>Kereneik</v>
          </cell>
        </row>
        <row r="11197">
          <cell r="B11197" t="str">
            <v>Kereneik</v>
          </cell>
        </row>
        <row r="11198">
          <cell r="B11198" t="str">
            <v>Kereneik</v>
          </cell>
        </row>
        <row r="11199">
          <cell r="B11199" t="str">
            <v>Kereneik</v>
          </cell>
        </row>
        <row r="11200">
          <cell r="B11200" t="str">
            <v>Kereneik</v>
          </cell>
        </row>
        <row r="11201">
          <cell r="B11201" t="str">
            <v>Kereneik</v>
          </cell>
        </row>
        <row r="11202">
          <cell r="B11202" t="str">
            <v>Kereneik</v>
          </cell>
        </row>
        <row r="11203">
          <cell r="B11203" t="str">
            <v>Kereneik</v>
          </cell>
        </row>
        <row r="11204">
          <cell r="B11204" t="str">
            <v>Kereneik</v>
          </cell>
        </row>
        <row r="11205">
          <cell r="B11205" t="str">
            <v>Kereneik</v>
          </cell>
        </row>
        <row r="11206">
          <cell r="B11206" t="str">
            <v>Kereneik</v>
          </cell>
        </row>
        <row r="11207">
          <cell r="B11207" t="str">
            <v>Kereneik</v>
          </cell>
        </row>
        <row r="11208">
          <cell r="B11208" t="str">
            <v>Kernoi</v>
          </cell>
        </row>
        <row r="11209">
          <cell r="B11209" t="str">
            <v>Kernoi</v>
          </cell>
        </row>
        <row r="11210">
          <cell r="B11210" t="str">
            <v>Kernoi</v>
          </cell>
        </row>
        <row r="11211">
          <cell r="B11211" t="str">
            <v>Kernoi</v>
          </cell>
        </row>
        <row r="11212">
          <cell r="B11212" t="str">
            <v>Kernoi</v>
          </cell>
        </row>
        <row r="11213">
          <cell r="B11213" t="str">
            <v>Kernoi</v>
          </cell>
        </row>
        <row r="11214">
          <cell r="B11214" t="str">
            <v>Kernoi</v>
          </cell>
        </row>
        <row r="11215">
          <cell r="B11215" t="str">
            <v>Kernoi</v>
          </cell>
        </row>
        <row r="11216">
          <cell r="B11216" t="str">
            <v>Kernoi</v>
          </cell>
        </row>
        <row r="11217">
          <cell r="B11217" t="str">
            <v>Kernoi</v>
          </cell>
        </row>
        <row r="11218">
          <cell r="B11218" t="str">
            <v>Kernoi</v>
          </cell>
        </row>
        <row r="11219">
          <cell r="B11219" t="str">
            <v>Kernoi</v>
          </cell>
        </row>
        <row r="11220">
          <cell r="B11220" t="str">
            <v>Kernoi</v>
          </cell>
        </row>
        <row r="11221">
          <cell r="B11221" t="str">
            <v>Kernoi</v>
          </cell>
        </row>
        <row r="11222">
          <cell r="B11222" t="str">
            <v>Kernoi</v>
          </cell>
        </row>
        <row r="11223">
          <cell r="B11223" t="str">
            <v>Kernoi</v>
          </cell>
        </row>
        <row r="11224">
          <cell r="B11224" t="str">
            <v>Kernoi</v>
          </cell>
        </row>
        <row r="11225">
          <cell r="B11225" t="str">
            <v>Kernoi</v>
          </cell>
        </row>
        <row r="11226">
          <cell r="B11226" t="str">
            <v>Kernoi</v>
          </cell>
        </row>
        <row r="11227">
          <cell r="B11227" t="str">
            <v>Kernoi</v>
          </cell>
        </row>
        <row r="11228">
          <cell r="B11228" t="str">
            <v>Kernoi</v>
          </cell>
        </row>
        <row r="11229">
          <cell r="B11229" t="str">
            <v>Kernoi</v>
          </cell>
        </row>
        <row r="11230">
          <cell r="B11230" t="str">
            <v>Kernoi</v>
          </cell>
        </row>
        <row r="11231">
          <cell r="B11231" t="str">
            <v>Kernoi</v>
          </cell>
        </row>
        <row r="11232">
          <cell r="B11232" t="str">
            <v>Kernoi</v>
          </cell>
        </row>
        <row r="11233">
          <cell r="B11233" t="str">
            <v>Kernoi</v>
          </cell>
        </row>
        <row r="11234">
          <cell r="B11234" t="str">
            <v>Kernoi</v>
          </cell>
        </row>
        <row r="11235">
          <cell r="B11235" t="str">
            <v>Kernoi</v>
          </cell>
        </row>
        <row r="11236">
          <cell r="B11236" t="str">
            <v>Kernoi</v>
          </cell>
        </row>
        <row r="11237">
          <cell r="B11237" t="str">
            <v>Kernoi</v>
          </cell>
        </row>
        <row r="11238">
          <cell r="B11238" t="str">
            <v>Kernoi</v>
          </cell>
        </row>
        <row r="11239">
          <cell r="B11239" t="str">
            <v>Kernoi</v>
          </cell>
        </row>
        <row r="11240">
          <cell r="B11240" t="str">
            <v>Kernoi</v>
          </cell>
        </row>
        <row r="11241">
          <cell r="B11241" t="str">
            <v>Kernoi</v>
          </cell>
        </row>
        <row r="11242">
          <cell r="B11242" t="str">
            <v>Kernoi</v>
          </cell>
        </row>
        <row r="11243">
          <cell r="B11243" t="str">
            <v>Kernoi</v>
          </cell>
        </row>
        <row r="11244">
          <cell r="B11244" t="str">
            <v>Kernoi</v>
          </cell>
        </row>
        <row r="11245">
          <cell r="B11245" t="str">
            <v>Kernoi</v>
          </cell>
        </row>
        <row r="11246">
          <cell r="B11246" t="str">
            <v>Khartoum</v>
          </cell>
        </row>
        <row r="11247">
          <cell r="B11247" t="str">
            <v>Khartoum</v>
          </cell>
        </row>
        <row r="11248">
          <cell r="B11248" t="str">
            <v>Khartoum</v>
          </cell>
        </row>
        <row r="11249">
          <cell r="B11249" t="str">
            <v>Khartoum</v>
          </cell>
        </row>
        <row r="11250">
          <cell r="B11250" t="str">
            <v>Khartoum</v>
          </cell>
        </row>
        <row r="11251">
          <cell r="B11251" t="str">
            <v>Khartoum</v>
          </cell>
        </row>
        <row r="11252">
          <cell r="B11252" t="str">
            <v>Khartoum</v>
          </cell>
        </row>
        <row r="11253">
          <cell r="B11253" t="str">
            <v>Khartoum</v>
          </cell>
        </row>
        <row r="11254">
          <cell r="B11254" t="str">
            <v>Khartoum</v>
          </cell>
        </row>
        <row r="11255">
          <cell r="B11255" t="str">
            <v>Khartoum</v>
          </cell>
        </row>
        <row r="11256">
          <cell r="B11256" t="str">
            <v>Khartoum</v>
          </cell>
        </row>
        <row r="11257">
          <cell r="B11257" t="str">
            <v>Khartoum</v>
          </cell>
        </row>
        <row r="11258">
          <cell r="B11258" t="str">
            <v>Khartoum</v>
          </cell>
        </row>
        <row r="11259">
          <cell r="B11259" t="str">
            <v>Khartoum</v>
          </cell>
        </row>
        <row r="11260">
          <cell r="B11260" t="str">
            <v>Khartoum</v>
          </cell>
        </row>
        <row r="11261">
          <cell r="B11261" t="str">
            <v>Khartoum</v>
          </cell>
        </row>
        <row r="11262">
          <cell r="B11262" t="str">
            <v>Khartoum</v>
          </cell>
        </row>
        <row r="11263">
          <cell r="B11263" t="str">
            <v>Khartoum</v>
          </cell>
        </row>
        <row r="11264">
          <cell r="B11264" t="str">
            <v>Khartoum</v>
          </cell>
        </row>
        <row r="11265">
          <cell r="B11265" t="str">
            <v>Khartoum</v>
          </cell>
        </row>
        <row r="11266">
          <cell r="B11266" t="str">
            <v>Khartoum</v>
          </cell>
        </row>
        <row r="11267">
          <cell r="B11267" t="str">
            <v>Khartoum</v>
          </cell>
        </row>
        <row r="11268">
          <cell r="B11268" t="str">
            <v>Khartoum</v>
          </cell>
        </row>
        <row r="11269">
          <cell r="B11269" t="str">
            <v>Khartoum</v>
          </cell>
        </row>
        <row r="11270">
          <cell r="B11270" t="str">
            <v>Khartoum</v>
          </cell>
        </row>
        <row r="11271">
          <cell r="B11271" t="str">
            <v>Khartoum</v>
          </cell>
        </row>
        <row r="11272">
          <cell r="B11272" t="str">
            <v>Khartoum</v>
          </cell>
        </row>
        <row r="11273">
          <cell r="B11273" t="str">
            <v>Khartoum</v>
          </cell>
        </row>
        <row r="11274">
          <cell r="B11274" t="str">
            <v>Khartoum</v>
          </cell>
        </row>
        <row r="11275">
          <cell r="B11275" t="str">
            <v>Khartoum</v>
          </cell>
        </row>
        <row r="11276">
          <cell r="B11276" t="str">
            <v>Khartoum</v>
          </cell>
        </row>
        <row r="11277">
          <cell r="B11277" t="str">
            <v>Khartoum</v>
          </cell>
        </row>
        <row r="11278">
          <cell r="B11278" t="str">
            <v>Khartoum</v>
          </cell>
        </row>
        <row r="11279">
          <cell r="B11279" t="str">
            <v>Khartoum</v>
          </cell>
        </row>
        <row r="11280">
          <cell r="B11280" t="str">
            <v>Khartoum</v>
          </cell>
        </row>
        <row r="11281">
          <cell r="B11281" t="str">
            <v>Khartoum</v>
          </cell>
        </row>
        <row r="11282">
          <cell r="B11282" t="str">
            <v>Khartoum</v>
          </cell>
        </row>
        <row r="11283">
          <cell r="B11283" t="str">
            <v>Khartoum</v>
          </cell>
        </row>
        <row r="11284">
          <cell r="B11284" t="str">
            <v>Khartoum</v>
          </cell>
        </row>
        <row r="11285">
          <cell r="B11285" t="str">
            <v>Khartoum</v>
          </cell>
        </row>
        <row r="11286">
          <cell r="B11286" t="str">
            <v>Khartoum</v>
          </cell>
        </row>
        <row r="11287">
          <cell r="B11287" t="str">
            <v>Khartoum</v>
          </cell>
        </row>
        <row r="11288">
          <cell r="B11288" t="str">
            <v>Khartoum</v>
          </cell>
        </row>
        <row r="11289">
          <cell r="B11289" t="str">
            <v>Khartoum</v>
          </cell>
        </row>
        <row r="11290">
          <cell r="B11290" t="str">
            <v>Khartoum</v>
          </cell>
        </row>
        <row r="11291">
          <cell r="B11291" t="str">
            <v>Khartoum</v>
          </cell>
        </row>
        <row r="11292">
          <cell r="B11292" t="str">
            <v>Khartoum</v>
          </cell>
        </row>
        <row r="11293">
          <cell r="B11293" t="str">
            <v>Khartoum</v>
          </cell>
        </row>
        <row r="11294">
          <cell r="B11294" t="str">
            <v>Khartoum</v>
          </cell>
        </row>
        <row r="11295">
          <cell r="B11295" t="str">
            <v>Khartoum</v>
          </cell>
        </row>
        <row r="11296">
          <cell r="B11296" t="str">
            <v>Khartoum</v>
          </cell>
        </row>
        <row r="11297">
          <cell r="B11297" t="str">
            <v>Khartoum</v>
          </cell>
        </row>
        <row r="11298">
          <cell r="B11298" t="str">
            <v>Khartoum</v>
          </cell>
        </row>
        <row r="11299">
          <cell r="B11299" t="str">
            <v>Khartoum</v>
          </cell>
        </row>
        <row r="11300">
          <cell r="B11300" t="str">
            <v>Khartoum</v>
          </cell>
        </row>
        <row r="11301">
          <cell r="B11301" t="str">
            <v>Khartoum</v>
          </cell>
        </row>
        <row r="11302">
          <cell r="B11302" t="str">
            <v>Khartoum</v>
          </cell>
        </row>
        <row r="11303">
          <cell r="B11303" t="str">
            <v>Khartoum</v>
          </cell>
        </row>
        <row r="11304">
          <cell r="B11304" t="str">
            <v>Khartoum</v>
          </cell>
        </row>
        <row r="11305">
          <cell r="B11305" t="str">
            <v>Khartoum</v>
          </cell>
        </row>
        <row r="11306">
          <cell r="B11306" t="str">
            <v>Khartoum</v>
          </cell>
        </row>
        <row r="11307">
          <cell r="B11307" t="str">
            <v>Khartoum</v>
          </cell>
        </row>
        <row r="11308">
          <cell r="B11308" t="str">
            <v>Khartoum</v>
          </cell>
        </row>
        <row r="11309">
          <cell r="B11309" t="str">
            <v>Khartoum</v>
          </cell>
        </row>
        <row r="11310">
          <cell r="B11310" t="str">
            <v>Khartoum</v>
          </cell>
        </row>
        <row r="11311">
          <cell r="B11311" t="str">
            <v>Khartoum</v>
          </cell>
        </row>
        <row r="11312">
          <cell r="B11312" t="str">
            <v>Khartoum</v>
          </cell>
        </row>
        <row r="11313">
          <cell r="B11313" t="str">
            <v>Khartoum</v>
          </cell>
        </row>
        <row r="11314">
          <cell r="B11314" t="str">
            <v>Khartoum</v>
          </cell>
        </row>
        <row r="11315">
          <cell r="B11315" t="str">
            <v>Khartoum</v>
          </cell>
        </row>
        <row r="11316">
          <cell r="B11316" t="str">
            <v>Khartoum</v>
          </cell>
        </row>
        <row r="11317">
          <cell r="B11317" t="str">
            <v>Khartoum</v>
          </cell>
        </row>
        <row r="11318">
          <cell r="B11318" t="str">
            <v>Khartoum</v>
          </cell>
        </row>
        <row r="11319">
          <cell r="B11319" t="str">
            <v>Khartoum</v>
          </cell>
        </row>
        <row r="11320">
          <cell r="B11320" t="str">
            <v>Khartoum</v>
          </cell>
        </row>
        <row r="11321">
          <cell r="B11321" t="str">
            <v>Khartoum</v>
          </cell>
        </row>
        <row r="11322">
          <cell r="B11322" t="str">
            <v>Khartoum</v>
          </cell>
        </row>
        <row r="11323">
          <cell r="B11323" t="str">
            <v>Khartoum</v>
          </cell>
        </row>
        <row r="11324">
          <cell r="B11324" t="str">
            <v>Khartoum</v>
          </cell>
        </row>
        <row r="11325">
          <cell r="B11325" t="str">
            <v>Khartoum</v>
          </cell>
        </row>
        <row r="11326">
          <cell r="B11326" t="str">
            <v>Khartoum</v>
          </cell>
        </row>
        <row r="11327">
          <cell r="B11327" t="str">
            <v>Khartoum</v>
          </cell>
        </row>
        <row r="11328">
          <cell r="B11328" t="str">
            <v>Khartoum</v>
          </cell>
        </row>
        <row r="11329">
          <cell r="B11329" t="str">
            <v>Khartoum</v>
          </cell>
        </row>
        <row r="11330">
          <cell r="B11330" t="str">
            <v>Khartoum</v>
          </cell>
        </row>
        <row r="11331">
          <cell r="B11331" t="str">
            <v>Khartoum</v>
          </cell>
        </row>
        <row r="11332">
          <cell r="B11332" t="str">
            <v>Khartoum</v>
          </cell>
        </row>
        <row r="11333">
          <cell r="B11333" t="str">
            <v>Khartoum</v>
          </cell>
        </row>
        <row r="11334">
          <cell r="B11334" t="str">
            <v>Khartoum</v>
          </cell>
        </row>
        <row r="11335">
          <cell r="B11335" t="str">
            <v>Khartoum</v>
          </cell>
        </row>
        <row r="11336">
          <cell r="B11336" t="str">
            <v>Khartoum</v>
          </cell>
        </row>
        <row r="11337">
          <cell r="B11337" t="str">
            <v>Khartoum</v>
          </cell>
        </row>
        <row r="11338">
          <cell r="B11338" t="str">
            <v>Khartoum</v>
          </cell>
        </row>
        <row r="11339">
          <cell r="B11339" t="str">
            <v>Khartoum</v>
          </cell>
        </row>
        <row r="11340">
          <cell r="B11340" t="str">
            <v>Khartoum</v>
          </cell>
        </row>
        <row r="11341">
          <cell r="B11341" t="str">
            <v>Khartoum</v>
          </cell>
        </row>
        <row r="11342">
          <cell r="B11342" t="str">
            <v>Khartoum</v>
          </cell>
        </row>
        <row r="11343">
          <cell r="B11343" t="str">
            <v>Khartoum</v>
          </cell>
        </row>
        <row r="11344">
          <cell r="B11344" t="str">
            <v>Khartoum</v>
          </cell>
        </row>
        <row r="11345">
          <cell r="B11345" t="str">
            <v>Khartoum</v>
          </cell>
        </row>
        <row r="11346">
          <cell r="B11346" t="str">
            <v>Khartoum</v>
          </cell>
        </row>
        <row r="11347">
          <cell r="B11347" t="str">
            <v>Khartoum</v>
          </cell>
        </row>
        <row r="11348">
          <cell r="B11348" t="str">
            <v>Khartoum</v>
          </cell>
        </row>
        <row r="11349">
          <cell r="B11349" t="str">
            <v>Khartoum</v>
          </cell>
        </row>
        <row r="11350">
          <cell r="B11350" t="str">
            <v>Khartoum</v>
          </cell>
        </row>
        <row r="11351">
          <cell r="B11351" t="str">
            <v>Khartoum</v>
          </cell>
        </row>
        <row r="11352">
          <cell r="B11352" t="str">
            <v>Khartoum</v>
          </cell>
        </row>
        <row r="11353">
          <cell r="B11353" t="str">
            <v>Khartoum</v>
          </cell>
        </row>
        <row r="11354">
          <cell r="B11354" t="str">
            <v>Khartoum</v>
          </cell>
        </row>
        <row r="11355">
          <cell r="B11355" t="str">
            <v>Khartoum</v>
          </cell>
        </row>
        <row r="11356">
          <cell r="B11356" t="str">
            <v>Khartoum</v>
          </cell>
        </row>
        <row r="11357">
          <cell r="B11357" t="str">
            <v>Khartoum</v>
          </cell>
        </row>
        <row r="11358">
          <cell r="B11358" t="str">
            <v>Khartoum</v>
          </cell>
        </row>
        <row r="11359">
          <cell r="B11359" t="str">
            <v>Khartoum</v>
          </cell>
        </row>
        <row r="11360">
          <cell r="B11360" t="str">
            <v>Khartoum</v>
          </cell>
        </row>
        <row r="11361">
          <cell r="B11361" t="str">
            <v>Khartoum</v>
          </cell>
        </row>
        <row r="11362">
          <cell r="B11362" t="str">
            <v>Khartoum</v>
          </cell>
        </row>
        <row r="11363">
          <cell r="B11363" t="str">
            <v>Khartoum</v>
          </cell>
        </row>
        <row r="11364">
          <cell r="B11364" t="str">
            <v>Khartoum</v>
          </cell>
        </row>
        <row r="11365">
          <cell r="B11365" t="str">
            <v>Khartoum</v>
          </cell>
        </row>
        <row r="11366">
          <cell r="B11366" t="str">
            <v>Khartoum</v>
          </cell>
        </row>
        <row r="11367">
          <cell r="B11367" t="str">
            <v>Khartoum</v>
          </cell>
        </row>
        <row r="11368">
          <cell r="B11368" t="str">
            <v>Khartoum</v>
          </cell>
        </row>
        <row r="11369">
          <cell r="B11369" t="str">
            <v>Khartoum</v>
          </cell>
        </row>
        <row r="11370">
          <cell r="B11370" t="str">
            <v>Khartoum</v>
          </cell>
        </row>
        <row r="11371">
          <cell r="B11371" t="str">
            <v>Khartoum</v>
          </cell>
        </row>
        <row r="11372">
          <cell r="B11372" t="str">
            <v>Khartoum</v>
          </cell>
        </row>
        <row r="11373">
          <cell r="B11373" t="str">
            <v>Khartoum</v>
          </cell>
        </row>
        <row r="11374">
          <cell r="B11374" t="str">
            <v>Khartoum</v>
          </cell>
        </row>
        <row r="11375">
          <cell r="B11375" t="str">
            <v>Khartoum</v>
          </cell>
        </row>
        <row r="11376">
          <cell r="B11376" t="str">
            <v>Khartoum</v>
          </cell>
        </row>
        <row r="11377">
          <cell r="B11377" t="str">
            <v>Khartoum</v>
          </cell>
        </row>
        <row r="11378">
          <cell r="B11378" t="str">
            <v>Khartoum</v>
          </cell>
        </row>
        <row r="11379">
          <cell r="B11379" t="str">
            <v>Khartoum</v>
          </cell>
        </row>
        <row r="11380">
          <cell r="B11380" t="str">
            <v>Khartoum</v>
          </cell>
        </row>
        <row r="11381">
          <cell r="B11381" t="str">
            <v>Khartoum</v>
          </cell>
        </row>
        <row r="11382">
          <cell r="B11382" t="str">
            <v>Khartoum</v>
          </cell>
        </row>
        <row r="11383">
          <cell r="B11383" t="str">
            <v>Khartoum</v>
          </cell>
        </row>
        <row r="11384">
          <cell r="B11384" t="str">
            <v>Khartoum</v>
          </cell>
        </row>
        <row r="11385">
          <cell r="B11385" t="str">
            <v>Khartoum</v>
          </cell>
        </row>
        <row r="11386">
          <cell r="B11386" t="str">
            <v>Khartoum</v>
          </cell>
        </row>
        <row r="11387">
          <cell r="B11387" t="str">
            <v>Khartoum</v>
          </cell>
        </row>
        <row r="11388">
          <cell r="B11388" t="str">
            <v>Khartoum</v>
          </cell>
        </row>
        <row r="11389">
          <cell r="B11389" t="str">
            <v>Khartoum</v>
          </cell>
        </row>
        <row r="11390">
          <cell r="B11390" t="str">
            <v>Khartoum</v>
          </cell>
        </row>
        <row r="11391">
          <cell r="B11391" t="str">
            <v>Khartoum</v>
          </cell>
        </row>
        <row r="11392">
          <cell r="B11392" t="str">
            <v>Khartoum</v>
          </cell>
        </row>
        <row r="11393">
          <cell r="B11393" t="str">
            <v>Khartoum</v>
          </cell>
        </row>
        <row r="11394">
          <cell r="B11394" t="str">
            <v>Khartoum</v>
          </cell>
        </row>
        <row r="11395">
          <cell r="B11395" t="str">
            <v>Khartoum</v>
          </cell>
        </row>
        <row r="11396">
          <cell r="B11396" t="str">
            <v>Khartoum</v>
          </cell>
        </row>
        <row r="11397">
          <cell r="B11397" t="str">
            <v>Khartoum</v>
          </cell>
        </row>
        <row r="11398">
          <cell r="B11398" t="str">
            <v>Khartoum</v>
          </cell>
        </row>
        <row r="11399">
          <cell r="B11399" t="str">
            <v>Khartoum</v>
          </cell>
        </row>
        <row r="11400">
          <cell r="B11400" t="str">
            <v>Khartoum</v>
          </cell>
        </row>
        <row r="11401">
          <cell r="B11401" t="str">
            <v>Khartoum</v>
          </cell>
        </row>
        <row r="11402">
          <cell r="B11402" t="str">
            <v>Khartoum</v>
          </cell>
        </row>
        <row r="11403">
          <cell r="B11403" t="str">
            <v>Khartoum</v>
          </cell>
        </row>
        <row r="11404">
          <cell r="B11404" t="str">
            <v>Khartoum</v>
          </cell>
        </row>
        <row r="11405">
          <cell r="B11405" t="str">
            <v>Khartoum</v>
          </cell>
        </row>
        <row r="11406">
          <cell r="B11406" t="str">
            <v>Khartoum</v>
          </cell>
        </row>
        <row r="11407">
          <cell r="B11407" t="str">
            <v>Khartoum</v>
          </cell>
        </row>
        <row r="11408">
          <cell r="B11408" t="str">
            <v>Khartoum</v>
          </cell>
        </row>
        <row r="11409">
          <cell r="B11409" t="str">
            <v>Khartoum</v>
          </cell>
        </row>
        <row r="11410">
          <cell r="B11410" t="str">
            <v>Khartoum</v>
          </cell>
        </row>
        <row r="11411">
          <cell r="B11411" t="str">
            <v>Khartoum</v>
          </cell>
        </row>
        <row r="11412">
          <cell r="B11412" t="str">
            <v>Khartoum</v>
          </cell>
        </row>
        <row r="11413">
          <cell r="B11413" t="str">
            <v>Khartoum</v>
          </cell>
        </row>
        <row r="11414">
          <cell r="B11414" t="str">
            <v>Khartoum</v>
          </cell>
        </row>
        <row r="11415">
          <cell r="B11415" t="str">
            <v>Khartoum</v>
          </cell>
        </row>
        <row r="11416">
          <cell r="B11416" t="str">
            <v>Khartoum</v>
          </cell>
        </row>
        <row r="11417">
          <cell r="B11417" t="str">
            <v>Khartoum</v>
          </cell>
        </row>
        <row r="11418">
          <cell r="B11418" t="str">
            <v>Khartoum</v>
          </cell>
        </row>
        <row r="11419">
          <cell r="B11419" t="str">
            <v>Khartoum</v>
          </cell>
        </row>
        <row r="11420">
          <cell r="B11420" t="str">
            <v>Khartoum</v>
          </cell>
        </row>
        <row r="11421">
          <cell r="B11421" t="str">
            <v>Khartoum</v>
          </cell>
        </row>
        <row r="11422">
          <cell r="B11422" t="str">
            <v>Khartoum</v>
          </cell>
        </row>
        <row r="11423">
          <cell r="B11423" t="str">
            <v>Khartoum</v>
          </cell>
        </row>
        <row r="11424">
          <cell r="B11424" t="str">
            <v>Khartoum</v>
          </cell>
        </row>
        <row r="11425">
          <cell r="B11425" t="str">
            <v>Khartoum</v>
          </cell>
        </row>
        <row r="11426">
          <cell r="B11426" t="str">
            <v>Khartoum</v>
          </cell>
        </row>
        <row r="11427">
          <cell r="B11427" t="str">
            <v>Khartoum</v>
          </cell>
        </row>
        <row r="11428">
          <cell r="B11428" t="str">
            <v>Khartoum</v>
          </cell>
        </row>
        <row r="11429">
          <cell r="B11429" t="str">
            <v>Khartoum</v>
          </cell>
        </row>
        <row r="11430">
          <cell r="B11430" t="str">
            <v>Khartoum</v>
          </cell>
        </row>
        <row r="11431">
          <cell r="B11431" t="str">
            <v>Khartoum</v>
          </cell>
        </row>
        <row r="11432">
          <cell r="B11432" t="str">
            <v>Khartoum</v>
          </cell>
        </row>
        <row r="11433">
          <cell r="B11433" t="str">
            <v>Khartoum</v>
          </cell>
        </row>
        <row r="11434">
          <cell r="B11434" t="str">
            <v>Khartoum</v>
          </cell>
        </row>
        <row r="11435">
          <cell r="B11435" t="str">
            <v>Khartoum</v>
          </cell>
        </row>
        <row r="11436">
          <cell r="B11436" t="str">
            <v>Khartoum</v>
          </cell>
        </row>
        <row r="11437">
          <cell r="B11437" t="str">
            <v>Khartoum</v>
          </cell>
        </row>
        <row r="11438">
          <cell r="B11438" t="str">
            <v>Khartoum</v>
          </cell>
        </row>
        <row r="11439">
          <cell r="B11439" t="str">
            <v>Khartoum</v>
          </cell>
        </row>
        <row r="11440">
          <cell r="B11440" t="str">
            <v>Khartoum</v>
          </cell>
        </row>
        <row r="11441">
          <cell r="B11441" t="str">
            <v>Khartoum</v>
          </cell>
        </row>
        <row r="11442">
          <cell r="B11442" t="str">
            <v>Khartoum</v>
          </cell>
        </row>
        <row r="11443">
          <cell r="B11443" t="str">
            <v>Khartoum</v>
          </cell>
        </row>
        <row r="11444">
          <cell r="B11444" t="str">
            <v>Khartoum</v>
          </cell>
        </row>
        <row r="11445">
          <cell r="B11445" t="str">
            <v>Khartoum</v>
          </cell>
        </row>
        <row r="11446">
          <cell r="B11446" t="str">
            <v>Khartoum</v>
          </cell>
        </row>
        <row r="11447">
          <cell r="B11447" t="str">
            <v>Khartoum</v>
          </cell>
        </row>
        <row r="11448">
          <cell r="B11448" t="str">
            <v>Khartoum</v>
          </cell>
        </row>
        <row r="11449">
          <cell r="B11449" t="str">
            <v>Khartoum</v>
          </cell>
        </row>
        <row r="11450">
          <cell r="B11450" t="str">
            <v>Khartoum</v>
          </cell>
        </row>
        <row r="11451">
          <cell r="B11451" t="str">
            <v>Khartoum</v>
          </cell>
        </row>
        <row r="11452">
          <cell r="B11452" t="str">
            <v>Khartoum</v>
          </cell>
        </row>
        <row r="11453">
          <cell r="B11453" t="str">
            <v>Khartoum</v>
          </cell>
        </row>
        <row r="11454">
          <cell r="B11454" t="str">
            <v>Khartoum</v>
          </cell>
        </row>
        <row r="11455">
          <cell r="B11455" t="str">
            <v>Khartoum</v>
          </cell>
        </row>
        <row r="11456">
          <cell r="B11456" t="str">
            <v>Khartoum</v>
          </cell>
        </row>
        <row r="11457">
          <cell r="B11457" t="str">
            <v>Khartoum</v>
          </cell>
        </row>
        <row r="11458">
          <cell r="B11458" t="str">
            <v>Khartoum</v>
          </cell>
        </row>
        <row r="11459">
          <cell r="B11459" t="str">
            <v>Khartoum</v>
          </cell>
        </row>
        <row r="11460">
          <cell r="B11460" t="str">
            <v>Khartoum</v>
          </cell>
        </row>
        <row r="11461">
          <cell r="B11461" t="str">
            <v>Khartoum</v>
          </cell>
        </row>
        <row r="11462">
          <cell r="B11462" t="str">
            <v>Khartoum</v>
          </cell>
        </row>
        <row r="11463">
          <cell r="B11463" t="str">
            <v>Khartoum</v>
          </cell>
        </row>
        <row r="11464">
          <cell r="B11464" t="str">
            <v>Khartoum</v>
          </cell>
        </row>
        <row r="11465">
          <cell r="B11465" t="str">
            <v>Khartoum</v>
          </cell>
        </row>
        <row r="11466">
          <cell r="B11466" t="str">
            <v>Khartoum</v>
          </cell>
        </row>
        <row r="11467">
          <cell r="B11467" t="str">
            <v>Khartoum</v>
          </cell>
        </row>
        <row r="11468">
          <cell r="B11468" t="str">
            <v>Khartoum</v>
          </cell>
        </row>
        <row r="11469">
          <cell r="B11469" t="str">
            <v>Khartoum</v>
          </cell>
        </row>
        <row r="11470">
          <cell r="B11470" t="str">
            <v>Khartoum</v>
          </cell>
        </row>
        <row r="11471">
          <cell r="B11471" t="str">
            <v>Khartoum</v>
          </cell>
        </row>
        <row r="11472">
          <cell r="B11472" t="str">
            <v>Khartoum</v>
          </cell>
        </row>
        <row r="11473">
          <cell r="B11473" t="str">
            <v>Khartoum</v>
          </cell>
        </row>
        <row r="11474">
          <cell r="B11474" t="str">
            <v>Khartoum</v>
          </cell>
        </row>
        <row r="11475">
          <cell r="B11475" t="str">
            <v>Khartoum</v>
          </cell>
        </row>
        <row r="11476">
          <cell r="B11476" t="str">
            <v>Khartoum</v>
          </cell>
        </row>
        <row r="11477">
          <cell r="B11477" t="str">
            <v>Khartoum</v>
          </cell>
        </row>
        <row r="11478">
          <cell r="B11478" t="str">
            <v>Khartoum</v>
          </cell>
        </row>
        <row r="11479">
          <cell r="B11479" t="str">
            <v>Khartoum</v>
          </cell>
        </row>
        <row r="11480">
          <cell r="B11480" t="str">
            <v>Khartoum</v>
          </cell>
        </row>
        <row r="11481">
          <cell r="B11481" t="str">
            <v>Khartoum</v>
          </cell>
        </row>
        <row r="11482">
          <cell r="B11482" t="str">
            <v>Khartoum</v>
          </cell>
        </row>
        <row r="11483">
          <cell r="B11483" t="str">
            <v>Khartoum</v>
          </cell>
        </row>
        <row r="11484">
          <cell r="B11484" t="str">
            <v>Khartoum</v>
          </cell>
        </row>
        <row r="11485">
          <cell r="B11485" t="str">
            <v>Khartoum</v>
          </cell>
        </row>
        <row r="11486">
          <cell r="B11486" t="str">
            <v>Khartoum</v>
          </cell>
        </row>
        <row r="11487">
          <cell r="B11487" t="str">
            <v>Khartoum</v>
          </cell>
        </row>
        <row r="11488">
          <cell r="B11488" t="str">
            <v>Khartoum</v>
          </cell>
        </row>
        <row r="11489">
          <cell r="B11489" t="str">
            <v>Khartoum</v>
          </cell>
        </row>
        <row r="11490">
          <cell r="B11490" t="str">
            <v>Khartoum</v>
          </cell>
        </row>
        <row r="11491">
          <cell r="B11491" t="str">
            <v>Khartoum</v>
          </cell>
        </row>
        <row r="11492">
          <cell r="B11492" t="str">
            <v>Khartoum</v>
          </cell>
        </row>
        <row r="11493">
          <cell r="B11493" t="str">
            <v>Khartoum</v>
          </cell>
        </row>
        <row r="11494">
          <cell r="B11494" t="str">
            <v>Khartoum</v>
          </cell>
        </row>
        <row r="11495">
          <cell r="B11495" t="str">
            <v>Khartoum</v>
          </cell>
        </row>
        <row r="11496">
          <cell r="B11496" t="str">
            <v>Khartoum</v>
          </cell>
        </row>
        <row r="11497">
          <cell r="B11497" t="str">
            <v>Khartoum</v>
          </cell>
        </row>
        <row r="11498">
          <cell r="B11498" t="str">
            <v>Khartoum</v>
          </cell>
        </row>
        <row r="11499">
          <cell r="B11499" t="str">
            <v>Khartoum</v>
          </cell>
        </row>
        <row r="11500">
          <cell r="B11500" t="str">
            <v>Khartoum</v>
          </cell>
        </row>
        <row r="11501">
          <cell r="B11501" t="str">
            <v>Khartoum</v>
          </cell>
        </row>
        <row r="11502">
          <cell r="B11502" t="str">
            <v>Khartoum</v>
          </cell>
        </row>
        <row r="11503">
          <cell r="B11503" t="str">
            <v>Khartoum</v>
          </cell>
        </row>
        <row r="11504">
          <cell r="B11504" t="str">
            <v>Khartoum</v>
          </cell>
        </row>
        <row r="11505">
          <cell r="B11505" t="str">
            <v>Khartoum</v>
          </cell>
        </row>
        <row r="11506">
          <cell r="B11506" t="str">
            <v>Khartoum</v>
          </cell>
        </row>
        <row r="11507">
          <cell r="B11507" t="str">
            <v>Khartoum</v>
          </cell>
        </row>
        <row r="11508">
          <cell r="B11508" t="str">
            <v>Khartoum</v>
          </cell>
        </row>
        <row r="11509">
          <cell r="B11509" t="str">
            <v>Khartoum</v>
          </cell>
        </row>
        <row r="11510">
          <cell r="B11510" t="str">
            <v>Khartoum</v>
          </cell>
        </row>
        <row r="11511">
          <cell r="B11511" t="str">
            <v>Khartoum</v>
          </cell>
        </row>
        <row r="11512">
          <cell r="B11512" t="str">
            <v>Khartoum</v>
          </cell>
        </row>
        <row r="11513">
          <cell r="B11513" t="str">
            <v>Khartoum</v>
          </cell>
        </row>
        <row r="11514">
          <cell r="B11514" t="str">
            <v>Khartoum</v>
          </cell>
        </row>
        <row r="11515">
          <cell r="B11515" t="str">
            <v>Khartoum</v>
          </cell>
        </row>
        <row r="11516">
          <cell r="B11516" t="str">
            <v>Khartoum</v>
          </cell>
        </row>
        <row r="11517">
          <cell r="B11517" t="str">
            <v>Khartoum</v>
          </cell>
        </row>
        <row r="11518">
          <cell r="B11518" t="str">
            <v>Khartoum</v>
          </cell>
        </row>
        <row r="11519">
          <cell r="B11519" t="str">
            <v>Khartoum</v>
          </cell>
        </row>
        <row r="11520">
          <cell r="B11520" t="str">
            <v>Khartoum</v>
          </cell>
        </row>
        <row r="11521">
          <cell r="B11521" t="str">
            <v>Khartoum</v>
          </cell>
        </row>
        <row r="11522">
          <cell r="B11522" t="str">
            <v>Khartoum</v>
          </cell>
        </row>
        <row r="11523">
          <cell r="B11523" t="str">
            <v>Khartoum</v>
          </cell>
        </row>
        <row r="11524">
          <cell r="B11524" t="str">
            <v>Khartoum</v>
          </cell>
        </row>
        <row r="11525">
          <cell r="B11525" t="str">
            <v>Khartoum</v>
          </cell>
        </row>
        <row r="11526">
          <cell r="B11526" t="str">
            <v>Khartoum</v>
          </cell>
        </row>
        <row r="11527">
          <cell r="B11527" t="str">
            <v>Khartoum</v>
          </cell>
        </row>
        <row r="11528">
          <cell r="B11528" t="str">
            <v>Khartoum</v>
          </cell>
        </row>
        <row r="11529">
          <cell r="B11529" t="str">
            <v>Khartoum</v>
          </cell>
        </row>
        <row r="11530">
          <cell r="B11530" t="str">
            <v>Khartoum</v>
          </cell>
        </row>
        <row r="11531">
          <cell r="B11531" t="str">
            <v>Khartoum</v>
          </cell>
        </row>
        <row r="11532">
          <cell r="B11532" t="str">
            <v>Khartoum</v>
          </cell>
        </row>
        <row r="11533">
          <cell r="B11533" t="str">
            <v>Khartoum</v>
          </cell>
        </row>
        <row r="11534">
          <cell r="B11534" t="str">
            <v>Khartoum</v>
          </cell>
        </row>
        <row r="11535">
          <cell r="B11535" t="str">
            <v>Khartoum</v>
          </cell>
        </row>
        <row r="11536">
          <cell r="B11536" t="str">
            <v>Khartoum</v>
          </cell>
        </row>
        <row r="11537">
          <cell r="B11537" t="str">
            <v>Khartoum</v>
          </cell>
        </row>
        <row r="11538">
          <cell r="B11538" t="str">
            <v>Khartoum</v>
          </cell>
        </row>
        <row r="11539">
          <cell r="B11539" t="str">
            <v>Khartoum</v>
          </cell>
        </row>
        <row r="11540">
          <cell r="B11540" t="str">
            <v>Khartoum</v>
          </cell>
        </row>
        <row r="11541">
          <cell r="B11541" t="str">
            <v>Khartoum</v>
          </cell>
        </row>
        <row r="11542">
          <cell r="B11542" t="str">
            <v>Khartoum</v>
          </cell>
        </row>
        <row r="11543">
          <cell r="B11543" t="str">
            <v>Khartoum</v>
          </cell>
        </row>
        <row r="11544">
          <cell r="B11544" t="str">
            <v>Khartoum</v>
          </cell>
        </row>
        <row r="11545">
          <cell r="B11545" t="str">
            <v>Khartoum</v>
          </cell>
        </row>
        <row r="11546">
          <cell r="B11546" t="str">
            <v>Khartoum</v>
          </cell>
        </row>
        <row r="11547">
          <cell r="B11547" t="str">
            <v>Khartoum</v>
          </cell>
        </row>
        <row r="11548">
          <cell r="B11548" t="str">
            <v>Khartoum</v>
          </cell>
        </row>
        <row r="11549">
          <cell r="B11549" t="str">
            <v>Khartoum</v>
          </cell>
        </row>
        <row r="11550">
          <cell r="B11550" t="str">
            <v>Khartoum</v>
          </cell>
        </row>
        <row r="11551">
          <cell r="B11551" t="str">
            <v>Khartoum</v>
          </cell>
        </row>
        <row r="11552">
          <cell r="B11552" t="str">
            <v>Khartoum</v>
          </cell>
        </row>
        <row r="11553">
          <cell r="B11553" t="str">
            <v>Khartoum</v>
          </cell>
        </row>
        <row r="11554">
          <cell r="B11554" t="str">
            <v>Khartoum</v>
          </cell>
        </row>
        <row r="11555">
          <cell r="B11555" t="str">
            <v>Khartoum</v>
          </cell>
        </row>
        <row r="11556">
          <cell r="B11556" t="str">
            <v>Khartoum</v>
          </cell>
        </row>
        <row r="11557">
          <cell r="B11557" t="str">
            <v>Khartoum</v>
          </cell>
        </row>
        <row r="11558">
          <cell r="B11558" t="str">
            <v>Khartoum</v>
          </cell>
        </row>
        <row r="11559">
          <cell r="B11559" t="str">
            <v>Khartoum</v>
          </cell>
        </row>
        <row r="11560">
          <cell r="B11560" t="str">
            <v>Khartoum</v>
          </cell>
        </row>
        <row r="11561">
          <cell r="B11561" t="str">
            <v>Khartoum</v>
          </cell>
        </row>
        <row r="11562">
          <cell r="B11562" t="str">
            <v>Khartoum</v>
          </cell>
        </row>
        <row r="11563">
          <cell r="B11563" t="str">
            <v>Khartoum</v>
          </cell>
        </row>
        <row r="11564">
          <cell r="B11564" t="str">
            <v>Khartoum</v>
          </cell>
        </row>
        <row r="11565">
          <cell r="B11565" t="str">
            <v>Khartoum</v>
          </cell>
        </row>
        <row r="11566">
          <cell r="B11566" t="str">
            <v>Khartoum</v>
          </cell>
        </row>
        <row r="11567">
          <cell r="B11567" t="str">
            <v>Khartoum</v>
          </cell>
        </row>
        <row r="11568">
          <cell r="B11568" t="str">
            <v>Khartoum</v>
          </cell>
        </row>
        <row r="11569">
          <cell r="B11569" t="str">
            <v>Khartoum</v>
          </cell>
        </row>
        <row r="11570">
          <cell r="B11570" t="str">
            <v>Khartoum</v>
          </cell>
        </row>
        <row r="11571">
          <cell r="B11571" t="str">
            <v>Khartoum</v>
          </cell>
        </row>
        <row r="11572">
          <cell r="B11572" t="str">
            <v>Khartoum</v>
          </cell>
        </row>
        <row r="11573">
          <cell r="B11573" t="str">
            <v>Khartoum</v>
          </cell>
        </row>
        <row r="11574">
          <cell r="B11574" t="str">
            <v>Khartoum</v>
          </cell>
        </row>
        <row r="11575">
          <cell r="B11575" t="str">
            <v>Khartoum</v>
          </cell>
        </row>
        <row r="11576">
          <cell r="B11576" t="str">
            <v>Khartoum</v>
          </cell>
        </row>
        <row r="11577">
          <cell r="B11577" t="str">
            <v>Khartoum</v>
          </cell>
        </row>
        <row r="11578">
          <cell r="B11578" t="str">
            <v>Khartoum</v>
          </cell>
        </row>
        <row r="11579">
          <cell r="B11579" t="str">
            <v>Khartoum</v>
          </cell>
        </row>
        <row r="11580">
          <cell r="B11580" t="str">
            <v>Khartoum</v>
          </cell>
        </row>
        <row r="11581">
          <cell r="B11581" t="str">
            <v>Khartoum</v>
          </cell>
        </row>
        <row r="11582">
          <cell r="B11582" t="str">
            <v>Khartoum</v>
          </cell>
        </row>
        <row r="11583">
          <cell r="B11583" t="str">
            <v>Khartoum</v>
          </cell>
        </row>
        <row r="11584">
          <cell r="B11584" t="str">
            <v>Khartoum</v>
          </cell>
        </row>
        <row r="11585">
          <cell r="B11585" t="str">
            <v>Khartoum</v>
          </cell>
        </row>
        <row r="11586">
          <cell r="B11586" t="str">
            <v>Khartoum</v>
          </cell>
        </row>
        <row r="11587">
          <cell r="B11587" t="str">
            <v>Khartoum</v>
          </cell>
        </row>
        <row r="11588">
          <cell r="B11588" t="str">
            <v>Khartoum</v>
          </cell>
        </row>
        <row r="11589">
          <cell r="B11589" t="str">
            <v>Khartoum</v>
          </cell>
        </row>
        <row r="11590">
          <cell r="B11590" t="str">
            <v>Khartoum</v>
          </cell>
        </row>
        <row r="11591">
          <cell r="B11591" t="str">
            <v>Khartoum</v>
          </cell>
        </row>
        <row r="11592">
          <cell r="B11592" t="str">
            <v>Khartoum</v>
          </cell>
        </row>
        <row r="11593">
          <cell r="B11593" t="str">
            <v>Khartoum</v>
          </cell>
        </row>
        <row r="11594">
          <cell r="B11594" t="str">
            <v>Khartoum</v>
          </cell>
        </row>
        <row r="11595">
          <cell r="B11595" t="str">
            <v>Khartoum</v>
          </cell>
        </row>
        <row r="11596">
          <cell r="B11596" t="str">
            <v>Khartoum</v>
          </cell>
        </row>
        <row r="11597">
          <cell r="B11597" t="str">
            <v>Khartoum</v>
          </cell>
        </row>
        <row r="11598">
          <cell r="B11598" t="str">
            <v>Khartoum</v>
          </cell>
        </row>
        <row r="11599">
          <cell r="B11599" t="str">
            <v>Khartoum</v>
          </cell>
        </row>
        <row r="11600">
          <cell r="B11600" t="str">
            <v>Khartoum</v>
          </cell>
        </row>
        <row r="11601">
          <cell r="B11601" t="str">
            <v>Khartoum</v>
          </cell>
        </row>
        <row r="11602">
          <cell r="B11602" t="str">
            <v>Khartoum</v>
          </cell>
        </row>
        <row r="11603">
          <cell r="B11603" t="str">
            <v>Khartoum</v>
          </cell>
        </row>
        <row r="11604">
          <cell r="B11604" t="str">
            <v>Khartoum</v>
          </cell>
        </row>
        <row r="11605">
          <cell r="B11605" t="str">
            <v>Khartoum</v>
          </cell>
        </row>
        <row r="11606">
          <cell r="B11606" t="str">
            <v>Khartoum</v>
          </cell>
        </row>
        <row r="11607">
          <cell r="B11607" t="str">
            <v>Khartoum</v>
          </cell>
        </row>
        <row r="11608">
          <cell r="B11608" t="str">
            <v>Khartoum</v>
          </cell>
        </row>
        <row r="11609">
          <cell r="B11609" t="str">
            <v>Khartoum</v>
          </cell>
        </row>
        <row r="11610">
          <cell r="B11610" t="str">
            <v>Khartoum</v>
          </cell>
        </row>
        <row r="11611">
          <cell r="B11611" t="str">
            <v>Khartoum</v>
          </cell>
        </row>
        <row r="11612">
          <cell r="B11612" t="str">
            <v>Khartoum</v>
          </cell>
        </row>
        <row r="11613">
          <cell r="B11613" t="str">
            <v>Khartoum</v>
          </cell>
        </row>
        <row r="11614">
          <cell r="B11614" t="str">
            <v>Khartoum</v>
          </cell>
        </row>
        <row r="11615">
          <cell r="B11615" t="str">
            <v>Khartoum</v>
          </cell>
        </row>
        <row r="11616">
          <cell r="B11616" t="str">
            <v>Khartoum</v>
          </cell>
        </row>
        <row r="11617">
          <cell r="B11617" t="str">
            <v>Khartoum</v>
          </cell>
        </row>
        <row r="11618">
          <cell r="B11618" t="str">
            <v>Khartoum</v>
          </cell>
        </row>
        <row r="11619">
          <cell r="B11619" t="str">
            <v>Khartoum</v>
          </cell>
        </row>
        <row r="11620">
          <cell r="B11620" t="str">
            <v>Khartoum</v>
          </cell>
        </row>
        <row r="11621">
          <cell r="B11621" t="str">
            <v>Khartoum</v>
          </cell>
        </row>
        <row r="11622">
          <cell r="B11622" t="str">
            <v>Khartoum</v>
          </cell>
        </row>
        <row r="11623">
          <cell r="B11623" t="str">
            <v>Khartoum</v>
          </cell>
        </row>
        <row r="11624">
          <cell r="B11624" t="str">
            <v>Khartoum</v>
          </cell>
        </row>
        <row r="11625">
          <cell r="B11625" t="str">
            <v>Khartoum</v>
          </cell>
        </row>
        <row r="11626">
          <cell r="B11626" t="str">
            <v>Khartoum</v>
          </cell>
        </row>
        <row r="11627">
          <cell r="B11627" t="str">
            <v>Khartoum</v>
          </cell>
        </row>
        <row r="11628">
          <cell r="B11628" t="str">
            <v>Khartoum</v>
          </cell>
        </row>
        <row r="11629">
          <cell r="B11629" t="str">
            <v>Khartoum</v>
          </cell>
        </row>
        <row r="11630">
          <cell r="B11630" t="str">
            <v>Khartoum</v>
          </cell>
        </row>
        <row r="11631">
          <cell r="B11631" t="str">
            <v>Khartoum</v>
          </cell>
        </row>
        <row r="11632">
          <cell r="B11632" t="str">
            <v>Khartoum</v>
          </cell>
        </row>
        <row r="11633">
          <cell r="B11633" t="str">
            <v>Khartoum</v>
          </cell>
        </row>
        <row r="11634">
          <cell r="B11634" t="str">
            <v>Khartoum</v>
          </cell>
        </row>
        <row r="11635">
          <cell r="B11635" t="str">
            <v>Khartoum</v>
          </cell>
        </row>
        <row r="11636">
          <cell r="B11636" t="str">
            <v>Khartoum</v>
          </cell>
        </row>
        <row r="11637">
          <cell r="B11637" t="str">
            <v>Khartoum</v>
          </cell>
        </row>
        <row r="11638">
          <cell r="B11638" t="str">
            <v>Khartoum</v>
          </cell>
        </row>
        <row r="11639">
          <cell r="B11639" t="str">
            <v>Khartoum</v>
          </cell>
        </row>
        <row r="11640">
          <cell r="B11640" t="str">
            <v>Khartoum</v>
          </cell>
        </row>
        <row r="11641">
          <cell r="B11641" t="str">
            <v>Khartoum</v>
          </cell>
        </row>
        <row r="11642">
          <cell r="B11642" t="str">
            <v>Khartoum</v>
          </cell>
        </row>
        <row r="11643">
          <cell r="B11643" t="str">
            <v>Khartoum</v>
          </cell>
        </row>
        <row r="11644">
          <cell r="B11644" t="str">
            <v>Khartoum</v>
          </cell>
        </row>
        <row r="11645">
          <cell r="B11645" t="str">
            <v>Khartoum</v>
          </cell>
        </row>
        <row r="11646">
          <cell r="B11646" t="str">
            <v>Khartoum</v>
          </cell>
        </row>
        <row r="11647">
          <cell r="B11647" t="str">
            <v>Khartoum</v>
          </cell>
        </row>
        <row r="11648">
          <cell r="B11648" t="str">
            <v>Khartoum</v>
          </cell>
        </row>
        <row r="11649">
          <cell r="B11649" t="str">
            <v>Khartoum</v>
          </cell>
        </row>
        <row r="11650">
          <cell r="B11650" t="str">
            <v>Khartoum</v>
          </cell>
        </row>
        <row r="11651">
          <cell r="B11651" t="str">
            <v>Khartoum</v>
          </cell>
        </row>
        <row r="11652">
          <cell r="B11652" t="str">
            <v>Khartoum</v>
          </cell>
        </row>
        <row r="11653">
          <cell r="B11653" t="str">
            <v>Khartoum</v>
          </cell>
        </row>
        <row r="11654">
          <cell r="B11654" t="str">
            <v>Khartoum</v>
          </cell>
        </row>
        <row r="11655">
          <cell r="B11655" t="str">
            <v>Khartoum</v>
          </cell>
        </row>
        <row r="11656">
          <cell r="B11656" t="str">
            <v>Khartoum</v>
          </cell>
        </row>
        <row r="11657">
          <cell r="B11657" t="str">
            <v>Khartoum</v>
          </cell>
        </row>
        <row r="11658">
          <cell r="B11658" t="str">
            <v>Khartoum</v>
          </cell>
        </row>
        <row r="11659">
          <cell r="B11659" t="str">
            <v>Khartoum</v>
          </cell>
        </row>
        <row r="11660">
          <cell r="B11660" t="str">
            <v>Khartoum</v>
          </cell>
        </row>
        <row r="11661">
          <cell r="B11661" t="str">
            <v>Khartoum</v>
          </cell>
        </row>
        <row r="11662">
          <cell r="B11662" t="str">
            <v>Khartoum</v>
          </cell>
        </row>
        <row r="11663">
          <cell r="B11663" t="str">
            <v>Khartoum</v>
          </cell>
        </row>
        <row r="11664">
          <cell r="B11664" t="str">
            <v>Khartoum</v>
          </cell>
        </row>
        <row r="11665">
          <cell r="B11665" t="str">
            <v>Khartoum</v>
          </cell>
        </row>
        <row r="11666">
          <cell r="B11666" t="str">
            <v>Khartoum</v>
          </cell>
        </row>
        <row r="11667">
          <cell r="B11667" t="str">
            <v>Khartoum</v>
          </cell>
        </row>
        <row r="11668">
          <cell r="B11668" t="str">
            <v>Khartoum</v>
          </cell>
        </row>
        <row r="11669">
          <cell r="B11669" t="str">
            <v>Khartoum</v>
          </cell>
        </row>
        <row r="11670">
          <cell r="B11670" t="str">
            <v>Khartoum</v>
          </cell>
        </row>
        <row r="11671">
          <cell r="B11671" t="str">
            <v>Khartoum</v>
          </cell>
        </row>
        <row r="11672">
          <cell r="B11672" t="str">
            <v>Khartoum</v>
          </cell>
        </row>
        <row r="11673">
          <cell r="B11673" t="str">
            <v>Khartoum</v>
          </cell>
        </row>
        <row r="11674">
          <cell r="B11674" t="str">
            <v>Khartoum</v>
          </cell>
        </row>
        <row r="11675">
          <cell r="B11675" t="str">
            <v>Khartoum</v>
          </cell>
        </row>
        <row r="11676">
          <cell r="B11676" t="str">
            <v>Khartoum</v>
          </cell>
        </row>
        <row r="11677">
          <cell r="B11677" t="str">
            <v>Khartoum</v>
          </cell>
        </row>
        <row r="11678">
          <cell r="B11678" t="str">
            <v>Khartoum</v>
          </cell>
        </row>
        <row r="11679">
          <cell r="B11679" t="str">
            <v>Khartoum</v>
          </cell>
        </row>
        <row r="11680">
          <cell r="B11680" t="str">
            <v>Khartoum</v>
          </cell>
        </row>
        <row r="11681">
          <cell r="B11681" t="str">
            <v>Khartoum</v>
          </cell>
        </row>
        <row r="11682">
          <cell r="B11682" t="str">
            <v>Khartoum</v>
          </cell>
        </row>
        <row r="11683">
          <cell r="B11683" t="str">
            <v>Khartoum</v>
          </cell>
        </row>
        <row r="11684">
          <cell r="B11684" t="str">
            <v>Kosti</v>
          </cell>
        </row>
        <row r="11685">
          <cell r="B11685" t="str">
            <v>Kosti</v>
          </cell>
        </row>
        <row r="11686">
          <cell r="B11686" t="str">
            <v>Kosti</v>
          </cell>
        </row>
        <row r="11687">
          <cell r="B11687" t="str">
            <v>Kosti</v>
          </cell>
        </row>
        <row r="11688">
          <cell r="B11688" t="str">
            <v>Kosti</v>
          </cell>
        </row>
        <row r="11689">
          <cell r="B11689" t="str">
            <v>Kosti</v>
          </cell>
        </row>
        <row r="11690">
          <cell r="B11690" t="str">
            <v>Kosti</v>
          </cell>
        </row>
        <row r="11691">
          <cell r="B11691" t="str">
            <v>Kosti</v>
          </cell>
        </row>
        <row r="11692">
          <cell r="B11692" t="str">
            <v>Kosti</v>
          </cell>
        </row>
        <row r="11693">
          <cell r="B11693" t="str">
            <v>Kosti</v>
          </cell>
        </row>
        <row r="11694">
          <cell r="B11694" t="str">
            <v>Kosti</v>
          </cell>
        </row>
        <row r="11695">
          <cell r="B11695" t="str">
            <v>Kosti</v>
          </cell>
        </row>
        <row r="11696">
          <cell r="B11696" t="str">
            <v>Kosti</v>
          </cell>
        </row>
        <row r="11697">
          <cell r="B11697" t="str">
            <v>Kosti</v>
          </cell>
        </row>
        <row r="11698">
          <cell r="B11698" t="str">
            <v>Kosti</v>
          </cell>
        </row>
        <row r="11699">
          <cell r="B11699" t="str">
            <v>Kosti</v>
          </cell>
        </row>
        <row r="11700">
          <cell r="B11700" t="str">
            <v>Kosti</v>
          </cell>
        </row>
        <row r="11701">
          <cell r="B11701" t="str">
            <v>Kosti</v>
          </cell>
        </row>
        <row r="11702">
          <cell r="B11702" t="str">
            <v>Kosti</v>
          </cell>
        </row>
        <row r="11703">
          <cell r="B11703" t="str">
            <v>Kosti</v>
          </cell>
        </row>
        <row r="11704">
          <cell r="B11704" t="str">
            <v>Kosti</v>
          </cell>
        </row>
        <row r="11705">
          <cell r="B11705" t="str">
            <v>Kosti</v>
          </cell>
        </row>
        <row r="11706">
          <cell r="B11706" t="str">
            <v>Kosti</v>
          </cell>
        </row>
        <row r="11707">
          <cell r="B11707" t="str">
            <v>Kosti</v>
          </cell>
        </row>
        <row r="11708">
          <cell r="B11708" t="str">
            <v>Kosti</v>
          </cell>
        </row>
        <row r="11709">
          <cell r="B11709" t="str">
            <v>Kosti</v>
          </cell>
        </row>
        <row r="11710">
          <cell r="B11710" t="str">
            <v>Kosti</v>
          </cell>
        </row>
        <row r="11711">
          <cell r="B11711" t="str">
            <v>Kosti</v>
          </cell>
        </row>
        <row r="11712">
          <cell r="B11712" t="str">
            <v>Kosti</v>
          </cell>
        </row>
        <row r="11713">
          <cell r="B11713" t="str">
            <v>Kosti</v>
          </cell>
        </row>
        <row r="11714">
          <cell r="B11714" t="str">
            <v>Kosti</v>
          </cell>
        </row>
        <row r="11715">
          <cell r="B11715" t="str">
            <v>Kosti</v>
          </cell>
        </row>
        <row r="11716">
          <cell r="B11716" t="str">
            <v>Kosti</v>
          </cell>
        </row>
        <row r="11717">
          <cell r="B11717" t="str">
            <v>Kosti</v>
          </cell>
        </row>
        <row r="11718">
          <cell r="B11718" t="str">
            <v>Kosti</v>
          </cell>
        </row>
        <row r="11719">
          <cell r="B11719" t="str">
            <v>Kosti</v>
          </cell>
        </row>
        <row r="11720">
          <cell r="B11720" t="str">
            <v>Kosti</v>
          </cell>
        </row>
        <row r="11721">
          <cell r="B11721" t="str">
            <v>Kosti</v>
          </cell>
        </row>
        <row r="11722">
          <cell r="B11722" t="str">
            <v>Kosti</v>
          </cell>
        </row>
        <row r="11723">
          <cell r="B11723" t="str">
            <v>Kosti</v>
          </cell>
        </row>
        <row r="11724">
          <cell r="B11724" t="str">
            <v>Kosti</v>
          </cell>
        </row>
        <row r="11725">
          <cell r="B11725" t="str">
            <v>Kosti</v>
          </cell>
        </row>
        <row r="11726">
          <cell r="B11726" t="str">
            <v>Kosti</v>
          </cell>
        </row>
        <row r="11727">
          <cell r="B11727" t="str">
            <v>Kosti</v>
          </cell>
        </row>
        <row r="11728">
          <cell r="B11728" t="str">
            <v>Kosti</v>
          </cell>
        </row>
        <row r="11729">
          <cell r="B11729" t="str">
            <v>Kosti</v>
          </cell>
        </row>
        <row r="11730">
          <cell r="B11730" t="str">
            <v>Kosti</v>
          </cell>
        </row>
        <row r="11731">
          <cell r="B11731" t="str">
            <v>Kosti</v>
          </cell>
        </row>
        <row r="11732">
          <cell r="B11732" t="str">
            <v>Kosti</v>
          </cell>
        </row>
        <row r="11733">
          <cell r="B11733" t="str">
            <v>Kosti</v>
          </cell>
        </row>
        <row r="11734">
          <cell r="B11734" t="str">
            <v>Kosti</v>
          </cell>
        </row>
        <row r="11735">
          <cell r="B11735" t="str">
            <v>Kosti</v>
          </cell>
        </row>
        <row r="11736">
          <cell r="B11736" t="str">
            <v>Kosti</v>
          </cell>
        </row>
        <row r="11737">
          <cell r="B11737" t="str">
            <v>Kosti</v>
          </cell>
        </row>
        <row r="11738">
          <cell r="B11738" t="str">
            <v>Kosti</v>
          </cell>
        </row>
        <row r="11739">
          <cell r="B11739" t="str">
            <v>Kosti</v>
          </cell>
        </row>
        <row r="11740">
          <cell r="B11740" t="str">
            <v>Kosti</v>
          </cell>
        </row>
        <row r="11741">
          <cell r="B11741" t="str">
            <v>Kosti</v>
          </cell>
        </row>
        <row r="11742">
          <cell r="B11742" t="str">
            <v>Kosti</v>
          </cell>
        </row>
        <row r="11743">
          <cell r="B11743" t="str">
            <v>Kosti</v>
          </cell>
        </row>
        <row r="11744">
          <cell r="B11744" t="str">
            <v>Kosti</v>
          </cell>
        </row>
        <row r="11745">
          <cell r="B11745" t="str">
            <v>Kosti</v>
          </cell>
        </row>
        <row r="11746">
          <cell r="B11746" t="str">
            <v>Kosti</v>
          </cell>
        </row>
        <row r="11747">
          <cell r="B11747" t="str">
            <v>Kosti</v>
          </cell>
        </row>
        <row r="11748">
          <cell r="B11748" t="str">
            <v>Kosti</v>
          </cell>
        </row>
        <row r="11749">
          <cell r="B11749" t="str">
            <v>Kosti</v>
          </cell>
        </row>
        <row r="11750">
          <cell r="B11750" t="str">
            <v>Kosti</v>
          </cell>
        </row>
        <row r="11751">
          <cell r="B11751" t="str">
            <v>Kosti</v>
          </cell>
        </row>
        <row r="11752">
          <cell r="B11752" t="str">
            <v>Kosti</v>
          </cell>
        </row>
        <row r="11753">
          <cell r="B11753" t="str">
            <v>Kosti</v>
          </cell>
        </row>
        <row r="11754">
          <cell r="B11754" t="str">
            <v>Kosti</v>
          </cell>
        </row>
        <row r="11755">
          <cell r="B11755" t="str">
            <v>Kosti</v>
          </cell>
        </row>
        <row r="11756">
          <cell r="B11756" t="str">
            <v>Kosti</v>
          </cell>
        </row>
        <row r="11757">
          <cell r="B11757" t="str">
            <v>Kosti</v>
          </cell>
        </row>
        <row r="11758">
          <cell r="B11758" t="str">
            <v>Kosti</v>
          </cell>
        </row>
        <row r="11759">
          <cell r="B11759" t="str">
            <v>Kosti</v>
          </cell>
        </row>
        <row r="11760">
          <cell r="B11760" t="str">
            <v>Kosti</v>
          </cell>
        </row>
        <row r="11761">
          <cell r="B11761" t="str">
            <v>Kosti</v>
          </cell>
        </row>
        <row r="11762">
          <cell r="B11762" t="str">
            <v>Kosti</v>
          </cell>
        </row>
        <row r="11763">
          <cell r="B11763" t="str">
            <v>Kosti</v>
          </cell>
        </row>
        <row r="11764">
          <cell r="B11764" t="str">
            <v>Kosti</v>
          </cell>
        </row>
        <row r="11765">
          <cell r="B11765" t="str">
            <v>Kosti</v>
          </cell>
        </row>
        <row r="11766">
          <cell r="B11766" t="str">
            <v>Kosti</v>
          </cell>
        </row>
        <row r="11767">
          <cell r="B11767" t="str">
            <v>Kosti</v>
          </cell>
        </row>
        <row r="11768">
          <cell r="B11768" t="str">
            <v>Kosti</v>
          </cell>
        </row>
        <row r="11769">
          <cell r="B11769" t="str">
            <v>Kosti</v>
          </cell>
        </row>
        <row r="11770">
          <cell r="B11770" t="str">
            <v>Kosti</v>
          </cell>
        </row>
        <row r="11771">
          <cell r="B11771" t="str">
            <v>Kosti</v>
          </cell>
        </row>
        <row r="11772">
          <cell r="B11772" t="str">
            <v>Kosti</v>
          </cell>
        </row>
        <row r="11773">
          <cell r="B11773" t="str">
            <v>Kosti</v>
          </cell>
        </row>
        <row r="11774">
          <cell r="B11774" t="str">
            <v>Kosti</v>
          </cell>
        </row>
        <row r="11775">
          <cell r="B11775" t="str">
            <v>Kosti</v>
          </cell>
        </row>
        <row r="11776">
          <cell r="B11776" t="str">
            <v>Kosti</v>
          </cell>
        </row>
        <row r="11777">
          <cell r="B11777" t="str">
            <v>Kosti</v>
          </cell>
        </row>
        <row r="11778">
          <cell r="B11778" t="str">
            <v>Kosti</v>
          </cell>
        </row>
        <row r="11779">
          <cell r="B11779" t="str">
            <v>Kosti</v>
          </cell>
        </row>
        <row r="11780">
          <cell r="B11780" t="str">
            <v>Kosti</v>
          </cell>
        </row>
        <row r="11781">
          <cell r="B11781" t="str">
            <v>Kosti</v>
          </cell>
        </row>
        <row r="11782">
          <cell r="B11782" t="str">
            <v>Kosti</v>
          </cell>
        </row>
        <row r="11783">
          <cell r="B11783" t="str">
            <v>Kosti</v>
          </cell>
        </row>
        <row r="11784">
          <cell r="B11784" t="str">
            <v>Kosti</v>
          </cell>
        </row>
        <row r="11785">
          <cell r="B11785" t="str">
            <v>Kosti</v>
          </cell>
        </row>
        <row r="11786">
          <cell r="B11786" t="str">
            <v>Kosti</v>
          </cell>
        </row>
        <row r="11787">
          <cell r="B11787" t="str">
            <v>Kosti</v>
          </cell>
        </row>
        <row r="11788">
          <cell r="B11788" t="str">
            <v>Kosti</v>
          </cell>
        </row>
        <row r="11789">
          <cell r="B11789" t="str">
            <v>Kosti</v>
          </cell>
        </row>
        <row r="11790">
          <cell r="B11790" t="str">
            <v>Kosti</v>
          </cell>
        </row>
        <row r="11791">
          <cell r="B11791" t="str">
            <v>Kosti</v>
          </cell>
        </row>
        <row r="11792">
          <cell r="B11792" t="str">
            <v>Kosti</v>
          </cell>
        </row>
        <row r="11793">
          <cell r="B11793" t="str">
            <v>Kosti</v>
          </cell>
        </row>
        <row r="11794">
          <cell r="B11794" t="str">
            <v>Kosti</v>
          </cell>
        </row>
        <row r="11795">
          <cell r="B11795" t="str">
            <v>Kosti</v>
          </cell>
        </row>
        <row r="11796">
          <cell r="B11796" t="str">
            <v>Kosti</v>
          </cell>
        </row>
        <row r="11797">
          <cell r="B11797" t="str">
            <v>Kosti</v>
          </cell>
        </row>
        <row r="11798">
          <cell r="B11798" t="str">
            <v>Kosti</v>
          </cell>
        </row>
        <row r="11799">
          <cell r="B11799" t="str">
            <v>Kosti</v>
          </cell>
        </row>
        <row r="11800">
          <cell r="B11800" t="str">
            <v>Kosti</v>
          </cell>
        </row>
        <row r="11801">
          <cell r="B11801" t="str">
            <v>Kosti</v>
          </cell>
        </row>
        <row r="11802">
          <cell r="B11802" t="str">
            <v>Kosti</v>
          </cell>
        </row>
        <row r="11803">
          <cell r="B11803" t="str">
            <v>Kosti</v>
          </cell>
        </row>
        <row r="11804">
          <cell r="B11804" t="str">
            <v>Kosti</v>
          </cell>
        </row>
        <row r="11805">
          <cell r="B11805" t="str">
            <v>Kubum</v>
          </cell>
        </row>
        <row r="11806">
          <cell r="B11806" t="str">
            <v>Kubum</v>
          </cell>
        </row>
        <row r="11807">
          <cell r="B11807" t="str">
            <v>Kubum</v>
          </cell>
        </row>
        <row r="11808">
          <cell r="B11808" t="str">
            <v>Kubum</v>
          </cell>
        </row>
        <row r="11809">
          <cell r="B11809" t="str">
            <v>Kubum</v>
          </cell>
        </row>
        <row r="11810">
          <cell r="B11810" t="str">
            <v>Kubum</v>
          </cell>
        </row>
        <row r="11811">
          <cell r="B11811" t="str">
            <v>Kubum</v>
          </cell>
        </row>
        <row r="11812">
          <cell r="B11812" t="str">
            <v>Kubum</v>
          </cell>
        </row>
        <row r="11813">
          <cell r="B11813" t="str">
            <v>Kubum</v>
          </cell>
        </row>
        <row r="11814">
          <cell r="B11814" t="str">
            <v>Kubum</v>
          </cell>
        </row>
        <row r="11815">
          <cell r="B11815" t="str">
            <v>Kubum</v>
          </cell>
        </row>
        <row r="11816">
          <cell r="B11816" t="str">
            <v>Kubum</v>
          </cell>
        </row>
        <row r="11817">
          <cell r="B11817" t="str">
            <v>Kubum</v>
          </cell>
        </row>
        <row r="11818">
          <cell r="B11818" t="str">
            <v>Kubum</v>
          </cell>
        </row>
        <row r="11819">
          <cell r="B11819" t="str">
            <v>Kubum</v>
          </cell>
        </row>
        <row r="11820">
          <cell r="B11820" t="str">
            <v>Kubum</v>
          </cell>
        </row>
        <row r="11821">
          <cell r="B11821" t="str">
            <v>Kubum</v>
          </cell>
        </row>
        <row r="11822">
          <cell r="B11822" t="str">
            <v>Kubum</v>
          </cell>
        </row>
        <row r="11823">
          <cell r="B11823" t="str">
            <v>Kubum</v>
          </cell>
        </row>
        <row r="11824">
          <cell r="B11824" t="str">
            <v>Kubum</v>
          </cell>
        </row>
        <row r="11825">
          <cell r="B11825" t="str">
            <v>Kubum</v>
          </cell>
        </row>
        <row r="11826">
          <cell r="B11826" t="str">
            <v>Kubum</v>
          </cell>
        </row>
        <row r="11827">
          <cell r="B11827" t="str">
            <v>Kubum</v>
          </cell>
        </row>
        <row r="11828">
          <cell r="B11828" t="str">
            <v>Kubum</v>
          </cell>
        </row>
        <row r="11829">
          <cell r="B11829" t="str">
            <v>Kubum</v>
          </cell>
        </row>
        <row r="11830">
          <cell r="B11830" t="str">
            <v>Kubum</v>
          </cell>
        </row>
        <row r="11831">
          <cell r="B11831" t="str">
            <v>Kubum</v>
          </cell>
        </row>
        <row r="11832">
          <cell r="B11832" t="str">
            <v>Kubum</v>
          </cell>
        </row>
        <row r="11833">
          <cell r="B11833" t="str">
            <v>Kubum</v>
          </cell>
        </row>
        <row r="11834">
          <cell r="B11834" t="str">
            <v>Kubum</v>
          </cell>
        </row>
        <row r="11835">
          <cell r="B11835" t="str">
            <v>Kubum</v>
          </cell>
        </row>
        <row r="11836">
          <cell r="B11836" t="str">
            <v>Kubum</v>
          </cell>
        </row>
        <row r="11837">
          <cell r="B11837" t="str">
            <v>Kubum</v>
          </cell>
        </row>
        <row r="11838">
          <cell r="B11838" t="str">
            <v>Kubum</v>
          </cell>
        </row>
        <row r="11839">
          <cell r="B11839" t="str">
            <v>Kubum</v>
          </cell>
        </row>
        <row r="11840">
          <cell r="B11840" t="str">
            <v>Kubum</v>
          </cell>
        </row>
        <row r="11841">
          <cell r="B11841" t="str">
            <v>Kubum</v>
          </cell>
        </row>
        <row r="11842">
          <cell r="B11842" t="str">
            <v>Kubum</v>
          </cell>
        </row>
        <row r="11843">
          <cell r="B11843" t="str">
            <v>Kubum</v>
          </cell>
        </row>
        <row r="11844">
          <cell r="B11844" t="str">
            <v>Kubum</v>
          </cell>
        </row>
        <row r="11845">
          <cell r="B11845" t="str">
            <v>Kubum</v>
          </cell>
        </row>
        <row r="11846">
          <cell r="B11846" t="str">
            <v>Kubum</v>
          </cell>
        </row>
        <row r="11847">
          <cell r="B11847" t="str">
            <v>Kubum</v>
          </cell>
        </row>
        <row r="11848">
          <cell r="B11848" t="str">
            <v>Kubum</v>
          </cell>
        </row>
        <row r="11849">
          <cell r="B11849" t="str">
            <v>Kubum</v>
          </cell>
        </row>
        <row r="11850">
          <cell r="B11850" t="str">
            <v>Kubum</v>
          </cell>
        </row>
        <row r="11851">
          <cell r="B11851" t="str">
            <v>Kubum</v>
          </cell>
        </row>
        <row r="11852">
          <cell r="B11852" t="str">
            <v>Kubum</v>
          </cell>
        </row>
        <row r="11853">
          <cell r="B11853" t="str">
            <v>Kubum</v>
          </cell>
        </row>
        <row r="11854">
          <cell r="B11854" t="str">
            <v>Kubum</v>
          </cell>
        </row>
        <row r="11855">
          <cell r="B11855" t="str">
            <v>Kubum</v>
          </cell>
        </row>
        <row r="11856">
          <cell r="B11856" t="str">
            <v>Kubum</v>
          </cell>
        </row>
        <row r="11857">
          <cell r="B11857" t="str">
            <v>Kubum</v>
          </cell>
        </row>
        <row r="11858">
          <cell r="B11858" t="str">
            <v>Kubum</v>
          </cell>
        </row>
        <row r="11859">
          <cell r="B11859" t="str">
            <v>Kubum</v>
          </cell>
        </row>
        <row r="11860">
          <cell r="B11860" t="str">
            <v>Kubum</v>
          </cell>
        </row>
        <row r="11861">
          <cell r="B11861" t="str">
            <v>Kubum</v>
          </cell>
        </row>
        <row r="11862">
          <cell r="B11862" t="str">
            <v>Kubum</v>
          </cell>
        </row>
        <row r="11863">
          <cell r="B11863" t="str">
            <v>Kubum</v>
          </cell>
        </row>
        <row r="11864">
          <cell r="B11864" t="str">
            <v>Kubum</v>
          </cell>
        </row>
        <row r="11865">
          <cell r="B11865" t="str">
            <v>Kubum</v>
          </cell>
        </row>
        <row r="11866">
          <cell r="B11866" t="str">
            <v>Kubum</v>
          </cell>
        </row>
        <row r="11867">
          <cell r="B11867" t="str">
            <v>Kubum</v>
          </cell>
        </row>
        <row r="11868">
          <cell r="B11868" t="str">
            <v>Kubum</v>
          </cell>
        </row>
        <row r="11869">
          <cell r="B11869" t="str">
            <v>Kubum</v>
          </cell>
        </row>
        <row r="11870">
          <cell r="B11870" t="str">
            <v>Kubum</v>
          </cell>
        </row>
        <row r="11871">
          <cell r="B11871" t="str">
            <v>Kubum</v>
          </cell>
        </row>
        <row r="11872">
          <cell r="B11872" t="str">
            <v>Kubum</v>
          </cell>
        </row>
        <row r="11873">
          <cell r="B11873" t="str">
            <v>Kubum</v>
          </cell>
        </row>
        <row r="11874">
          <cell r="B11874" t="str">
            <v>Kubum</v>
          </cell>
        </row>
        <row r="11875">
          <cell r="B11875" t="str">
            <v>Kubum</v>
          </cell>
        </row>
        <row r="11876">
          <cell r="B11876" t="str">
            <v>Kubum</v>
          </cell>
        </row>
        <row r="11877">
          <cell r="B11877" t="str">
            <v>Kubum</v>
          </cell>
        </row>
        <row r="11878">
          <cell r="B11878" t="str">
            <v>Kubum</v>
          </cell>
        </row>
        <row r="11879">
          <cell r="B11879" t="str">
            <v>Kubum</v>
          </cell>
        </row>
        <row r="11880">
          <cell r="B11880" t="str">
            <v>Kubum</v>
          </cell>
        </row>
        <row r="11881">
          <cell r="B11881" t="str">
            <v>Kubum</v>
          </cell>
        </row>
        <row r="11882">
          <cell r="B11882" t="str">
            <v>Kulbus</v>
          </cell>
        </row>
        <row r="11883">
          <cell r="B11883" t="str">
            <v>Kulbus</v>
          </cell>
        </row>
        <row r="11884">
          <cell r="B11884" t="str">
            <v>Kulbus</v>
          </cell>
        </row>
        <row r="11885">
          <cell r="B11885" t="str">
            <v>Kulbus</v>
          </cell>
        </row>
        <row r="11886">
          <cell r="B11886" t="str">
            <v>Kulbus</v>
          </cell>
        </row>
        <row r="11887">
          <cell r="B11887" t="str">
            <v>Kulbus</v>
          </cell>
        </row>
        <row r="11888">
          <cell r="B11888" t="str">
            <v>Kulbus</v>
          </cell>
        </row>
        <row r="11889">
          <cell r="B11889" t="str">
            <v>Kulbus</v>
          </cell>
        </row>
        <row r="11890">
          <cell r="B11890" t="str">
            <v>Kulbus</v>
          </cell>
        </row>
        <row r="11891">
          <cell r="B11891" t="str">
            <v>Kulbus</v>
          </cell>
        </row>
        <row r="11892">
          <cell r="B11892" t="str">
            <v>Kulbus</v>
          </cell>
        </row>
        <row r="11893">
          <cell r="B11893" t="str">
            <v>Kulbus</v>
          </cell>
        </row>
        <row r="11894">
          <cell r="B11894" t="str">
            <v>Kulbus</v>
          </cell>
        </row>
        <row r="11895">
          <cell r="B11895" t="str">
            <v>Kulbus</v>
          </cell>
        </row>
        <row r="11896">
          <cell r="B11896" t="str">
            <v>Kulbus</v>
          </cell>
        </row>
        <row r="11897">
          <cell r="B11897" t="str">
            <v>Kulbus</v>
          </cell>
        </row>
        <row r="11898">
          <cell r="B11898" t="str">
            <v>Kulbus</v>
          </cell>
        </row>
        <row r="11899">
          <cell r="B11899" t="str">
            <v>Kulbus</v>
          </cell>
        </row>
        <row r="11900">
          <cell r="B11900" t="str">
            <v>Kulbus</v>
          </cell>
        </row>
        <row r="11901">
          <cell r="B11901" t="str">
            <v>Kulbus</v>
          </cell>
        </row>
        <row r="11902">
          <cell r="B11902" t="str">
            <v>Kulbus</v>
          </cell>
        </row>
        <row r="11903">
          <cell r="B11903" t="str">
            <v>Kulbus</v>
          </cell>
        </row>
        <row r="11904">
          <cell r="B11904" t="str">
            <v>Kulbus</v>
          </cell>
        </row>
        <row r="11905">
          <cell r="B11905" t="str">
            <v>Kulbus</v>
          </cell>
        </row>
        <row r="11906">
          <cell r="B11906" t="str">
            <v>Kulbus</v>
          </cell>
        </row>
        <row r="11907">
          <cell r="B11907" t="str">
            <v>Kulbus</v>
          </cell>
        </row>
        <row r="11908">
          <cell r="B11908" t="str">
            <v>Kulbus</v>
          </cell>
        </row>
        <row r="11909">
          <cell r="B11909" t="str">
            <v>Kulbus</v>
          </cell>
        </row>
        <row r="11910">
          <cell r="B11910" t="str">
            <v>Kulbus</v>
          </cell>
        </row>
        <row r="11911">
          <cell r="B11911" t="str">
            <v>Kulbus</v>
          </cell>
        </row>
        <row r="11912">
          <cell r="B11912" t="str">
            <v>Kulbus</v>
          </cell>
        </row>
        <row r="11913">
          <cell r="B11913" t="str">
            <v>Kulbus</v>
          </cell>
        </row>
        <row r="11914">
          <cell r="B11914" t="str">
            <v>Kutum</v>
          </cell>
        </row>
        <row r="11915">
          <cell r="B11915" t="str">
            <v>Kutum</v>
          </cell>
        </row>
        <row r="11916">
          <cell r="B11916" t="str">
            <v>Kutum</v>
          </cell>
        </row>
        <row r="11917">
          <cell r="B11917" t="str">
            <v>Kutum</v>
          </cell>
        </row>
        <row r="11918">
          <cell r="B11918" t="str">
            <v>Kutum</v>
          </cell>
        </row>
        <row r="11919">
          <cell r="B11919" t="str">
            <v>Kutum</v>
          </cell>
        </row>
        <row r="11920">
          <cell r="B11920" t="str">
            <v>Kutum</v>
          </cell>
        </row>
        <row r="11921">
          <cell r="B11921" t="str">
            <v>Kutum</v>
          </cell>
        </row>
        <row r="11922">
          <cell r="B11922" t="str">
            <v>Kutum</v>
          </cell>
        </row>
        <row r="11923">
          <cell r="B11923" t="str">
            <v>Kutum</v>
          </cell>
        </row>
        <row r="11924">
          <cell r="B11924" t="str">
            <v>Kutum</v>
          </cell>
        </row>
        <row r="11925">
          <cell r="B11925" t="str">
            <v>Kutum</v>
          </cell>
        </row>
        <row r="11926">
          <cell r="B11926" t="str">
            <v>Kutum</v>
          </cell>
        </row>
        <row r="11927">
          <cell r="B11927" t="str">
            <v>Kutum</v>
          </cell>
        </row>
        <row r="11928">
          <cell r="B11928" t="str">
            <v>Kutum</v>
          </cell>
        </row>
        <row r="11929">
          <cell r="B11929" t="str">
            <v>Kutum</v>
          </cell>
        </row>
        <row r="11930">
          <cell r="B11930" t="str">
            <v>Kutum</v>
          </cell>
        </row>
        <row r="11931">
          <cell r="B11931" t="str">
            <v>Kutum</v>
          </cell>
        </row>
        <row r="11932">
          <cell r="B11932" t="str">
            <v>Kutum</v>
          </cell>
        </row>
        <row r="11933">
          <cell r="B11933" t="str">
            <v>Kutum</v>
          </cell>
        </row>
        <row r="11934">
          <cell r="B11934" t="str">
            <v>Kutum</v>
          </cell>
        </row>
        <row r="11935">
          <cell r="B11935" t="str">
            <v>Kutum</v>
          </cell>
        </row>
        <row r="11936">
          <cell r="B11936" t="str">
            <v>Kutum</v>
          </cell>
        </row>
        <row r="11937">
          <cell r="B11937" t="str">
            <v>Kutum</v>
          </cell>
        </row>
        <row r="11938">
          <cell r="B11938" t="str">
            <v>Kutum</v>
          </cell>
        </row>
        <row r="11939">
          <cell r="B11939" t="str">
            <v>Kutum</v>
          </cell>
        </row>
        <row r="11940">
          <cell r="B11940" t="str">
            <v>Kutum</v>
          </cell>
        </row>
        <row r="11941">
          <cell r="B11941" t="str">
            <v>Kutum</v>
          </cell>
        </row>
        <row r="11942">
          <cell r="B11942" t="str">
            <v>Kutum</v>
          </cell>
        </row>
        <row r="11943">
          <cell r="B11943" t="str">
            <v>Kutum</v>
          </cell>
        </row>
        <row r="11944">
          <cell r="B11944" t="str">
            <v>Kutum</v>
          </cell>
        </row>
        <row r="11945">
          <cell r="B11945" t="str">
            <v>Kutum</v>
          </cell>
        </row>
        <row r="11946">
          <cell r="B11946" t="str">
            <v>Kutum</v>
          </cell>
        </row>
        <row r="11947">
          <cell r="B11947" t="str">
            <v>Kutum</v>
          </cell>
        </row>
        <row r="11948">
          <cell r="B11948" t="str">
            <v>Kutum</v>
          </cell>
        </row>
        <row r="11949">
          <cell r="B11949" t="str">
            <v>Kutum</v>
          </cell>
        </row>
        <row r="11950">
          <cell r="B11950" t="str">
            <v>Kutum</v>
          </cell>
        </row>
        <row r="11951">
          <cell r="B11951" t="str">
            <v>Kutum</v>
          </cell>
        </row>
        <row r="11952">
          <cell r="B11952" t="str">
            <v>Kutum</v>
          </cell>
        </row>
        <row r="11953">
          <cell r="B11953" t="str">
            <v>Kutum</v>
          </cell>
        </row>
        <row r="11954">
          <cell r="B11954" t="str">
            <v>Kutum</v>
          </cell>
        </row>
        <row r="11955">
          <cell r="B11955" t="str">
            <v>Kutum</v>
          </cell>
        </row>
        <row r="11956">
          <cell r="B11956" t="str">
            <v>Kutum</v>
          </cell>
        </row>
        <row r="11957">
          <cell r="B11957" t="str">
            <v>Kutum</v>
          </cell>
        </row>
        <row r="11958">
          <cell r="B11958" t="str">
            <v>Kutum</v>
          </cell>
        </row>
        <row r="11959">
          <cell r="B11959" t="str">
            <v>Kutum</v>
          </cell>
        </row>
        <row r="11960">
          <cell r="B11960" t="str">
            <v>Kutum</v>
          </cell>
        </row>
        <row r="11961">
          <cell r="B11961" t="str">
            <v>Kutum</v>
          </cell>
        </row>
        <row r="11962">
          <cell r="B11962" t="str">
            <v>Kutum</v>
          </cell>
        </row>
        <row r="11963">
          <cell r="B11963" t="str">
            <v>Kutum</v>
          </cell>
        </row>
        <row r="11964">
          <cell r="B11964" t="str">
            <v>Kutum</v>
          </cell>
        </row>
        <row r="11965">
          <cell r="B11965" t="str">
            <v>Kutum</v>
          </cell>
        </row>
        <row r="11966">
          <cell r="B11966" t="str">
            <v>Kutum</v>
          </cell>
        </row>
        <row r="11967">
          <cell r="B11967" t="str">
            <v>Kutum</v>
          </cell>
        </row>
        <row r="11968">
          <cell r="B11968" t="str">
            <v>Kutum</v>
          </cell>
        </row>
        <row r="11969">
          <cell r="B11969" t="str">
            <v>Kutum</v>
          </cell>
        </row>
        <row r="11970">
          <cell r="B11970" t="str">
            <v>Kutum</v>
          </cell>
        </row>
        <row r="11971">
          <cell r="B11971" t="str">
            <v>Kutum</v>
          </cell>
        </row>
        <row r="11972">
          <cell r="B11972" t="str">
            <v>Kutum</v>
          </cell>
        </row>
        <row r="11973">
          <cell r="B11973" t="str">
            <v>Kutum</v>
          </cell>
        </row>
        <row r="11974">
          <cell r="B11974" t="str">
            <v>Kutum</v>
          </cell>
        </row>
        <row r="11975">
          <cell r="B11975" t="str">
            <v>Kutum</v>
          </cell>
        </row>
        <row r="11976">
          <cell r="B11976" t="str">
            <v>Kutum</v>
          </cell>
        </row>
        <row r="11977">
          <cell r="B11977" t="str">
            <v>Kutum</v>
          </cell>
        </row>
        <row r="11978">
          <cell r="B11978" t="str">
            <v>Kutum</v>
          </cell>
        </row>
        <row r="11979">
          <cell r="B11979" t="str">
            <v>Kutum</v>
          </cell>
        </row>
        <row r="11980">
          <cell r="B11980" t="str">
            <v>Kutum</v>
          </cell>
        </row>
        <row r="11981">
          <cell r="B11981" t="str">
            <v>Kutum</v>
          </cell>
        </row>
        <row r="11982">
          <cell r="B11982" t="str">
            <v>Kutum</v>
          </cell>
        </row>
        <row r="11983">
          <cell r="B11983" t="str">
            <v>Kutum</v>
          </cell>
        </row>
        <row r="11984">
          <cell r="B11984" t="str">
            <v>Kutum</v>
          </cell>
        </row>
        <row r="11985">
          <cell r="B11985" t="str">
            <v>Kutum</v>
          </cell>
        </row>
        <row r="11986">
          <cell r="B11986" t="str">
            <v>Kutum</v>
          </cell>
        </row>
        <row r="11987">
          <cell r="B11987" t="str">
            <v>Kutum</v>
          </cell>
        </row>
        <row r="11988">
          <cell r="B11988" t="str">
            <v>Kutum</v>
          </cell>
        </row>
        <row r="11989">
          <cell r="B11989" t="str">
            <v>Kutum</v>
          </cell>
        </row>
        <row r="11990">
          <cell r="B11990" t="str">
            <v>Kutum</v>
          </cell>
        </row>
        <row r="11991">
          <cell r="B11991" t="str">
            <v>Kutum</v>
          </cell>
        </row>
        <row r="11992">
          <cell r="B11992" t="str">
            <v>Kutum</v>
          </cell>
        </row>
        <row r="11993">
          <cell r="B11993" t="str">
            <v>Kutum</v>
          </cell>
        </row>
        <row r="11994">
          <cell r="B11994" t="str">
            <v>Kutum</v>
          </cell>
        </row>
        <row r="11995">
          <cell r="B11995" t="str">
            <v>Kutum</v>
          </cell>
        </row>
        <row r="11996">
          <cell r="B11996" t="str">
            <v>Kutum</v>
          </cell>
        </row>
        <row r="11997">
          <cell r="B11997" t="str">
            <v>Kutum</v>
          </cell>
        </row>
        <row r="11998">
          <cell r="B11998" t="str">
            <v>Kutum</v>
          </cell>
        </row>
        <row r="11999">
          <cell r="B11999" t="str">
            <v>Kutum</v>
          </cell>
        </row>
        <row r="12000">
          <cell r="B12000" t="str">
            <v>Kutum</v>
          </cell>
        </row>
        <row r="12001">
          <cell r="B12001" t="str">
            <v>Kutum</v>
          </cell>
        </row>
        <row r="12002">
          <cell r="B12002" t="str">
            <v>Kutum</v>
          </cell>
        </row>
        <row r="12003">
          <cell r="B12003" t="str">
            <v>Kutum</v>
          </cell>
        </row>
        <row r="12004">
          <cell r="B12004" t="str">
            <v>Kutum</v>
          </cell>
        </row>
        <row r="12005">
          <cell r="B12005" t="str">
            <v>Kutum</v>
          </cell>
        </row>
        <row r="12006">
          <cell r="B12006" t="str">
            <v>Kutum</v>
          </cell>
        </row>
        <row r="12007">
          <cell r="B12007" t="str">
            <v>Kutum</v>
          </cell>
        </row>
        <row r="12008">
          <cell r="B12008" t="str">
            <v>Kutum</v>
          </cell>
        </row>
        <row r="12009">
          <cell r="B12009" t="str">
            <v>Kutum</v>
          </cell>
        </row>
        <row r="12010">
          <cell r="B12010" t="str">
            <v>Madeinat Al Gedaref</v>
          </cell>
        </row>
        <row r="12011">
          <cell r="B12011" t="str">
            <v>Madeinat Al Gedaref</v>
          </cell>
        </row>
        <row r="12012">
          <cell r="B12012" t="str">
            <v>Madeinat Al Gedaref</v>
          </cell>
        </row>
        <row r="12013">
          <cell r="B12013" t="str">
            <v>Madeinat Al Gedaref</v>
          </cell>
        </row>
        <row r="12014">
          <cell r="B12014" t="str">
            <v>Madeinat Al Gedaref</v>
          </cell>
        </row>
        <row r="12015">
          <cell r="B12015" t="str">
            <v>Madeinat Al Gedaref</v>
          </cell>
        </row>
        <row r="12016">
          <cell r="B12016" t="str">
            <v>Madeinat Al Gedaref</v>
          </cell>
        </row>
        <row r="12017">
          <cell r="B12017" t="str">
            <v>Madeinat Al Gedaref</v>
          </cell>
        </row>
        <row r="12018">
          <cell r="B12018" t="str">
            <v>Madeinat Al Gedaref</v>
          </cell>
        </row>
        <row r="12019">
          <cell r="B12019" t="str">
            <v>Madeinat Al Gedaref</v>
          </cell>
        </row>
        <row r="12020">
          <cell r="B12020" t="str">
            <v>Madeinat Al Gedaref</v>
          </cell>
        </row>
        <row r="12021">
          <cell r="B12021" t="str">
            <v>Madeinat Al Gedaref</v>
          </cell>
        </row>
        <row r="12022">
          <cell r="B12022" t="str">
            <v>Madeinat Al Gedaref</v>
          </cell>
        </row>
        <row r="12023">
          <cell r="B12023" t="str">
            <v>Madeinat Al Gedaref</v>
          </cell>
        </row>
        <row r="12024">
          <cell r="B12024" t="str">
            <v>Madeinat Al Gedaref</v>
          </cell>
        </row>
        <row r="12025">
          <cell r="B12025" t="str">
            <v>Madeinat Al Gedaref</v>
          </cell>
        </row>
        <row r="12026">
          <cell r="B12026" t="str">
            <v>Madeinat Al Gedaref</v>
          </cell>
        </row>
        <row r="12027">
          <cell r="B12027" t="str">
            <v>Madeinat Al Gedaref</v>
          </cell>
        </row>
        <row r="12028">
          <cell r="B12028" t="str">
            <v>Madeinat Al Gedaref</v>
          </cell>
        </row>
        <row r="12029">
          <cell r="B12029" t="str">
            <v>Madeinat Al Gedaref</v>
          </cell>
        </row>
        <row r="12030">
          <cell r="B12030" t="str">
            <v>Madeinat Al Gedaref</v>
          </cell>
        </row>
        <row r="12031">
          <cell r="B12031" t="str">
            <v>Madeinat Al Gedaref</v>
          </cell>
        </row>
        <row r="12032">
          <cell r="B12032" t="str">
            <v>Madeinat Al Gedaref</v>
          </cell>
        </row>
        <row r="12033">
          <cell r="B12033" t="str">
            <v>Madeinat Al Gedaref</v>
          </cell>
        </row>
        <row r="12034">
          <cell r="B12034" t="str">
            <v>Madeinat Al Gedaref</v>
          </cell>
        </row>
        <row r="12035">
          <cell r="B12035" t="str">
            <v>Madeinat Al Gedaref</v>
          </cell>
        </row>
        <row r="12036">
          <cell r="B12036" t="str">
            <v>Madeinat Al Gedaref</v>
          </cell>
        </row>
        <row r="12037">
          <cell r="B12037" t="str">
            <v>Madeinat Al Gedaref</v>
          </cell>
        </row>
        <row r="12038">
          <cell r="B12038" t="str">
            <v>Madeinat Al Gedaref</v>
          </cell>
        </row>
        <row r="12039">
          <cell r="B12039" t="str">
            <v>Madeinat Al Gedaref</v>
          </cell>
        </row>
        <row r="12040">
          <cell r="B12040" t="str">
            <v>Madeinat Al Gedaref</v>
          </cell>
        </row>
        <row r="12041">
          <cell r="B12041" t="str">
            <v>Madeinat Al Gedaref</v>
          </cell>
        </row>
        <row r="12042">
          <cell r="B12042" t="str">
            <v>Madeinat Al Gedaref</v>
          </cell>
        </row>
        <row r="12043">
          <cell r="B12043" t="str">
            <v>Madeinat Al Gedaref</v>
          </cell>
        </row>
        <row r="12044">
          <cell r="B12044" t="str">
            <v>Madeinat Al Gedaref</v>
          </cell>
        </row>
        <row r="12045">
          <cell r="B12045" t="str">
            <v>Madeinat Al Gedaref</v>
          </cell>
        </row>
        <row r="12046">
          <cell r="B12046" t="str">
            <v>Madeinat Al Gedaref</v>
          </cell>
        </row>
        <row r="12047">
          <cell r="B12047" t="str">
            <v>Madeinat Al Gedaref</v>
          </cell>
        </row>
        <row r="12048">
          <cell r="B12048" t="str">
            <v>Madeinat Al Gedaref</v>
          </cell>
        </row>
        <row r="12049">
          <cell r="B12049" t="str">
            <v>Madeinat Al Gedaref</v>
          </cell>
        </row>
        <row r="12050">
          <cell r="B12050" t="str">
            <v>Madeinat Al Gedaref</v>
          </cell>
        </row>
        <row r="12051">
          <cell r="B12051" t="str">
            <v>Madeinat Al Gedaref</v>
          </cell>
        </row>
        <row r="12052">
          <cell r="B12052" t="str">
            <v>Madeinat Al Gedaref</v>
          </cell>
        </row>
        <row r="12053">
          <cell r="B12053" t="str">
            <v>Madeinat Al Gedaref</v>
          </cell>
        </row>
        <row r="12054">
          <cell r="B12054" t="str">
            <v>Madeinat Al Gedaref</v>
          </cell>
        </row>
        <row r="12055">
          <cell r="B12055" t="str">
            <v>Madeinat Al Gedaref</v>
          </cell>
        </row>
        <row r="12056">
          <cell r="B12056" t="str">
            <v>Madeinat Al Gedaref</v>
          </cell>
        </row>
        <row r="12057">
          <cell r="B12057" t="str">
            <v>Madeinat Al Gedaref</v>
          </cell>
        </row>
        <row r="12058">
          <cell r="B12058" t="str">
            <v>Madeinat Al Gedaref</v>
          </cell>
        </row>
        <row r="12059">
          <cell r="B12059" t="str">
            <v>Madeinat Al Gedaref</v>
          </cell>
        </row>
        <row r="12060">
          <cell r="B12060" t="str">
            <v>Madeinat Al Gedaref</v>
          </cell>
        </row>
        <row r="12061">
          <cell r="B12061" t="str">
            <v>Madeinat Al Gedaref</v>
          </cell>
        </row>
        <row r="12062">
          <cell r="B12062" t="str">
            <v>Madeinat Al Gedaref</v>
          </cell>
        </row>
        <row r="12063">
          <cell r="B12063" t="str">
            <v>Madeinat Al Gedaref</v>
          </cell>
        </row>
        <row r="12064">
          <cell r="B12064" t="str">
            <v>Madeinat Al Gedaref</v>
          </cell>
        </row>
        <row r="12065">
          <cell r="B12065" t="str">
            <v>Madeinat Al Gedaref</v>
          </cell>
        </row>
        <row r="12066">
          <cell r="B12066" t="str">
            <v>Madeinat Al Gedaref</v>
          </cell>
        </row>
        <row r="12067">
          <cell r="B12067" t="str">
            <v>Madeinat Al Gedaref</v>
          </cell>
        </row>
        <row r="12068">
          <cell r="B12068" t="str">
            <v>Madeinat Al Gedaref</v>
          </cell>
        </row>
        <row r="12069">
          <cell r="B12069" t="str">
            <v>Madeinat Al Gedaref</v>
          </cell>
        </row>
        <row r="12070">
          <cell r="B12070" t="str">
            <v>Madeinat Al Gedaref</v>
          </cell>
        </row>
        <row r="12071">
          <cell r="B12071" t="str">
            <v>Madeinat Al Gedaref</v>
          </cell>
        </row>
        <row r="12072">
          <cell r="B12072" t="str">
            <v>Madeinat Al Gedaref</v>
          </cell>
        </row>
        <row r="12073">
          <cell r="B12073" t="str">
            <v>Madeinat Al Gedaref</v>
          </cell>
        </row>
        <row r="12074">
          <cell r="B12074" t="str">
            <v>Madeinat Al Gedaref</v>
          </cell>
        </row>
        <row r="12075">
          <cell r="B12075" t="str">
            <v>Madeinat Al Gedaref</v>
          </cell>
        </row>
        <row r="12076">
          <cell r="B12076" t="str">
            <v>Madeinat Al Gedaref</v>
          </cell>
        </row>
        <row r="12077">
          <cell r="B12077" t="str">
            <v>Madeinat Al Gedaref</v>
          </cell>
        </row>
        <row r="12078">
          <cell r="B12078" t="str">
            <v>Madeinat Al Gedaref</v>
          </cell>
        </row>
        <row r="12079">
          <cell r="B12079" t="str">
            <v>Madeinat Al Gedaref</v>
          </cell>
        </row>
        <row r="12080">
          <cell r="B12080" t="str">
            <v>Madeinat Al Gedaref</v>
          </cell>
        </row>
        <row r="12081">
          <cell r="B12081" t="str">
            <v>Madeinat Al Gedaref</v>
          </cell>
        </row>
        <row r="12082">
          <cell r="B12082" t="str">
            <v>Madeinat Al Gedaref</v>
          </cell>
        </row>
        <row r="12083">
          <cell r="B12083" t="str">
            <v>Madeinat Al Gedaref</v>
          </cell>
        </row>
        <row r="12084">
          <cell r="B12084" t="str">
            <v>Madeinat Al Gedaref</v>
          </cell>
        </row>
        <row r="12085">
          <cell r="B12085" t="str">
            <v>Madeinat Al Gedaref</v>
          </cell>
        </row>
        <row r="12086">
          <cell r="B12086" t="str">
            <v>Madeinat Al Gedaref</v>
          </cell>
        </row>
        <row r="12087">
          <cell r="B12087" t="str">
            <v>Madeinat Al Gedaref</v>
          </cell>
        </row>
        <row r="12088">
          <cell r="B12088" t="str">
            <v>Madeinat Al Gedaref</v>
          </cell>
        </row>
        <row r="12089">
          <cell r="B12089" t="str">
            <v>Madeinat Al Gedaref</v>
          </cell>
        </row>
        <row r="12090">
          <cell r="B12090" t="str">
            <v>Madeinat Al Gedaref</v>
          </cell>
        </row>
        <row r="12091">
          <cell r="B12091" t="str">
            <v>Madeinat Al Gedaref</v>
          </cell>
        </row>
        <row r="12092">
          <cell r="B12092" t="str">
            <v>Madeinat Al Gedaref</v>
          </cell>
        </row>
        <row r="12093">
          <cell r="B12093" t="str">
            <v>Madeinat Al Gedaref</v>
          </cell>
        </row>
        <row r="12094">
          <cell r="B12094" t="str">
            <v>Madeinat Al Gedaref</v>
          </cell>
        </row>
        <row r="12095">
          <cell r="B12095" t="str">
            <v>Madeinat Al Gedaref</v>
          </cell>
        </row>
        <row r="12096">
          <cell r="B12096" t="str">
            <v>Madeinat Al Gedaref</v>
          </cell>
        </row>
        <row r="12097">
          <cell r="B12097" t="str">
            <v>Madeinat Al Gedaref</v>
          </cell>
        </row>
        <row r="12098">
          <cell r="B12098" t="str">
            <v>Madeinat Al Gedaref</v>
          </cell>
        </row>
        <row r="12099">
          <cell r="B12099" t="str">
            <v>Madeinat Al Gedaref</v>
          </cell>
        </row>
        <row r="12100">
          <cell r="B12100" t="str">
            <v>Madeinat Al Gedaref</v>
          </cell>
        </row>
        <row r="12101">
          <cell r="B12101" t="str">
            <v>Madeinat Al Gedaref</v>
          </cell>
        </row>
        <row r="12102">
          <cell r="B12102" t="str">
            <v>Madeinat Al Gedaref</v>
          </cell>
        </row>
        <row r="12103">
          <cell r="B12103" t="str">
            <v>Madeinat Al Gedaref</v>
          </cell>
        </row>
        <row r="12104">
          <cell r="B12104" t="str">
            <v>Madeinat Al Gedaref</v>
          </cell>
        </row>
        <row r="12105">
          <cell r="B12105" t="str">
            <v>Madeinat Al Gedaref</v>
          </cell>
        </row>
        <row r="12106">
          <cell r="B12106" t="str">
            <v>Madeinat Al Gedaref</v>
          </cell>
        </row>
        <row r="12107">
          <cell r="B12107" t="str">
            <v>Madeinat Al Gedaref</v>
          </cell>
        </row>
        <row r="12108">
          <cell r="B12108" t="str">
            <v>Madeinat Al Gedaref</v>
          </cell>
        </row>
        <row r="12109">
          <cell r="B12109" t="str">
            <v>Madeinat Al Gedaref</v>
          </cell>
        </row>
        <row r="12110">
          <cell r="B12110" t="str">
            <v>Madeinat Al Gedaref</v>
          </cell>
        </row>
        <row r="12111">
          <cell r="B12111" t="str">
            <v>Madeinat Al Gedaref</v>
          </cell>
        </row>
        <row r="12112">
          <cell r="B12112" t="str">
            <v>Madeinat Al Gedaref</v>
          </cell>
        </row>
        <row r="12113">
          <cell r="B12113" t="str">
            <v>Madeinat Al Gedaref</v>
          </cell>
        </row>
        <row r="12114">
          <cell r="B12114" t="str">
            <v>Madeinat Al Gedaref</v>
          </cell>
        </row>
        <row r="12115">
          <cell r="B12115" t="str">
            <v>Madeinat Al Gedaref</v>
          </cell>
        </row>
        <row r="12116">
          <cell r="B12116" t="str">
            <v>Madeinat Al Gedaref</v>
          </cell>
        </row>
        <row r="12117">
          <cell r="B12117" t="str">
            <v>Madeinat Al Gedaref</v>
          </cell>
        </row>
        <row r="12118">
          <cell r="B12118" t="str">
            <v>Madeinat Al Gedaref</v>
          </cell>
        </row>
        <row r="12119">
          <cell r="B12119" t="str">
            <v>Madeinat Al Gedaref</v>
          </cell>
        </row>
        <row r="12120">
          <cell r="B12120" t="str">
            <v>Madeinat Al Gedaref</v>
          </cell>
        </row>
        <row r="12121">
          <cell r="B12121" t="str">
            <v>Madeinat Al Gedaref</v>
          </cell>
        </row>
        <row r="12122">
          <cell r="B12122" t="str">
            <v>Madeinat Al Gedaref</v>
          </cell>
        </row>
        <row r="12123">
          <cell r="B12123" t="str">
            <v>Madeinat Al Gedaref</v>
          </cell>
        </row>
        <row r="12124">
          <cell r="B12124" t="str">
            <v>Madeinat Al Gedaref</v>
          </cell>
        </row>
        <row r="12125">
          <cell r="B12125" t="str">
            <v>Madeinat Al Gedaref</v>
          </cell>
        </row>
        <row r="12126">
          <cell r="B12126" t="str">
            <v>Madeinat Al Gedaref</v>
          </cell>
        </row>
        <row r="12127">
          <cell r="B12127" t="str">
            <v>Madeinat Al Gedaref</v>
          </cell>
        </row>
        <row r="12128">
          <cell r="B12128" t="str">
            <v>Madeinat Al Gedaref</v>
          </cell>
        </row>
        <row r="12129">
          <cell r="B12129" t="str">
            <v>Madeinat Al Gedaref</v>
          </cell>
        </row>
        <row r="12130">
          <cell r="B12130" t="str">
            <v>Madeinat Al Gedaref</v>
          </cell>
        </row>
        <row r="12131">
          <cell r="B12131" t="str">
            <v>Madeinat Al Gedaref</v>
          </cell>
        </row>
        <row r="12132">
          <cell r="B12132" t="str">
            <v>Madeinat Al Gedaref</v>
          </cell>
        </row>
        <row r="12133">
          <cell r="B12133" t="str">
            <v>Madeinat Al Gedaref</v>
          </cell>
        </row>
        <row r="12134">
          <cell r="B12134" t="str">
            <v>Madeinat Al Gedaref</v>
          </cell>
        </row>
        <row r="12135">
          <cell r="B12135" t="str">
            <v>Madeinat Al Gedaref</v>
          </cell>
        </row>
        <row r="12136">
          <cell r="B12136" t="str">
            <v>Madeinat Al Gedaref</v>
          </cell>
        </row>
        <row r="12137">
          <cell r="B12137" t="str">
            <v>Madeinat Al Gedaref</v>
          </cell>
        </row>
        <row r="12138">
          <cell r="B12138" t="str">
            <v>Madeinat Al Gedaref</v>
          </cell>
        </row>
        <row r="12139">
          <cell r="B12139" t="str">
            <v>Madeinat Al Gedaref</v>
          </cell>
        </row>
        <row r="12140">
          <cell r="B12140" t="str">
            <v>Madeinat Al Gedaref</v>
          </cell>
        </row>
        <row r="12141">
          <cell r="B12141" t="str">
            <v>Madeinat Al Gedaref</v>
          </cell>
        </row>
        <row r="12142">
          <cell r="B12142" t="str">
            <v>Madeinat Al Gedaref</v>
          </cell>
        </row>
        <row r="12143">
          <cell r="B12143" t="str">
            <v>Madeinat Al Gedaref</v>
          </cell>
        </row>
        <row r="12144">
          <cell r="B12144" t="str">
            <v>Madeinat Al Gedaref</v>
          </cell>
        </row>
        <row r="12145">
          <cell r="B12145" t="str">
            <v>Madeinat Al Gedaref</v>
          </cell>
        </row>
        <row r="12146">
          <cell r="B12146" t="str">
            <v>Madeinat Al Gedaref</v>
          </cell>
        </row>
        <row r="12147">
          <cell r="B12147" t="str">
            <v>Madeinat Al Gedaref</v>
          </cell>
        </row>
        <row r="12148">
          <cell r="B12148" t="str">
            <v>Madeinat Al Gedaref</v>
          </cell>
        </row>
        <row r="12149">
          <cell r="B12149" t="str">
            <v>Madeinat Al Gedaref</v>
          </cell>
        </row>
        <row r="12150">
          <cell r="B12150" t="str">
            <v>Madeinat Al Gedaref</v>
          </cell>
        </row>
        <row r="12151">
          <cell r="B12151" t="str">
            <v>Madeinat Al Gedaref</v>
          </cell>
        </row>
        <row r="12152">
          <cell r="B12152" t="str">
            <v>Madeinat Al Gedaref</v>
          </cell>
        </row>
        <row r="12153">
          <cell r="B12153" t="str">
            <v>Madeinat Kassala</v>
          </cell>
        </row>
        <row r="12154">
          <cell r="B12154" t="str">
            <v>Madeinat Kassala</v>
          </cell>
        </row>
        <row r="12155">
          <cell r="B12155" t="str">
            <v>Madeinat Kassala</v>
          </cell>
        </row>
        <row r="12156">
          <cell r="B12156" t="str">
            <v>Madeinat Kassala</v>
          </cell>
        </row>
        <row r="12157">
          <cell r="B12157" t="str">
            <v>Madeinat Kassala</v>
          </cell>
        </row>
        <row r="12158">
          <cell r="B12158" t="str">
            <v>Madeinat Kassala</v>
          </cell>
        </row>
        <row r="12159">
          <cell r="B12159" t="str">
            <v>Madeinat Kassala</v>
          </cell>
        </row>
        <row r="12160">
          <cell r="B12160" t="str">
            <v>Madeinat Kassala</v>
          </cell>
        </row>
        <row r="12161">
          <cell r="B12161" t="str">
            <v>Madeinat Kassala</v>
          </cell>
        </row>
        <row r="12162">
          <cell r="B12162" t="str">
            <v>Madeinat Kassala</v>
          </cell>
        </row>
        <row r="12163">
          <cell r="B12163" t="str">
            <v>Madeinat Kassala</v>
          </cell>
        </row>
        <row r="12164">
          <cell r="B12164" t="str">
            <v>Madeinat Kassala</v>
          </cell>
        </row>
        <row r="12165">
          <cell r="B12165" t="str">
            <v>Madeinat Kassala</v>
          </cell>
        </row>
        <row r="12166">
          <cell r="B12166" t="str">
            <v>Madeinat Kassala</v>
          </cell>
        </row>
        <row r="12167">
          <cell r="B12167" t="str">
            <v>Madeinat Kassala</v>
          </cell>
        </row>
        <row r="12168">
          <cell r="B12168" t="str">
            <v>Madeinat Kassala</v>
          </cell>
        </row>
        <row r="12169">
          <cell r="B12169" t="str">
            <v>Madeinat Kassala</v>
          </cell>
        </row>
        <row r="12170">
          <cell r="B12170" t="str">
            <v>Madeinat Kassala</v>
          </cell>
        </row>
        <row r="12171">
          <cell r="B12171" t="str">
            <v>Madeinat Kassala</v>
          </cell>
        </row>
        <row r="12172">
          <cell r="B12172" t="str">
            <v>Madeinat Kassala</v>
          </cell>
        </row>
        <row r="12173">
          <cell r="B12173" t="str">
            <v>Madeinat Kassala</v>
          </cell>
        </row>
        <row r="12174">
          <cell r="B12174" t="str">
            <v>Madeinat Kassala</v>
          </cell>
        </row>
        <row r="12175">
          <cell r="B12175" t="str">
            <v>Madeinat Kassala</v>
          </cell>
        </row>
        <row r="12176">
          <cell r="B12176" t="str">
            <v>Madeinat Kassala</v>
          </cell>
        </row>
        <row r="12177">
          <cell r="B12177" t="str">
            <v>Madeinat Kassala</v>
          </cell>
        </row>
        <row r="12178">
          <cell r="B12178" t="str">
            <v>Madeinat Kassala</v>
          </cell>
        </row>
        <row r="12179">
          <cell r="B12179" t="str">
            <v>Madeinat Kassala</v>
          </cell>
        </row>
        <row r="12180">
          <cell r="B12180" t="str">
            <v>Madeinat Kassala</v>
          </cell>
        </row>
        <row r="12181">
          <cell r="B12181" t="str">
            <v>Madeinat Kassala</v>
          </cell>
        </row>
        <row r="12182">
          <cell r="B12182" t="str">
            <v>Madeinat Kassala</v>
          </cell>
        </row>
        <row r="12183">
          <cell r="B12183" t="str">
            <v>Madeinat Kassala</v>
          </cell>
        </row>
        <row r="12184">
          <cell r="B12184" t="str">
            <v>Madeinat Kassala</v>
          </cell>
        </row>
        <row r="12185">
          <cell r="B12185" t="str">
            <v>Madeinat Kassala</v>
          </cell>
        </row>
        <row r="12186">
          <cell r="B12186" t="str">
            <v>Madeinat Kassala</v>
          </cell>
        </row>
        <row r="12187">
          <cell r="B12187" t="str">
            <v>Madeinat Kassala</v>
          </cell>
        </row>
        <row r="12188">
          <cell r="B12188" t="str">
            <v>Madeinat Kassala</v>
          </cell>
        </row>
        <row r="12189">
          <cell r="B12189" t="str">
            <v>Madeinat Kassala</v>
          </cell>
        </row>
        <row r="12190">
          <cell r="B12190" t="str">
            <v>Madeinat Kassala</v>
          </cell>
        </row>
        <row r="12191">
          <cell r="B12191" t="str">
            <v>Madeinat Kassala</v>
          </cell>
        </row>
        <row r="12192">
          <cell r="B12192" t="str">
            <v>Madeinat Kassala</v>
          </cell>
        </row>
        <row r="12193">
          <cell r="B12193" t="str">
            <v>Madeinat Kassala</v>
          </cell>
        </row>
        <row r="12194">
          <cell r="B12194" t="str">
            <v>Madeinat Kassala</v>
          </cell>
        </row>
        <row r="12195">
          <cell r="B12195" t="str">
            <v>Madeinat Kassala</v>
          </cell>
        </row>
        <row r="12196">
          <cell r="B12196" t="str">
            <v>Madeinat Kassala</v>
          </cell>
        </row>
        <row r="12197">
          <cell r="B12197" t="str">
            <v>Madeinat Kassala</v>
          </cell>
        </row>
        <row r="12198">
          <cell r="B12198" t="str">
            <v>Madeinat Kassala</v>
          </cell>
        </row>
        <row r="12199">
          <cell r="B12199" t="str">
            <v>Madeinat Kassala</v>
          </cell>
        </row>
        <row r="12200">
          <cell r="B12200" t="str">
            <v>Madeinat Kassala</v>
          </cell>
        </row>
        <row r="12201">
          <cell r="B12201" t="str">
            <v>Madeinat Kassala</v>
          </cell>
        </row>
        <row r="12202">
          <cell r="B12202" t="str">
            <v>Madeinat Kassala</v>
          </cell>
        </row>
        <row r="12203">
          <cell r="B12203" t="str">
            <v>Madeinat Kassala</v>
          </cell>
        </row>
        <row r="12204">
          <cell r="B12204" t="str">
            <v>Madeinat Kassala</v>
          </cell>
        </row>
        <row r="12205">
          <cell r="B12205" t="str">
            <v>Madeinat Kassala</v>
          </cell>
        </row>
        <row r="12206">
          <cell r="B12206" t="str">
            <v>Madeinat Kassala</v>
          </cell>
        </row>
        <row r="12207">
          <cell r="B12207" t="str">
            <v>Madeinat Kassala</v>
          </cell>
        </row>
        <row r="12208">
          <cell r="B12208" t="str">
            <v>Madeinat Kassala</v>
          </cell>
        </row>
        <row r="12209">
          <cell r="B12209" t="str">
            <v>Madeinat Kassala</v>
          </cell>
        </row>
        <row r="12210">
          <cell r="B12210" t="str">
            <v>Madeinat Kassala</v>
          </cell>
        </row>
        <row r="12211">
          <cell r="B12211" t="str">
            <v>Madeinat Kassala</v>
          </cell>
        </row>
        <row r="12212">
          <cell r="B12212" t="str">
            <v>Madeinat Kassala</v>
          </cell>
        </row>
        <row r="12213">
          <cell r="B12213" t="str">
            <v>Madeinat Kassala</v>
          </cell>
        </row>
        <row r="12214">
          <cell r="B12214" t="str">
            <v>Madeinat Kassala</v>
          </cell>
        </row>
        <row r="12215">
          <cell r="B12215" t="str">
            <v>Madeinat Kassala</v>
          </cell>
        </row>
        <row r="12216">
          <cell r="B12216" t="str">
            <v>Madeinat Kassala</v>
          </cell>
        </row>
        <row r="12217">
          <cell r="B12217" t="str">
            <v>Madeinat Kassala</v>
          </cell>
        </row>
        <row r="12218">
          <cell r="B12218" t="str">
            <v>Madeinat Kassala</v>
          </cell>
        </row>
        <row r="12219">
          <cell r="B12219" t="str">
            <v>Madeinat Kassala</v>
          </cell>
        </row>
        <row r="12220">
          <cell r="B12220" t="str">
            <v>Madeinat Kassala</v>
          </cell>
        </row>
        <row r="12221">
          <cell r="B12221" t="str">
            <v>Madeinat Kassala</v>
          </cell>
        </row>
        <row r="12222">
          <cell r="B12222" t="str">
            <v>Madeinat Kassala</v>
          </cell>
        </row>
        <row r="12223">
          <cell r="B12223" t="str">
            <v>Madeinat Kassala</v>
          </cell>
        </row>
        <row r="12224">
          <cell r="B12224" t="str">
            <v>Madeinat Kassala</v>
          </cell>
        </row>
        <row r="12225">
          <cell r="B12225" t="str">
            <v>Madeinat Kassala</v>
          </cell>
        </row>
        <row r="12226">
          <cell r="B12226" t="str">
            <v>Madeinat Kassala</v>
          </cell>
        </row>
        <row r="12227">
          <cell r="B12227" t="str">
            <v>Madeinat Kassala</v>
          </cell>
        </row>
        <row r="12228">
          <cell r="B12228" t="str">
            <v>Madeinat Kassala</v>
          </cell>
        </row>
        <row r="12229">
          <cell r="B12229" t="str">
            <v>Madeinat Kassala</v>
          </cell>
        </row>
        <row r="12230">
          <cell r="B12230" t="str">
            <v>Madeinat Kassala</v>
          </cell>
        </row>
        <row r="12231">
          <cell r="B12231" t="str">
            <v>Madeinat Kassala</v>
          </cell>
        </row>
        <row r="12232">
          <cell r="B12232" t="str">
            <v>Madeinat Kassala</v>
          </cell>
        </row>
        <row r="12233">
          <cell r="B12233" t="str">
            <v>Madeinat Kassala</v>
          </cell>
        </row>
        <row r="12234">
          <cell r="B12234" t="str">
            <v>Madeinat Kassala</v>
          </cell>
        </row>
        <row r="12235">
          <cell r="B12235" t="str">
            <v>Madeinat Kassala</v>
          </cell>
        </row>
        <row r="12236">
          <cell r="B12236" t="str">
            <v>Madeinat Kassala</v>
          </cell>
        </row>
        <row r="12237">
          <cell r="B12237" t="str">
            <v>Madeinat Kassala</v>
          </cell>
        </row>
        <row r="12238">
          <cell r="B12238" t="str">
            <v>Madeinat Kassala</v>
          </cell>
        </row>
        <row r="12239">
          <cell r="B12239" t="str">
            <v>Madeinat Kassala</v>
          </cell>
        </row>
        <row r="12240">
          <cell r="B12240" t="str">
            <v>Madeinat Kassala</v>
          </cell>
        </row>
        <row r="12241">
          <cell r="B12241" t="str">
            <v>Madeinat Kassala</v>
          </cell>
        </row>
        <row r="12242">
          <cell r="B12242" t="str">
            <v>Madeinat Kassala</v>
          </cell>
        </row>
        <row r="12243">
          <cell r="B12243" t="str">
            <v>Madeinat Kassala</v>
          </cell>
        </row>
        <row r="12244">
          <cell r="B12244" t="str">
            <v>Madeinat Kassala</v>
          </cell>
        </row>
        <row r="12245">
          <cell r="B12245" t="str">
            <v>Madeinat Kassala</v>
          </cell>
        </row>
        <row r="12246">
          <cell r="B12246" t="str">
            <v>Madeinat Kassala</v>
          </cell>
        </row>
        <row r="12247">
          <cell r="B12247" t="str">
            <v>Madeinat Kassala</v>
          </cell>
        </row>
        <row r="12248">
          <cell r="B12248" t="str">
            <v>Madeinat Kassala</v>
          </cell>
        </row>
        <row r="12249">
          <cell r="B12249" t="str">
            <v>Madeinat Kassala</v>
          </cell>
        </row>
        <row r="12250">
          <cell r="B12250" t="str">
            <v>Madeinat Kassala</v>
          </cell>
        </row>
        <row r="12251">
          <cell r="B12251" t="str">
            <v>Madeinat Kassala</v>
          </cell>
        </row>
        <row r="12252">
          <cell r="B12252" t="str">
            <v>Madeinat Kassala</v>
          </cell>
        </row>
        <row r="12253">
          <cell r="B12253" t="str">
            <v>Madeinat Kassala</v>
          </cell>
        </row>
        <row r="12254">
          <cell r="B12254" t="str">
            <v>Madeinat Kassala</v>
          </cell>
        </row>
        <row r="12255">
          <cell r="B12255" t="str">
            <v>Madeinat Kassala</v>
          </cell>
        </row>
        <row r="12256">
          <cell r="B12256" t="str">
            <v>Madeinat Kassala</v>
          </cell>
        </row>
        <row r="12257">
          <cell r="B12257" t="str">
            <v>Madeinat Kassala</v>
          </cell>
        </row>
        <row r="12258">
          <cell r="B12258" t="str">
            <v>Madeinat Kassala</v>
          </cell>
        </row>
        <row r="12259">
          <cell r="B12259" t="str">
            <v>Madeinat Kassala</v>
          </cell>
        </row>
        <row r="12260">
          <cell r="B12260" t="str">
            <v>Madeinat Kassala</v>
          </cell>
        </row>
        <row r="12261">
          <cell r="B12261" t="str">
            <v>Madeinat Kassala</v>
          </cell>
        </row>
        <row r="12262">
          <cell r="B12262" t="str">
            <v>Madeinat Kassala</v>
          </cell>
        </row>
        <row r="12263">
          <cell r="B12263" t="str">
            <v>Madeinat Kassala</v>
          </cell>
        </row>
        <row r="12264">
          <cell r="B12264" t="str">
            <v>Madeinat Kassala</v>
          </cell>
        </row>
        <row r="12265">
          <cell r="B12265" t="str">
            <v>Madeinat Kassala</v>
          </cell>
        </row>
        <row r="12266">
          <cell r="B12266" t="str">
            <v>Madeinat Kassala</v>
          </cell>
        </row>
        <row r="12267">
          <cell r="B12267" t="str">
            <v>Madeinat Kassala</v>
          </cell>
        </row>
        <row r="12268">
          <cell r="B12268" t="str">
            <v>Madeinat Kassala</v>
          </cell>
        </row>
        <row r="12269">
          <cell r="B12269" t="str">
            <v>Madeinat Kassala</v>
          </cell>
        </row>
        <row r="12270">
          <cell r="B12270" t="str">
            <v>Madeinat Kassala</v>
          </cell>
        </row>
        <row r="12271">
          <cell r="B12271" t="str">
            <v>Madeinat Kassala</v>
          </cell>
        </row>
        <row r="12272">
          <cell r="B12272" t="str">
            <v>Madeinat Kassala</v>
          </cell>
        </row>
        <row r="12273">
          <cell r="B12273" t="str">
            <v>Madeinat Kassala</v>
          </cell>
        </row>
        <row r="12274">
          <cell r="B12274" t="str">
            <v>Madeinat Kassala</v>
          </cell>
        </row>
        <row r="12275">
          <cell r="B12275" t="str">
            <v>Madeinat Kassala</v>
          </cell>
        </row>
        <row r="12276">
          <cell r="B12276" t="str">
            <v>Madeinat Kassala</v>
          </cell>
        </row>
        <row r="12277">
          <cell r="B12277" t="str">
            <v>Madeinat Kassala</v>
          </cell>
        </row>
        <row r="12278">
          <cell r="B12278" t="str">
            <v>Madeinat Kassala</v>
          </cell>
        </row>
        <row r="12279">
          <cell r="B12279" t="str">
            <v>Madeinat Kassala</v>
          </cell>
        </row>
        <row r="12280">
          <cell r="B12280" t="str">
            <v>Madeinat Kassala</v>
          </cell>
        </row>
        <row r="12281">
          <cell r="B12281" t="str">
            <v>Madeinat Kassala</v>
          </cell>
        </row>
        <row r="12282">
          <cell r="B12282" t="str">
            <v>Madeinat Kassala</v>
          </cell>
        </row>
        <row r="12283">
          <cell r="B12283" t="str">
            <v>Madeinat Kassala</v>
          </cell>
        </row>
        <row r="12284">
          <cell r="B12284" t="str">
            <v>Madeinat Kassala</v>
          </cell>
        </row>
        <row r="12285">
          <cell r="B12285" t="str">
            <v>Madeinat Kassala</v>
          </cell>
        </row>
        <row r="12286">
          <cell r="B12286" t="str">
            <v>Madeinat Kassala</v>
          </cell>
        </row>
        <row r="12287">
          <cell r="B12287" t="str">
            <v>Madeinat Kassala</v>
          </cell>
        </row>
        <row r="12288">
          <cell r="B12288" t="str">
            <v>Madeinat Kassala</v>
          </cell>
        </row>
        <row r="12289">
          <cell r="B12289" t="str">
            <v>Madeinat Kassala</v>
          </cell>
        </row>
        <row r="12290">
          <cell r="B12290" t="str">
            <v>Madeinat Kassala</v>
          </cell>
        </row>
        <row r="12291">
          <cell r="B12291" t="str">
            <v>Madeinat Kassala</v>
          </cell>
        </row>
        <row r="12292">
          <cell r="B12292" t="str">
            <v>Madeinat Kassala</v>
          </cell>
        </row>
        <row r="12293">
          <cell r="B12293" t="str">
            <v>Madeinat Kassala</v>
          </cell>
        </row>
        <row r="12294">
          <cell r="B12294" t="str">
            <v>Madeinat Kassala</v>
          </cell>
        </row>
        <row r="12295">
          <cell r="B12295" t="str">
            <v>Madeinat Kassala</v>
          </cell>
        </row>
        <row r="12296">
          <cell r="B12296" t="str">
            <v>Madeinat Kassala</v>
          </cell>
        </row>
        <row r="12297">
          <cell r="B12297" t="str">
            <v>Madeinat Kassala</v>
          </cell>
        </row>
        <row r="12298">
          <cell r="B12298" t="str">
            <v>Madeinat Kassala</v>
          </cell>
        </row>
        <row r="12299">
          <cell r="B12299" t="str">
            <v>Madeinat Kassala</v>
          </cell>
        </row>
        <row r="12300">
          <cell r="B12300" t="str">
            <v>Madeinat Kassala</v>
          </cell>
        </row>
        <row r="12301">
          <cell r="B12301" t="str">
            <v>Madeinat Kassala</v>
          </cell>
        </row>
        <row r="12302">
          <cell r="B12302" t="str">
            <v>Madeinat Kassala</v>
          </cell>
        </row>
        <row r="12303">
          <cell r="B12303" t="str">
            <v>Madeinat Kassala</v>
          </cell>
        </row>
        <row r="12304">
          <cell r="B12304" t="str">
            <v>Madeinat Kassala</v>
          </cell>
        </row>
        <row r="12305">
          <cell r="B12305" t="str">
            <v>Madeinat Kassala</v>
          </cell>
        </row>
        <row r="12306">
          <cell r="B12306" t="str">
            <v>Madeinat Kassala</v>
          </cell>
        </row>
        <row r="12307">
          <cell r="B12307" t="str">
            <v>Madeinat Kassala</v>
          </cell>
        </row>
        <row r="12308">
          <cell r="B12308" t="str">
            <v>Madeinat Kassala</v>
          </cell>
        </row>
        <row r="12309">
          <cell r="B12309" t="str">
            <v>Madeinat Kassala</v>
          </cell>
        </row>
        <row r="12310">
          <cell r="B12310" t="str">
            <v>Madeinat Kassala</v>
          </cell>
        </row>
        <row r="12311">
          <cell r="B12311" t="str">
            <v>Madeinat Kassala</v>
          </cell>
        </row>
        <row r="12312">
          <cell r="B12312" t="str">
            <v>Madeinat Kassala</v>
          </cell>
        </row>
        <row r="12313">
          <cell r="B12313" t="str">
            <v>Madeinat Kassala</v>
          </cell>
        </row>
        <row r="12314">
          <cell r="B12314" t="str">
            <v>Madeinat Kassala</v>
          </cell>
        </row>
        <row r="12315">
          <cell r="B12315" t="str">
            <v>Madeinat Kassala</v>
          </cell>
        </row>
        <row r="12316">
          <cell r="B12316" t="str">
            <v>Madeinat Kassala</v>
          </cell>
        </row>
        <row r="12317">
          <cell r="B12317" t="str">
            <v>Madeinat Kassala</v>
          </cell>
        </row>
        <row r="12318">
          <cell r="B12318" t="str">
            <v>Madeinat Kassala</v>
          </cell>
        </row>
        <row r="12319">
          <cell r="B12319" t="str">
            <v>Madeinat Kassala</v>
          </cell>
        </row>
        <row r="12320">
          <cell r="B12320" t="str">
            <v>Madeinat Kassala</v>
          </cell>
        </row>
        <row r="12321">
          <cell r="B12321" t="str">
            <v>Madeinat Kassala</v>
          </cell>
        </row>
        <row r="12322">
          <cell r="B12322" t="str">
            <v>Madeinat Kassala</v>
          </cell>
        </row>
        <row r="12323">
          <cell r="B12323" t="str">
            <v>Madeinat Kassala</v>
          </cell>
        </row>
        <row r="12324">
          <cell r="B12324" t="str">
            <v>Madeinat Kassala</v>
          </cell>
        </row>
        <row r="12325">
          <cell r="B12325" t="str">
            <v>Madeinat Kassala</v>
          </cell>
        </row>
        <row r="12326">
          <cell r="B12326" t="str">
            <v>Madeinat Kassala</v>
          </cell>
        </row>
        <row r="12327">
          <cell r="B12327" t="str">
            <v>Madeinat Kassala</v>
          </cell>
        </row>
        <row r="12328">
          <cell r="B12328" t="str">
            <v>Madeinat Kassala</v>
          </cell>
        </row>
        <row r="12329">
          <cell r="B12329" t="str">
            <v>Madeinat Kassala</v>
          </cell>
        </row>
        <row r="12330">
          <cell r="B12330" t="str">
            <v>Madeinat Kassala</v>
          </cell>
        </row>
        <row r="12331">
          <cell r="B12331" t="str">
            <v>Madeinat Kassala</v>
          </cell>
        </row>
        <row r="12332">
          <cell r="B12332" t="str">
            <v>Madeinat Kassala</v>
          </cell>
        </row>
        <row r="12333">
          <cell r="B12333" t="str">
            <v>Madeinat Kassala</v>
          </cell>
        </row>
        <row r="12334">
          <cell r="B12334" t="str">
            <v>Medani Al Kubra</v>
          </cell>
        </row>
        <row r="12335">
          <cell r="B12335" t="str">
            <v>Medani Al Kubra</v>
          </cell>
        </row>
        <row r="12336">
          <cell r="B12336" t="str">
            <v>Medani Al Kubra</v>
          </cell>
        </row>
        <row r="12337">
          <cell r="B12337" t="str">
            <v>Medani Al Kubra</v>
          </cell>
        </row>
        <row r="12338">
          <cell r="B12338" t="str">
            <v>Medani Al Kubra</v>
          </cell>
        </row>
        <row r="12339">
          <cell r="B12339" t="str">
            <v>Medani Al Kubra</v>
          </cell>
        </row>
        <row r="12340">
          <cell r="B12340" t="str">
            <v>Medani Al Kubra</v>
          </cell>
        </row>
        <row r="12341">
          <cell r="B12341" t="str">
            <v>Medani Al Kubra</v>
          </cell>
        </row>
        <row r="12342">
          <cell r="B12342" t="str">
            <v>Medani Al Kubra</v>
          </cell>
        </row>
        <row r="12343">
          <cell r="B12343" t="str">
            <v>Medani Al Kubra</v>
          </cell>
        </row>
        <row r="12344">
          <cell r="B12344" t="str">
            <v>Medani Al Kubra</v>
          </cell>
        </row>
        <row r="12345">
          <cell r="B12345" t="str">
            <v>Medani Al Kubra</v>
          </cell>
        </row>
        <row r="12346">
          <cell r="B12346" t="str">
            <v>Medani Al Kubra</v>
          </cell>
        </row>
        <row r="12347">
          <cell r="B12347" t="str">
            <v>Medani Al Kubra</v>
          </cell>
        </row>
        <row r="12348">
          <cell r="B12348" t="str">
            <v>Medani Al Kubra</v>
          </cell>
        </row>
        <row r="12349">
          <cell r="B12349" t="str">
            <v>Medani Al Kubra</v>
          </cell>
        </row>
        <row r="12350">
          <cell r="B12350" t="str">
            <v>Medani Al Kubra</v>
          </cell>
        </row>
        <row r="12351">
          <cell r="B12351" t="str">
            <v>Medani Al Kubra</v>
          </cell>
        </row>
        <row r="12352">
          <cell r="B12352" t="str">
            <v>Medani Al Kubra</v>
          </cell>
        </row>
        <row r="12353">
          <cell r="B12353" t="str">
            <v>Medani Al Kubra</v>
          </cell>
        </row>
        <row r="12354">
          <cell r="B12354" t="str">
            <v>Medani Al Kubra</v>
          </cell>
        </row>
        <row r="12355">
          <cell r="B12355" t="str">
            <v>Medani Al Kubra</v>
          </cell>
        </row>
        <row r="12356">
          <cell r="B12356" t="str">
            <v>Medani Al Kubra</v>
          </cell>
        </row>
        <row r="12357">
          <cell r="B12357" t="str">
            <v>Medani Al Kubra</v>
          </cell>
        </row>
        <row r="12358">
          <cell r="B12358" t="str">
            <v>Medani Al Kubra</v>
          </cell>
        </row>
        <row r="12359">
          <cell r="B12359" t="str">
            <v>Medani Al Kubra</v>
          </cell>
        </row>
        <row r="12360">
          <cell r="B12360" t="str">
            <v>Medani Al Kubra</v>
          </cell>
        </row>
        <row r="12361">
          <cell r="B12361" t="str">
            <v>Medani Al Kubra</v>
          </cell>
        </row>
        <row r="12362">
          <cell r="B12362" t="str">
            <v>Medani Al Kubra</v>
          </cell>
        </row>
        <row r="12363">
          <cell r="B12363" t="str">
            <v>Medani Al Kubra</v>
          </cell>
        </row>
        <row r="12364">
          <cell r="B12364" t="str">
            <v>Medani Al Kubra</v>
          </cell>
        </row>
        <row r="12365">
          <cell r="B12365" t="str">
            <v>Medani Al Kubra</v>
          </cell>
        </row>
        <row r="12366">
          <cell r="B12366" t="str">
            <v>Medani Al Kubra</v>
          </cell>
        </row>
        <row r="12367">
          <cell r="B12367" t="str">
            <v>Medani Al Kubra</v>
          </cell>
        </row>
        <row r="12368">
          <cell r="B12368" t="str">
            <v>Medani Al Kubra</v>
          </cell>
        </row>
        <row r="12369">
          <cell r="B12369" t="str">
            <v>Medani Al Kubra</v>
          </cell>
        </row>
        <row r="12370">
          <cell r="B12370" t="str">
            <v>Medani Al Kubra</v>
          </cell>
        </row>
        <row r="12371">
          <cell r="B12371" t="str">
            <v>Medani Al Kubra</v>
          </cell>
        </row>
        <row r="12372">
          <cell r="B12372" t="str">
            <v>Medani Al Kubra</v>
          </cell>
        </row>
        <row r="12373">
          <cell r="B12373" t="str">
            <v>Medani Al Kubra</v>
          </cell>
        </row>
        <row r="12374">
          <cell r="B12374" t="str">
            <v>Medani Al Kubra</v>
          </cell>
        </row>
        <row r="12375">
          <cell r="B12375" t="str">
            <v>Medani Al Kubra</v>
          </cell>
        </row>
        <row r="12376">
          <cell r="B12376" t="str">
            <v>Medani Al Kubra</v>
          </cell>
        </row>
        <row r="12377">
          <cell r="B12377" t="str">
            <v>Medani Al Kubra</v>
          </cell>
        </row>
        <row r="12378">
          <cell r="B12378" t="str">
            <v>Medani Al Kubra</v>
          </cell>
        </row>
        <row r="12379">
          <cell r="B12379" t="str">
            <v>Medani Al Kubra</v>
          </cell>
        </row>
        <row r="12380">
          <cell r="B12380" t="str">
            <v>Medani Al Kubra</v>
          </cell>
        </row>
        <row r="12381">
          <cell r="B12381" t="str">
            <v>Medani Al Kubra</v>
          </cell>
        </row>
        <row r="12382">
          <cell r="B12382" t="str">
            <v>Medani Al Kubra</v>
          </cell>
        </row>
        <row r="12383">
          <cell r="B12383" t="str">
            <v>Medani Al Kubra</v>
          </cell>
        </row>
        <row r="12384">
          <cell r="B12384" t="str">
            <v>Medani Al Kubra</v>
          </cell>
        </row>
        <row r="12385">
          <cell r="B12385" t="str">
            <v>Medani Al Kubra</v>
          </cell>
        </row>
        <row r="12386">
          <cell r="B12386" t="str">
            <v>Medani Al Kubra</v>
          </cell>
        </row>
        <row r="12387">
          <cell r="B12387" t="str">
            <v>Medani Al Kubra</v>
          </cell>
        </row>
        <row r="12388">
          <cell r="B12388" t="str">
            <v>Medani Al Kubra</v>
          </cell>
        </row>
        <row r="12389">
          <cell r="B12389" t="str">
            <v>Medani Al Kubra</v>
          </cell>
        </row>
        <row r="12390">
          <cell r="B12390" t="str">
            <v>Medani Al Kubra</v>
          </cell>
        </row>
        <row r="12391">
          <cell r="B12391" t="str">
            <v>Medani Al Kubra</v>
          </cell>
        </row>
        <row r="12392">
          <cell r="B12392" t="str">
            <v>Medani Al Kubra</v>
          </cell>
        </row>
        <row r="12393">
          <cell r="B12393" t="str">
            <v>Medani Al Kubra</v>
          </cell>
        </row>
        <row r="12394">
          <cell r="B12394" t="str">
            <v>Medani Al Kubra</v>
          </cell>
        </row>
        <row r="12395">
          <cell r="B12395" t="str">
            <v>Medani Al Kubra</v>
          </cell>
        </row>
        <row r="12396">
          <cell r="B12396" t="str">
            <v>Medani Al Kubra</v>
          </cell>
        </row>
        <row r="12397">
          <cell r="B12397" t="str">
            <v>Medani Al Kubra</v>
          </cell>
        </row>
        <row r="12398">
          <cell r="B12398" t="str">
            <v>Medani Al Kubra</v>
          </cell>
        </row>
        <row r="12399">
          <cell r="B12399" t="str">
            <v>Medani Al Kubra</v>
          </cell>
        </row>
        <row r="12400">
          <cell r="B12400" t="str">
            <v>Medani Al Kubra</v>
          </cell>
        </row>
        <row r="12401">
          <cell r="B12401" t="str">
            <v>Medani Al Kubra</v>
          </cell>
        </row>
        <row r="12402">
          <cell r="B12402" t="str">
            <v>Medani Al Kubra</v>
          </cell>
        </row>
        <row r="12403">
          <cell r="B12403" t="str">
            <v>Medani Al Kubra</v>
          </cell>
        </row>
        <row r="12404">
          <cell r="B12404" t="str">
            <v>Medani Al Kubra</v>
          </cell>
        </row>
        <row r="12405">
          <cell r="B12405" t="str">
            <v>Medani Al Kubra</v>
          </cell>
        </row>
        <row r="12406">
          <cell r="B12406" t="str">
            <v>Medani Al Kubra</v>
          </cell>
        </row>
        <row r="12407">
          <cell r="B12407" t="str">
            <v>Medani Al Kubra</v>
          </cell>
        </row>
        <row r="12408">
          <cell r="B12408" t="str">
            <v>Medani Al Kubra</v>
          </cell>
        </row>
        <row r="12409">
          <cell r="B12409" t="str">
            <v>Medani Al Kubra</v>
          </cell>
        </row>
        <row r="12410">
          <cell r="B12410" t="str">
            <v>Medani Al Kubra</v>
          </cell>
        </row>
        <row r="12411">
          <cell r="B12411" t="str">
            <v>Medani Al Kubra</v>
          </cell>
        </row>
        <row r="12412">
          <cell r="B12412" t="str">
            <v>Medani Al Kubra</v>
          </cell>
        </row>
        <row r="12413">
          <cell r="B12413" t="str">
            <v>Medani Al Kubra</v>
          </cell>
        </row>
        <row r="12414">
          <cell r="B12414" t="str">
            <v>Medani Al Kubra</v>
          </cell>
        </row>
        <row r="12415">
          <cell r="B12415" t="str">
            <v>Medani Al Kubra</v>
          </cell>
        </row>
        <row r="12416">
          <cell r="B12416" t="str">
            <v>Medani Al Kubra</v>
          </cell>
        </row>
        <row r="12417">
          <cell r="B12417" t="str">
            <v>Medani Al Kubra</v>
          </cell>
        </row>
        <row r="12418">
          <cell r="B12418" t="str">
            <v>Medani Al Kubra</v>
          </cell>
        </row>
        <row r="12419">
          <cell r="B12419" t="str">
            <v>Medani Al Kubra</v>
          </cell>
        </row>
        <row r="12420">
          <cell r="B12420" t="str">
            <v>Medani Al Kubra</v>
          </cell>
        </row>
        <row r="12421">
          <cell r="B12421" t="str">
            <v>Medani Al Kubra</v>
          </cell>
        </row>
        <row r="12422">
          <cell r="B12422" t="str">
            <v>Medani Al Kubra</v>
          </cell>
        </row>
        <row r="12423">
          <cell r="B12423" t="str">
            <v>Medani Al Kubra</v>
          </cell>
        </row>
        <row r="12424">
          <cell r="B12424" t="str">
            <v>Medani Al Kubra</v>
          </cell>
        </row>
        <row r="12425">
          <cell r="B12425" t="str">
            <v>Medani Al Kubra</v>
          </cell>
        </row>
        <row r="12426">
          <cell r="B12426" t="str">
            <v>Medani Al Kubra</v>
          </cell>
        </row>
        <row r="12427">
          <cell r="B12427" t="str">
            <v>Medani Al Kubra</v>
          </cell>
        </row>
        <row r="12428">
          <cell r="B12428" t="str">
            <v>Medani Al Kubra</v>
          </cell>
        </row>
        <row r="12429">
          <cell r="B12429" t="str">
            <v>Medani Al Kubra</v>
          </cell>
        </row>
        <row r="12430">
          <cell r="B12430" t="str">
            <v>Medani Al Kubra</v>
          </cell>
        </row>
        <row r="12431">
          <cell r="B12431" t="str">
            <v>Medani Al Kubra</v>
          </cell>
        </row>
        <row r="12432">
          <cell r="B12432" t="str">
            <v>Medani Al Kubra</v>
          </cell>
        </row>
        <row r="12433">
          <cell r="B12433" t="str">
            <v>Medani Al Kubra</v>
          </cell>
        </row>
        <row r="12434">
          <cell r="B12434" t="str">
            <v>Medani Al Kubra</v>
          </cell>
        </row>
        <row r="12435">
          <cell r="B12435" t="str">
            <v>Medani Al Kubra</v>
          </cell>
        </row>
        <row r="12436">
          <cell r="B12436" t="str">
            <v>Medani Al Kubra</v>
          </cell>
        </row>
        <row r="12437">
          <cell r="B12437" t="str">
            <v>Medani Al Kubra</v>
          </cell>
        </row>
        <row r="12438">
          <cell r="B12438" t="str">
            <v>Medani Al Kubra</v>
          </cell>
        </row>
        <row r="12439">
          <cell r="B12439" t="str">
            <v>Medani Al Kubra</v>
          </cell>
        </row>
        <row r="12440">
          <cell r="B12440" t="str">
            <v>Medani Al Kubra</v>
          </cell>
        </row>
        <row r="12441">
          <cell r="B12441" t="str">
            <v>Medani Al Kubra</v>
          </cell>
        </row>
        <row r="12442">
          <cell r="B12442" t="str">
            <v>Medani Al Kubra</v>
          </cell>
        </row>
        <row r="12443">
          <cell r="B12443" t="str">
            <v>Medani Al Kubra</v>
          </cell>
        </row>
        <row r="12444">
          <cell r="B12444" t="str">
            <v>Medani Al Kubra</v>
          </cell>
        </row>
        <row r="12445">
          <cell r="B12445" t="str">
            <v>Medani Al Kubra</v>
          </cell>
        </row>
        <row r="12446">
          <cell r="B12446" t="str">
            <v>Medani Al Kubra</v>
          </cell>
        </row>
        <row r="12447">
          <cell r="B12447" t="str">
            <v>Medani Al Kubra</v>
          </cell>
        </row>
        <row r="12448">
          <cell r="B12448" t="str">
            <v>Medani Al Kubra</v>
          </cell>
        </row>
        <row r="12449">
          <cell r="B12449" t="str">
            <v>Medani Al Kubra</v>
          </cell>
        </row>
        <row r="12450">
          <cell r="B12450" t="str">
            <v>Medani Al Kubra</v>
          </cell>
        </row>
        <row r="12451">
          <cell r="B12451" t="str">
            <v>Medani Al Kubra</v>
          </cell>
        </row>
        <row r="12452">
          <cell r="B12452" t="str">
            <v>Medani Al Kubra</v>
          </cell>
        </row>
        <row r="12453">
          <cell r="B12453" t="str">
            <v>Medani Al Kubra</v>
          </cell>
        </row>
        <row r="12454">
          <cell r="B12454" t="str">
            <v>Medani Al Kubra</v>
          </cell>
        </row>
        <row r="12455">
          <cell r="B12455" t="str">
            <v>Medani Al Kubra</v>
          </cell>
        </row>
        <row r="12456">
          <cell r="B12456" t="str">
            <v>Medani Al Kubra</v>
          </cell>
        </row>
        <row r="12457">
          <cell r="B12457" t="str">
            <v>Medani Al Kubra</v>
          </cell>
        </row>
        <row r="12458">
          <cell r="B12458" t="str">
            <v>Medani Al Kubra</v>
          </cell>
        </row>
        <row r="12459">
          <cell r="B12459" t="str">
            <v>Medani Al Kubra</v>
          </cell>
        </row>
        <row r="12460">
          <cell r="B12460" t="str">
            <v>Medani Al Kubra</v>
          </cell>
        </row>
        <row r="12461">
          <cell r="B12461" t="str">
            <v>Medani Al Kubra</v>
          </cell>
        </row>
        <row r="12462">
          <cell r="B12462" t="str">
            <v>Medani Al Kubra</v>
          </cell>
        </row>
        <row r="12463">
          <cell r="B12463" t="str">
            <v>Medani Al Kubra</v>
          </cell>
        </row>
        <row r="12464">
          <cell r="B12464" t="str">
            <v>Medani Al Kubra</v>
          </cell>
        </row>
        <row r="12465">
          <cell r="B12465" t="str">
            <v>Medani Al Kubra</v>
          </cell>
        </row>
        <row r="12466">
          <cell r="B12466" t="str">
            <v>Medani Al Kubra</v>
          </cell>
        </row>
        <row r="12467">
          <cell r="B12467" t="str">
            <v>Medani Al Kubra</v>
          </cell>
        </row>
        <row r="12468">
          <cell r="B12468" t="str">
            <v>Medani Al Kubra</v>
          </cell>
        </row>
        <row r="12469">
          <cell r="B12469" t="str">
            <v>Medani Al Kubra</v>
          </cell>
        </row>
        <row r="12470">
          <cell r="B12470" t="str">
            <v>Medani Al Kubra</v>
          </cell>
        </row>
        <row r="12471">
          <cell r="B12471" t="str">
            <v>Medani Al Kubra</v>
          </cell>
        </row>
        <row r="12472">
          <cell r="B12472" t="str">
            <v>Medani Al Kubra</v>
          </cell>
        </row>
        <row r="12473">
          <cell r="B12473" t="str">
            <v>Medani Al Kubra</v>
          </cell>
        </row>
        <row r="12474">
          <cell r="B12474" t="str">
            <v>Medani Al Kubra</v>
          </cell>
        </row>
        <row r="12475">
          <cell r="B12475" t="str">
            <v>Medani Al Kubra</v>
          </cell>
        </row>
        <row r="12476">
          <cell r="B12476" t="str">
            <v>Medani Al Kubra</v>
          </cell>
        </row>
        <row r="12477">
          <cell r="B12477" t="str">
            <v>Medani Al Kubra</v>
          </cell>
        </row>
        <row r="12478">
          <cell r="B12478" t="str">
            <v>Medani Al Kubra</v>
          </cell>
        </row>
        <row r="12479">
          <cell r="B12479" t="str">
            <v>Medani Al Kubra</v>
          </cell>
        </row>
        <row r="12480">
          <cell r="B12480" t="str">
            <v>Medani Al Kubra</v>
          </cell>
        </row>
        <row r="12481">
          <cell r="B12481" t="str">
            <v>Medani Al Kubra</v>
          </cell>
        </row>
        <row r="12482">
          <cell r="B12482" t="str">
            <v>Medani Al Kubra</v>
          </cell>
        </row>
        <row r="12483">
          <cell r="B12483" t="str">
            <v>Medani Al Kubra</v>
          </cell>
        </row>
        <row r="12484">
          <cell r="B12484" t="str">
            <v>Medani Al Kubra</v>
          </cell>
        </row>
        <row r="12485">
          <cell r="B12485" t="str">
            <v>Medani Al Kubra</v>
          </cell>
        </row>
        <row r="12486">
          <cell r="B12486" t="str">
            <v>Medani Al Kubra</v>
          </cell>
        </row>
        <row r="12487">
          <cell r="B12487" t="str">
            <v>Medani Al Kubra</v>
          </cell>
        </row>
        <row r="12488">
          <cell r="B12488" t="str">
            <v>Medani Al Kubra</v>
          </cell>
        </row>
        <row r="12489">
          <cell r="B12489" t="str">
            <v>Medani Al Kubra</v>
          </cell>
        </row>
        <row r="12490">
          <cell r="B12490" t="str">
            <v>Medani Al Kubra</v>
          </cell>
        </row>
        <row r="12491">
          <cell r="B12491" t="str">
            <v>Medani Al Kubra</v>
          </cell>
        </row>
        <row r="12492">
          <cell r="B12492" t="str">
            <v>Medani Al Kubra</v>
          </cell>
        </row>
        <row r="12493">
          <cell r="B12493" t="str">
            <v>Medani Al Kubra</v>
          </cell>
        </row>
        <row r="12494">
          <cell r="B12494" t="str">
            <v>Medani Al Kubra</v>
          </cell>
        </row>
        <row r="12495">
          <cell r="B12495" t="str">
            <v>Medani Al Kubra</v>
          </cell>
        </row>
        <row r="12496">
          <cell r="B12496" t="str">
            <v>Medani Al Kubra</v>
          </cell>
        </row>
        <row r="12497">
          <cell r="B12497" t="str">
            <v>Medani Al Kubra</v>
          </cell>
        </row>
        <row r="12498">
          <cell r="B12498" t="str">
            <v>Medani Al Kubra</v>
          </cell>
        </row>
        <row r="12499">
          <cell r="B12499" t="str">
            <v>Medani Al Kubra</v>
          </cell>
        </row>
        <row r="12500">
          <cell r="B12500" t="str">
            <v>Medani Al Kubra</v>
          </cell>
        </row>
        <row r="12501">
          <cell r="B12501" t="str">
            <v>Medani Al Kubra</v>
          </cell>
        </row>
        <row r="12502">
          <cell r="B12502" t="str">
            <v>Medani Al Kubra</v>
          </cell>
        </row>
        <row r="12503">
          <cell r="B12503" t="str">
            <v>Medani Al Kubra</v>
          </cell>
        </row>
        <row r="12504">
          <cell r="B12504" t="str">
            <v>Medani Al Kubra</v>
          </cell>
        </row>
        <row r="12505">
          <cell r="B12505" t="str">
            <v>Medani Al Kubra</v>
          </cell>
        </row>
        <row r="12506">
          <cell r="B12506" t="str">
            <v>Medani Al Kubra</v>
          </cell>
        </row>
        <row r="12507">
          <cell r="B12507" t="str">
            <v>Medani Al Kubra</v>
          </cell>
        </row>
        <row r="12508">
          <cell r="B12508" t="str">
            <v>Medani Al Kubra</v>
          </cell>
        </row>
        <row r="12509">
          <cell r="B12509" t="str">
            <v>Medani Al Kubra</v>
          </cell>
        </row>
        <row r="12510">
          <cell r="B12510" t="str">
            <v>Medani Al Kubra</v>
          </cell>
        </row>
        <row r="12511">
          <cell r="B12511" t="str">
            <v>Medani Al Kubra</v>
          </cell>
        </row>
        <row r="12512">
          <cell r="B12512" t="str">
            <v>Medani Al Kubra</v>
          </cell>
        </row>
        <row r="12513">
          <cell r="B12513" t="str">
            <v>Medani Al Kubra</v>
          </cell>
        </row>
        <row r="12514">
          <cell r="B12514" t="str">
            <v>Medani Al Kubra</v>
          </cell>
        </row>
        <row r="12515">
          <cell r="B12515" t="str">
            <v>Medani Al Kubra</v>
          </cell>
        </row>
        <row r="12516">
          <cell r="B12516" t="str">
            <v>Medani Al Kubra</v>
          </cell>
        </row>
        <row r="12517">
          <cell r="B12517" t="str">
            <v>Medani Al Kubra</v>
          </cell>
        </row>
        <row r="12518">
          <cell r="B12518" t="str">
            <v>Medani Al Kubra</v>
          </cell>
        </row>
        <row r="12519">
          <cell r="B12519" t="str">
            <v>Medani Al Kubra</v>
          </cell>
        </row>
        <row r="12520">
          <cell r="B12520" t="str">
            <v>Medani Al Kubra</v>
          </cell>
        </row>
        <row r="12521">
          <cell r="B12521" t="str">
            <v>Medani Al Kubra</v>
          </cell>
        </row>
        <row r="12522">
          <cell r="B12522" t="str">
            <v>Medani Al Kubra</v>
          </cell>
        </row>
        <row r="12523">
          <cell r="B12523" t="str">
            <v>Medani Al Kubra</v>
          </cell>
        </row>
        <row r="12524">
          <cell r="B12524" t="str">
            <v>Medani Al Kubra</v>
          </cell>
        </row>
        <row r="12525">
          <cell r="B12525" t="str">
            <v>Medani Al Kubra</v>
          </cell>
        </row>
        <row r="12526">
          <cell r="B12526" t="str">
            <v>Medani Al Kubra</v>
          </cell>
        </row>
        <row r="12527">
          <cell r="B12527" t="str">
            <v>Medani Al Kubra</v>
          </cell>
        </row>
        <row r="12528">
          <cell r="B12528" t="str">
            <v>Medani Al Kubra</v>
          </cell>
        </row>
        <row r="12529">
          <cell r="B12529" t="str">
            <v>Medani Al Kubra</v>
          </cell>
        </row>
        <row r="12530">
          <cell r="B12530" t="str">
            <v>Medani Al Kubra</v>
          </cell>
        </row>
        <row r="12531">
          <cell r="B12531" t="str">
            <v>Medani Al Kubra</v>
          </cell>
        </row>
        <row r="12532">
          <cell r="B12532" t="str">
            <v>Medani Al Kubra</v>
          </cell>
        </row>
        <row r="12533">
          <cell r="B12533" t="str">
            <v>Medani Al Kubra</v>
          </cell>
        </row>
        <row r="12534">
          <cell r="B12534" t="str">
            <v>Medani Al Kubra</v>
          </cell>
        </row>
        <row r="12535">
          <cell r="B12535" t="str">
            <v>Medani Al Kubra</v>
          </cell>
        </row>
        <row r="12536">
          <cell r="B12536" t="str">
            <v>Medani Al Kubra</v>
          </cell>
        </row>
        <row r="12537">
          <cell r="B12537" t="str">
            <v>Medani Al Kubra</v>
          </cell>
        </row>
        <row r="12538">
          <cell r="B12538" t="str">
            <v>Medani Al Kubra</v>
          </cell>
        </row>
        <row r="12539">
          <cell r="B12539" t="str">
            <v>Medani Al Kubra</v>
          </cell>
        </row>
        <row r="12540">
          <cell r="B12540" t="str">
            <v>Medani Al Kubra</v>
          </cell>
        </row>
        <row r="12541">
          <cell r="B12541" t="str">
            <v>Medani Al Kubra</v>
          </cell>
        </row>
        <row r="12542">
          <cell r="B12542" t="str">
            <v>Medani Al Kubra</v>
          </cell>
        </row>
        <row r="12543">
          <cell r="B12543" t="str">
            <v>Medani Al Kubra</v>
          </cell>
        </row>
        <row r="12544">
          <cell r="B12544" t="str">
            <v>Medani Al Kubra</v>
          </cell>
        </row>
        <row r="12545">
          <cell r="B12545" t="str">
            <v>Medani Al Kubra</v>
          </cell>
        </row>
        <row r="12546">
          <cell r="B12546" t="str">
            <v>Medani Al Kubra</v>
          </cell>
        </row>
        <row r="12547">
          <cell r="B12547" t="str">
            <v>Medani Al Kubra</v>
          </cell>
        </row>
        <row r="12548">
          <cell r="B12548" t="str">
            <v>Medani Al Kubra</v>
          </cell>
        </row>
        <row r="12549">
          <cell r="B12549" t="str">
            <v>Medani Al Kubra</v>
          </cell>
        </row>
        <row r="12550">
          <cell r="B12550" t="str">
            <v>Medani Al Kubra</v>
          </cell>
        </row>
        <row r="12551">
          <cell r="B12551" t="str">
            <v>Medani Al Kubra</v>
          </cell>
        </row>
        <row r="12552">
          <cell r="B12552" t="str">
            <v>Medani Al Kubra</v>
          </cell>
        </row>
        <row r="12553">
          <cell r="B12553" t="str">
            <v>Medani Al Kubra</v>
          </cell>
        </row>
        <row r="12554">
          <cell r="B12554" t="str">
            <v>Medani Al Kubra</v>
          </cell>
        </row>
        <row r="12555">
          <cell r="B12555" t="str">
            <v>Medani Al Kubra</v>
          </cell>
        </row>
        <row r="12556">
          <cell r="B12556" t="str">
            <v>Medani Al Kubra</v>
          </cell>
        </row>
        <row r="12557">
          <cell r="B12557" t="str">
            <v>Medani Al Kubra</v>
          </cell>
        </row>
        <row r="12558">
          <cell r="B12558" t="str">
            <v>Medani Al Kubra</v>
          </cell>
        </row>
        <row r="12559">
          <cell r="B12559" t="str">
            <v>Medani Al Kubra</v>
          </cell>
        </row>
        <row r="12560">
          <cell r="B12560" t="str">
            <v>Medani Al Kubra</v>
          </cell>
        </row>
        <row r="12561">
          <cell r="B12561" t="str">
            <v>Medani Al Kubra</v>
          </cell>
        </row>
        <row r="12562">
          <cell r="B12562" t="str">
            <v>Medani Al Kubra</v>
          </cell>
        </row>
        <row r="12563">
          <cell r="B12563" t="str">
            <v>Medani Al Kubra</v>
          </cell>
        </row>
        <row r="12564">
          <cell r="B12564" t="str">
            <v>Medani Al Kubra</v>
          </cell>
        </row>
        <row r="12565">
          <cell r="B12565" t="str">
            <v>Medani Al Kubra</v>
          </cell>
        </row>
        <row r="12566">
          <cell r="B12566" t="str">
            <v>Medani Al Kubra</v>
          </cell>
        </row>
        <row r="12567">
          <cell r="B12567" t="str">
            <v>Medani Al Kubra</v>
          </cell>
        </row>
        <row r="12568">
          <cell r="B12568" t="str">
            <v>Medani Al Kubra</v>
          </cell>
        </row>
        <row r="12569">
          <cell r="B12569" t="str">
            <v>Medani Al Kubra</v>
          </cell>
        </row>
        <row r="12570">
          <cell r="B12570" t="str">
            <v>Medani Al Kubra</v>
          </cell>
        </row>
        <row r="12571">
          <cell r="B12571" t="str">
            <v>Medani Al Kubra</v>
          </cell>
        </row>
        <row r="12572">
          <cell r="B12572" t="str">
            <v>Medani Al Kubra</v>
          </cell>
        </row>
        <row r="12573">
          <cell r="B12573" t="str">
            <v>Medani Al Kubra</v>
          </cell>
        </row>
        <row r="12574">
          <cell r="B12574" t="str">
            <v>Medani Al Kubra</v>
          </cell>
        </row>
        <row r="12575">
          <cell r="B12575" t="str">
            <v>Medani Al Kubra</v>
          </cell>
        </row>
        <row r="12576">
          <cell r="B12576" t="str">
            <v>Medani Al Kubra</v>
          </cell>
        </row>
        <row r="12577">
          <cell r="B12577" t="str">
            <v>Medani Al Kubra</v>
          </cell>
        </row>
        <row r="12578">
          <cell r="B12578" t="str">
            <v>Medani Al Kubra</v>
          </cell>
        </row>
        <row r="12579">
          <cell r="B12579" t="str">
            <v>Medani Al Kubra</v>
          </cell>
        </row>
        <row r="12580">
          <cell r="B12580" t="str">
            <v>Medani Al Kubra</v>
          </cell>
        </row>
        <row r="12581">
          <cell r="B12581" t="str">
            <v>Medani Al Kubra</v>
          </cell>
        </row>
        <row r="12582">
          <cell r="B12582" t="str">
            <v>Melit</v>
          </cell>
        </row>
        <row r="12583">
          <cell r="B12583" t="str">
            <v>Melit</v>
          </cell>
        </row>
        <row r="12584">
          <cell r="B12584" t="str">
            <v>Melit</v>
          </cell>
        </row>
        <row r="12585">
          <cell r="B12585" t="str">
            <v>Melit</v>
          </cell>
        </row>
        <row r="12586">
          <cell r="B12586" t="str">
            <v>Melit</v>
          </cell>
        </row>
        <row r="12587">
          <cell r="B12587" t="str">
            <v>Melit</v>
          </cell>
        </row>
        <row r="12588">
          <cell r="B12588" t="str">
            <v>Melit</v>
          </cell>
        </row>
        <row r="12589">
          <cell r="B12589" t="str">
            <v>Melit</v>
          </cell>
        </row>
        <row r="12590">
          <cell r="B12590" t="str">
            <v>Melit</v>
          </cell>
        </row>
        <row r="12591">
          <cell r="B12591" t="str">
            <v>Melit</v>
          </cell>
        </row>
        <row r="12592">
          <cell r="B12592" t="str">
            <v>Melit</v>
          </cell>
        </row>
        <row r="12593">
          <cell r="B12593" t="str">
            <v>Melit</v>
          </cell>
        </row>
        <row r="12594">
          <cell r="B12594" t="str">
            <v>Melit</v>
          </cell>
        </row>
        <row r="12595">
          <cell r="B12595" t="str">
            <v>Melit</v>
          </cell>
        </row>
        <row r="12596">
          <cell r="B12596" t="str">
            <v>Melit</v>
          </cell>
        </row>
        <row r="12597">
          <cell r="B12597" t="str">
            <v>Melit</v>
          </cell>
        </row>
        <row r="12598">
          <cell r="B12598" t="str">
            <v>Melit</v>
          </cell>
        </row>
        <row r="12599">
          <cell r="B12599" t="str">
            <v>Melit</v>
          </cell>
        </row>
        <row r="12600">
          <cell r="B12600" t="str">
            <v>Melit</v>
          </cell>
        </row>
        <row r="12601">
          <cell r="B12601" t="str">
            <v>Melit</v>
          </cell>
        </row>
        <row r="12602">
          <cell r="B12602" t="str">
            <v>Melit</v>
          </cell>
        </row>
        <row r="12603">
          <cell r="B12603" t="str">
            <v>Melit</v>
          </cell>
        </row>
        <row r="12604">
          <cell r="B12604" t="str">
            <v>Melit</v>
          </cell>
        </row>
        <row r="12605">
          <cell r="B12605" t="str">
            <v>Melit</v>
          </cell>
        </row>
        <row r="12606">
          <cell r="B12606" t="str">
            <v>Melit</v>
          </cell>
        </row>
        <row r="12607">
          <cell r="B12607" t="str">
            <v>Melit</v>
          </cell>
        </row>
        <row r="12608">
          <cell r="B12608" t="str">
            <v>Melit</v>
          </cell>
        </row>
        <row r="12609">
          <cell r="B12609" t="str">
            <v>Melit</v>
          </cell>
        </row>
        <row r="12610">
          <cell r="B12610" t="str">
            <v>Melit</v>
          </cell>
        </row>
        <row r="12611">
          <cell r="B12611" t="str">
            <v>Melit</v>
          </cell>
        </row>
        <row r="12612">
          <cell r="B12612" t="str">
            <v>Melit</v>
          </cell>
        </row>
        <row r="12613">
          <cell r="B12613" t="str">
            <v>Melit</v>
          </cell>
        </row>
        <row r="12614">
          <cell r="B12614" t="str">
            <v>Melit</v>
          </cell>
        </row>
        <row r="12615">
          <cell r="B12615" t="str">
            <v>Melit</v>
          </cell>
        </row>
        <row r="12616">
          <cell r="B12616" t="str">
            <v>Melit</v>
          </cell>
        </row>
        <row r="12617">
          <cell r="B12617" t="str">
            <v>Melit</v>
          </cell>
        </row>
        <row r="12618">
          <cell r="B12618" t="str">
            <v>Melit</v>
          </cell>
        </row>
        <row r="12619">
          <cell r="B12619" t="str">
            <v>Melit</v>
          </cell>
        </row>
        <row r="12620">
          <cell r="B12620" t="str">
            <v>Melit</v>
          </cell>
        </row>
        <row r="12621">
          <cell r="B12621" t="str">
            <v>Melit</v>
          </cell>
        </row>
        <row r="12622">
          <cell r="B12622" t="str">
            <v>Melit</v>
          </cell>
        </row>
        <row r="12623">
          <cell r="B12623" t="str">
            <v>Melit</v>
          </cell>
        </row>
        <row r="12624">
          <cell r="B12624" t="str">
            <v>Melit</v>
          </cell>
        </row>
        <row r="12625">
          <cell r="B12625" t="str">
            <v>Melit</v>
          </cell>
        </row>
        <row r="12626">
          <cell r="B12626" t="str">
            <v>Melit</v>
          </cell>
        </row>
        <row r="12627">
          <cell r="B12627" t="str">
            <v>Melit</v>
          </cell>
        </row>
        <row r="12628">
          <cell r="B12628" t="str">
            <v>Melit</v>
          </cell>
        </row>
        <row r="12629">
          <cell r="B12629" t="str">
            <v>Melit</v>
          </cell>
        </row>
        <row r="12630">
          <cell r="B12630" t="str">
            <v>Melit</v>
          </cell>
        </row>
        <row r="12631">
          <cell r="B12631" t="str">
            <v>Melit</v>
          </cell>
        </row>
        <row r="12632">
          <cell r="B12632" t="str">
            <v>Melit</v>
          </cell>
        </row>
        <row r="12633">
          <cell r="B12633" t="str">
            <v>Melit</v>
          </cell>
        </row>
        <row r="12634">
          <cell r="B12634" t="str">
            <v>Melit</v>
          </cell>
        </row>
        <row r="12635">
          <cell r="B12635" t="str">
            <v>Melit</v>
          </cell>
        </row>
        <row r="12636">
          <cell r="B12636" t="str">
            <v>Melit</v>
          </cell>
        </row>
        <row r="12637">
          <cell r="B12637" t="str">
            <v>Melit</v>
          </cell>
        </row>
        <row r="12638">
          <cell r="B12638" t="str">
            <v>Melit</v>
          </cell>
        </row>
        <row r="12639">
          <cell r="B12639" t="str">
            <v>Melit</v>
          </cell>
        </row>
        <row r="12640">
          <cell r="B12640" t="str">
            <v>Melit</v>
          </cell>
        </row>
        <row r="12641">
          <cell r="B12641" t="str">
            <v>Melit</v>
          </cell>
        </row>
        <row r="12642">
          <cell r="B12642" t="str">
            <v>Melit</v>
          </cell>
        </row>
        <row r="12643">
          <cell r="B12643" t="str">
            <v>Melit</v>
          </cell>
        </row>
        <row r="12644">
          <cell r="B12644" t="str">
            <v>Melit</v>
          </cell>
        </row>
        <row r="12645">
          <cell r="B12645" t="str">
            <v>Melit</v>
          </cell>
        </row>
        <row r="12646">
          <cell r="B12646" t="str">
            <v>Melit</v>
          </cell>
        </row>
        <row r="12647">
          <cell r="B12647" t="str">
            <v>Melit</v>
          </cell>
        </row>
        <row r="12648">
          <cell r="B12648" t="str">
            <v>Melit</v>
          </cell>
        </row>
        <row r="12649">
          <cell r="B12649" t="str">
            <v>Melit</v>
          </cell>
        </row>
        <row r="12650">
          <cell r="B12650" t="str">
            <v>Melit</v>
          </cell>
        </row>
        <row r="12651">
          <cell r="B12651" t="str">
            <v>Melit</v>
          </cell>
        </row>
        <row r="12652">
          <cell r="B12652" t="str">
            <v>Melit</v>
          </cell>
        </row>
        <row r="12653">
          <cell r="B12653" t="str">
            <v>Melit</v>
          </cell>
        </row>
        <row r="12654">
          <cell r="B12654" t="str">
            <v>Mershing</v>
          </cell>
        </row>
        <row r="12655">
          <cell r="B12655" t="str">
            <v>Mershing</v>
          </cell>
        </row>
        <row r="12656">
          <cell r="B12656" t="str">
            <v>Mershing</v>
          </cell>
        </row>
        <row r="12657">
          <cell r="B12657" t="str">
            <v>Mershing</v>
          </cell>
        </row>
        <row r="12658">
          <cell r="B12658" t="str">
            <v>Mershing</v>
          </cell>
        </row>
        <row r="12659">
          <cell r="B12659" t="str">
            <v>Mershing</v>
          </cell>
        </row>
        <row r="12660">
          <cell r="B12660" t="str">
            <v>Mershing</v>
          </cell>
        </row>
        <row r="12661">
          <cell r="B12661" t="str">
            <v>Mershing</v>
          </cell>
        </row>
        <row r="12662">
          <cell r="B12662" t="str">
            <v>Mershing</v>
          </cell>
        </row>
        <row r="12663">
          <cell r="B12663" t="str">
            <v>Mershing</v>
          </cell>
        </row>
        <row r="12664">
          <cell r="B12664" t="str">
            <v>Mershing</v>
          </cell>
        </row>
        <row r="12665">
          <cell r="B12665" t="str">
            <v>Mershing</v>
          </cell>
        </row>
        <row r="12666">
          <cell r="B12666" t="str">
            <v>Mershing</v>
          </cell>
        </row>
        <row r="12667">
          <cell r="B12667" t="str">
            <v>Mershing</v>
          </cell>
        </row>
        <row r="12668">
          <cell r="B12668" t="str">
            <v>Mershing</v>
          </cell>
        </row>
        <row r="12669">
          <cell r="B12669" t="str">
            <v>Mershing</v>
          </cell>
        </row>
        <row r="12670">
          <cell r="B12670" t="str">
            <v>Mershing</v>
          </cell>
        </row>
        <row r="12671">
          <cell r="B12671" t="str">
            <v>Mershing</v>
          </cell>
        </row>
        <row r="12672">
          <cell r="B12672" t="str">
            <v>Mershing</v>
          </cell>
        </row>
        <row r="12673">
          <cell r="B12673" t="str">
            <v>Mershing</v>
          </cell>
        </row>
        <row r="12674">
          <cell r="B12674" t="str">
            <v>Mershing</v>
          </cell>
        </row>
        <row r="12675">
          <cell r="B12675" t="str">
            <v>Mershing</v>
          </cell>
        </row>
        <row r="12676">
          <cell r="B12676" t="str">
            <v>Mershing</v>
          </cell>
        </row>
        <row r="12677">
          <cell r="B12677" t="str">
            <v>Mershing</v>
          </cell>
        </row>
        <row r="12678">
          <cell r="B12678" t="str">
            <v>Mershing</v>
          </cell>
        </row>
        <row r="12679">
          <cell r="B12679" t="str">
            <v>Mershing</v>
          </cell>
        </row>
        <row r="12680">
          <cell r="B12680" t="str">
            <v>Mershing</v>
          </cell>
        </row>
        <row r="12681">
          <cell r="B12681" t="str">
            <v>Mershing</v>
          </cell>
        </row>
        <row r="12682">
          <cell r="B12682" t="str">
            <v>Mershing</v>
          </cell>
        </row>
        <row r="12683">
          <cell r="B12683" t="str">
            <v>Mershing</v>
          </cell>
        </row>
        <row r="12684">
          <cell r="B12684" t="str">
            <v>Mershing</v>
          </cell>
        </row>
        <row r="12685">
          <cell r="B12685" t="str">
            <v>Mershing</v>
          </cell>
        </row>
        <row r="12686">
          <cell r="B12686" t="str">
            <v>Mershing</v>
          </cell>
        </row>
        <row r="12687">
          <cell r="B12687" t="str">
            <v>Mershing</v>
          </cell>
        </row>
        <row r="12688">
          <cell r="B12688" t="str">
            <v>Mershing</v>
          </cell>
        </row>
        <row r="12689">
          <cell r="B12689" t="str">
            <v>Mershing</v>
          </cell>
        </row>
        <row r="12690">
          <cell r="B12690" t="str">
            <v>Mershing</v>
          </cell>
        </row>
        <row r="12691">
          <cell r="B12691" t="str">
            <v>Mershing</v>
          </cell>
        </row>
        <row r="12692">
          <cell r="B12692" t="str">
            <v>Mershing</v>
          </cell>
        </row>
        <row r="12693">
          <cell r="B12693" t="str">
            <v>Mershing</v>
          </cell>
        </row>
        <row r="12694">
          <cell r="B12694" t="str">
            <v>Mershing</v>
          </cell>
        </row>
        <row r="12695">
          <cell r="B12695" t="str">
            <v>Mershing</v>
          </cell>
        </row>
        <row r="12696">
          <cell r="B12696" t="str">
            <v>Mershing</v>
          </cell>
        </row>
        <row r="12697">
          <cell r="B12697" t="str">
            <v>Mershing</v>
          </cell>
        </row>
        <row r="12698">
          <cell r="B12698" t="str">
            <v>Mershing</v>
          </cell>
        </row>
        <row r="12699">
          <cell r="B12699" t="str">
            <v>Mershing</v>
          </cell>
        </row>
        <row r="12700">
          <cell r="B12700" t="str">
            <v>Mershing</v>
          </cell>
        </row>
        <row r="12701">
          <cell r="B12701" t="str">
            <v>Mershing</v>
          </cell>
        </row>
        <row r="12702">
          <cell r="B12702" t="str">
            <v>Mershing</v>
          </cell>
        </row>
        <row r="12703">
          <cell r="B12703" t="str">
            <v>Mershing</v>
          </cell>
        </row>
        <row r="12704">
          <cell r="B12704" t="str">
            <v>Mershing</v>
          </cell>
        </row>
        <row r="12705">
          <cell r="B12705" t="str">
            <v>Mershing</v>
          </cell>
        </row>
        <row r="12706">
          <cell r="B12706" t="str">
            <v>Mershing</v>
          </cell>
        </row>
        <row r="12707">
          <cell r="B12707" t="str">
            <v>Merwoe</v>
          </cell>
        </row>
        <row r="12708">
          <cell r="B12708" t="str">
            <v>Merwoe</v>
          </cell>
        </row>
        <row r="12709">
          <cell r="B12709" t="str">
            <v>Merwoe</v>
          </cell>
        </row>
        <row r="12710">
          <cell r="B12710" t="str">
            <v>Merwoe</v>
          </cell>
        </row>
        <row r="12711">
          <cell r="B12711" t="str">
            <v>Merwoe</v>
          </cell>
        </row>
        <row r="12712">
          <cell r="B12712" t="str">
            <v>Merwoe</v>
          </cell>
        </row>
        <row r="12713">
          <cell r="B12713" t="str">
            <v>Merwoe</v>
          </cell>
        </row>
        <row r="12714">
          <cell r="B12714" t="str">
            <v>Merwoe</v>
          </cell>
        </row>
        <row r="12715">
          <cell r="B12715" t="str">
            <v>Merwoe</v>
          </cell>
        </row>
        <row r="12716">
          <cell r="B12716" t="str">
            <v>Merwoe</v>
          </cell>
        </row>
        <row r="12717">
          <cell r="B12717" t="str">
            <v>Merwoe</v>
          </cell>
        </row>
        <row r="12718">
          <cell r="B12718" t="str">
            <v>Merwoe</v>
          </cell>
        </row>
        <row r="12719">
          <cell r="B12719" t="str">
            <v>Merwoe</v>
          </cell>
        </row>
        <row r="12720">
          <cell r="B12720" t="str">
            <v>Merwoe</v>
          </cell>
        </row>
        <row r="12721">
          <cell r="B12721" t="str">
            <v>Merwoe</v>
          </cell>
        </row>
        <row r="12722">
          <cell r="B12722" t="str">
            <v>Merwoe</v>
          </cell>
        </row>
        <row r="12723">
          <cell r="B12723" t="str">
            <v>Merwoe</v>
          </cell>
        </row>
        <row r="12724">
          <cell r="B12724" t="str">
            <v>Merwoe</v>
          </cell>
        </row>
        <row r="12725">
          <cell r="B12725" t="str">
            <v>Merwoe</v>
          </cell>
        </row>
        <row r="12726">
          <cell r="B12726" t="str">
            <v>Merwoe</v>
          </cell>
        </row>
        <row r="12727">
          <cell r="B12727" t="str">
            <v>Merwoe</v>
          </cell>
        </row>
        <row r="12728">
          <cell r="B12728" t="str">
            <v>Merwoe</v>
          </cell>
        </row>
        <row r="12729">
          <cell r="B12729" t="str">
            <v>Merwoe</v>
          </cell>
        </row>
        <row r="12730">
          <cell r="B12730" t="str">
            <v>Merwoe</v>
          </cell>
        </row>
        <row r="12731">
          <cell r="B12731" t="str">
            <v>Merwoe</v>
          </cell>
        </row>
        <row r="12732">
          <cell r="B12732" t="str">
            <v>Merwoe</v>
          </cell>
        </row>
        <row r="12733">
          <cell r="B12733" t="str">
            <v>Merwoe</v>
          </cell>
        </row>
        <row r="12734">
          <cell r="B12734" t="str">
            <v>Merwoe</v>
          </cell>
        </row>
        <row r="12735">
          <cell r="B12735" t="str">
            <v>Merwoe</v>
          </cell>
        </row>
        <row r="12736">
          <cell r="B12736" t="str">
            <v>Merwoe</v>
          </cell>
        </row>
        <row r="12737">
          <cell r="B12737" t="str">
            <v>Merwoe</v>
          </cell>
        </row>
        <row r="12738">
          <cell r="B12738" t="str">
            <v>Merwoe</v>
          </cell>
        </row>
        <row r="12739">
          <cell r="B12739" t="str">
            <v>Merwoe</v>
          </cell>
        </row>
        <row r="12740">
          <cell r="B12740" t="str">
            <v>Merwoe</v>
          </cell>
        </row>
        <row r="12741">
          <cell r="B12741" t="str">
            <v>Merwoe</v>
          </cell>
        </row>
        <row r="12742">
          <cell r="B12742" t="str">
            <v>Merwoe</v>
          </cell>
        </row>
        <row r="12743">
          <cell r="B12743" t="str">
            <v>Merwoe</v>
          </cell>
        </row>
        <row r="12744">
          <cell r="B12744" t="str">
            <v>Merwoe</v>
          </cell>
        </row>
        <row r="12745">
          <cell r="B12745" t="str">
            <v>Merwoe</v>
          </cell>
        </row>
        <row r="12746">
          <cell r="B12746" t="str">
            <v>Merwoe</v>
          </cell>
        </row>
        <row r="12747">
          <cell r="B12747" t="str">
            <v>Merwoe</v>
          </cell>
        </row>
        <row r="12748">
          <cell r="B12748" t="str">
            <v>Merwoe</v>
          </cell>
        </row>
        <row r="12749">
          <cell r="B12749" t="str">
            <v>Merwoe</v>
          </cell>
        </row>
        <row r="12750">
          <cell r="B12750" t="str">
            <v>Merwoe</v>
          </cell>
        </row>
        <row r="12751">
          <cell r="B12751" t="str">
            <v>Merwoe</v>
          </cell>
        </row>
        <row r="12752">
          <cell r="B12752" t="str">
            <v>Merwoe</v>
          </cell>
        </row>
        <row r="12753">
          <cell r="B12753" t="str">
            <v>Merwoe</v>
          </cell>
        </row>
        <row r="12754">
          <cell r="B12754" t="str">
            <v>Merwoe</v>
          </cell>
        </row>
        <row r="12755">
          <cell r="B12755" t="str">
            <v>Merwoe</v>
          </cell>
        </row>
        <row r="12756">
          <cell r="B12756" t="str">
            <v>Merwoe</v>
          </cell>
        </row>
        <row r="12757">
          <cell r="B12757" t="str">
            <v>Merwoe</v>
          </cell>
        </row>
        <row r="12758">
          <cell r="B12758" t="str">
            <v>Merwoe</v>
          </cell>
        </row>
        <row r="12759">
          <cell r="B12759" t="str">
            <v>Merwoe</v>
          </cell>
        </row>
        <row r="12760">
          <cell r="B12760" t="str">
            <v>Merwoe</v>
          </cell>
        </row>
        <row r="12761">
          <cell r="B12761" t="str">
            <v>Merwoe</v>
          </cell>
        </row>
        <row r="12762">
          <cell r="B12762" t="str">
            <v>Merwoe</v>
          </cell>
        </row>
        <row r="12763">
          <cell r="B12763" t="str">
            <v>Merwoe</v>
          </cell>
        </row>
        <row r="12764">
          <cell r="B12764" t="str">
            <v>Merwoe</v>
          </cell>
        </row>
        <row r="12765">
          <cell r="B12765" t="str">
            <v>Merwoe</v>
          </cell>
        </row>
        <row r="12766">
          <cell r="B12766" t="str">
            <v>Merwoe</v>
          </cell>
        </row>
        <row r="12767">
          <cell r="B12767" t="str">
            <v>Merwoe</v>
          </cell>
        </row>
        <row r="12768">
          <cell r="B12768" t="str">
            <v>Merwoe</v>
          </cell>
        </row>
        <row r="12769">
          <cell r="B12769" t="str">
            <v>Merwoe</v>
          </cell>
        </row>
        <row r="12770">
          <cell r="B12770" t="str">
            <v>Merwoe</v>
          </cell>
        </row>
        <row r="12771">
          <cell r="B12771" t="str">
            <v>Merwoe</v>
          </cell>
        </row>
        <row r="12772">
          <cell r="B12772" t="str">
            <v>Merwoe</v>
          </cell>
        </row>
        <row r="12773">
          <cell r="B12773" t="str">
            <v>Merwoe</v>
          </cell>
        </row>
        <row r="12774">
          <cell r="B12774" t="str">
            <v>Merwoe</v>
          </cell>
        </row>
        <row r="12775">
          <cell r="B12775" t="str">
            <v>Merwoe</v>
          </cell>
        </row>
        <row r="12776">
          <cell r="B12776" t="str">
            <v>Merwoe</v>
          </cell>
        </row>
        <row r="12777">
          <cell r="B12777" t="str">
            <v>Merwoe</v>
          </cell>
        </row>
        <row r="12778">
          <cell r="B12778" t="str">
            <v>Merwoe</v>
          </cell>
        </row>
        <row r="12779">
          <cell r="B12779" t="str">
            <v>Merwoe</v>
          </cell>
        </row>
        <row r="12780">
          <cell r="B12780" t="str">
            <v>Merwoe</v>
          </cell>
        </row>
        <row r="12781">
          <cell r="B12781" t="str">
            <v>Merwoe</v>
          </cell>
        </row>
        <row r="12782">
          <cell r="B12782" t="str">
            <v>Merwoe</v>
          </cell>
        </row>
        <row r="12783">
          <cell r="B12783" t="str">
            <v>Merwoe</v>
          </cell>
        </row>
        <row r="12784">
          <cell r="B12784" t="str">
            <v>Merwoe</v>
          </cell>
        </row>
        <row r="12785">
          <cell r="B12785" t="str">
            <v>Merwoe</v>
          </cell>
        </row>
        <row r="12786">
          <cell r="B12786" t="str">
            <v>Merwoe</v>
          </cell>
        </row>
        <row r="12787">
          <cell r="B12787" t="str">
            <v>Merwoe</v>
          </cell>
        </row>
        <row r="12788">
          <cell r="B12788" t="str">
            <v>Merwoe</v>
          </cell>
        </row>
        <row r="12789">
          <cell r="B12789" t="str">
            <v>Merwoe</v>
          </cell>
        </row>
        <row r="12790">
          <cell r="B12790" t="str">
            <v>Merwoe</v>
          </cell>
        </row>
        <row r="12791">
          <cell r="B12791" t="str">
            <v>Merwoe</v>
          </cell>
        </row>
        <row r="12792">
          <cell r="B12792" t="str">
            <v>Merwoe</v>
          </cell>
        </row>
        <row r="12793">
          <cell r="B12793" t="str">
            <v>Merwoe</v>
          </cell>
        </row>
        <row r="12794">
          <cell r="B12794" t="str">
            <v>Merwoe</v>
          </cell>
        </row>
        <row r="12795">
          <cell r="B12795" t="str">
            <v>Merwoe</v>
          </cell>
        </row>
        <row r="12796">
          <cell r="B12796" t="str">
            <v>Merwoe</v>
          </cell>
        </row>
        <row r="12797">
          <cell r="B12797" t="str">
            <v>Merwoe</v>
          </cell>
        </row>
        <row r="12798">
          <cell r="B12798" t="str">
            <v>Merwoe</v>
          </cell>
        </row>
        <row r="12799">
          <cell r="B12799" t="str">
            <v>Merwoe</v>
          </cell>
        </row>
        <row r="12800">
          <cell r="B12800" t="str">
            <v>Merwoe</v>
          </cell>
        </row>
        <row r="12801">
          <cell r="B12801" t="str">
            <v>Merwoe</v>
          </cell>
        </row>
        <row r="12802">
          <cell r="B12802" t="str">
            <v>Merwoe</v>
          </cell>
        </row>
        <row r="12803">
          <cell r="B12803" t="str">
            <v>Merwoe</v>
          </cell>
        </row>
        <row r="12804">
          <cell r="B12804" t="str">
            <v>Merwoe</v>
          </cell>
        </row>
        <row r="12805">
          <cell r="B12805" t="str">
            <v>Merwoe</v>
          </cell>
        </row>
        <row r="12806">
          <cell r="B12806" t="str">
            <v>Merwoe</v>
          </cell>
        </row>
        <row r="12807">
          <cell r="B12807" t="str">
            <v>Merwoe</v>
          </cell>
        </row>
        <row r="12808">
          <cell r="B12808" t="str">
            <v>Merwoe</v>
          </cell>
        </row>
        <row r="12809">
          <cell r="B12809" t="str">
            <v>Merwoe</v>
          </cell>
        </row>
        <row r="12810">
          <cell r="B12810" t="str">
            <v>Merwoe</v>
          </cell>
        </row>
        <row r="12811">
          <cell r="B12811" t="str">
            <v>Merwoe</v>
          </cell>
        </row>
        <row r="12812">
          <cell r="B12812" t="str">
            <v>Merwoe</v>
          </cell>
        </row>
        <row r="12813">
          <cell r="B12813" t="str">
            <v>Merwoe</v>
          </cell>
        </row>
        <row r="12814">
          <cell r="B12814" t="str">
            <v>Merwoe</v>
          </cell>
        </row>
        <row r="12815">
          <cell r="B12815" t="str">
            <v>Merwoe</v>
          </cell>
        </row>
        <row r="12816">
          <cell r="B12816" t="str">
            <v>Merwoe</v>
          </cell>
        </row>
        <row r="12817">
          <cell r="B12817" t="str">
            <v>Merwoe</v>
          </cell>
        </row>
        <row r="12818">
          <cell r="B12818" t="str">
            <v>Merwoe</v>
          </cell>
        </row>
        <row r="12819">
          <cell r="B12819" t="str">
            <v>Merwoe</v>
          </cell>
        </row>
        <row r="12820">
          <cell r="B12820" t="str">
            <v>Merwoe</v>
          </cell>
        </row>
        <row r="12821">
          <cell r="B12821" t="str">
            <v>Merwoe</v>
          </cell>
        </row>
        <row r="12822">
          <cell r="B12822" t="str">
            <v>Merwoe</v>
          </cell>
        </row>
        <row r="12823">
          <cell r="B12823" t="str">
            <v>Merwoe</v>
          </cell>
        </row>
        <row r="12824">
          <cell r="B12824" t="str">
            <v>Merwoe</v>
          </cell>
        </row>
        <row r="12825">
          <cell r="B12825" t="str">
            <v>Merwoe</v>
          </cell>
        </row>
        <row r="12826">
          <cell r="B12826" t="str">
            <v>Merwoe</v>
          </cell>
        </row>
        <row r="12827">
          <cell r="B12827" t="str">
            <v>Merwoe</v>
          </cell>
        </row>
        <row r="12828">
          <cell r="B12828" t="str">
            <v>Merwoe</v>
          </cell>
        </row>
        <row r="12829">
          <cell r="B12829" t="str">
            <v>Merwoe</v>
          </cell>
        </row>
        <row r="12830">
          <cell r="B12830" t="str">
            <v>Merwoe</v>
          </cell>
        </row>
        <row r="12831">
          <cell r="B12831" t="str">
            <v>Merwoe</v>
          </cell>
        </row>
        <row r="12832">
          <cell r="B12832" t="str">
            <v>Mukjar</v>
          </cell>
        </row>
        <row r="12833">
          <cell r="B12833" t="str">
            <v>Mukjar</v>
          </cell>
        </row>
        <row r="12834">
          <cell r="B12834" t="str">
            <v>Mukjar</v>
          </cell>
        </row>
        <row r="12835">
          <cell r="B12835" t="str">
            <v>Mukjar</v>
          </cell>
        </row>
        <row r="12836">
          <cell r="B12836" t="str">
            <v>Mukjar</v>
          </cell>
        </row>
        <row r="12837">
          <cell r="B12837" t="str">
            <v>Mukjar</v>
          </cell>
        </row>
        <row r="12838">
          <cell r="B12838" t="str">
            <v>Mukjar</v>
          </cell>
        </row>
        <row r="12839">
          <cell r="B12839" t="str">
            <v>Mukjar</v>
          </cell>
        </row>
        <row r="12840">
          <cell r="B12840" t="str">
            <v>Mukjar</v>
          </cell>
        </row>
        <row r="12841">
          <cell r="B12841" t="str">
            <v>Mukjar</v>
          </cell>
        </row>
        <row r="12842">
          <cell r="B12842" t="str">
            <v>Mukjar</v>
          </cell>
        </row>
        <row r="12843">
          <cell r="B12843" t="str">
            <v>Mukjar</v>
          </cell>
        </row>
        <row r="12844">
          <cell r="B12844" t="str">
            <v>Mukjar</v>
          </cell>
        </row>
        <row r="12845">
          <cell r="B12845" t="str">
            <v>Mukjar</v>
          </cell>
        </row>
        <row r="12846">
          <cell r="B12846" t="str">
            <v>Mukjar</v>
          </cell>
        </row>
        <row r="12847">
          <cell r="B12847" t="str">
            <v>Mukjar</v>
          </cell>
        </row>
        <row r="12848">
          <cell r="B12848" t="str">
            <v>Mukjar</v>
          </cell>
        </row>
        <row r="12849">
          <cell r="B12849" t="str">
            <v>Mukjar</v>
          </cell>
        </row>
        <row r="12850">
          <cell r="B12850" t="str">
            <v>Mukjar</v>
          </cell>
        </row>
        <row r="12851">
          <cell r="B12851" t="str">
            <v>Mukjar</v>
          </cell>
        </row>
        <row r="12852">
          <cell r="B12852" t="str">
            <v>Mukjar</v>
          </cell>
        </row>
        <row r="12853">
          <cell r="B12853" t="str">
            <v>Mukjar</v>
          </cell>
        </row>
        <row r="12854">
          <cell r="B12854" t="str">
            <v>Mukjar</v>
          </cell>
        </row>
        <row r="12855">
          <cell r="B12855" t="str">
            <v>Mukjar</v>
          </cell>
        </row>
        <row r="12856">
          <cell r="B12856" t="str">
            <v>Mukjar</v>
          </cell>
        </row>
        <row r="12857">
          <cell r="B12857" t="str">
            <v>Mukjar</v>
          </cell>
        </row>
        <row r="12858">
          <cell r="B12858" t="str">
            <v>Mukjar</v>
          </cell>
        </row>
        <row r="12859">
          <cell r="B12859" t="str">
            <v>Mukjar</v>
          </cell>
        </row>
        <row r="12860">
          <cell r="B12860" t="str">
            <v>Mukjar</v>
          </cell>
        </row>
        <row r="12861">
          <cell r="B12861" t="str">
            <v>Mukjar</v>
          </cell>
        </row>
        <row r="12862">
          <cell r="B12862" t="str">
            <v>Mukjar</v>
          </cell>
        </row>
        <row r="12863">
          <cell r="B12863" t="str">
            <v>Mukjar</v>
          </cell>
        </row>
        <row r="12864">
          <cell r="B12864" t="str">
            <v>Mukjar</v>
          </cell>
        </row>
        <row r="12865">
          <cell r="B12865" t="str">
            <v>Mukjar</v>
          </cell>
        </row>
        <row r="12866">
          <cell r="B12866" t="str">
            <v>Nitega</v>
          </cell>
        </row>
        <row r="12867">
          <cell r="B12867" t="str">
            <v>Nitega</v>
          </cell>
        </row>
        <row r="12868">
          <cell r="B12868" t="str">
            <v>Nitega</v>
          </cell>
        </row>
        <row r="12869">
          <cell r="B12869" t="str">
            <v>Nitega</v>
          </cell>
        </row>
        <row r="12870">
          <cell r="B12870" t="str">
            <v>Nitega</v>
          </cell>
        </row>
        <row r="12871">
          <cell r="B12871" t="str">
            <v>Nitega</v>
          </cell>
        </row>
        <row r="12872">
          <cell r="B12872" t="str">
            <v>Nitega</v>
          </cell>
        </row>
        <row r="12873">
          <cell r="B12873" t="str">
            <v>Nitega</v>
          </cell>
        </row>
        <row r="12874">
          <cell r="B12874" t="str">
            <v>Nitega</v>
          </cell>
        </row>
        <row r="12875">
          <cell r="B12875" t="str">
            <v>Nitega</v>
          </cell>
        </row>
        <row r="12876">
          <cell r="B12876" t="str">
            <v>Nitega</v>
          </cell>
        </row>
        <row r="12877">
          <cell r="B12877" t="str">
            <v>Nitega</v>
          </cell>
        </row>
        <row r="12878">
          <cell r="B12878" t="str">
            <v>Nitega</v>
          </cell>
        </row>
        <row r="12879">
          <cell r="B12879" t="str">
            <v>Nitega</v>
          </cell>
        </row>
        <row r="12880">
          <cell r="B12880" t="str">
            <v>Nitega</v>
          </cell>
        </row>
        <row r="12881">
          <cell r="B12881" t="str">
            <v>Nitega</v>
          </cell>
        </row>
        <row r="12882">
          <cell r="B12882" t="str">
            <v>Nitega</v>
          </cell>
        </row>
        <row r="12883">
          <cell r="B12883" t="str">
            <v>Nitega</v>
          </cell>
        </row>
        <row r="12884">
          <cell r="B12884" t="str">
            <v>Nitega</v>
          </cell>
        </row>
        <row r="12885">
          <cell r="B12885" t="str">
            <v>Nitega</v>
          </cell>
        </row>
        <row r="12886">
          <cell r="B12886" t="str">
            <v>Nitega</v>
          </cell>
        </row>
        <row r="12887">
          <cell r="B12887" t="str">
            <v>Nitega</v>
          </cell>
        </row>
        <row r="12888">
          <cell r="B12888" t="str">
            <v>Nitega</v>
          </cell>
        </row>
        <row r="12889">
          <cell r="B12889" t="str">
            <v>Nitega</v>
          </cell>
        </row>
        <row r="12890">
          <cell r="B12890" t="str">
            <v>Nitega</v>
          </cell>
        </row>
        <row r="12891">
          <cell r="B12891" t="str">
            <v>Nitega</v>
          </cell>
        </row>
        <row r="12892">
          <cell r="B12892" t="str">
            <v>Nitega</v>
          </cell>
        </row>
        <row r="12893">
          <cell r="B12893" t="str">
            <v>Nitega</v>
          </cell>
        </row>
        <row r="12894">
          <cell r="B12894" t="str">
            <v>Nitega</v>
          </cell>
        </row>
        <row r="12895">
          <cell r="B12895" t="str">
            <v>Nitega</v>
          </cell>
        </row>
        <row r="12896">
          <cell r="B12896" t="str">
            <v>Nitega</v>
          </cell>
        </row>
        <row r="12897">
          <cell r="B12897" t="str">
            <v>Nitega</v>
          </cell>
        </row>
        <row r="12898">
          <cell r="B12898" t="str">
            <v>Nitega</v>
          </cell>
        </row>
        <row r="12899">
          <cell r="B12899" t="str">
            <v>Nitega</v>
          </cell>
        </row>
        <row r="12900">
          <cell r="B12900" t="str">
            <v>Nitega</v>
          </cell>
        </row>
        <row r="12901">
          <cell r="B12901" t="str">
            <v>Nitega</v>
          </cell>
        </row>
        <row r="12902">
          <cell r="B12902" t="str">
            <v>Nyala Janoub</v>
          </cell>
        </row>
        <row r="12903">
          <cell r="B12903" t="str">
            <v>Nyala Janoub</v>
          </cell>
        </row>
        <row r="12904">
          <cell r="B12904" t="str">
            <v>Nyala Janoub</v>
          </cell>
        </row>
        <row r="12905">
          <cell r="B12905" t="str">
            <v>Nyala Janoub</v>
          </cell>
        </row>
        <row r="12906">
          <cell r="B12906" t="str">
            <v>Nyala Janoub</v>
          </cell>
        </row>
        <row r="12907">
          <cell r="B12907" t="str">
            <v>Nyala Janoub</v>
          </cell>
        </row>
        <row r="12908">
          <cell r="B12908" t="str">
            <v>Nyala Janoub</v>
          </cell>
        </row>
        <row r="12909">
          <cell r="B12909" t="str">
            <v>Nyala Janoub</v>
          </cell>
        </row>
        <row r="12910">
          <cell r="B12910" t="str">
            <v>Nyala Janoub</v>
          </cell>
        </row>
        <row r="12911">
          <cell r="B12911" t="str">
            <v>Nyala Janoub</v>
          </cell>
        </row>
        <row r="12912">
          <cell r="B12912" t="str">
            <v>Nyala Janoub</v>
          </cell>
        </row>
        <row r="12913">
          <cell r="B12913" t="str">
            <v>Nyala Janoub</v>
          </cell>
        </row>
        <row r="12914">
          <cell r="B12914" t="str">
            <v>Nyala Janoub</v>
          </cell>
        </row>
        <row r="12915">
          <cell r="B12915" t="str">
            <v>Nyala Janoub</v>
          </cell>
        </row>
        <row r="12916">
          <cell r="B12916" t="str">
            <v>Nyala Janoub</v>
          </cell>
        </row>
        <row r="12917">
          <cell r="B12917" t="str">
            <v>Nyala Janoub</v>
          </cell>
        </row>
        <row r="12918">
          <cell r="B12918" t="str">
            <v>Nyala Janoub</v>
          </cell>
        </row>
        <row r="12919">
          <cell r="B12919" t="str">
            <v>Nyala Janoub</v>
          </cell>
        </row>
        <row r="12920">
          <cell r="B12920" t="str">
            <v>Nyala Janoub</v>
          </cell>
        </row>
        <row r="12921">
          <cell r="B12921" t="str">
            <v>Nyala Janoub</v>
          </cell>
        </row>
        <row r="12922">
          <cell r="B12922" t="str">
            <v>Nyala Janoub</v>
          </cell>
        </row>
        <row r="12923">
          <cell r="B12923" t="str">
            <v>Nyala Janoub</v>
          </cell>
        </row>
        <row r="12924">
          <cell r="B12924" t="str">
            <v>Nyala Janoub</v>
          </cell>
        </row>
        <row r="12925">
          <cell r="B12925" t="str">
            <v>Nyala Janoub</v>
          </cell>
        </row>
        <row r="12926">
          <cell r="B12926" t="str">
            <v>Nyala Janoub</v>
          </cell>
        </row>
        <row r="12927">
          <cell r="B12927" t="str">
            <v>Nyala Janoub</v>
          </cell>
        </row>
        <row r="12928">
          <cell r="B12928" t="str">
            <v>Nyala Janoub</v>
          </cell>
        </row>
        <row r="12929">
          <cell r="B12929" t="str">
            <v>Nyala Janoub</v>
          </cell>
        </row>
        <row r="12930">
          <cell r="B12930" t="str">
            <v>Nyala Janoub</v>
          </cell>
        </row>
        <row r="12931">
          <cell r="B12931" t="str">
            <v>Nyala Janoub</v>
          </cell>
        </row>
        <row r="12932">
          <cell r="B12932" t="str">
            <v>Nyala Janoub</v>
          </cell>
        </row>
        <row r="12933">
          <cell r="B12933" t="str">
            <v>Nyala Janoub</v>
          </cell>
        </row>
        <row r="12934">
          <cell r="B12934" t="str">
            <v>Nyala Janoub</v>
          </cell>
        </row>
        <row r="12935">
          <cell r="B12935" t="str">
            <v>Nyala Janoub</v>
          </cell>
        </row>
        <row r="12936">
          <cell r="B12936" t="str">
            <v>Nyala Janoub</v>
          </cell>
        </row>
        <row r="12937">
          <cell r="B12937" t="str">
            <v>Nyala Janoub</v>
          </cell>
        </row>
        <row r="12938">
          <cell r="B12938" t="str">
            <v>Nyala Janoub</v>
          </cell>
        </row>
        <row r="12939">
          <cell r="B12939" t="str">
            <v>Nyala Janoub</v>
          </cell>
        </row>
        <row r="12940">
          <cell r="B12940" t="str">
            <v>Nyala Janoub</v>
          </cell>
        </row>
        <row r="12941">
          <cell r="B12941" t="str">
            <v>Nyala Janoub</v>
          </cell>
        </row>
        <row r="12942">
          <cell r="B12942" t="str">
            <v>Nyala Janoub</v>
          </cell>
        </row>
        <row r="12943">
          <cell r="B12943" t="str">
            <v>Nyala Janoub</v>
          </cell>
        </row>
        <row r="12944">
          <cell r="B12944" t="str">
            <v>Nyala Janoub</v>
          </cell>
        </row>
        <row r="12945">
          <cell r="B12945" t="str">
            <v>Nyala Janoub</v>
          </cell>
        </row>
        <row r="12946">
          <cell r="B12946" t="str">
            <v>Nyala Janoub</v>
          </cell>
        </row>
        <row r="12947">
          <cell r="B12947" t="str">
            <v>Nyala Janoub</v>
          </cell>
        </row>
        <row r="12948">
          <cell r="B12948" t="str">
            <v>Nyala Janoub</v>
          </cell>
        </row>
        <row r="12949">
          <cell r="B12949" t="str">
            <v>Nyala Janoub</v>
          </cell>
        </row>
        <row r="12950">
          <cell r="B12950" t="str">
            <v>Nyala Janoub</v>
          </cell>
        </row>
        <row r="12951">
          <cell r="B12951" t="str">
            <v>Nyala Janoub</v>
          </cell>
        </row>
        <row r="12952">
          <cell r="B12952" t="str">
            <v>Nyala Janoub</v>
          </cell>
        </row>
        <row r="12953">
          <cell r="B12953" t="str">
            <v>Nyala Janoub</v>
          </cell>
        </row>
        <row r="12954">
          <cell r="B12954" t="str">
            <v>Nyala Janoub</v>
          </cell>
        </row>
        <row r="12955">
          <cell r="B12955" t="str">
            <v>Nyala Janoub</v>
          </cell>
        </row>
        <row r="12956">
          <cell r="B12956" t="str">
            <v>Nyala Janoub</v>
          </cell>
        </row>
        <row r="12957">
          <cell r="B12957" t="str">
            <v>Nyala Janoub</v>
          </cell>
        </row>
        <row r="12958">
          <cell r="B12958" t="str">
            <v>Nyala Janoub</v>
          </cell>
        </row>
        <row r="12959">
          <cell r="B12959" t="str">
            <v>Nyala Janoub</v>
          </cell>
        </row>
        <row r="12960">
          <cell r="B12960" t="str">
            <v>Nyala Janoub</v>
          </cell>
        </row>
        <row r="12961">
          <cell r="B12961" t="str">
            <v>Nyala Janoub</v>
          </cell>
        </row>
        <row r="12962">
          <cell r="B12962" t="str">
            <v>Nyala Janoub</v>
          </cell>
        </row>
        <row r="12963">
          <cell r="B12963" t="str">
            <v>Nyala Janoub</v>
          </cell>
        </row>
        <row r="12964">
          <cell r="B12964" t="str">
            <v>Nyala Janoub</v>
          </cell>
        </row>
        <row r="12965">
          <cell r="B12965" t="str">
            <v>Nyala Janoub</v>
          </cell>
        </row>
        <row r="12966">
          <cell r="B12966" t="str">
            <v>Nyala Janoub</v>
          </cell>
        </row>
        <row r="12967">
          <cell r="B12967" t="str">
            <v>Nyala Janoub</v>
          </cell>
        </row>
        <row r="12968">
          <cell r="B12968" t="str">
            <v>Nyala Janoub</v>
          </cell>
        </row>
        <row r="12969">
          <cell r="B12969" t="str">
            <v>Nyala Janoub</v>
          </cell>
        </row>
        <row r="12970">
          <cell r="B12970" t="str">
            <v>Nyala Janoub</v>
          </cell>
        </row>
        <row r="12971">
          <cell r="B12971" t="str">
            <v>Nyala Janoub</v>
          </cell>
        </row>
        <row r="12972">
          <cell r="B12972" t="str">
            <v>Nyala Janoub</v>
          </cell>
        </row>
        <row r="12973">
          <cell r="B12973" t="str">
            <v>Nyala Janoub</v>
          </cell>
        </row>
        <row r="12974">
          <cell r="B12974" t="str">
            <v>Nyala Janoub</v>
          </cell>
        </row>
        <row r="12975">
          <cell r="B12975" t="str">
            <v>Nyala Janoub</v>
          </cell>
        </row>
        <row r="12976">
          <cell r="B12976" t="str">
            <v>Nyala Janoub</v>
          </cell>
        </row>
        <row r="12977">
          <cell r="B12977" t="str">
            <v>Nyala Janoub</v>
          </cell>
        </row>
        <row r="12978">
          <cell r="B12978" t="str">
            <v>Nyala Janoub</v>
          </cell>
        </row>
        <row r="12979">
          <cell r="B12979" t="str">
            <v>Nyala Janoub</v>
          </cell>
        </row>
        <row r="12980">
          <cell r="B12980" t="str">
            <v>Nyala Janoub</v>
          </cell>
        </row>
        <row r="12981">
          <cell r="B12981" t="str">
            <v>Nyala Janoub</v>
          </cell>
        </row>
        <row r="12982">
          <cell r="B12982" t="str">
            <v>Nyala Janoub</v>
          </cell>
        </row>
        <row r="12983">
          <cell r="B12983" t="str">
            <v>Nyala Janoub</v>
          </cell>
        </row>
        <row r="12984">
          <cell r="B12984" t="str">
            <v>Nyala Janoub</v>
          </cell>
        </row>
        <row r="12985">
          <cell r="B12985" t="str">
            <v>Nyala Janoub</v>
          </cell>
        </row>
        <row r="12986">
          <cell r="B12986" t="str">
            <v>Nyala Janoub</v>
          </cell>
        </row>
        <row r="12987">
          <cell r="B12987" t="str">
            <v>Nyala Janoub</v>
          </cell>
        </row>
        <row r="12988">
          <cell r="B12988" t="str">
            <v>Nyala Janoub</v>
          </cell>
        </row>
        <row r="12989">
          <cell r="B12989" t="str">
            <v>Nyala Janoub</v>
          </cell>
        </row>
        <row r="12990">
          <cell r="B12990" t="str">
            <v>Nyala Janoub</v>
          </cell>
        </row>
        <row r="12991">
          <cell r="B12991" t="str">
            <v>Nyala Janoub</v>
          </cell>
        </row>
        <row r="12992">
          <cell r="B12992" t="str">
            <v>Nyala Janoub</v>
          </cell>
        </row>
        <row r="12993">
          <cell r="B12993" t="str">
            <v>Nyala Janoub</v>
          </cell>
        </row>
        <row r="12994">
          <cell r="B12994" t="str">
            <v>Nyala Janoub</v>
          </cell>
        </row>
        <row r="12995">
          <cell r="B12995" t="str">
            <v>Nyala Janoub</v>
          </cell>
        </row>
        <row r="12996">
          <cell r="B12996" t="str">
            <v>Nyala Janoub</v>
          </cell>
        </row>
        <row r="12997">
          <cell r="B12997" t="str">
            <v>Nyala Janoub</v>
          </cell>
        </row>
        <row r="12998">
          <cell r="B12998" t="str">
            <v>Nyala Janoub</v>
          </cell>
        </row>
        <row r="12999">
          <cell r="B12999" t="str">
            <v>Nyala Janoub</v>
          </cell>
        </row>
        <row r="13000">
          <cell r="B13000" t="str">
            <v>Nyala Janoub</v>
          </cell>
        </row>
        <row r="13001">
          <cell r="B13001" t="str">
            <v>Nyala Janoub</v>
          </cell>
        </row>
        <row r="13002">
          <cell r="B13002" t="str">
            <v>Nyala Janoub</v>
          </cell>
        </row>
        <row r="13003">
          <cell r="B13003" t="str">
            <v>Nyala Janoub</v>
          </cell>
        </row>
        <row r="13004">
          <cell r="B13004" t="str">
            <v>Nyala Janoub</v>
          </cell>
        </row>
        <row r="13005">
          <cell r="B13005" t="str">
            <v>Nyala Janoub</v>
          </cell>
        </row>
        <row r="13006">
          <cell r="B13006" t="str">
            <v>Nyala Janoub</v>
          </cell>
        </row>
        <row r="13007">
          <cell r="B13007" t="str">
            <v>Nyala Janoub</v>
          </cell>
        </row>
        <row r="13008">
          <cell r="B13008" t="str">
            <v>Nyala Janoub</v>
          </cell>
        </row>
        <row r="13009">
          <cell r="B13009" t="str">
            <v>Nyala Janoub</v>
          </cell>
        </row>
        <row r="13010">
          <cell r="B13010" t="str">
            <v>Nyala Janoub</v>
          </cell>
        </row>
        <row r="13011">
          <cell r="B13011" t="str">
            <v>Nyala Janoub</v>
          </cell>
        </row>
        <row r="13012">
          <cell r="B13012" t="str">
            <v>Nyala Janoub</v>
          </cell>
        </row>
        <row r="13013">
          <cell r="B13013" t="str">
            <v>Nyala Janoub</v>
          </cell>
        </row>
        <row r="13014">
          <cell r="B13014" t="str">
            <v>Nyala Janoub</v>
          </cell>
        </row>
        <row r="13015">
          <cell r="B13015" t="str">
            <v>Nyala Janoub</v>
          </cell>
        </row>
        <row r="13016">
          <cell r="B13016" t="str">
            <v>Nyala Janoub</v>
          </cell>
        </row>
        <row r="13017">
          <cell r="B13017" t="str">
            <v>Nyala Janoub</v>
          </cell>
        </row>
        <row r="13018">
          <cell r="B13018" t="str">
            <v>Nyala Janoub</v>
          </cell>
        </row>
        <row r="13019">
          <cell r="B13019" t="str">
            <v>Nyala Janoub</v>
          </cell>
        </row>
        <row r="13020">
          <cell r="B13020" t="str">
            <v>Nyala Janoub</v>
          </cell>
        </row>
        <row r="13021">
          <cell r="B13021" t="str">
            <v>Nyala Janoub</v>
          </cell>
        </row>
        <row r="13022">
          <cell r="B13022" t="str">
            <v>Nyala Janoub</v>
          </cell>
        </row>
        <row r="13023">
          <cell r="B13023" t="str">
            <v>Nyala Janoub</v>
          </cell>
        </row>
        <row r="13024">
          <cell r="B13024" t="str">
            <v>Nyala Janoub</v>
          </cell>
        </row>
        <row r="13025">
          <cell r="B13025" t="str">
            <v>Nyala Janoub</v>
          </cell>
        </row>
        <row r="13026">
          <cell r="B13026" t="str">
            <v>Nyala Janoub</v>
          </cell>
        </row>
        <row r="13027">
          <cell r="B13027" t="str">
            <v>Nyala Janoub</v>
          </cell>
        </row>
        <row r="13028">
          <cell r="B13028" t="str">
            <v>Nyala Janoub</v>
          </cell>
        </row>
        <row r="13029">
          <cell r="B13029" t="str">
            <v>Nyala Janoub</v>
          </cell>
        </row>
        <row r="13030">
          <cell r="B13030" t="str">
            <v>Nyala Janoub</v>
          </cell>
        </row>
        <row r="13031">
          <cell r="B13031" t="str">
            <v>Nyala Janoub</v>
          </cell>
        </row>
        <row r="13032">
          <cell r="B13032" t="str">
            <v>Nyala Janoub</v>
          </cell>
        </row>
        <row r="13033">
          <cell r="B13033" t="str">
            <v>Nyala Janoub</v>
          </cell>
        </row>
        <row r="13034">
          <cell r="B13034" t="str">
            <v>Nyala Janoub</v>
          </cell>
        </row>
        <row r="13035">
          <cell r="B13035" t="str">
            <v>Nyala Janoub</v>
          </cell>
        </row>
        <row r="13036">
          <cell r="B13036" t="str">
            <v>Nyala Janoub</v>
          </cell>
        </row>
        <row r="13037">
          <cell r="B13037" t="str">
            <v>Nyala Janoub</v>
          </cell>
        </row>
        <row r="13038">
          <cell r="B13038" t="str">
            <v>Nyala Janoub</v>
          </cell>
        </row>
        <row r="13039">
          <cell r="B13039" t="str">
            <v>Nyala Janoub</v>
          </cell>
        </row>
        <row r="13040">
          <cell r="B13040" t="str">
            <v>Nyala Janoub</v>
          </cell>
        </row>
        <row r="13041">
          <cell r="B13041" t="str">
            <v>Nyala Janoub</v>
          </cell>
        </row>
        <row r="13042">
          <cell r="B13042" t="str">
            <v>Nyala Janoub</v>
          </cell>
        </row>
        <row r="13043">
          <cell r="B13043" t="str">
            <v>Nyala Janoub</v>
          </cell>
        </row>
        <row r="13044">
          <cell r="B13044" t="str">
            <v>Nyala Janoub</v>
          </cell>
        </row>
        <row r="13045">
          <cell r="B13045" t="str">
            <v>Nyala Janoub</v>
          </cell>
        </row>
        <row r="13046">
          <cell r="B13046" t="str">
            <v>Nyala Janoub</v>
          </cell>
        </row>
        <row r="13047">
          <cell r="B13047" t="str">
            <v>Nyala Janoub</v>
          </cell>
        </row>
        <row r="13048">
          <cell r="B13048" t="str">
            <v>Nyala Janoub</v>
          </cell>
        </row>
        <row r="13049">
          <cell r="B13049" t="str">
            <v>Nyala Janoub</v>
          </cell>
        </row>
        <row r="13050">
          <cell r="B13050" t="str">
            <v>Nyala Janoub</v>
          </cell>
        </row>
        <row r="13051">
          <cell r="B13051" t="str">
            <v>Nyala Janoub</v>
          </cell>
        </row>
        <row r="13052">
          <cell r="B13052" t="str">
            <v>Nyala Janoub</v>
          </cell>
        </row>
        <row r="13053">
          <cell r="B13053" t="str">
            <v>Nyala Janoub</v>
          </cell>
        </row>
        <row r="13054">
          <cell r="B13054" t="str">
            <v>Nyala Janoub</v>
          </cell>
        </row>
        <row r="13055">
          <cell r="B13055" t="str">
            <v>Nyala Janoub</v>
          </cell>
        </row>
        <row r="13056">
          <cell r="B13056" t="str">
            <v>Nyala Janoub</v>
          </cell>
        </row>
        <row r="13057">
          <cell r="B13057" t="str">
            <v>Nyala Janoub</v>
          </cell>
        </row>
        <row r="13058">
          <cell r="B13058" t="str">
            <v>Nyala Janoub</v>
          </cell>
        </row>
        <row r="13059">
          <cell r="B13059" t="str">
            <v>Nyala Janoub</v>
          </cell>
        </row>
        <row r="13060">
          <cell r="B13060" t="str">
            <v>Nyala Janoub</v>
          </cell>
        </row>
        <row r="13061">
          <cell r="B13061" t="str">
            <v>Nyala Janoub</v>
          </cell>
        </row>
        <row r="13062">
          <cell r="B13062" t="str">
            <v>Nyala Janoub</v>
          </cell>
        </row>
        <row r="13063">
          <cell r="B13063" t="str">
            <v>Nyala Janoub</v>
          </cell>
        </row>
        <row r="13064">
          <cell r="B13064" t="str">
            <v>Nyala Janoub</v>
          </cell>
        </row>
        <row r="13065">
          <cell r="B13065" t="str">
            <v>Nyala Janoub</v>
          </cell>
        </row>
        <row r="13066">
          <cell r="B13066" t="str">
            <v>Nyala Janoub</v>
          </cell>
        </row>
        <row r="13067">
          <cell r="B13067" t="str">
            <v>Nyala Janoub</v>
          </cell>
        </row>
        <row r="13068">
          <cell r="B13068" t="str">
            <v>Nyala Janoub</v>
          </cell>
        </row>
        <row r="13069">
          <cell r="B13069" t="str">
            <v>Nyala Janoub</v>
          </cell>
        </row>
        <row r="13070">
          <cell r="B13070" t="str">
            <v>Nyala Janoub</v>
          </cell>
        </row>
        <row r="13071">
          <cell r="B13071" t="str">
            <v>Nyala Janoub</v>
          </cell>
        </row>
        <row r="13072">
          <cell r="B13072" t="str">
            <v>Nyala Janoub</v>
          </cell>
        </row>
        <row r="13073">
          <cell r="B13073" t="str">
            <v>Nyala Janoub</v>
          </cell>
        </row>
        <row r="13074">
          <cell r="B13074" t="str">
            <v>Nyala Janoub</v>
          </cell>
        </row>
        <row r="13075">
          <cell r="B13075" t="str">
            <v>Nyala Janoub</v>
          </cell>
        </row>
        <row r="13076">
          <cell r="B13076" t="str">
            <v>Nyala Janoub</v>
          </cell>
        </row>
        <row r="13077">
          <cell r="B13077" t="str">
            <v>Nyala Janoub</v>
          </cell>
        </row>
        <row r="13078">
          <cell r="B13078" t="str">
            <v>Nyala Janoub</v>
          </cell>
        </row>
        <row r="13079">
          <cell r="B13079" t="str">
            <v>Nyala Janoub</v>
          </cell>
        </row>
        <row r="13080">
          <cell r="B13080" t="str">
            <v>Nyala Janoub</v>
          </cell>
        </row>
        <row r="13081">
          <cell r="B13081" t="str">
            <v>Nyala Janoub</v>
          </cell>
        </row>
        <row r="13082">
          <cell r="B13082" t="str">
            <v>Nyala Janoub</v>
          </cell>
        </row>
        <row r="13083">
          <cell r="B13083" t="str">
            <v>Nyala Janoub</v>
          </cell>
        </row>
        <row r="13084">
          <cell r="B13084" t="str">
            <v>Nyala Janoub</v>
          </cell>
        </row>
        <row r="13085">
          <cell r="B13085" t="str">
            <v>Nyala Janoub</v>
          </cell>
        </row>
        <row r="13086">
          <cell r="B13086" t="str">
            <v>Nyala Janoub</v>
          </cell>
        </row>
        <row r="13087">
          <cell r="B13087" t="str">
            <v>Nyala Janoub</v>
          </cell>
        </row>
        <row r="13088">
          <cell r="B13088" t="str">
            <v>Nyala Janoub</v>
          </cell>
        </row>
        <row r="13089">
          <cell r="B13089" t="str">
            <v>Nyala Janoub</v>
          </cell>
        </row>
        <row r="13090">
          <cell r="B13090" t="str">
            <v>Nyala Janoub</v>
          </cell>
        </row>
        <row r="13091">
          <cell r="B13091" t="str">
            <v>Nyala Janoub</v>
          </cell>
        </row>
        <row r="13092">
          <cell r="B13092" t="str">
            <v>Nyala Janoub</v>
          </cell>
        </row>
        <row r="13093">
          <cell r="B13093" t="str">
            <v>Nyala Janoub</v>
          </cell>
        </row>
        <row r="13094">
          <cell r="B13094" t="str">
            <v>Nyala Janoub</v>
          </cell>
        </row>
        <row r="13095">
          <cell r="B13095" t="str">
            <v>Nyala Janoub</v>
          </cell>
        </row>
        <row r="13096">
          <cell r="B13096" t="str">
            <v>Nyala Janoub</v>
          </cell>
        </row>
        <row r="13097">
          <cell r="B13097" t="str">
            <v>Nyala Janoub</v>
          </cell>
        </row>
        <row r="13098">
          <cell r="B13098" t="str">
            <v>Nyala Janoub</v>
          </cell>
        </row>
        <row r="13099">
          <cell r="B13099" t="str">
            <v>Nyala Janoub</v>
          </cell>
        </row>
        <row r="13100">
          <cell r="B13100" t="str">
            <v>Nyala Janoub</v>
          </cell>
        </row>
        <row r="13101">
          <cell r="B13101" t="str">
            <v>Nyala Janoub</v>
          </cell>
        </row>
        <row r="13102">
          <cell r="B13102" t="str">
            <v>Nyala Janoub</v>
          </cell>
        </row>
        <row r="13103">
          <cell r="B13103" t="str">
            <v>Nyala Janoub</v>
          </cell>
        </row>
        <row r="13104">
          <cell r="B13104" t="str">
            <v>Nyala Janoub</v>
          </cell>
        </row>
        <row r="13105">
          <cell r="B13105" t="str">
            <v>Nyala Janoub</v>
          </cell>
        </row>
        <row r="13106">
          <cell r="B13106" t="str">
            <v>Nyala Janoub</v>
          </cell>
        </row>
        <row r="13107">
          <cell r="B13107" t="str">
            <v>Nyala Janoub</v>
          </cell>
        </row>
        <row r="13108">
          <cell r="B13108" t="str">
            <v>Nyala Janoub</v>
          </cell>
        </row>
        <row r="13109">
          <cell r="B13109" t="str">
            <v>Nyala Janoub</v>
          </cell>
        </row>
        <row r="13110">
          <cell r="B13110" t="str">
            <v>Nyala Janoub</v>
          </cell>
        </row>
        <row r="13111">
          <cell r="B13111" t="str">
            <v>Nyala Janoub</v>
          </cell>
        </row>
        <row r="13112">
          <cell r="B13112" t="str">
            <v>Nyala Janoub</v>
          </cell>
        </row>
        <row r="13113">
          <cell r="B13113" t="str">
            <v>Nyala Janoub</v>
          </cell>
        </row>
        <row r="13114">
          <cell r="B13114" t="str">
            <v>Nyala Janoub</v>
          </cell>
        </row>
        <row r="13115">
          <cell r="B13115" t="str">
            <v>Nyala Janoub</v>
          </cell>
        </row>
        <row r="13116">
          <cell r="B13116" t="str">
            <v>Nyala Janoub</v>
          </cell>
        </row>
        <row r="13117">
          <cell r="B13117" t="str">
            <v>Nyala Janoub</v>
          </cell>
        </row>
        <row r="13118">
          <cell r="B13118" t="str">
            <v>Nyala Janoub</v>
          </cell>
        </row>
        <row r="13119">
          <cell r="B13119" t="str">
            <v>Nyala Janoub</v>
          </cell>
        </row>
        <row r="13120">
          <cell r="B13120" t="str">
            <v>Nyala Janoub</v>
          </cell>
        </row>
        <row r="13121">
          <cell r="B13121" t="str">
            <v>Nyala Janoub</v>
          </cell>
        </row>
        <row r="13122">
          <cell r="B13122" t="str">
            <v>Nyala Janoub</v>
          </cell>
        </row>
        <row r="13123">
          <cell r="B13123" t="str">
            <v>Nyala Janoub</v>
          </cell>
        </row>
        <row r="13124">
          <cell r="B13124" t="str">
            <v>Nyala Janoub</v>
          </cell>
        </row>
        <row r="13125">
          <cell r="B13125" t="str">
            <v>Nyala Janoub</v>
          </cell>
        </row>
        <row r="13126">
          <cell r="B13126" t="str">
            <v>Nyala Janoub</v>
          </cell>
        </row>
        <row r="13127">
          <cell r="B13127" t="str">
            <v>Nyala Janoub</v>
          </cell>
        </row>
        <row r="13128">
          <cell r="B13128" t="str">
            <v>Nyala Janoub</v>
          </cell>
        </row>
        <row r="13129">
          <cell r="B13129" t="str">
            <v>Nyala Janoub</v>
          </cell>
        </row>
        <row r="13130">
          <cell r="B13130" t="str">
            <v>Nyala Janoub</v>
          </cell>
        </row>
        <row r="13131">
          <cell r="B13131" t="str">
            <v>Nyala Janoub</v>
          </cell>
        </row>
        <row r="13132">
          <cell r="B13132" t="str">
            <v>Nyala Janoub</v>
          </cell>
        </row>
        <row r="13133">
          <cell r="B13133" t="str">
            <v>Nyala Janoub</v>
          </cell>
        </row>
        <row r="13134">
          <cell r="B13134" t="str">
            <v>Nyala Janoub</v>
          </cell>
        </row>
        <row r="13135">
          <cell r="B13135" t="str">
            <v>Nyala Janoub</v>
          </cell>
        </row>
        <row r="13136">
          <cell r="B13136" t="str">
            <v>Nyala Janoub</v>
          </cell>
        </row>
        <row r="13137">
          <cell r="B13137" t="str">
            <v>Nyala Janoub</v>
          </cell>
        </row>
        <row r="13138">
          <cell r="B13138" t="str">
            <v>Nyala Janoub</v>
          </cell>
        </row>
        <row r="13139">
          <cell r="B13139" t="str">
            <v>Nyala Janoub</v>
          </cell>
        </row>
        <row r="13140">
          <cell r="B13140" t="str">
            <v>Nyala Janoub</v>
          </cell>
        </row>
        <row r="13141">
          <cell r="B13141" t="str">
            <v>Nyala Janoub</v>
          </cell>
        </row>
        <row r="13142">
          <cell r="B13142" t="str">
            <v>Nyala Janoub</v>
          </cell>
        </row>
        <row r="13143">
          <cell r="B13143" t="str">
            <v>Nyala Janoub</v>
          </cell>
        </row>
        <row r="13144">
          <cell r="B13144" t="str">
            <v>Nyala Janoub</v>
          </cell>
        </row>
        <row r="13145">
          <cell r="B13145" t="str">
            <v>Nyala Janoub</v>
          </cell>
        </row>
        <row r="13146">
          <cell r="B13146" t="str">
            <v>Nyala Janoub</v>
          </cell>
        </row>
        <row r="13147">
          <cell r="B13147" t="str">
            <v>Nyala Janoub</v>
          </cell>
        </row>
        <row r="13148">
          <cell r="B13148" t="str">
            <v>Nyala Janoub</v>
          </cell>
        </row>
        <row r="13149">
          <cell r="B13149" t="str">
            <v>Nyala Janoub</v>
          </cell>
        </row>
        <row r="13150">
          <cell r="B13150" t="str">
            <v>Nyala Janoub</v>
          </cell>
        </row>
        <row r="13151">
          <cell r="B13151" t="str">
            <v>Nyala Janoub</v>
          </cell>
        </row>
        <row r="13152">
          <cell r="B13152" t="str">
            <v>Nyala Janoub</v>
          </cell>
        </row>
        <row r="13153">
          <cell r="B13153" t="str">
            <v>Nyala Janoub</v>
          </cell>
        </row>
        <row r="13154">
          <cell r="B13154" t="str">
            <v>Nyala Janoub</v>
          </cell>
        </row>
        <row r="13155">
          <cell r="B13155" t="str">
            <v>Nyala Janoub</v>
          </cell>
        </row>
        <row r="13156">
          <cell r="B13156" t="str">
            <v>Nyala Janoub</v>
          </cell>
        </row>
        <row r="13157">
          <cell r="B13157" t="str">
            <v>Nyala Janoub</v>
          </cell>
        </row>
        <row r="13158">
          <cell r="B13158" t="str">
            <v>Nyala Janoub</v>
          </cell>
        </row>
        <row r="13159">
          <cell r="B13159" t="str">
            <v>Nyala Janoub</v>
          </cell>
        </row>
        <row r="13160">
          <cell r="B13160" t="str">
            <v>Nyala Janoub</v>
          </cell>
        </row>
        <row r="13161">
          <cell r="B13161" t="str">
            <v>Nyala Janoub</v>
          </cell>
        </row>
        <row r="13162">
          <cell r="B13162" t="str">
            <v>Nyala Janoub</v>
          </cell>
        </row>
        <row r="13163">
          <cell r="B13163" t="str">
            <v>Nyala Janoub</v>
          </cell>
        </row>
        <row r="13164">
          <cell r="B13164" t="str">
            <v>Nyala Janoub</v>
          </cell>
        </row>
        <row r="13165">
          <cell r="B13165" t="str">
            <v>Nyala Shimal</v>
          </cell>
        </row>
        <row r="13166">
          <cell r="B13166" t="str">
            <v>Nyala Shimal</v>
          </cell>
        </row>
        <row r="13167">
          <cell r="B13167" t="str">
            <v>Nyala Shimal</v>
          </cell>
        </row>
        <row r="13168">
          <cell r="B13168" t="str">
            <v>Nyala Shimal</v>
          </cell>
        </row>
        <row r="13169">
          <cell r="B13169" t="str">
            <v>Nyala Shimal</v>
          </cell>
        </row>
        <row r="13170">
          <cell r="B13170" t="str">
            <v>Nyala Shimal</v>
          </cell>
        </row>
        <row r="13171">
          <cell r="B13171" t="str">
            <v>Nyala Shimal</v>
          </cell>
        </row>
        <row r="13172">
          <cell r="B13172" t="str">
            <v>Nyala Shimal</v>
          </cell>
        </row>
        <row r="13173">
          <cell r="B13173" t="str">
            <v>Nyala Shimal</v>
          </cell>
        </row>
        <row r="13174">
          <cell r="B13174" t="str">
            <v>Nyala Shimal</v>
          </cell>
        </row>
        <row r="13175">
          <cell r="B13175" t="str">
            <v>Nyala Shimal</v>
          </cell>
        </row>
        <row r="13176">
          <cell r="B13176" t="str">
            <v>Nyala Shimal</v>
          </cell>
        </row>
        <row r="13177">
          <cell r="B13177" t="str">
            <v>Nyala Shimal</v>
          </cell>
        </row>
        <row r="13178">
          <cell r="B13178" t="str">
            <v>Nyala Shimal</v>
          </cell>
        </row>
        <row r="13179">
          <cell r="B13179" t="str">
            <v>Nyala Shimal</v>
          </cell>
        </row>
        <row r="13180">
          <cell r="B13180" t="str">
            <v>Nyala Shimal</v>
          </cell>
        </row>
        <row r="13181">
          <cell r="B13181" t="str">
            <v>Nyala Shimal</v>
          </cell>
        </row>
        <row r="13182">
          <cell r="B13182" t="str">
            <v>Nyala Shimal</v>
          </cell>
        </row>
        <row r="13183">
          <cell r="B13183" t="str">
            <v>Nyala Shimal</v>
          </cell>
        </row>
        <row r="13184">
          <cell r="B13184" t="str">
            <v>Nyala Shimal</v>
          </cell>
        </row>
        <row r="13185">
          <cell r="B13185" t="str">
            <v>Nyala Shimal</v>
          </cell>
        </row>
        <row r="13186">
          <cell r="B13186" t="str">
            <v>Nyala Shimal</v>
          </cell>
        </row>
        <row r="13187">
          <cell r="B13187" t="str">
            <v>Nyala Shimal</v>
          </cell>
        </row>
        <row r="13188">
          <cell r="B13188" t="str">
            <v>Nyala Shimal</v>
          </cell>
        </row>
        <row r="13189">
          <cell r="B13189" t="str">
            <v>Nyala Shimal</v>
          </cell>
        </row>
        <row r="13190">
          <cell r="B13190" t="str">
            <v>Nyala Shimal</v>
          </cell>
        </row>
        <row r="13191">
          <cell r="B13191" t="str">
            <v>Nyala Shimal</v>
          </cell>
        </row>
        <row r="13192">
          <cell r="B13192" t="str">
            <v>Nyala Shimal</v>
          </cell>
        </row>
        <row r="13193">
          <cell r="B13193" t="str">
            <v>Nyala Shimal</v>
          </cell>
        </row>
        <row r="13194">
          <cell r="B13194" t="str">
            <v>Nyala Shimal</v>
          </cell>
        </row>
        <row r="13195">
          <cell r="B13195" t="str">
            <v>Nyala Shimal</v>
          </cell>
        </row>
        <row r="13196">
          <cell r="B13196" t="str">
            <v>Nyala Shimal</v>
          </cell>
        </row>
        <row r="13197">
          <cell r="B13197" t="str">
            <v>Nyala Shimal</v>
          </cell>
        </row>
        <row r="13198">
          <cell r="B13198" t="str">
            <v>Nyala Shimal</v>
          </cell>
        </row>
        <row r="13199">
          <cell r="B13199" t="str">
            <v>Nyala Shimal</v>
          </cell>
        </row>
        <row r="13200">
          <cell r="B13200" t="str">
            <v>Nyala Shimal</v>
          </cell>
        </row>
        <row r="13201">
          <cell r="B13201" t="str">
            <v>Nyala Shimal</v>
          </cell>
        </row>
        <row r="13202">
          <cell r="B13202" t="str">
            <v>Nyala Shimal</v>
          </cell>
        </row>
        <row r="13203">
          <cell r="B13203" t="str">
            <v>Nyala Shimal</v>
          </cell>
        </row>
        <row r="13204">
          <cell r="B13204" t="str">
            <v>Nyala Shimal</v>
          </cell>
        </row>
        <row r="13205">
          <cell r="B13205" t="str">
            <v>Nyala Shimal</v>
          </cell>
        </row>
        <row r="13206">
          <cell r="B13206" t="str">
            <v>Nyala Shimal</v>
          </cell>
        </row>
        <row r="13207">
          <cell r="B13207" t="str">
            <v>Nyala Shimal</v>
          </cell>
        </row>
        <row r="13208">
          <cell r="B13208" t="str">
            <v>Nyala Shimal</v>
          </cell>
        </row>
        <row r="13209">
          <cell r="B13209" t="str">
            <v>Nyala Shimal</v>
          </cell>
        </row>
        <row r="13210">
          <cell r="B13210" t="str">
            <v>Nyala Shimal</v>
          </cell>
        </row>
        <row r="13211">
          <cell r="B13211" t="str">
            <v>Nyala Shimal</v>
          </cell>
        </row>
        <row r="13212">
          <cell r="B13212" t="str">
            <v>Nyala Shimal</v>
          </cell>
        </row>
        <row r="13213">
          <cell r="B13213" t="str">
            <v>Nyala Shimal</v>
          </cell>
        </row>
        <row r="13214">
          <cell r="B13214" t="str">
            <v>Nyala Shimal</v>
          </cell>
        </row>
        <row r="13215">
          <cell r="B13215" t="str">
            <v>Nyala Shimal</v>
          </cell>
        </row>
        <row r="13216">
          <cell r="B13216" t="str">
            <v>Nyala Shimal</v>
          </cell>
        </row>
        <row r="13217">
          <cell r="B13217" t="str">
            <v>Nyala Shimal</v>
          </cell>
        </row>
        <row r="13218">
          <cell r="B13218" t="str">
            <v>Nyala Shimal</v>
          </cell>
        </row>
        <row r="13219">
          <cell r="B13219" t="str">
            <v>Nyala Shimal</v>
          </cell>
        </row>
        <row r="13220">
          <cell r="B13220" t="str">
            <v>Nyala Shimal</v>
          </cell>
        </row>
        <row r="13221">
          <cell r="B13221" t="str">
            <v>Nyala Shimal</v>
          </cell>
        </row>
        <row r="13222">
          <cell r="B13222" t="str">
            <v>Nyala Shimal</v>
          </cell>
        </row>
        <row r="13223">
          <cell r="B13223" t="str">
            <v>Nyala Shimal</v>
          </cell>
        </row>
        <row r="13224">
          <cell r="B13224" t="str">
            <v>Nyala Shimal</v>
          </cell>
        </row>
        <row r="13225">
          <cell r="B13225" t="str">
            <v>Nyala Shimal</v>
          </cell>
        </row>
        <row r="13226">
          <cell r="B13226" t="str">
            <v>Nyala Shimal</v>
          </cell>
        </row>
        <row r="13227">
          <cell r="B13227" t="str">
            <v>Nyala Shimal</v>
          </cell>
        </row>
        <row r="13228">
          <cell r="B13228" t="str">
            <v>Nyala Shimal</v>
          </cell>
        </row>
        <row r="13229">
          <cell r="B13229" t="str">
            <v>Nyala Shimal</v>
          </cell>
        </row>
        <row r="13230">
          <cell r="B13230" t="str">
            <v>Nyala Shimal</v>
          </cell>
        </row>
        <row r="13231">
          <cell r="B13231" t="str">
            <v>Nyala Shimal</v>
          </cell>
        </row>
        <row r="13232">
          <cell r="B13232" t="str">
            <v>Nyala Shimal</v>
          </cell>
        </row>
        <row r="13233">
          <cell r="B13233" t="str">
            <v>Nyala Shimal</v>
          </cell>
        </row>
        <row r="13234">
          <cell r="B13234" t="str">
            <v>Nyala Shimal</v>
          </cell>
        </row>
        <row r="13235">
          <cell r="B13235" t="str">
            <v>Nyala Shimal</v>
          </cell>
        </row>
        <row r="13236">
          <cell r="B13236" t="str">
            <v>Nyala Shimal</v>
          </cell>
        </row>
        <row r="13237">
          <cell r="B13237" t="str">
            <v>Nyala Shimal</v>
          </cell>
        </row>
        <row r="13238">
          <cell r="B13238" t="str">
            <v>Nyala Shimal</v>
          </cell>
        </row>
        <row r="13239">
          <cell r="B13239" t="str">
            <v>Nyala Shimal</v>
          </cell>
        </row>
        <row r="13240">
          <cell r="B13240" t="str">
            <v>Nyala Shimal</v>
          </cell>
        </row>
        <row r="13241">
          <cell r="B13241" t="str">
            <v>Nyala Shimal</v>
          </cell>
        </row>
        <row r="13242">
          <cell r="B13242" t="str">
            <v>Nyala Shimal</v>
          </cell>
        </row>
        <row r="13243">
          <cell r="B13243" t="str">
            <v>Nyala Shimal</v>
          </cell>
        </row>
        <row r="13244">
          <cell r="B13244" t="str">
            <v>Nyala Shimal</v>
          </cell>
        </row>
        <row r="13245">
          <cell r="B13245" t="str">
            <v>Nyala Shimal</v>
          </cell>
        </row>
        <row r="13246">
          <cell r="B13246" t="str">
            <v>Nyala Shimal</v>
          </cell>
        </row>
        <row r="13247">
          <cell r="B13247" t="str">
            <v>Nyala Shimal</v>
          </cell>
        </row>
        <row r="13248">
          <cell r="B13248" t="str">
            <v>Nyala Shimal</v>
          </cell>
        </row>
        <row r="13249">
          <cell r="B13249" t="str">
            <v>Nyala Shimal</v>
          </cell>
        </row>
        <row r="13250">
          <cell r="B13250" t="str">
            <v>Nyala Shimal</v>
          </cell>
        </row>
        <row r="13251">
          <cell r="B13251" t="str">
            <v>Nyala Shimal</v>
          </cell>
        </row>
        <row r="13252">
          <cell r="B13252" t="str">
            <v>Nyala Shimal</v>
          </cell>
        </row>
        <row r="13253">
          <cell r="B13253" t="str">
            <v>Nyala Shimal</v>
          </cell>
        </row>
        <row r="13254">
          <cell r="B13254" t="str">
            <v>Nyala Shimal</v>
          </cell>
        </row>
        <row r="13255">
          <cell r="B13255" t="str">
            <v>Nyala Shimal</v>
          </cell>
        </row>
        <row r="13256">
          <cell r="B13256" t="str">
            <v>Nyala Shimal</v>
          </cell>
        </row>
        <row r="13257">
          <cell r="B13257" t="str">
            <v>Nyala Shimal</v>
          </cell>
        </row>
        <row r="13258">
          <cell r="B13258" t="str">
            <v>Nyala Shimal</v>
          </cell>
        </row>
        <row r="13259">
          <cell r="B13259" t="str">
            <v>Nyala Shimal</v>
          </cell>
        </row>
        <row r="13260">
          <cell r="B13260" t="str">
            <v>Nyala Shimal</v>
          </cell>
        </row>
        <row r="13261">
          <cell r="B13261" t="str">
            <v>Nyala Shimal</v>
          </cell>
        </row>
        <row r="13262">
          <cell r="B13262" t="str">
            <v>Nyala Shimal</v>
          </cell>
        </row>
        <row r="13263">
          <cell r="B13263" t="str">
            <v>Nyala Shimal</v>
          </cell>
        </row>
        <row r="13264">
          <cell r="B13264" t="str">
            <v>Nyala Shimal</v>
          </cell>
        </row>
        <row r="13265">
          <cell r="B13265" t="str">
            <v>Nyala Shimal</v>
          </cell>
        </row>
        <row r="13266">
          <cell r="B13266" t="str">
            <v>Nyala Shimal</v>
          </cell>
        </row>
        <row r="13267">
          <cell r="B13267" t="str">
            <v>Nyala Shimal</v>
          </cell>
        </row>
        <row r="13268">
          <cell r="B13268" t="str">
            <v>Nyala Shimal</v>
          </cell>
        </row>
        <row r="13269">
          <cell r="B13269" t="str">
            <v>Nyala Shimal</v>
          </cell>
        </row>
        <row r="13270">
          <cell r="B13270" t="str">
            <v>Nyala Shimal</v>
          </cell>
        </row>
        <row r="13271">
          <cell r="B13271" t="str">
            <v>Nyala Shimal</v>
          </cell>
        </row>
        <row r="13272">
          <cell r="B13272" t="str">
            <v>Nyala Shimal</v>
          </cell>
        </row>
        <row r="13273">
          <cell r="B13273" t="str">
            <v>Nyala Shimal</v>
          </cell>
        </row>
        <row r="13274">
          <cell r="B13274" t="str">
            <v>Nyala Shimal</v>
          </cell>
        </row>
        <row r="13275">
          <cell r="B13275" t="str">
            <v>Nyala Shimal</v>
          </cell>
        </row>
        <row r="13276">
          <cell r="B13276" t="str">
            <v>Nyala Shimal</v>
          </cell>
        </row>
        <row r="13277">
          <cell r="B13277" t="str">
            <v>Nyala Shimal</v>
          </cell>
        </row>
        <row r="13278">
          <cell r="B13278" t="str">
            <v>Nyala Shimal</v>
          </cell>
        </row>
        <row r="13279">
          <cell r="B13279" t="str">
            <v>Nyala Shimal</v>
          </cell>
        </row>
        <row r="13280">
          <cell r="B13280" t="str">
            <v>Nyala Shimal</v>
          </cell>
        </row>
        <row r="13281">
          <cell r="B13281" t="str">
            <v>Nyala Shimal</v>
          </cell>
        </row>
        <row r="13282">
          <cell r="B13282" t="str">
            <v>Nyala Shimal</v>
          </cell>
        </row>
        <row r="13283">
          <cell r="B13283" t="str">
            <v>Nyala Shimal</v>
          </cell>
        </row>
        <row r="13284">
          <cell r="B13284" t="str">
            <v>Nyala Shimal</v>
          </cell>
        </row>
        <row r="13285">
          <cell r="B13285" t="str">
            <v>Nyala Shimal</v>
          </cell>
        </row>
        <row r="13286">
          <cell r="B13286" t="str">
            <v>Nyala Shimal</v>
          </cell>
        </row>
        <row r="13287">
          <cell r="B13287" t="str">
            <v>Nyala Shimal</v>
          </cell>
        </row>
        <row r="13288">
          <cell r="B13288" t="str">
            <v>Nyala Shimal</v>
          </cell>
        </row>
        <row r="13289">
          <cell r="B13289" t="str">
            <v>Nyala Shimal</v>
          </cell>
        </row>
        <row r="13290">
          <cell r="B13290" t="str">
            <v>Nyala Shimal</v>
          </cell>
        </row>
        <row r="13291">
          <cell r="B13291" t="str">
            <v>Nyala Shimal</v>
          </cell>
        </row>
        <row r="13292">
          <cell r="B13292" t="str">
            <v>Nyala Shimal</v>
          </cell>
        </row>
        <row r="13293">
          <cell r="B13293" t="str">
            <v>Nyala Shimal</v>
          </cell>
        </row>
        <row r="13294">
          <cell r="B13294" t="str">
            <v>Nyala Shimal</v>
          </cell>
        </row>
        <row r="13295">
          <cell r="B13295" t="str">
            <v>Nyala Shimal</v>
          </cell>
        </row>
        <row r="13296">
          <cell r="B13296" t="str">
            <v>Nyala Shimal</v>
          </cell>
        </row>
        <row r="13297">
          <cell r="B13297" t="str">
            <v>Nyala Shimal</v>
          </cell>
        </row>
        <row r="13298">
          <cell r="B13298" t="str">
            <v>Nyala Shimal</v>
          </cell>
        </row>
        <row r="13299">
          <cell r="B13299" t="str">
            <v>Nyala Shimal</v>
          </cell>
        </row>
        <row r="13300">
          <cell r="B13300" t="str">
            <v>Nyala Shimal</v>
          </cell>
        </row>
        <row r="13301">
          <cell r="B13301" t="str">
            <v>Nyala Shimal</v>
          </cell>
        </row>
        <row r="13302">
          <cell r="B13302" t="str">
            <v>Nyala Shimal</v>
          </cell>
        </row>
        <row r="13303">
          <cell r="B13303" t="str">
            <v>Port Sudan</v>
          </cell>
        </row>
        <row r="13304">
          <cell r="B13304" t="str">
            <v>Port Sudan</v>
          </cell>
        </row>
        <row r="13305">
          <cell r="B13305" t="str">
            <v>Port Sudan</v>
          </cell>
        </row>
        <row r="13306">
          <cell r="B13306" t="str">
            <v>Port Sudan</v>
          </cell>
        </row>
        <row r="13307">
          <cell r="B13307" t="str">
            <v>Port Sudan</v>
          </cell>
        </row>
        <row r="13308">
          <cell r="B13308" t="str">
            <v>Port Sudan</v>
          </cell>
        </row>
        <row r="13309">
          <cell r="B13309" t="str">
            <v>Port Sudan</v>
          </cell>
        </row>
        <row r="13310">
          <cell r="B13310" t="str">
            <v>Port Sudan</v>
          </cell>
        </row>
        <row r="13311">
          <cell r="B13311" t="str">
            <v>Port Sudan</v>
          </cell>
        </row>
        <row r="13312">
          <cell r="B13312" t="str">
            <v>Port Sudan</v>
          </cell>
        </row>
        <row r="13313">
          <cell r="B13313" t="str">
            <v>Port Sudan</v>
          </cell>
        </row>
        <row r="13314">
          <cell r="B13314" t="str">
            <v>Port Sudan</v>
          </cell>
        </row>
        <row r="13315">
          <cell r="B13315" t="str">
            <v>Port Sudan</v>
          </cell>
        </row>
        <row r="13316">
          <cell r="B13316" t="str">
            <v>Port Sudan</v>
          </cell>
        </row>
        <row r="13317">
          <cell r="B13317" t="str">
            <v>Port Sudan</v>
          </cell>
        </row>
        <row r="13318">
          <cell r="B13318" t="str">
            <v>Port Sudan</v>
          </cell>
        </row>
        <row r="13319">
          <cell r="B13319" t="str">
            <v>Port Sudan</v>
          </cell>
        </row>
        <row r="13320">
          <cell r="B13320" t="str">
            <v>Port Sudan</v>
          </cell>
        </row>
        <row r="13321">
          <cell r="B13321" t="str">
            <v>Port Sudan</v>
          </cell>
        </row>
        <row r="13322">
          <cell r="B13322" t="str">
            <v>Port Sudan</v>
          </cell>
        </row>
        <row r="13323">
          <cell r="B13323" t="str">
            <v>Port Sudan</v>
          </cell>
        </row>
        <row r="13324">
          <cell r="B13324" t="str">
            <v>Port Sudan</v>
          </cell>
        </row>
        <row r="13325">
          <cell r="B13325" t="str">
            <v>Port Sudan</v>
          </cell>
        </row>
        <row r="13326">
          <cell r="B13326" t="str">
            <v>Port Sudan</v>
          </cell>
        </row>
        <row r="13327">
          <cell r="B13327" t="str">
            <v>Port Sudan</v>
          </cell>
        </row>
        <row r="13328">
          <cell r="B13328" t="str">
            <v>Port Sudan</v>
          </cell>
        </row>
        <row r="13329">
          <cell r="B13329" t="str">
            <v>Port Sudan</v>
          </cell>
        </row>
        <row r="13330">
          <cell r="B13330" t="str">
            <v>Port Sudan</v>
          </cell>
        </row>
        <row r="13331">
          <cell r="B13331" t="str">
            <v>Port Sudan</v>
          </cell>
        </row>
        <row r="13332">
          <cell r="B13332" t="str">
            <v>Port Sudan</v>
          </cell>
        </row>
        <row r="13333">
          <cell r="B13333" t="str">
            <v>Port Sudan</v>
          </cell>
        </row>
        <row r="13334">
          <cell r="B13334" t="str">
            <v>Port Sudan</v>
          </cell>
        </row>
        <row r="13335">
          <cell r="B13335" t="str">
            <v>Port Sudan</v>
          </cell>
        </row>
        <row r="13336">
          <cell r="B13336" t="str">
            <v>Port Sudan</v>
          </cell>
        </row>
        <row r="13337">
          <cell r="B13337" t="str">
            <v>Port Sudan</v>
          </cell>
        </row>
        <row r="13338">
          <cell r="B13338" t="str">
            <v>Port Sudan</v>
          </cell>
        </row>
        <row r="13339">
          <cell r="B13339" t="str">
            <v>Port Sudan</v>
          </cell>
        </row>
        <row r="13340">
          <cell r="B13340" t="str">
            <v>Port Sudan</v>
          </cell>
        </row>
        <row r="13341">
          <cell r="B13341" t="str">
            <v>Port Sudan</v>
          </cell>
        </row>
        <row r="13342">
          <cell r="B13342" t="str">
            <v>Port Sudan</v>
          </cell>
        </row>
        <row r="13343">
          <cell r="B13343" t="str">
            <v>Port Sudan</v>
          </cell>
        </row>
        <row r="13344">
          <cell r="B13344" t="str">
            <v>Port Sudan</v>
          </cell>
        </row>
        <row r="13345">
          <cell r="B13345" t="str">
            <v>Port Sudan</v>
          </cell>
        </row>
        <row r="13346">
          <cell r="B13346" t="str">
            <v>Port Sudan</v>
          </cell>
        </row>
        <row r="13347">
          <cell r="B13347" t="str">
            <v>Port Sudan</v>
          </cell>
        </row>
        <row r="13348">
          <cell r="B13348" t="str">
            <v>Port Sudan</v>
          </cell>
        </row>
        <row r="13349">
          <cell r="B13349" t="str">
            <v>Port Sudan</v>
          </cell>
        </row>
        <row r="13350">
          <cell r="B13350" t="str">
            <v>Port Sudan</v>
          </cell>
        </row>
        <row r="13351">
          <cell r="B13351" t="str">
            <v>Port Sudan</v>
          </cell>
        </row>
        <row r="13352">
          <cell r="B13352" t="str">
            <v>Port Sudan</v>
          </cell>
        </row>
        <row r="13353">
          <cell r="B13353" t="str">
            <v>Port Sudan</v>
          </cell>
        </row>
        <row r="13354">
          <cell r="B13354" t="str">
            <v>Port Sudan</v>
          </cell>
        </row>
        <row r="13355">
          <cell r="B13355" t="str">
            <v>Port Sudan</v>
          </cell>
        </row>
        <row r="13356">
          <cell r="B13356" t="str">
            <v>Port Sudan</v>
          </cell>
        </row>
        <row r="13357">
          <cell r="B13357" t="str">
            <v>Port Sudan</v>
          </cell>
        </row>
        <row r="13358">
          <cell r="B13358" t="str">
            <v>Port Sudan</v>
          </cell>
        </row>
        <row r="13359">
          <cell r="B13359" t="str">
            <v>Port Sudan</v>
          </cell>
        </row>
        <row r="13360">
          <cell r="B13360" t="str">
            <v>Port Sudan</v>
          </cell>
        </row>
        <row r="13361">
          <cell r="B13361" t="str">
            <v>Port Sudan</v>
          </cell>
        </row>
        <row r="13362">
          <cell r="B13362" t="str">
            <v>Port Sudan</v>
          </cell>
        </row>
        <row r="13363">
          <cell r="B13363" t="str">
            <v>Port Sudan</v>
          </cell>
        </row>
        <row r="13364">
          <cell r="B13364" t="str">
            <v>Port Sudan</v>
          </cell>
        </row>
        <row r="13365">
          <cell r="B13365" t="str">
            <v>Port Sudan</v>
          </cell>
        </row>
        <row r="13366">
          <cell r="B13366" t="str">
            <v>Port Sudan</v>
          </cell>
        </row>
        <row r="13367">
          <cell r="B13367" t="str">
            <v>Port Sudan</v>
          </cell>
        </row>
        <row r="13368">
          <cell r="B13368" t="str">
            <v>Port Sudan</v>
          </cell>
        </row>
        <row r="13369">
          <cell r="B13369" t="str">
            <v>Port Sudan</v>
          </cell>
        </row>
        <row r="13370">
          <cell r="B13370" t="str">
            <v>Port Sudan</v>
          </cell>
        </row>
        <row r="13371">
          <cell r="B13371" t="str">
            <v>Port Sudan</v>
          </cell>
        </row>
        <row r="13372">
          <cell r="B13372" t="str">
            <v>Port Sudan</v>
          </cell>
        </row>
        <row r="13373">
          <cell r="B13373" t="str">
            <v>Port Sudan</v>
          </cell>
        </row>
        <row r="13374">
          <cell r="B13374" t="str">
            <v>Port Sudan</v>
          </cell>
        </row>
        <row r="13375">
          <cell r="B13375" t="str">
            <v>Port Sudan</v>
          </cell>
        </row>
        <row r="13376">
          <cell r="B13376" t="str">
            <v>Port Sudan</v>
          </cell>
        </row>
        <row r="13377">
          <cell r="B13377" t="str">
            <v>Port Sudan</v>
          </cell>
        </row>
        <row r="13378">
          <cell r="B13378" t="str">
            <v>Port Sudan</v>
          </cell>
        </row>
        <row r="13379">
          <cell r="B13379" t="str">
            <v>Port Sudan</v>
          </cell>
        </row>
        <row r="13380">
          <cell r="B13380" t="str">
            <v>Port Sudan</v>
          </cell>
        </row>
        <row r="13381">
          <cell r="B13381" t="str">
            <v>Port Sudan</v>
          </cell>
        </row>
        <row r="13382">
          <cell r="B13382" t="str">
            <v>Port Sudan</v>
          </cell>
        </row>
        <row r="13383">
          <cell r="B13383" t="str">
            <v>Port Sudan</v>
          </cell>
        </row>
        <row r="13384">
          <cell r="B13384" t="str">
            <v>Port Sudan</v>
          </cell>
        </row>
        <row r="13385">
          <cell r="B13385" t="str">
            <v>Port Sudan</v>
          </cell>
        </row>
        <row r="13386">
          <cell r="B13386" t="str">
            <v>Port Sudan</v>
          </cell>
        </row>
        <row r="13387">
          <cell r="B13387" t="str">
            <v>Port Sudan</v>
          </cell>
        </row>
        <row r="13388">
          <cell r="B13388" t="str">
            <v>Port Sudan</v>
          </cell>
        </row>
        <row r="13389">
          <cell r="B13389" t="str">
            <v>Port Sudan</v>
          </cell>
        </row>
        <row r="13390">
          <cell r="B13390" t="str">
            <v>Port Sudan</v>
          </cell>
        </row>
        <row r="13391">
          <cell r="B13391" t="str">
            <v>Port Sudan</v>
          </cell>
        </row>
        <row r="13392">
          <cell r="B13392" t="str">
            <v>Port Sudan</v>
          </cell>
        </row>
        <row r="13393">
          <cell r="B13393" t="str">
            <v>Port Sudan</v>
          </cell>
        </row>
        <row r="13394">
          <cell r="B13394" t="str">
            <v>Port Sudan</v>
          </cell>
        </row>
        <row r="13395">
          <cell r="B13395" t="str">
            <v>Port Sudan</v>
          </cell>
        </row>
        <row r="13396">
          <cell r="B13396" t="str">
            <v>Port Sudan</v>
          </cell>
        </row>
        <row r="13397">
          <cell r="B13397" t="str">
            <v>Port Sudan</v>
          </cell>
        </row>
        <row r="13398">
          <cell r="B13398" t="str">
            <v>Port Sudan</v>
          </cell>
        </row>
        <row r="13399">
          <cell r="B13399" t="str">
            <v>Port Sudan</v>
          </cell>
        </row>
        <row r="13400">
          <cell r="B13400" t="str">
            <v>Port Sudan</v>
          </cell>
        </row>
        <row r="13401">
          <cell r="B13401" t="str">
            <v>Port Sudan</v>
          </cell>
        </row>
        <row r="13402">
          <cell r="B13402" t="str">
            <v>Port Sudan</v>
          </cell>
        </row>
        <row r="13403">
          <cell r="B13403" t="str">
            <v>Port Sudan</v>
          </cell>
        </row>
        <row r="13404">
          <cell r="B13404" t="str">
            <v>Port Sudan</v>
          </cell>
        </row>
        <row r="13405">
          <cell r="B13405" t="str">
            <v>Port Sudan</v>
          </cell>
        </row>
        <row r="13406">
          <cell r="B13406" t="str">
            <v>Port Sudan</v>
          </cell>
        </row>
        <row r="13407">
          <cell r="B13407" t="str">
            <v>Port Sudan</v>
          </cell>
        </row>
        <row r="13408">
          <cell r="B13408" t="str">
            <v>Port Sudan</v>
          </cell>
        </row>
        <row r="13409">
          <cell r="B13409" t="str">
            <v>Port Sudan</v>
          </cell>
        </row>
        <row r="13410">
          <cell r="B13410" t="str">
            <v>Port Sudan</v>
          </cell>
        </row>
        <row r="13411">
          <cell r="B13411" t="str">
            <v>Port Sudan</v>
          </cell>
        </row>
        <row r="13412">
          <cell r="B13412" t="str">
            <v>Port Sudan</v>
          </cell>
        </row>
        <row r="13413">
          <cell r="B13413" t="str">
            <v>Port Sudan</v>
          </cell>
        </row>
        <row r="13414">
          <cell r="B13414" t="str">
            <v>Port Sudan</v>
          </cell>
        </row>
        <row r="13415">
          <cell r="B13415" t="str">
            <v>Port Sudan</v>
          </cell>
        </row>
        <row r="13416">
          <cell r="B13416" t="str">
            <v>Port Sudan</v>
          </cell>
        </row>
        <row r="13417">
          <cell r="B13417" t="str">
            <v>Port Sudan</v>
          </cell>
        </row>
        <row r="13418">
          <cell r="B13418" t="str">
            <v>Port Sudan</v>
          </cell>
        </row>
        <row r="13419">
          <cell r="B13419" t="str">
            <v>Port Sudan</v>
          </cell>
        </row>
        <row r="13420">
          <cell r="B13420" t="str">
            <v>Port Sudan</v>
          </cell>
        </row>
        <row r="13421">
          <cell r="B13421" t="str">
            <v>Port Sudan</v>
          </cell>
        </row>
        <row r="13422">
          <cell r="B13422" t="str">
            <v>Port Sudan</v>
          </cell>
        </row>
        <row r="13423">
          <cell r="B13423" t="str">
            <v>Port Sudan</v>
          </cell>
        </row>
        <row r="13424">
          <cell r="B13424" t="str">
            <v>Port Sudan</v>
          </cell>
        </row>
        <row r="13425">
          <cell r="B13425" t="str">
            <v>Port Sudan</v>
          </cell>
        </row>
        <row r="13426">
          <cell r="B13426" t="str">
            <v>Port Sudan</v>
          </cell>
        </row>
        <row r="13427">
          <cell r="B13427" t="str">
            <v>Port Sudan</v>
          </cell>
        </row>
        <row r="13428">
          <cell r="B13428" t="str">
            <v>Port Sudan</v>
          </cell>
        </row>
        <row r="13429">
          <cell r="B13429" t="str">
            <v>Port Sudan</v>
          </cell>
        </row>
        <row r="13430">
          <cell r="B13430" t="str">
            <v>Port Sudan</v>
          </cell>
        </row>
        <row r="13431">
          <cell r="B13431" t="str">
            <v>Port Sudan</v>
          </cell>
        </row>
        <row r="13432">
          <cell r="B13432" t="str">
            <v>Port Sudan</v>
          </cell>
        </row>
        <row r="13433">
          <cell r="B13433" t="str">
            <v>Port Sudan</v>
          </cell>
        </row>
        <row r="13434">
          <cell r="B13434" t="str">
            <v>Port Sudan</v>
          </cell>
        </row>
        <row r="13435">
          <cell r="B13435" t="str">
            <v>Port Sudan</v>
          </cell>
        </row>
        <row r="13436">
          <cell r="B13436" t="str">
            <v>Port Sudan</v>
          </cell>
        </row>
        <row r="13437">
          <cell r="B13437" t="str">
            <v>Port Sudan</v>
          </cell>
        </row>
        <row r="13438">
          <cell r="B13438" t="str">
            <v>Port Sudan</v>
          </cell>
        </row>
        <row r="13439">
          <cell r="B13439" t="str">
            <v>Port Sudan</v>
          </cell>
        </row>
        <row r="13440">
          <cell r="B13440" t="str">
            <v>Port Sudan</v>
          </cell>
        </row>
        <row r="13441">
          <cell r="B13441" t="str">
            <v>Port Sudan</v>
          </cell>
        </row>
        <row r="13442">
          <cell r="B13442" t="str">
            <v>Port Sudan</v>
          </cell>
        </row>
        <row r="13443">
          <cell r="B13443" t="str">
            <v>Port Sudan</v>
          </cell>
        </row>
        <row r="13444">
          <cell r="B13444" t="str">
            <v>Port Sudan</v>
          </cell>
        </row>
        <row r="13445">
          <cell r="B13445" t="str">
            <v>Port Sudan</v>
          </cell>
        </row>
        <row r="13446">
          <cell r="B13446" t="str">
            <v>Port Sudan</v>
          </cell>
        </row>
        <row r="13447">
          <cell r="B13447" t="str">
            <v>Port Sudan</v>
          </cell>
        </row>
        <row r="13448">
          <cell r="B13448" t="str">
            <v>Port Sudan</v>
          </cell>
        </row>
        <row r="13449">
          <cell r="B13449" t="str">
            <v>Port Sudan</v>
          </cell>
        </row>
        <row r="13450">
          <cell r="B13450" t="str">
            <v>Port Sudan</v>
          </cell>
        </row>
        <row r="13451">
          <cell r="B13451" t="str">
            <v>Port Sudan</v>
          </cell>
        </row>
        <row r="13452">
          <cell r="B13452" t="str">
            <v>Port Sudan</v>
          </cell>
        </row>
        <row r="13453">
          <cell r="B13453" t="str">
            <v>Port Sudan</v>
          </cell>
        </row>
        <row r="13454">
          <cell r="B13454" t="str">
            <v>Port Sudan</v>
          </cell>
        </row>
        <row r="13455">
          <cell r="B13455" t="str">
            <v>Port Sudan</v>
          </cell>
        </row>
        <row r="13456">
          <cell r="B13456" t="str">
            <v>Port Sudan</v>
          </cell>
        </row>
        <row r="13457">
          <cell r="B13457" t="str">
            <v>Port Sudan</v>
          </cell>
        </row>
        <row r="13458">
          <cell r="B13458" t="str">
            <v>Port Sudan</v>
          </cell>
        </row>
        <row r="13459">
          <cell r="B13459" t="str">
            <v>Port Sudan</v>
          </cell>
        </row>
        <row r="13460">
          <cell r="B13460" t="str">
            <v>Port Sudan</v>
          </cell>
        </row>
        <row r="13461">
          <cell r="B13461" t="str">
            <v>Port Sudan</v>
          </cell>
        </row>
        <row r="13462">
          <cell r="B13462" t="str">
            <v>Port Sudan</v>
          </cell>
        </row>
        <row r="13463">
          <cell r="B13463" t="str">
            <v>Port Sudan</v>
          </cell>
        </row>
        <row r="13464">
          <cell r="B13464" t="str">
            <v>Port Sudan</v>
          </cell>
        </row>
        <row r="13465">
          <cell r="B13465" t="str">
            <v>Port Sudan</v>
          </cell>
        </row>
        <row r="13466">
          <cell r="B13466" t="str">
            <v>Port Sudan</v>
          </cell>
        </row>
        <row r="13467">
          <cell r="B13467" t="str">
            <v>Port Sudan</v>
          </cell>
        </row>
        <row r="13468">
          <cell r="B13468" t="str">
            <v>Port Sudan</v>
          </cell>
        </row>
        <row r="13469">
          <cell r="B13469" t="str">
            <v>Port Sudan</v>
          </cell>
        </row>
        <row r="13470">
          <cell r="B13470" t="str">
            <v>Port Sudan</v>
          </cell>
        </row>
        <row r="13471">
          <cell r="B13471" t="str">
            <v>Port Sudan</v>
          </cell>
        </row>
        <row r="13472">
          <cell r="B13472" t="str">
            <v>Port Sudan</v>
          </cell>
        </row>
        <row r="13473">
          <cell r="B13473" t="str">
            <v>Port Sudan</v>
          </cell>
        </row>
        <row r="13474">
          <cell r="B13474" t="str">
            <v>Port Sudan</v>
          </cell>
        </row>
        <row r="13475">
          <cell r="B13475" t="str">
            <v>Port Sudan</v>
          </cell>
        </row>
        <row r="13476">
          <cell r="B13476" t="str">
            <v>Port Sudan</v>
          </cell>
        </row>
        <row r="13477">
          <cell r="B13477" t="str">
            <v>Port Sudan</v>
          </cell>
        </row>
        <row r="13478">
          <cell r="B13478" t="str">
            <v>Port Sudan</v>
          </cell>
        </row>
        <row r="13479">
          <cell r="B13479" t="str">
            <v>Port Sudan</v>
          </cell>
        </row>
        <row r="13480">
          <cell r="B13480" t="str">
            <v>Port Sudan</v>
          </cell>
        </row>
        <row r="13481">
          <cell r="B13481" t="str">
            <v>Port Sudan</v>
          </cell>
        </row>
        <row r="13482">
          <cell r="B13482" t="str">
            <v>Port Sudan</v>
          </cell>
        </row>
        <row r="13483">
          <cell r="B13483" t="str">
            <v>Port Sudan</v>
          </cell>
        </row>
        <row r="13484">
          <cell r="B13484" t="str">
            <v>Port Sudan</v>
          </cell>
        </row>
        <row r="13485">
          <cell r="B13485" t="str">
            <v>Port Sudan</v>
          </cell>
        </row>
        <row r="13486">
          <cell r="B13486" t="str">
            <v>Port Sudan</v>
          </cell>
        </row>
        <row r="13487">
          <cell r="B13487" t="str">
            <v>Port Sudan</v>
          </cell>
        </row>
        <row r="13488">
          <cell r="B13488" t="str">
            <v>Port Sudan</v>
          </cell>
        </row>
        <row r="13489">
          <cell r="B13489" t="str">
            <v>Port Sudan</v>
          </cell>
        </row>
        <row r="13490">
          <cell r="B13490" t="str">
            <v>Port Sudan</v>
          </cell>
        </row>
        <row r="13491">
          <cell r="B13491" t="str">
            <v>Port Sudan</v>
          </cell>
        </row>
        <row r="13492">
          <cell r="B13492" t="str">
            <v>Port Sudan</v>
          </cell>
        </row>
        <row r="13493">
          <cell r="B13493" t="str">
            <v>Port Sudan</v>
          </cell>
        </row>
        <row r="13494">
          <cell r="B13494" t="str">
            <v>Port Sudan</v>
          </cell>
        </row>
        <row r="13495">
          <cell r="B13495" t="str">
            <v>Port Sudan</v>
          </cell>
        </row>
        <row r="13496">
          <cell r="B13496" t="str">
            <v>Port Sudan</v>
          </cell>
        </row>
        <row r="13497">
          <cell r="B13497" t="str">
            <v>Port Sudan</v>
          </cell>
        </row>
        <row r="13498">
          <cell r="B13498" t="str">
            <v>Port Sudan</v>
          </cell>
        </row>
        <row r="13499">
          <cell r="B13499" t="str">
            <v>Port Sudan</v>
          </cell>
        </row>
        <row r="13500">
          <cell r="B13500" t="str">
            <v>Port Sudan</v>
          </cell>
        </row>
        <row r="13501">
          <cell r="B13501" t="str">
            <v>Port Sudan</v>
          </cell>
        </row>
        <row r="13502">
          <cell r="B13502" t="str">
            <v>Port Sudan</v>
          </cell>
        </row>
        <row r="13503">
          <cell r="B13503" t="str">
            <v>Port Sudan</v>
          </cell>
        </row>
        <row r="13504">
          <cell r="B13504" t="str">
            <v>Port Sudan</v>
          </cell>
        </row>
        <row r="13505">
          <cell r="B13505" t="str">
            <v>Port Sudan</v>
          </cell>
        </row>
        <row r="13506">
          <cell r="B13506" t="str">
            <v>Port Sudan</v>
          </cell>
        </row>
        <row r="13507">
          <cell r="B13507" t="str">
            <v>Port Sudan</v>
          </cell>
        </row>
        <row r="13508">
          <cell r="B13508" t="str">
            <v>Rabak</v>
          </cell>
        </row>
        <row r="13509">
          <cell r="B13509" t="str">
            <v>Rabak</v>
          </cell>
        </row>
        <row r="13510">
          <cell r="B13510" t="str">
            <v>Rabak</v>
          </cell>
        </row>
        <row r="13511">
          <cell r="B13511" t="str">
            <v>Rabak</v>
          </cell>
        </row>
        <row r="13512">
          <cell r="B13512" t="str">
            <v>Rabak</v>
          </cell>
        </row>
        <row r="13513">
          <cell r="B13513" t="str">
            <v>Rabak</v>
          </cell>
        </row>
        <row r="13514">
          <cell r="B13514" t="str">
            <v>Rabak</v>
          </cell>
        </row>
        <row r="13515">
          <cell r="B13515" t="str">
            <v>Rabak</v>
          </cell>
        </row>
        <row r="13516">
          <cell r="B13516" t="str">
            <v>Rabak</v>
          </cell>
        </row>
        <row r="13517">
          <cell r="B13517" t="str">
            <v>Rabak</v>
          </cell>
        </row>
        <row r="13518">
          <cell r="B13518" t="str">
            <v>Rabak</v>
          </cell>
        </row>
        <row r="13519">
          <cell r="B13519" t="str">
            <v>Rabak</v>
          </cell>
        </row>
        <row r="13520">
          <cell r="B13520" t="str">
            <v>Rabak</v>
          </cell>
        </row>
        <row r="13521">
          <cell r="B13521" t="str">
            <v>Rabak</v>
          </cell>
        </row>
        <row r="13522">
          <cell r="B13522" t="str">
            <v>Rabak</v>
          </cell>
        </row>
        <row r="13523">
          <cell r="B13523" t="str">
            <v>Rabak</v>
          </cell>
        </row>
        <row r="13524">
          <cell r="B13524" t="str">
            <v>Rabak</v>
          </cell>
        </row>
        <row r="13525">
          <cell r="B13525" t="str">
            <v>Rabak</v>
          </cell>
        </row>
        <row r="13526">
          <cell r="B13526" t="str">
            <v>Rabak</v>
          </cell>
        </row>
        <row r="13527">
          <cell r="B13527" t="str">
            <v>Rabak</v>
          </cell>
        </row>
        <row r="13528">
          <cell r="B13528" t="str">
            <v>Rabak</v>
          </cell>
        </row>
        <row r="13529">
          <cell r="B13529" t="str">
            <v>Rabak</v>
          </cell>
        </row>
        <row r="13530">
          <cell r="B13530" t="str">
            <v>Rabak</v>
          </cell>
        </row>
        <row r="13531">
          <cell r="B13531" t="str">
            <v>Rabak</v>
          </cell>
        </row>
        <row r="13532">
          <cell r="B13532" t="str">
            <v>Rabak</v>
          </cell>
        </row>
        <row r="13533">
          <cell r="B13533" t="str">
            <v>Rabak</v>
          </cell>
        </row>
        <row r="13534">
          <cell r="B13534" t="str">
            <v>Rabak</v>
          </cell>
        </row>
        <row r="13535">
          <cell r="B13535" t="str">
            <v>Rabak</v>
          </cell>
        </row>
        <row r="13536">
          <cell r="B13536" t="str">
            <v>Rabak</v>
          </cell>
        </row>
        <row r="13537">
          <cell r="B13537" t="str">
            <v>Rabak</v>
          </cell>
        </row>
        <row r="13538">
          <cell r="B13538" t="str">
            <v>Rabak</v>
          </cell>
        </row>
        <row r="13539">
          <cell r="B13539" t="str">
            <v>Rabak</v>
          </cell>
        </row>
        <row r="13540">
          <cell r="B13540" t="str">
            <v>Rabak</v>
          </cell>
        </row>
        <row r="13541">
          <cell r="B13541" t="str">
            <v>Rabak</v>
          </cell>
        </row>
        <row r="13542">
          <cell r="B13542" t="str">
            <v>Rabak</v>
          </cell>
        </row>
        <row r="13543">
          <cell r="B13543" t="str">
            <v>Rabak</v>
          </cell>
        </row>
        <row r="13544">
          <cell r="B13544" t="str">
            <v>Rabak</v>
          </cell>
        </row>
        <row r="13545">
          <cell r="B13545" t="str">
            <v>Rabak</v>
          </cell>
        </row>
        <row r="13546">
          <cell r="B13546" t="str">
            <v>Rabak</v>
          </cell>
        </row>
        <row r="13547">
          <cell r="B13547" t="str">
            <v>Rabak</v>
          </cell>
        </row>
        <row r="13548">
          <cell r="B13548" t="str">
            <v>Rabak</v>
          </cell>
        </row>
        <row r="13549">
          <cell r="B13549" t="str">
            <v>Rabak</v>
          </cell>
        </row>
        <row r="13550">
          <cell r="B13550" t="str">
            <v>Rabak</v>
          </cell>
        </row>
        <row r="13551">
          <cell r="B13551" t="str">
            <v>Rabak</v>
          </cell>
        </row>
        <row r="13552">
          <cell r="B13552" t="str">
            <v>Rabak</v>
          </cell>
        </row>
        <row r="13553">
          <cell r="B13553" t="str">
            <v>Rabak</v>
          </cell>
        </row>
        <row r="13554">
          <cell r="B13554" t="str">
            <v>Rabak</v>
          </cell>
        </row>
        <row r="13555">
          <cell r="B13555" t="str">
            <v>Rabak</v>
          </cell>
        </row>
        <row r="13556">
          <cell r="B13556" t="str">
            <v>Rabak</v>
          </cell>
        </row>
        <row r="13557">
          <cell r="B13557" t="str">
            <v>Rabak</v>
          </cell>
        </row>
        <row r="13558">
          <cell r="B13558" t="str">
            <v>Rabak</v>
          </cell>
        </row>
        <row r="13559">
          <cell r="B13559" t="str">
            <v>Rabak</v>
          </cell>
        </row>
        <row r="13560">
          <cell r="B13560" t="str">
            <v>Rabak</v>
          </cell>
        </row>
        <row r="13561">
          <cell r="B13561" t="str">
            <v>Rabak</v>
          </cell>
        </row>
        <row r="13562">
          <cell r="B13562" t="str">
            <v>Rabak</v>
          </cell>
        </row>
        <row r="13563">
          <cell r="B13563" t="str">
            <v>Rabak</v>
          </cell>
        </row>
        <row r="13564">
          <cell r="B13564" t="str">
            <v>Rabak</v>
          </cell>
        </row>
        <row r="13565">
          <cell r="B13565" t="str">
            <v>Rabak</v>
          </cell>
        </row>
        <row r="13566">
          <cell r="B13566" t="str">
            <v>Rabak</v>
          </cell>
        </row>
        <row r="13567">
          <cell r="B13567" t="str">
            <v>Rabak</v>
          </cell>
        </row>
        <row r="13568">
          <cell r="B13568" t="str">
            <v>Rabak</v>
          </cell>
        </row>
        <row r="13569">
          <cell r="B13569" t="str">
            <v>Rabak</v>
          </cell>
        </row>
        <row r="13570">
          <cell r="B13570" t="str">
            <v>Rabak</v>
          </cell>
        </row>
        <row r="13571">
          <cell r="B13571" t="str">
            <v>Rabak</v>
          </cell>
        </row>
        <row r="13572">
          <cell r="B13572" t="str">
            <v>Rabak</v>
          </cell>
        </row>
        <row r="13573">
          <cell r="B13573" t="str">
            <v>Rabak</v>
          </cell>
        </row>
        <row r="13574">
          <cell r="B13574" t="str">
            <v>Rabak</v>
          </cell>
        </row>
        <row r="13575">
          <cell r="B13575" t="str">
            <v>Rabak</v>
          </cell>
        </row>
        <row r="13576">
          <cell r="B13576" t="str">
            <v>Rabak</v>
          </cell>
        </row>
        <row r="13577">
          <cell r="B13577" t="str">
            <v>Rabak</v>
          </cell>
        </row>
        <row r="13578">
          <cell r="B13578" t="str">
            <v>Rabak</v>
          </cell>
        </row>
        <row r="13579">
          <cell r="B13579" t="str">
            <v>Rabak</v>
          </cell>
        </row>
        <row r="13580">
          <cell r="B13580" t="str">
            <v>Rabak</v>
          </cell>
        </row>
        <row r="13581">
          <cell r="B13581" t="str">
            <v>Rabak</v>
          </cell>
        </row>
        <row r="13582">
          <cell r="B13582" t="str">
            <v>Rabak</v>
          </cell>
        </row>
        <row r="13583">
          <cell r="B13583" t="str">
            <v>Rabak</v>
          </cell>
        </row>
        <row r="13584">
          <cell r="B13584" t="str">
            <v>Rabak</v>
          </cell>
        </row>
        <row r="13585">
          <cell r="B13585" t="str">
            <v>Rabak</v>
          </cell>
        </row>
        <row r="13586">
          <cell r="B13586" t="str">
            <v>Rabak</v>
          </cell>
        </row>
        <row r="13587">
          <cell r="B13587" t="str">
            <v>Rabak</v>
          </cell>
        </row>
        <row r="13588">
          <cell r="B13588" t="str">
            <v>Rabak</v>
          </cell>
        </row>
        <row r="13589">
          <cell r="B13589" t="str">
            <v>Rabak</v>
          </cell>
        </row>
        <row r="13590">
          <cell r="B13590" t="str">
            <v>Rabak</v>
          </cell>
        </row>
        <row r="13591">
          <cell r="B13591" t="str">
            <v>Rabak</v>
          </cell>
        </row>
        <row r="13592">
          <cell r="B13592" t="str">
            <v>Rabak</v>
          </cell>
        </row>
        <row r="13593">
          <cell r="B13593" t="str">
            <v>Rabak</v>
          </cell>
        </row>
        <row r="13594">
          <cell r="B13594" t="str">
            <v>Rabak</v>
          </cell>
        </row>
        <row r="13595">
          <cell r="B13595" t="str">
            <v>Rabak</v>
          </cell>
        </row>
        <row r="13596">
          <cell r="B13596" t="str">
            <v>Rabak</v>
          </cell>
        </row>
        <row r="13597">
          <cell r="B13597" t="str">
            <v>Rabak</v>
          </cell>
        </row>
        <row r="13598">
          <cell r="B13598" t="str">
            <v>Rabak</v>
          </cell>
        </row>
        <row r="13599">
          <cell r="B13599" t="str">
            <v>Rabak</v>
          </cell>
        </row>
        <row r="13600">
          <cell r="B13600" t="str">
            <v>Rabak</v>
          </cell>
        </row>
        <row r="13601">
          <cell r="B13601" t="str">
            <v>Rabak</v>
          </cell>
        </row>
        <row r="13602">
          <cell r="B13602" t="str">
            <v>Rabak</v>
          </cell>
        </row>
        <row r="13603">
          <cell r="B13603" t="str">
            <v>Rabak</v>
          </cell>
        </row>
        <row r="13604">
          <cell r="B13604" t="str">
            <v>Rabak</v>
          </cell>
        </row>
        <row r="13605">
          <cell r="B13605" t="str">
            <v>Rabak</v>
          </cell>
        </row>
        <row r="13606">
          <cell r="B13606" t="str">
            <v>Rabak</v>
          </cell>
        </row>
        <row r="13607">
          <cell r="B13607" t="str">
            <v>Rabak</v>
          </cell>
        </row>
        <row r="13608">
          <cell r="B13608" t="str">
            <v>Rabak</v>
          </cell>
        </row>
        <row r="13609">
          <cell r="B13609" t="str">
            <v>Rabak</v>
          </cell>
        </row>
        <row r="13610">
          <cell r="B13610" t="str">
            <v>Rabak</v>
          </cell>
        </row>
        <row r="13611">
          <cell r="B13611" t="str">
            <v>Rabak</v>
          </cell>
        </row>
        <row r="13612">
          <cell r="B13612" t="str">
            <v>Rabak</v>
          </cell>
        </row>
        <row r="13613">
          <cell r="B13613" t="str">
            <v>Rabak</v>
          </cell>
        </row>
        <row r="13614">
          <cell r="B13614" t="str">
            <v>Rabak</v>
          </cell>
        </row>
        <row r="13615">
          <cell r="B13615" t="str">
            <v>Rabak</v>
          </cell>
        </row>
        <row r="13616">
          <cell r="B13616" t="str">
            <v>Rabak</v>
          </cell>
        </row>
        <row r="13617">
          <cell r="B13617" t="str">
            <v>Rabak</v>
          </cell>
        </row>
        <row r="13618">
          <cell r="B13618" t="str">
            <v>Rabak</v>
          </cell>
        </row>
        <row r="13619">
          <cell r="B13619" t="str">
            <v>Rabak</v>
          </cell>
        </row>
        <row r="13620">
          <cell r="B13620" t="str">
            <v>Rabak</v>
          </cell>
        </row>
        <row r="13621">
          <cell r="B13621" t="str">
            <v>Rabak</v>
          </cell>
        </row>
        <row r="13622">
          <cell r="B13622" t="str">
            <v>Rabak</v>
          </cell>
        </row>
        <row r="13623">
          <cell r="B13623" t="str">
            <v>Rabak</v>
          </cell>
        </row>
        <row r="13624">
          <cell r="B13624" t="str">
            <v>Rabak</v>
          </cell>
        </row>
        <row r="13625">
          <cell r="B13625" t="str">
            <v>Rabak</v>
          </cell>
        </row>
        <row r="13626">
          <cell r="B13626" t="str">
            <v>Rabak</v>
          </cell>
        </row>
        <row r="13627">
          <cell r="B13627" t="str">
            <v>Rabak</v>
          </cell>
        </row>
        <row r="13628">
          <cell r="B13628" t="str">
            <v>Rabak</v>
          </cell>
        </row>
        <row r="13629">
          <cell r="B13629" t="str">
            <v>Rabak</v>
          </cell>
        </row>
        <row r="13630">
          <cell r="B13630" t="str">
            <v>Rabak</v>
          </cell>
        </row>
        <row r="13631">
          <cell r="B13631" t="str">
            <v>Rabak</v>
          </cell>
        </row>
        <row r="13632">
          <cell r="B13632" t="str">
            <v>Rabak</v>
          </cell>
        </row>
        <row r="13633">
          <cell r="B13633" t="str">
            <v>Rabak</v>
          </cell>
        </row>
        <row r="13634">
          <cell r="B13634" t="str">
            <v>Rabak</v>
          </cell>
        </row>
        <row r="13635">
          <cell r="B13635" t="str">
            <v>Rabak</v>
          </cell>
        </row>
        <row r="13636">
          <cell r="B13636" t="str">
            <v>Rabak</v>
          </cell>
        </row>
        <row r="13637">
          <cell r="B13637" t="str">
            <v>Rabak</v>
          </cell>
        </row>
        <row r="13638">
          <cell r="B13638" t="str">
            <v>Rabak</v>
          </cell>
        </row>
        <row r="13639">
          <cell r="B13639" t="str">
            <v>Rabak</v>
          </cell>
        </row>
        <row r="13640">
          <cell r="B13640" t="str">
            <v>Rabak</v>
          </cell>
        </row>
        <row r="13641">
          <cell r="B13641" t="str">
            <v>Rabak</v>
          </cell>
        </row>
        <row r="13642">
          <cell r="B13642" t="str">
            <v>Rabak</v>
          </cell>
        </row>
        <row r="13643">
          <cell r="B13643" t="str">
            <v>Rabak</v>
          </cell>
        </row>
        <row r="13644">
          <cell r="B13644" t="str">
            <v>Rabak</v>
          </cell>
        </row>
        <row r="13645">
          <cell r="B13645" t="str">
            <v>Rehaid Albirdi</v>
          </cell>
        </row>
        <row r="13646">
          <cell r="B13646" t="str">
            <v>Rehaid Albirdi</v>
          </cell>
        </row>
        <row r="13647">
          <cell r="B13647" t="str">
            <v>Rehaid Albirdi</v>
          </cell>
        </row>
        <row r="13648">
          <cell r="B13648" t="str">
            <v>Rehaid Albirdi</v>
          </cell>
        </row>
        <row r="13649">
          <cell r="B13649" t="str">
            <v>Rehaid Albirdi</v>
          </cell>
        </row>
        <row r="13650">
          <cell r="B13650" t="str">
            <v>Rehaid Albirdi</v>
          </cell>
        </row>
        <row r="13651">
          <cell r="B13651" t="str">
            <v>Rehaid Albirdi</v>
          </cell>
        </row>
        <row r="13652">
          <cell r="B13652" t="str">
            <v>Rehaid Albirdi</v>
          </cell>
        </row>
        <row r="13653">
          <cell r="B13653" t="str">
            <v>Rehaid Albirdi</v>
          </cell>
        </row>
        <row r="13654">
          <cell r="B13654" t="str">
            <v>Rehaid Albirdi</v>
          </cell>
        </row>
        <row r="13655">
          <cell r="B13655" t="str">
            <v>Rehaid Albirdi</v>
          </cell>
        </row>
        <row r="13656">
          <cell r="B13656" t="str">
            <v>Rehaid Albirdi</v>
          </cell>
        </row>
        <row r="13657">
          <cell r="B13657" t="str">
            <v>Rehaid Albirdi</v>
          </cell>
        </row>
        <row r="13658">
          <cell r="B13658" t="str">
            <v>Rehaid Albirdi</v>
          </cell>
        </row>
        <row r="13659">
          <cell r="B13659" t="str">
            <v>Rehaid Albirdi</v>
          </cell>
        </row>
        <row r="13660">
          <cell r="B13660" t="str">
            <v>Rehaid Albirdi</v>
          </cell>
        </row>
        <row r="13661">
          <cell r="B13661" t="str">
            <v>Rehaid Albirdi</v>
          </cell>
        </row>
        <row r="13662">
          <cell r="B13662" t="str">
            <v>Rehaid Albirdi</v>
          </cell>
        </row>
        <row r="13663">
          <cell r="B13663" t="str">
            <v>Rehaid Albirdi</v>
          </cell>
        </row>
        <row r="13664">
          <cell r="B13664" t="str">
            <v>Rehaid Albirdi</v>
          </cell>
        </row>
        <row r="13665">
          <cell r="B13665" t="str">
            <v>Rehaid Albirdi</v>
          </cell>
        </row>
        <row r="13666">
          <cell r="B13666" t="str">
            <v>Rehaid Albirdi</v>
          </cell>
        </row>
        <row r="13667">
          <cell r="B13667" t="str">
            <v>Rehaid Albirdi</v>
          </cell>
        </row>
        <row r="13668">
          <cell r="B13668" t="str">
            <v>Rehaid Albirdi</v>
          </cell>
        </row>
        <row r="13669">
          <cell r="B13669" t="str">
            <v>Rehaid Albirdi</v>
          </cell>
        </row>
        <row r="13670">
          <cell r="B13670" t="str">
            <v>Rehaid Albirdi</v>
          </cell>
        </row>
        <row r="13671">
          <cell r="B13671" t="str">
            <v>Rehaid Albirdi</v>
          </cell>
        </row>
        <row r="13672">
          <cell r="B13672" t="str">
            <v>Rehaid Albirdi</v>
          </cell>
        </row>
        <row r="13673">
          <cell r="B13673" t="str">
            <v>Rehaid Albirdi</v>
          </cell>
        </row>
        <row r="13674">
          <cell r="B13674" t="str">
            <v>Rehaid Albirdi</v>
          </cell>
        </row>
        <row r="13675">
          <cell r="B13675" t="str">
            <v>Rehaid Albirdi</v>
          </cell>
        </row>
        <row r="13676">
          <cell r="B13676" t="str">
            <v>Rehaid Albirdi</v>
          </cell>
        </row>
        <row r="13677">
          <cell r="B13677" t="str">
            <v>Rehaid Albirdi</v>
          </cell>
        </row>
        <row r="13678">
          <cell r="B13678" t="str">
            <v>Rehaid Albirdi</v>
          </cell>
        </row>
        <row r="13679">
          <cell r="B13679" t="str">
            <v>Rehaid Albirdi</v>
          </cell>
        </row>
        <row r="13680">
          <cell r="B13680" t="str">
            <v>Rehaid Albirdi</v>
          </cell>
        </row>
        <row r="13681">
          <cell r="B13681" t="str">
            <v>Rehaid Albirdi</v>
          </cell>
        </row>
        <row r="13682">
          <cell r="B13682" t="str">
            <v>Rehaid Albirdi</v>
          </cell>
        </row>
        <row r="13683">
          <cell r="B13683" t="str">
            <v>Rehaid Albirdi</v>
          </cell>
        </row>
        <row r="13684">
          <cell r="B13684" t="str">
            <v>Rehaid Albirdi</v>
          </cell>
        </row>
        <row r="13685">
          <cell r="B13685" t="str">
            <v>Rehaid Albirdi</v>
          </cell>
        </row>
        <row r="13686">
          <cell r="B13686" t="str">
            <v>Rehaid Albirdi</v>
          </cell>
        </row>
        <row r="13687">
          <cell r="B13687" t="str">
            <v>Rehaid Albirdi</v>
          </cell>
        </row>
        <row r="13688">
          <cell r="B13688" t="str">
            <v>Rehaid Albirdi</v>
          </cell>
        </row>
        <row r="13689">
          <cell r="B13689" t="str">
            <v>Rehaid Albirdi</v>
          </cell>
        </row>
        <row r="13690">
          <cell r="B13690" t="str">
            <v>Rehaid Albirdi</v>
          </cell>
        </row>
        <row r="13691">
          <cell r="B13691" t="str">
            <v>Rehaid Albirdi</v>
          </cell>
        </row>
        <row r="13692">
          <cell r="B13692" t="str">
            <v>Rehaid Albirdi</v>
          </cell>
        </row>
        <row r="13693">
          <cell r="B13693" t="str">
            <v>Rehaid Albirdi</v>
          </cell>
        </row>
        <row r="13694">
          <cell r="B13694" t="str">
            <v>Reifi Aroma</v>
          </cell>
        </row>
        <row r="13695">
          <cell r="B13695" t="str">
            <v>Reifi Aroma</v>
          </cell>
        </row>
        <row r="13696">
          <cell r="B13696" t="str">
            <v>Reifi Aroma</v>
          </cell>
        </row>
        <row r="13697">
          <cell r="B13697" t="str">
            <v>Reifi Aroma</v>
          </cell>
        </row>
        <row r="13698">
          <cell r="B13698" t="str">
            <v>Reifi Aroma</v>
          </cell>
        </row>
        <row r="13699">
          <cell r="B13699" t="str">
            <v>Reifi Aroma</v>
          </cell>
        </row>
        <row r="13700">
          <cell r="B13700" t="str">
            <v>Reifi Aroma</v>
          </cell>
        </row>
        <row r="13701">
          <cell r="B13701" t="str">
            <v>Reifi Aroma</v>
          </cell>
        </row>
        <row r="13702">
          <cell r="B13702" t="str">
            <v>Reifi Aroma</v>
          </cell>
        </row>
        <row r="13703">
          <cell r="B13703" t="str">
            <v>Reifi Aroma</v>
          </cell>
        </row>
        <row r="13704">
          <cell r="B13704" t="str">
            <v>Reifi Aroma</v>
          </cell>
        </row>
        <row r="13705">
          <cell r="B13705" t="str">
            <v>Reifi Aroma</v>
          </cell>
        </row>
        <row r="13706">
          <cell r="B13706" t="str">
            <v>Reifi Aroma</v>
          </cell>
        </row>
        <row r="13707">
          <cell r="B13707" t="str">
            <v>Reifi Aroma</v>
          </cell>
        </row>
        <row r="13708">
          <cell r="B13708" t="str">
            <v>Reifi Aroma</v>
          </cell>
        </row>
        <row r="13709">
          <cell r="B13709" t="str">
            <v>Reifi Aroma</v>
          </cell>
        </row>
        <row r="13710">
          <cell r="B13710" t="str">
            <v>Reifi Aroma</v>
          </cell>
        </row>
        <row r="13711">
          <cell r="B13711" t="str">
            <v>Reifi Aroma</v>
          </cell>
        </row>
        <row r="13712">
          <cell r="B13712" t="str">
            <v>Reifi Aroma</v>
          </cell>
        </row>
        <row r="13713">
          <cell r="B13713" t="str">
            <v>Reifi Aroma</v>
          </cell>
        </row>
        <row r="13714">
          <cell r="B13714" t="str">
            <v>Reifi Aroma</v>
          </cell>
        </row>
        <row r="13715">
          <cell r="B13715" t="str">
            <v>Reifi Aroma</v>
          </cell>
        </row>
        <row r="13716">
          <cell r="B13716" t="str">
            <v>Reifi Aroma</v>
          </cell>
        </row>
        <row r="13717">
          <cell r="B13717" t="str">
            <v>Reifi Aroma</v>
          </cell>
        </row>
        <row r="13718">
          <cell r="B13718" t="str">
            <v>Reifi Aroma</v>
          </cell>
        </row>
        <row r="13719">
          <cell r="B13719" t="str">
            <v>Reifi Aroma</v>
          </cell>
        </row>
        <row r="13720">
          <cell r="B13720" t="str">
            <v>Reifi Aroma</v>
          </cell>
        </row>
        <row r="13721">
          <cell r="B13721" t="str">
            <v>Reifi Aroma</v>
          </cell>
        </row>
        <row r="13722">
          <cell r="B13722" t="str">
            <v>Reifi Aroma</v>
          </cell>
        </row>
        <row r="13723">
          <cell r="B13723" t="str">
            <v>Reifi Aroma</v>
          </cell>
        </row>
        <row r="13724">
          <cell r="B13724" t="str">
            <v>Reifi Aroma</v>
          </cell>
        </row>
        <row r="13725">
          <cell r="B13725" t="str">
            <v>Reifi Aroma</v>
          </cell>
        </row>
        <row r="13726">
          <cell r="B13726" t="str">
            <v>Reifi Aroma</v>
          </cell>
        </row>
        <row r="13727">
          <cell r="B13727" t="str">
            <v>Reifi Aroma</v>
          </cell>
        </row>
        <row r="13728">
          <cell r="B13728" t="str">
            <v>Reifi Aroma</v>
          </cell>
        </row>
        <row r="13729">
          <cell r="B13729" t="str">
            <v>Reifi Aroma</v>
          </cell>
        </row>
        <row r="13730">
          <cell r="B13730" t="str">
            <v>Reifi Aroma</v>
          </cell>
        </row>
        <row r="13731">
          <cell r="B13731" t="str">
            <v>Reifi Aroma</v>
          </cell>
        </row>
        <row r="13732">
          <cell r="B13732" t="str">
            <v>Reifi Aroma</v>
          </cell>
        </row>
        <row r="13733">
          <cell r="B13733" t="str">
            <v>Reifi Aroma</v>
          </cell>
        </row>
        <row r="13734">
          <cell r="B13734" t="str">
            <v>Reifi Aroma</v>
          </cell>
        </row>
        <row r="13735">
          <cell r="B13735" t="str">
            <v>Reifi Aroma</v>
          </cell>
        </row>
        <row r="13736">
          <cell r="B13736" t="str">
            <v>Reifi Aroma</v>
          </cell>
        </row>
        <row r="13737">
          <cell r="B13737" t="str">
            <v>Reifi Aroma</v>
          </cell>
        </row>
        <row r="13738">
          <cell r="B13738" t="str">
            <v>Reifi Aroma</v>
          </cell>
        </row>
        <row r="13739">
          <cell r="B13739" t="str">
            <v>Reifi Aroma</v>
          </cell>
        </row>
        <row r="13740">
          <cell r="B13740" t="str">
            <v>Reifi Aroma</v>
          </cell>
        </row>
        <row r="13741">
          <cell r="B13741" t="str">
            <v>Reifi Aroma</v>
          </cell>
        </row>
        <row r="13742">
          <cell r="B13742" t="str">
            <v>Reifi Aroma</v>
          </cell>
        </row>
        <row r="13743">
          <cell r="B13743" t="str">
            <v>Reifi Aroma</v>
          </cell>
        </row>
        <row r="13744">
          <cell r="B13744" t="str">
            <v>Reifi Aroma</v>
          </cell>
        </row>
        <row r="13745">
          <cell r="B13745" t="str">
            <v>Reifi Aroma</v>
          </cell>
        </row>
        <row r="13746">
          <cell r="B13746" t="str">
            <v>Reifi Aroma</v>
          </cell>
        </row>
        <row r="13747">
          <cell r="B13747" t="str">
            <v>Reifi Aroma</v>
          </cell>
        </row>
        <row r="13748">
          <cell r="B13748" t="str">
            <v>Reifi Aroma</v>
          </cell>
        </row>
        <row r="13749">
          <cell r="B13749" t="str">
            <v>Reifi Aroma</v>
          </cell>
        </row>
        <row r="13750">
          <cell r="B13750" t="str">
            <v>Reifi Aroma</v>
          </cell>
        </row>
        <row r="13751">
          <cell r="B13751" t="str">
            <v>Reifi Aroma</v>
          </cell>
        </row>
        <row r="13752">
          <cell r="B13752" t="str">
            <v>Reifi Aroma</v>
          </cell>
        </row>
        <row r="13753">
          <cell r="B13753" t="str">
            <v>Reifi Aroma</v>
          </cell>
        </row>
        <row r="13754">
          <cell r="B13754" t="str">
            <v>Reifi Aroma</v>
          </cell>
        </row>
        <row r="13755">
          <cell r="B13755" t="str">
            <v>Reifi Aroma</v>
          </cell>
        </row>
        <row r="13756">
          <cell r="B13756" t="str">
            <v>Reifi Aroma</v>
          </cell>
        </row>
        <row r="13757">
          <cell r="B13757" t="str">
            <v>Reifi Aroma</v>
          </cell>
        </row>
        <row r="13758">
          <cell r="B13758" t="str">
            <v>Reifi Aroma</v>
          </cell>
        </row>
        <row r="13759">
          <cell r="B13759" t="str">
            <v>Reifi Aroma</v>
          </cell>
        </row>
        <row r="13760">
          <cell r="B13760" t="str">
            <v>Reifi Aroma</v>
          </cell>
        </row>
        <row r="13761">
          <cell r="B13761" t="str">
            <v>Reifi Aroma</v>
          </cell>
        </row>
        <row r="13762">
          <cell r="B13762" t="str">
            <v>Reifi Aroma</v>
          </cell>
        </row>
        <row r="13763">
          <cell r="B13763" t="str">
            <v>Reifi Aroma</v>
          </cell>
        </row>
        <row r="13764">
          <cell r="B13764" t="str">
            <v>Reifi Gharb Kassala</v>
          </cell>
        </row>
        <row r="13765">
          <cell r="B13765" t="str">
            <v>Reifi Gharb Kassala</v>
          </cell>
        </row>
        <row r="13766">
          <cell r="B13766" t="str">
            <v>Reifi Gharb Kassala</v>
          </cell>
        </row>
        <row r="13767">
          <cell r="B13767" t="str">
            <v>Reifi Gharb Kassala</v>
          </cell>
        </row>
        <row r="13768">
          <cell r="B13768" t="str">
            <v>Reifi Gharb Kassala</v>
          </cell>
        </row>
        <row r="13769">
          <cell r="B13769" t="str">
            <v>Reifi Gharb Kassala</v>
          </cell>
        </row>
        <row r="13770">
          <cell r="B13770" t="str">
            <v>Reifi Gharb Kassala</v>
          </cell>
        </row>
        <row r="13771">
          <cell r="B13771" t="str">
            <v>Reifi Gharb Kassala</v>
          </cell>
        </row>
        <row r="13772">
          <cell r="B13772" t="str">
            <v>Reifi Gharb Kassala</v>
          </cell>
        </row>
        <row r="13773">
          <cell r="B13773" t="str">
            <v>Reifi Gharb Kassala</v>
          </cell>
        </row>
        <row r="13774">
          <cell r="B13774" t="str">
            <v>Reifi Gharb Kassala</v>
          </cell>
        </row>
        <row r="13775">
          <cell r="B13775" t="str">
            <v>Reifi Gharb Kassala</v>
          </cell>
        </row>
        <row r="13776">
          <cell r="B13776" t="str">
            <v>Reifi Gharb Kassala</v>
          </cell>
        </row>
        <row r="13777">
          <cell r="B13777" t="str">
            <v>Reifi Gharb Kassala</v>
          </cell>
        </row>
        <row r="13778">
          <cell r="B13778" t="str">
            <v>Reifi Gharb Kassala</v>
          </cell>
        </row>
        <row r="13779">
          <cell r="B13779" t="str">
            <v>Reifi Gharb Kassala</v>
          </cell>
        </row>
        <row r="13780">
          <cell r="B13780" t="str">
            <v>Reifi Gharb Kassala</v>
          </cell>
        </row>
        <row r="13781">
          <cell r="B13781" t="str">
            <v>Reifi Gharb Kassala</v>
          </cell>
        </row>
        <row r="13782">
          <cell r="B13782" t="str">
            <v>Reifi Gharb Kassala</v>
          </cell>
        </row>
        <row r="13783">
          <cell r="B13783" t="str">
            <v>Reifi Gharb Kassala</v>
          </cell>
        </row>
        <row r="13784">
          <cell r="B13784" t="str">
            <v>Reifi Gharb Kassala</v>
          </cell>
        </row>
        <row r="13785">
          <cell r="B13785" t="str">
            <v>Reifi Gharb Kassala</v>
          </cell>
        </row>
        <row r="13786">
          <cell r="B13786" t="str">
            <v>Reifi Gharb Kassala</v>
          </cell>
        </row>
        <row r="13787">
          <cell r="B13787" t="str">
            <v>Reifi Gharb Kassala</v>
          </cell>
        </row>
        <row r="13788">
          <cell r="B13788" t="str">
            <v>Reifi Gharb Kassala</v>
          </cell>
        </row>
        <row r="13789">
          <cell r="B13789" t="str">
            <v>Reifi Gharb Kassala</v>
          </cell>
        </row>
        <row r="13790">
          <cell r="B13790" t="str">
            <v>Reifi Gharb Kassala</v>
          </cell>
        </row>
        <row r="13791">
          <cell r="B13791" t="str">
            <v>Reifi Gharb Kassala</v>
          </cell>
        </row>
        <row r="13792">
          <cell r="B13792" t="str">
            <v>Reifi Gharb Kassala</v>
          </cell>
        </row>
        <row r="13793">
          <cell r="B13793" t="str">
            <v>Reifi Gharb Kassala</v>
          </cell>
        </row>
        <row r="13794">
          <cell r="B13794" t="str">
            <v>Reifi Gharb Kassala</v>
          </cell>
        </row>
        <row r="13795">
          <cell r="B13795" t="str">
            <v>Reifi Gharb Kassala</v>
          </cell>
        </row>
        <row r="13796">
          <cell r="B13796" t="str">
            <v>Reifi Gharb Kassala</v>
          </cell>
        </row>
        <row r="13797">
          <cell r="B13797" t="str">
            <v>Reifi Gharb Kassala</v>
          </cell>
        </row>
        <row r="13798">
          <cell r="B13798" t="str">
            <v>Reifi Gharb Kassala</v>
          </cell>
        </row>
        <row r="13799">
          <cell r="B13799" t="str">
            <v>Reifi Gharb Kassala</v>
          </cell>
        </row>
        <row r="13800">
          <cell r="B13800" t="str">
            <v>Reifi Gharb Kassala</v>
          </cell>
        </row>
        <row r="13801">
          <cell r="B13801" t="str">
            <v>Reifi Gharb Kassala</v>
          </cell>
        </row>
        <row r="13802">
          <cell r="B13802" t="str">
            <v>Reifi Gharb Kassala</v>
          </cell>
        </row>
        <row r="13803">
          <cell r="B13803" t="str">
            <v>Reifi Hamashkureib</v>
          </cell>
        </row>
        <row r="13804">
          <cell r="B13804" t="str">
            <v>Reifi Hamashkureib</v>
          </cell>
        </row>
        <row r="13805">
          <cell r="B13805" t="str">
            <v>Reifi Hamashkureib</v>
          </cell>
        </row>
        <row r="13806">
          <cell r="B13806" t="str">
            <v>Reifi Hamashkureib</v>
          </cell>
        </row>
        <row r="13807">
          <cell r="B13807" t="str">
            <v>Reifi Hamashkureib</v>
          </cell>
        </row>
        <row r="13808">
          <cell r="B13808" t="str">
            <v>Reifi Hamashkureib</v>
          </cell>
        </row>
        <row r="13809">
          <cell r="B13809" t="str">
            <v>Reifi Hamashkureib</v>
          </cell>
        </row>
        <row r="13810">
          <cell r="B13810" t="str">
            <v>Reifi Hamashkureib</v>
          </cell>
        </row>
        <row r="13811">
          <cell r="B13811" t="str">
            <v>Reifi Hamashkureib</v>
          </cell>
        </row>
        <row r="13812">
          <cell r="B13812" t="str">
            <v>Reifi Hamashkureib</v>
          </cell>
        </row>
        <row r="13813">
          <cell r="B13813" t="str">
            <v>Reifi Hamashkureib</v>
          </cell>
        </row>
        <row r="13814">
          <cell r="B13814" t="str">
            <v>Reifi Hamashkureib</v>
          </cell>
        </row>
        <row r="13815">
          <cell r="B13815" t="str">
            <v>Reifi Hamashkureib</v>
          </cell>
        </row>
        <row r="13816">
          <cell r="B13816" t="str">
            <v>Reifi Hamashkureib</v>
          </cell>
        </row>
        <row r="13817">
          <cell r="B13817" t="str">
            <v>Reifi Hamashkureib</v>
          </cell>
        </row>
        <row r="13818">
          <cell r="B13818" t="str">
            <v>Reifi Hamashkureib</v>
          </cell>
        </row>
        <row r="13819">
          <cell r="B13819" t="str">
            <v>Reifi Hamashkureib</v>
          </cell>
        </row>
        <row r="13820">
          <cell r="B13820" t="str">
            <v>Reifi Hamashkureib</v>
          </cell>
        </row>
        <row r="13821">
          <cell r="B13821" t="str">
            <v>Reifi Hamashkureib</v>
          </cell>
        </row>
        <row r="13822">
          <cell r="B13822" t="str">
            <v>Reifi Hamashkureib</v>
          </cell>
        </row>
        <row r="13823">
          <cell r="B13823" t="str">
            <v>Reifi Hamashkureib</v>
          </cell>
        </row>
        <row r="13824">
          <cell r="B13824" t="str">
            <v>Reifi Hamashkureib</v>
          </cell>
        </row>
        <row r="13825">
          <cell r="B13825" t="str">
            <v>Reifi Hamashkureib</v>
          </cell>
        </row>
        <row r="13826">
          <cell r="B13826" t="str">
            <v>Reifi Hamashkureib</v>
          </cell>
        </row>
        <row r="13827">
          <cell r="B13827" t="str">
            <v>Reifi Hamashkureib</v>
          </cell>
        </row>
        <row r="13828">
          <cell r="B13828" t="str">
            <v>Reifi Kassla</v>
          </cell>
        </row>
        <row r="13829">
          <cell r="B13829" t="str">
            <v>Reifi Kassla</v>
          </cell>
        </row>
        <row r="13830">
          <cell r="B13830" t="str">
            <v>Reifi Kassla</v>
          </cell>
        </row>
        <row r="13831">
          <cell r="B13831" t="str">
            <v>Reifi Kassla</v>
          </cell>
        </row>
        <row r="13832">
          <cell r="B13832" t="str">
            <v>Reifi Kassla</v>
          </cell>
        </row>
        <row r="13833">
          <cell r="B13833" t="str">
            <v>Reifi Kassla</v>
          </cell>
        </row>
        <row r="13834">
          <cell r="B13834" t="str">
            <v>Reifi Kassla</v>
          </cell>
        </row>
        <row r="13835">
          <cell r="B13835" t="str">
            <v>Reifi Kassla</v>
          </cell>
        </row>
        <row r="13836">
          <cell r="B13836" t="str">
            <v>Reifi Kassla</v>
          </cell>
        </row>
        <row r="13837">
          <cell r="B13837" t="str">
            <v>Reifi Kassla</v>
          </cell>
        </row>
        <row r="13838">
          <cell r="B13838" t="str">
            <v>Reifi Kassla</v>
          </cell>
        </row>
        <row r="13839">
          <cell r="B13839" t="str">
            <v>Reifi Kassla</v>
          </cell>
        </row>
        <row r="13840">
          <cell r="B13840" t="str">
            <v>Reifi Kassla</v>
          </cell>
        </row>
        <row r="13841">
          <cell r="B13841" t="str">
            <v>Reifi Kassla</v>
          </cell>
        </row>
        <row r="13842">
          <cell r="B13842" t="str">
            <v>Reifi Kassla</v>
          </cell>
        </row>
        <row r="13843">
          <cell r="B13843" t="str">
            <v>Reifi Kassla</v>
          </cell>
        </row>
        <row r="13844">
          <cell r="B13844" t="str">
            <v>Reifi Kassla</v>
          </cell>
        </row>
        <row r="13845">
          <cell r="B13845" t="str">
            <v>Reifi Kassla</v>
          </cell>
        </row>
        <row r="13846">
          <cell r="B13846" t="str">
            <v>Reifi Kassla</v>
          </cell>
        </row>
        <row r="13847">
          <cell r="B13847" t="str">
            <v>Reifi Kassla</v>
          </cell>
        </row>
        <row r="13848">
          <cell r="B13848" t="str">
            <v>Reifi Kassla</v>
          </cell>
        </row>
        <row r="13849">
          <cell r="B13849" t="str">
            <v>Reifi Kassla</v>
          </cell>
        </row>
        <row r="13850">
          <cell r="B13850" t="str">
            <v>Reifi Kassla</v>
          </cell>
        </row>
        <row r="13851">
          <cell r="B13851" t="str">
            <v>Reifi Kassla</v>
          </cell>
        </row>
        <row r="13852">
          <cell r="B13852" t="str">
            <v>Reifi Kassla</v>
          </cell>
        </row>
        <row r="13853">
          <cell r="B13853" t="str">
            <v>Reifi Kassla</v>
          </cell>
        </row>
        <row r="13854">
          <cell r="B13854" t="str">
            <v>Reifi Kassla</v>
          </cell>
        </row>
        <row r="13855">
          <cell r="B13855" t="str">
            <v>Reifi Kassla</v>
          </cell>
        </row>
        <row r="13856">
          <cell r="B13856" t="str">
            <v>Reifi Kassla</v>
          </cell>
        </row>
        <row r="13857">
          <cell r="B13857" t="str">
            <v>Reifi Kassla</v>
          </cell>
        </row>
        <row r="13858">
          <cell r="B13858" t="str">
            <v>Reifi Kassla</v>
          </cell>
        </row>
        <row r="13859">
          <cell r="B13859" t="str">
            <v>Reifi Kassla</v>
          </cell>
        </row>
        <row r="13860">
          <cell r="B13860" t="str">
            <v>Reifi Kassla</v>
          </cell>
        </row>
        <row r="13861">
          <cell r="B13861" t="str">
            <v>Reifi Kassla</v>
          </cell>
        </row>
        <row r="13862">
          <cell r="B13862" t="str">
            <v>Reifi Kassla</v>
          </cell>
        </row>
        <row r="13863">
          <cell r="B13863" t="str">
            <v>Reifi Kassla</v>
          </cell>
        </row>
        <row r="13864">
          <cell r="B13864" t="str">
            <v>Reifi Kassla</v>
          </cell>
        </row>
        <row r="13865">
          <cell r="B13865" t="str">
            <v>Reifi Kassla</v>
          </cell>
        </row>
        <row r="13866">
          <cell r="B13866" t="str">
            <v>Reifi Kassla</v>
          </cell>
        </row>
        <row r="13867">
          <cell r="B13867" t="str">
            <v>Reifi Kassla</v>
          </cell>
        </row>
        <row r="13868">
          <cell r="B13868" t="str">
            <v>Reifi Kassla</v>
          </cell>
        </row>
        <row r="13869">
          <cell r="B13869" t="str">
            <v>Reifi Kassla</v>
          </cell>
        </row>
        <row r="13870">
          <cell r="B13870" t="str">
            <v>Reifi Kassla</v>
          </cell>
        </row>
        <row r="13871">
          <cell r="B13871" t="str">
            <v>Reifi Kassla</v>
          </cell>
        </row>
        <row r="13872">
          <cell r="B13872" t="str">
            <v>Reifi Kassla</v>
          </cell>
        </row>
        <row r="13873">
          <cell r="B13873" t="str">
            <v>Reifi Kassla</v>
          </cell>
        </row>
        <row r="13874">
          <cell r="B13874" t="str">
            <v>Reifi Kassla</v>
          </cell>
        </row>
        <row r="13875">
          <cell r="B13875" t="str">
            <v>Reifi Kassla</v>
          </cell>
        </row>
        <row r="13876">
          <cell r="B13876" t="str">
            <v>Reifi Kassla</v>
          </cell>
        </row>
        <row r="13877">
          <cell r="B13877" t="str">
            <v>Reifi Kassla</v>
          </cell>
        </row>
        <row r="13878">
          <cell r="B13878" t="str">
            <v>Reifi Kassla</v>
          </cell>
        </row>
        <row r="13879">
          <cell r="B13879" t="str">
            <v>Reifi Kassla</v>
          </cell>
        </row>
        <row r="13880">
          <cell r="B13880" t="str">
            <v>Reifi Kassla</v>
          </cell>
        </row>
        <row r="13881">
          <cell r="B13881" t="str">
            <v>Reifi Kassla</v>
          </cell>
        </row>
        <row r="13882">
          <cell r="B13882" t="str">
            <v>Reifi Kassla</v>
          </cell>
        </row>
        <row r="13883">
          <cell r="B13883" t="str">
            <v>Reifi Kassla</v>
          </cell>
        </row>
        <row r="13884">
          <cell r="B13884" t="str">
            <v>Reifi Kassla</v>
          </cell>
        </row>
        <row r="13885">
          <cell r="B13885" t="str">
            <v>Reifi Kassla</v>
          </cell>
        </row>
        <row r="13886">
          <cell r="B13886" t="str">
            <v>Reifi Kassla</v>
          </cell>
        </row>
        <row r="13887">
          <cell r="B13887" t="str">
            <v>Reifi Kassla</v>
          </cell>
        </row>
        <row r="13888">
          <cell r="B13888" t="str">
            <v>Reifi Kassla</v>
          </cell>
        </row>
        <row r="13889">
          <cell r="B13889" t="str">
            <v>Reifi Kassla</v>
          </cell>
        </row>
        <row r="13890">
          <cell r="B13890" t="str">
            <v>Reifi Kassla</v>
          </cell>
        </row>
        <row r="13891">
          <cell r="B13891" t="str">
            <v>Reifi Kassla</v>
          </cell>
        </row>
        <row r="13892">
          <cell r="B13892" t="str">
            <v>Reifi Kassla</v>
          </cell>
        </row>
        <row r="13893">
          <cell r="B13893" t="str">
            <v>Reifi Kassla</v>
          </cell>
        </row>
        <row r="13894">
          <cell r="B13894" t="str">
            <v>Reifi Kassla</v>
          </cell>
        </row>
        <row r="13895">
          <cell r="B13895" t="str">
            <v>Reifi Kassla</v>
          </cell>
        </row>
        <row r="13896">
          <cell r="B13896" t="str">
            <v>Reifi Kassla</v>
          </cell>
        </row>
        <row r="13897">
          <cell r="B13897" t="str">
            <v>Reifi Kassla</v>
          </cell>
        </row>
        <row r="13898">
          <cell r="B13898" t="str">
            <v>Reifi Kassla</v>
          </cell>
        </row>
        <row r="13899">
          <cell r="B13899" t="str">
            <v>Reifi Kassla</v>
          </cell>
        </row>
        <row r="13900">
          <cell r="B13900" t="str">
            <v>Reifi Kassla</v>
          </cell>
        </row>
        <row r="13901">
          <cell r="B13901" t="str">
            <v>Reifi Kassla</v>
          </cell>
        </row>
        <row r="13902">
          <cell r="B13902" t="str">
            <v>Reifi Kassla</v>
          </cell>
        </row>
        <row r="13903">
          <cell r="B13903" t="str">
            <v>Reifi Kassla</v>
          </cell>
        </row>
        <row r="13904">
          <cell r="B13904" t="str">
            <v>Reifi Kassla</v>
          </cell>
        </row>
        <row r="13905">
          <cell r="B13905" t="str">
            <v>Reifi Kassla</v>
          </cell>
        </row>
        <row r="13906">
          <cell r="B13906" t="str">
            <v>Reifi Kassla</v>
          </cell>
        </row>
        <row r="13907">
          <cell r="B13907" t="str">
            <v>Reifi Kassla</v>
          </cell>
        </row>
        <row r="13908">
          <cell r="B13908" t="str">
            <v>Reifi Kassla</v>
          </cell>
        </row>
        <row r="13909">
          <cell r="B13909" t="str">
            <v>Reifi Kassla</v>
          </cell>
        </row>
        <row r="13910">
          <cell r="B13910" t="str">
            <v>Reifi Kassla</v>
          </cell>
        </row>
        <row r="13911">
          <cell r="B13911" t="str">
            <v>Reifi Kassla</v>
          </cell>
        </row>
        <row r="13912">
          <cell r="B13912" t="str">
            <v>Reifi Kassla</v>
          </cell>
        </row>
        <row r="13913">
          <cell r="B13913" t="str">
            <v>Reifi Kassla</v>
          </cell>
        </row>
        <row r="13914">
          <cell r="B13914" t="str">
            <v>Reifi Kassla</v>
          </cell>
        </row>
        <row r="13915">
          <cell r="B13915" t="str">
            <v>Reifi Kassla</v>
          </cell>
        </row>
        <row r="13916">
          <cell r="B13916" t="str">
            <v>Reifi Kassla</v>
          </cell>
        </row>
        <row r="13917">
          <cell r="B13917" t="str">
            <v>Reifi Kassla</v>
          </cell>
        </row>
        <row r="13918">
          <cell r="B13918" t="str">
            <v>Reifi Kassla</v>
          </cell>
        </row>
        <row r="13919">
          <cell r="B13919" t="str">
            <v>Reifi Kassla</v>
          </cell>
        </row>
        <row r="13920">
          <cell r="B13920" t="str">
            <v>Reifi Kassla</v>
          </cell>
        </row>
        <row r="13921">
          <cell r="B13921" t="str">
            <v>Reifi Khashm Elgirba</v>
          </cell>
        </row>
        <row r="13922">
          <cell r="B13922" t="str">
            <v>Reifi Khashm Elgirba</v>
          </cell>
        </row>
        <row r="13923">
          <cell r="B13923" t="str">
            <v>Reifi Khashm Elgirba</v>
          </cell>
        </row>
        <row r="13924">
          <cell r="B13924" t="str">
            <v>Reifi Khashm Elgirba</v>
          </cell>
        </row>
        <row r="13925">
          <cell r="B13925" t="str">
            <v>Reifi Khashm Elgirba</v>
          </cell>
        </row>
        <row r="13926">
          <cell r="B13926" t="str">
            <v>Reifi Khashm Elgirba</v>
          </cell>
        </row>
        <row r="13927">
          <cell r="B13927" t="str">
            <v>Reifi Khashm Elgirba</v>
          </cell>
        </row>
        <row r="13928">
          <cell r="B13928" t="str">
            <v>Reifi Khashm Elgirba</v>
          </cell>
        </row>
        <row r="13929">
          <cell r="B13929" t="str">
            <v>Reifi Khashm Elgirba</v>
          </cell>
        </row>
        <row r="13930">
          <cell r="B13930" t="str">
            <v>Reifi Khashm Elgirba</v>
          </cell>
        </row>
        <row r="13931">
          <cell r="B13931" t="str">
            <v>Reifi Khashm Elgirba</v>
          </cell>
        </row>
        <row r="13932">
          <cell r="B13932" t="str">
            <v>Reifi Khashm Elgirba</v>
          </cell>
        </row>
        <row r="13933">
          <cell r="B13933" t="str">
            <v>Reifi Khashm Elgirba</v>
          </cell>
        </row>
        <row r="13934">
          <cell r="B13934" t="str">
            <v>Reifi Khashm Elgirba</v>
          </cell>
        </row>
        <row r="13935">
          <cell r="B13935" t="str">
            <v>Reifi Khashm Elgirba</v>
          </cell>
        </row>
        <row r="13936">
          <cell r="B13936" t="str">
            <v>Reifi Khashm Elgirba</v>
          </cell>
        </row>
        <row r="13937">
          <cell r="B13937" t="str">
            <v>Reifi Khashm Elgirba</v>
          </cell>
        </row>
        <row r="13938">
          <cell r="B13938" t="str">
            <v>Reifi Khashm Elgirba</v>
          </cell>
        </row>
        <row r="13939">
          <cell r="B13939" t="str">
            <v>Reifi Khashm Elgirba</v>
          </cell>
        </row>
        <row r="13940">
          <cell r="B13940" t="str">
            <v>Reifi Khashm Elgirba</v>
          </cell>
        </row>
        <row r="13941">
          <cell r="B13941" t="str">
            <v>Reifi Khashm Elgirba</v>
          </cell>
        </row>
        <row r="13942">
          <cell r="B13942" t="str">
            <v>Reifi Khashm Elgirba</v>
          </cell>
        </row>
        <row r="13943">
          <cell r="B13943" t="str">
            <v>Reifi Khashm Elgirba</v>
          </cell>
        </row>
        <row r="13944">
          <cell r="B13944" t="str">
            <v>Reifi Khashm Elgirba</v>
          </cell>
        </row>
        <row r="13945">
          <cell r="B13945" t="str">
            <v>Reifi Khashm Elgirba</v>
          </cell>
        </row>
        <row r="13946">
          <cell r="B13946" t="str">
            <v>Reifi Khashm Elgirba</v>
          </cell>
        </row>
        <row r="13947">
          <cell r="B13947" t="str">
            <v>Reifi Khashm Elgirba</v>
          </cell>
        </row>
        <row r="13948">
          <cell r="B13948" t="str">
            <v>Reifi Khashm Elgirba</v>
          </cell>
        </row>
        <row r="13949">
          <cell r="B13949" t="str">
            <v>Reifi Khashm Elgirba</v>
          </cell>
        </row>
        <row r="13950">
          <cell r="B13950" t="str">
            <v>Reifi Khashm Elgirba</v>
          </cell>
        </row>
        <row r="13951">
          <cell r="B13951" t="str">
            <v>Reifi Khashm Elgirba</v>
          </cell>
        </row>
        <row r="13952">
          <cell r="B13952" t="str">
            <v>Reifi Khashm Elgirba</v>
          </cell>
        </row>
        <row r="13953">
          <cell r="B13953" t="str">
            <v>Reifi Khashm Elgirba</v>
          </cell>
        </row>
        <row r="13954">
          <cell r="B13954" t="str">
            <v>Reifi Khashm Elgirba</v>
          </cell>
        </row>
        <row r="13955">
          <cell r="B13955" t="str">
            <v>Reifi Khashm Elgirba</v>
          </cell>
        </row>
        <row r="13956">
          <cell r="B13956" t="str">
            <v>Reifi Khashm Elgirba</v>
          </cell>
        </row>
        <row r="13957">
          <cell r="B13957" t="str">
            <v>Reifi Khashm Elgirba</v>
          </cell>
        </row>
        <row r="13958">
          <cell r="B13958" t="str">
            <v>Reifi Khashm Elgirba</v>
          </cell>
        </row>
        <row r="13959">
          <cell r="B13959" t="str">
            <v>Reifi Khashm Elgirba</v>
          </cell>
        </row>
        <row r="13960">
          <cell r="B13960" t="str">
            <v>Reifi Khashm Elgirba</v>
          </cell>
        </row>
        <row r="13961">
          <cell r="B13961" t="str">
            <v>Reifi Khashm Elgirba</v>
          </cell>
        </row>
        <row r="13962">
          <cell r="B13962" t="str">
            <v>Reifi Khashm Elgirba</v>
          </cell>
        </row>
        <row r="13963">
          <cell r="B13963" t="str">
            <v>Reifi Khashm Elgirba</v>
          </cell>
        </row>
        <row r="13964">
          <cell r="B13964" t="str">
            <v>Reifi Khashm Elgirba</v>
          </cell>
        </row>
        <row r="13965">
          <cell r="B13965" t="str">
            <v>Reifi Khashm Elgirba</v>
          </cell>
        </row>
        <row r="13966">
          <cell r="B13966" t="str">
            <v>Reifi Khashm Elgirba</v>
          </cell>
        </row>
        <row r="13967">
          <cell r="B13967" t="str">
            <v>Reifi Khashm Elgirba</v>
          </cell>
        </row>
        <row r="13968">
          <cell r="B13968" t="str">
            <v>Reifi Khashm Elgirba</v>
          </cell>
        </row>
        <row r="13969">
          <cell r="B13969" t="str">
            <v>Reifi Khashm Elgirba</v>
          </cell>
        </row>
        <row r="13970">
          <cell r="B13970" t="str">
            <v>Reifi Khashm Elgirba</v>
          </cell>
        </row>
        <row r="13971">
          <cell r="B13971" t="str">
            <v>Reifi Khashm Elgirba</v>
          </cell>
        </row>
        <row r="13972">
          <cell r="B13972" t="str">
            <v>Reifi Khashm Elgirba</v>
          </cell>
        </row>
        <row r="13973">
          <cell r="B13973" t="str">
            <v>Reifi Khashm Elgirba</v>
          </cell>
        </row>
        <row r="13974">
          <cell r="B13974" t="str">
            <v>Reifi Khashm Elgirba</v>
          </cell>
        </row>
        <row r="13975">
          <cell r="B13975" t="str">
            <v>Reifi Khashm Elgirba</v>
          </cell>
        </row>
        <row r="13976">
          <cell r="B13976" t="str">
            <v>Reifi Khashm Elgirba</v>
          </cell>
        </row>
        <row r="13977">
          <cell r="B13977" t="str">
            <v>Reifi Khashm Elgirba</v>
          </cell>
        </row>
        <row r="13978">
          <cell r="B13978" t="str">
            <v>Reifi Khashm Elgirba</v>
          </cell>
        </row>
        <row r="13979">
          <cell r="B13979" t="str">
            <v>Reifi Khashm Elgirba</v>
          </cell>
        </row>
        <row r="13980">
          <cell r="B13980" t="str">
            <v>Reifi Khashm Elgirba</v>
          </cell>
        </row>
        <row r="13981">
          <cell r="B13981" t="str">
            <v>Reifi Khashm Elgirba</v>
          </cell>
        </row>
        <row r="13982">
          <cell r="B13982" t="str">
            <v>Reifi Khashm Elgirba</v>
          </cell>
        </row>
        <row r="13983">
          <cell r="B13983" t="str">
            <v>Reifi Khashm Elgirba</v>
          </cell>
        </row>
        <row r="13984">
          <cell r="B13984" t="str">
            <v>Reifi Khashm Elgirba</v>
          </cell>
        </row>
        <row r="13985">
          <cell r="B13985" t="str">
            <v>Reifi Khashm Elgirba</v>
          </cell>
        </row>
        <row r="13986">
          <cell r="B13986" t="str">
            <v>Reifi Khashm Elgirba</v>
          </cell>
        </row>
        <row r="13987">
          <cell r="B13987" t="str">
            <v>Reifi Khashm Elgirba</v>
          </cell>
        </row>
        <row r="13988">
          <cell r="B13988" t="str">
            <v>Reifi Khashm Elgirba</v>
          </cell>
        </row>
        <row r="13989">
          <cell r="B13989" t="str">
            <v>Reifi Khashm Elgirba</v>
          </cell>
        </row>
        <row r="13990">
          <cell r="B13990" t="str">
            <v>Reifi Khashm Elgirba</v>
          </cell>
        </row>
        <row r="13991">
          <cell r="B13991" t="str">
            <v>Reifi Khashm Elgirba</v>
          </cell>
        </row>
        <row r="13992">
          <cell r="B13992" t="str">
            <v>Reifi Khashm Elgirba</v>
          </cell>
        </row>
        <row r="13993">
          <cell r="B13993" t="str">
            <v>Reifi Khashm Elgirba</v>
          </cell>
        </row>
        <row r="13994">
          <cell r="B13994" t="str">
            <v>Reifi Khashm Elgirba</v>
          </cell>
        </row>
        <row r="13995">
          <cell r="B13995" t="str">
            <v>Reifi Khashm Elgirba</v>
          </cell>
        </row>
        <row r="13996">
          <cell r="B13996" t="str">
            <v>Reifi Nahr Atbara</v>
          </cell>
        </row>
        <row r="13997">
          <cell r="B13997" t="str">
            <v>Reifi Nahr Atbara</v>
          </cell>
        </row>
        <row r="13998">
          <cell r="B13998" t="str">
            <v>Reifi Nahr Atbara</v>
          </cell>
        </row>
        <row r="13999">
          <cell r="B13999" t="str">
            <v>Reifi Nahr Atbara</v>
          </cell>
        </row>
        <row r="14000">
          <cell r="B14000" t="str">
            <v>Reifi Nahr Atbara</v>
          </cell>
        </row>
        <row r="14001">
          <cell r="B14001" t="str">
            <v>Reifi Nahr Atbara</v>
          </cell>
        </row>
        <row r="14002">
          <cell r="B14002" t="str">
            <v>Reifi Nahr Atbara</v>
          </cell>
        </row>
        <row r="14003">
          <cell r="B14003" t="str">
            <v>Reifi Nahr Atbara</v>
          </cell>
        </row>
        <row r="14004">
          <cell r="B14004" t="str">
            <v>Reifi Nahr Atbara</v>
          </cell>
        </row>
        <row r="14005">
          <cell r="B14005" t="str">
            <v>Reifi Nahr Atbara</v>
          </cell>
        </row>
        <row r="14006">
          <cell r="B14006" t="str">
            <v>Reifi Nahr Atbara</v>
          </cell>
        </row>
        <row r="14007">
          <cell r="B14007" t="str">
            <v>Reifi Nahr Atbara</v>
          </cell>
        </row>
        <row r="14008">
          <cell r="B14008" t="str">
            <v>Reifi Nahr Atbara</v>
          </cell>
        </row>
        <row r="14009">
          <cell r="B14009" t="str">
            <v>Reifi Nahr Atbara</v>
          </cell>
        </row>
        <row r="14010">
          <cell r="B14010" t="str">
            <v>Reifi Nahr Atbara</v>
          </cell>
        </row>
        <row r="14011">
          <cell r="B14011" t="str">
            <v>Reifi Nahr Atbara</v>
          </cell>
        </row>
        <row r="14012">
          <cell r="B14012" t="str">
            <v>Reifi Nahr Atbara</v>
          </cell>
        </row>
        <row r="14013">
          <cell r="B14013" t="str">
            <v>Reifi Nahr Atbara</v>
          </cell>
        </row>
        <row r="14014">
          <cell r="B14014" t="str">
            <v>Reifi Nahr Atbara</v>
          </cell>
        </row>
        <row r="14015">
          <cell r="B14015" t="str">
            <v>Reifi Nahr Atbara</v>
          </cell>
        </row>
        <row r="14016">
          <cell r="B14016" t="str">
            <v>Reifi Nahr Atbara</v>
          </cell>
        </row>
        <row r="14017">
          <cell r="B14017" t="str">
            <v>Reifi Nahr Atbara</v>
          </cell>
        </row>
        <row r="14018">
          <cell r="B14018" t="str">
            <v>Reifi Nahr Atbara</v>
          </cell>
        </row>
        <row r="14019">
          <cell r="B14019" t="str">
            <v>Reifi Nahr Atbara</v>
          </cell>
        </row>
        <row r="14020">
          <cell r="B14020" t="str">
            <v>Reifi Nahr Atbara</v>
          </cell>
        </row>
        <row r="14021">
          <cell r="B14021" t="str">
            <v>Reifi Nahr Atbara</v>
          </cell>
        </row>
        <row r="14022">
          <cell r="B14022" t="str">
            <v>Reifi Nahr Atbara</v>
          </cell>
        </row>
        <row r="14023">
          <cell r="B14023" t="str">
            <v>Reifi Nahr Atbara</v>
          </cell>
        </row>
        <row r="14024">
          <cell r="B14024" t="str">
            <v>Reifi Nahr Atbara</v>
          </cell>
        </row>
        <row r="14025">
          <cell r="B14025" t="str">
            <v>Reifi Nahr Atbara</v>
          </cell>
        </row>
        <row r="14026">
          <cell r="B14026" t="str">
            <v>Reifi Nahr Atbara</v>
          </cell>
        </row>
        <row r="14027">
          <cell r="B14027" t="str">
            <v>Reifi Nahr Atbara</v>
          </cell>
        </row>
        <row r="14028">
          <cell r="B14028" t="str">
            <v>Reifi Nahr Atbara</v>
          </cell>
        </row>
        <row r="14029">
          <cell r="B14029" t="str">
            <v>Reifi Nahr Atbara</v>
          </cell>
        </row>
        <row r="14030">
          <cell r="B14030" t="str">
            <v>Reifi Nahr Atbara</v>
          </cell>
        </row>
        <row r="14031">
          <cell r="B14031" t="str">
            <v>Reifi Nahr Atbara</v>
          </cell>
        </row>
        <row r="14032">
          <cell r="B14032" t="str">
            <v>Reifi Nahr Atbara</v>
          </cell>
        </row>
        <row r="14033">
          <cell r="B14033" t="str">
            <v>Reifi Nahr Atbara</v>
          </cell>
        </row>
        <row r="14034">
          <cell r="B14034" t="str">
            <v>Reifi Nahr Atbara</v>
          </cell>
        </row>
        <row r="14035">
          <cell r="B14035" t="str">
            <v>Reifi Nahr Atbara</v>
          </cell>
        </row>
        <row r="14036">
          <cell r="B14036" t="str">
            <v>Reifi Nahr Atbara</v>
          </cell>
        </row>
        <row r="14037">
          <cell r="B14037" t="str">
            <v>Reifi Nahr Atbara</v>
          </cell>
        </row>
        <row r="14038">
          <cell r="B14038" t="str">
            <v>Reifi Nahr Atbara</v>
          </cell>
        </row>
        <row r="14039">
          <cell r="B14039" t="str">
            <v>Reifi Nahr Atbara</v>
          </cell>
        </row>
        <row r="14040">
          <cell r="B14040" t="str">
            <v>Reifi Nahr Atbara</v>
          </cell>
        </row>
        <row r="14041">
          <cell r="B14041" t="str">
            <v>Reifi Nahr Atbara</v>
          </cell>
        </row>
        <row r="14042">
          <cell r="B14042" t="str">
            <v>Reifi Nahr Atbara</v>
          </cell>
        </row>
        <row r="14043">
          <cell r="B14043" t="str">
            <v>Reifi Nahr Atbara</v>
          </cell>
        </row>
        <row r="14044">
          <cell r="B14044" t="str">
            <v>Reifi Nahr Atbara</v>
          </cell>
        </row>
        <row r="14045">
          <cell r="B14045" t="str">
            <v>Reifi Nahr Atbara</v>
          </cell>
        </row>
        <row r="14046">
          <cell r="B14046" t="str">
            <v>Reifi Nahr Atbara</v>
          </cell>
        </row>
        <row r="14047">
          <cell r="B14047" t="str">
            <v>Reifi Nahr Atbara</v>
          </cell>
        </row>
        <row r="14048">
          <cell r="B14048" t="str">
            <v>Reifi Nahr Atbara</v>
          </cell>
        </row>
        <row r="14049">
          <cell r="B14049" t="str">
            <v>Reifi Nahr Atbara</v>
          </cell>
        </row>
        <row r="14050">
          <cell r="B14050" t="str">
            <v>Reifi Nahr Atbara</v>
          </cell>
        </row>
        <row r="14051">
          <cell r="B14051" t="str">
            <v>Reifi Nahr Atbara</v>
          </cell>
        </row>
        <row r="14052">
          <cell r="B14052" t="str">
            <v>Reifi Nahr Atbara</v>
          </cell>
        </row>
        <row r="14053">
          <cell r="B14053" t="str">
            <v>Reifi Nahr Atbara</v>
          </cell>
        </row>
        <row r="14054">
          <cell r="B14054" t="str">
            <v>Reifi Nahr Atbara</v>
          </cell>
        </row>
        <row r="14055">
          <cell r="B14055" t="str">
            <v>Reifi Nahr Atbara</v>
          </cell>
        </row>
        <row r="14056">
          <cell r="B14056" t="str">
            <v>Reifi Nahr Atbara</v>
          </cell>
        </row>
        <row r="14057">
          <cell r="B14057" t="str">
            <v>Reifi Nahr Atbara</v>
          </cell>
        </row>
        <row r="14058">
          <cell r="B14058" t="str">
            <v>Reifi Nahr Atbara</v>
          </cell>
        </row>
        <row r="14059">
          <cell r="B14059" t="str">
            <v>Reifi Nahr Atbara</v>
          </cell>
        </row>
        <row r="14060">
          <cell r="B14060" t="str">
            <v>Reifi Nahr Atbara</v>
          </cell>
        </row>
        <row r="14061">
          <cell r="B14061" t="str">
            <v>Reifi Nahr Atbara</v>
          </cell>
        </row>
        <row r="14062">
          <cell r="B14062" t="str">
            <v>Reifi Nahr Atbara</v>
          </cell>
        </row>
        <row r="14063">
          <cell r="B14063" t="str">
            <v>Reifi Nahr Atbara</v>
          </cell>
        </row>
        <row r="14064">
          <cell r="B14064" t="str">
            <v>Reifi Nahr Atbara</v>
          </cell>
        </row>
        <row r="14065">
          <cell r="B14065" t="str">
            <v>Reifi Nahr Atbara</v>
          </cell>
        </row>
        <row r="14066">
          <cell r="B14066" t="str">
            <v>Reifi Nahr Atbara</v>
          </cell>
        </row>
        <row r="14067">
          <cell r="B14067" t="str">
            <v>Reifi Nahr Atbara</v>
          </cell>
        </row>
        <row r="14068">
          <cell r="B14068" t="str">
            <v>Reifi Nahr Atbara</v>
          </cell>
        </row>
        <row r="14069">
          <cell r="B14069" t="str">
            <v>Reifi Nahr Atbara</v>
          </cell>
        </row>
        <row r="14070">
          <cell r="B14070" t="str">
            <v>Reifi Nahr Atbara</v>
          </cell>
        </row>
        <row r="14071">
          <cell r="B14071" t="str">
            <v>Reifi Nahr Atbara</v>
          </cell>
        </row>
        <row r="14072">
          <cell r="B14072" t="str">
            <v>Reifi Nahr Atbara</v>
          </cell>
        </row>
        <row r="14073">
          <cell r="B14073" t="str">
            <v>Reifi Nahr Atbara</v>
          </cell>
        </row>
        <row r="14074">
          <cell r="B14074" t="str">
            <v>Reifi Nahr Atbara</v>
          </cell>
        </row>
        <row r="14075">
          <cell r="B14075" t="str">
            <v>Reifi Nahr Atbara</v>
          </cell>
        </row>
        <row r="14076">
          <cell r="B14076" t="str">
            <v>Reifi Nahr Atbara</v>
          </cell>
        </row>
        <row r="14077">
          <cell r="B14077" t="str">
            <v>Reifi Nahr Atbara</v>
          </cell>
        </row>
        <row r="14078">
          <cell r="B14078" t="str">
            <v>Reifi Nahr Atbara</v>
          </cell>
        </row>
        <row r="14079">
          <cell r="B14079" t="str">
            <v>Reifi Shamal Ad Delta</v>
          </cell>
        </row>
        <row r="14080">
          <cell r="B14080" t="str">
            <v>Reifi Shamal Ad Delta</v>
          </cell>
        </row>
        <row r="14081">
          <cell r="B14081" t="str">
            <v>Reifi Shamal Ad Delta</v>
          </cell>
        </row>
        <row r="14082">
          <cell r="B14082" t="str">
            <v>Reifi Shamal Ad Delta</v>
          </cell>
        </row>
        <row r="14083">
          <cell r="B14083" t="str">
            <v>Reifi Shamal Ad Delta</v>
          </cell>
        </row>
        <row r="14084">
          <cell r="B14084" t="str">
            <v>Reifi Shamal Ad Delta</v>
          </cell>
        </row>
        <row r="14085">
          <cell r="B14085" t="str">
            <v>Reifi Shamal Ad Delta</v>
          </cell>
        </row>
        <row r="14086">
          <cell r="B14086" t="str">
            <v>Reifi Shamal Ad Delta</v>
          </cell>
        </row>
        <row r="14087">
          <cell r="B14087" t="str">
            <v>Reifi Shamal Ad Delta</v>
          </cell>
        </row>
        <row r="14088">
          <cell r="B14088" t="str">
            <v>Reifi Shamal Ad Delta</v>
          </cell>
        </row>
        <row r="14089">
          <cell r="B14089" t="str">
            <v>Reifi Shamal Ad Delta</v>
          </cell>
        </row>
        <row r="14090">
          <cell r="B14090" t="str">
            <v>Reifi Shamal Ad Delta</v>
          </cell>
        </row>
        <row r="14091">
          <cell r="B14091" t="str">
            <v>Reifi Shamal Ad Delta</v>
          </cell>
        </row>
        <row r="14092">
          <cell r="B14092" t="str">
            <v>Reifi Shamal Ad Delta</v>
          </cell>
        </row>
        <row r="14093">
          <cell r="B14093" t="str">
            <v>Reifi Shamal Ad Delta</v>
          </cell>
        </row>
        <row r="14094">
          <cell r="B14094" t="str">
            <v>Reifi Shamal Ad Delta</v>
          </cell>
        </row>
        <row r="14095">
          <cell r="B14095" t="str">
            <v>Reifi Shamal Ad Delta</v>
          </cell>
        </row>
        <row r="14096">
          <cell r="B14096" t="str">
            <v>Reifi Shamal Ad Delta</v>
          </cell>
        </row>
        <row r="14097">
          <cell r="B14097" t="str">
            <v>Reifi Shamal Ad Delta</v>
          </cell>
        </row>
        <row r="14098">
          <cell r="B14098" t="str">
            <v>Reifi Shamal Ad Delta</v>
          </cell>
        </row>
        <row r="14099">
          <cell r="B14099" t="str">
            <v>Reifi Shamal Ad Delta</v>
          </cell>
        </row>
        <row r="14100">
          <cell r="B14100" t="str">
            <v>Reifi Shamal Ad Delta</v>
          </cell>
        </row>
        <row r="14101">
          <cell r="B14101" t="str">
            <v>Reifi Shamal Ad Delta</v>
          </cell>
        </row>
        <row r="14102">
          <cell r="B14102" t="str">
            <v>Reifi Shamal Ad Delta</v>
          </cell>
        </row>
        <row r="14103">
          <cell r="B14103" t="str">
            <v>Reifi Shamal Ad Delta</v>
          </cell>
        </row>
        <row r="14104">
          <cell r="B14104" t="str">
            <v>Reifi Shamal Ad Delta</v>
          </cell>
        </row>
        <row r="14105">
          <cell r="B14105" t="str">
            <v>Reifi Shamal Ad Delta</v>
          </cell>
        </row>
        <row r="14106">
          <cell r="B14106" t="str">
            <v>Reifi Shamal Ad Delta</v>
          </cell>
        </row>
        <row r="14107">
          <cell r="B14107" t="str">
            <v>Reifi Shamal Ad Delta</v>
          </cell>
        </row>
        <row r="14108">
          <cell r="B14108" t="str">
            <v>Reifi Shamal Ad Delta</v>
          </cell>
        </row>
        <row r="14109">
          <cell r="B14109" t="str">
            <v>Reifi Shamal Ad Delta</v>
          </cell>
        </row>
        <row r="14110">
          <cell r="B14110" t="str">
            <v>Reifi Shamal Ad Delta</v>
          </cell>
        </row>
        <row r="14111">
          <cell r="B14111" t="str">
            <v>Reifi Telkok</v>
          </cell>
        </row>
        <row r="14112">
          <cell r="B14112" t="str">
            <v>Reifi Telkok</v>
          </cell>
        </row>
        <row r="14113">
          <cell r="B14113" t="str">
            <v>Reifi Telkok</v>
          </cell>
        </row>
        <row r="14114">
          <cell r="B14114" t="str">
            <v>Reifi Telkok</v>
          </cell>
        </row>
        <row r="14115">
          <cell r="B14115" t="str">
            <v>Reifi Telkok</v>
          </cell>
        </row>
        <row r="14116">
          <cell r="B14116" t="str">
            <v>Reifi Telkok</v>
          </cell>
        </row>
        <row r="14117">
          <cell r="B14117" t="str">
            <v>Reifi Telkok</v>
          </cell>
        </row>
        <row r="14118">
          <cell r="B14118" t="str">
            <v>Reifi Telkok</v>
          </cell>
        </row>
        <row r="14119">
          <cell r="B14119" t="str">
            <v>Reifi Telkok</v>
          </cell>
        </row>
        <row r="14120">
          <cell r="B14120" t="str">
            <v>Reifi Telkok</v>
          </cell>
        </row>
        <row r="14121">
          <cell r="B14121" t="str">
            <v>Reifi Telkok</v>
          </cell>
        </row>
        <row r="14122">
          <cell r="B14122" t="str">
            <v>Reifi Telkok</v>
          </cell>
        </row>
        <row r="14123">
          <cell r="B14123" t="str">
            <v>Reifi Telkok</v>
          </cell>
        </row>
        <row r="14124">
          <cell r="B14124" t="str">
            <v>Reifi Telkok</v>
          </cell>
        </row>
        <row r="14125">
          <cell r="B14125" t="str">
            <v>Reifi Telkok</v>
          </cell>
        </row>
        <row r="14126">
          <cell r="B14126" t="str">
            <v>Reifi Telkok</v>
          </cell>
        </row>
        <row r="14127">
          <cell r="B14127" t="str">
            <v>Reifi Telkok</v>
          </cell>
        </row>
        <row r="14128">
          <cell r="B14128" t="str">
            <v>Reifi Telkok</v>
          </cell>
        </row>
        <row r="14129">
          <cell r="B14129" t="str">
            <v>Reifi Telkok</v>
          </cell>
        </row>
        <row r="14130">
          <cell r="B14130" t="str">
            <v>Reifi Telkok</v>
          </cell>
        </row>
        <row r="14131">
          <cell r="B14131" t="str">
            <v>Reifi Telkok</v>
          </cell>
        </row>
        <row r="14132">
          <cell r="B14132" t="str">
            <v>Reifi Telkok</v>
          </cell>
        </row>
        <row r="14133">
          <cell r="B14133" t="str">
            <v>Reifi Telkok</v>
          </cell>
        </row>
        <row r="14134">
          <cell r="B14134" t="str">
            <v>Reifi Telkok</v>
          </cell>
        </row>
        <row r="14135">
          <cell r="B14135" t="str">
            <v>Reifi Telkok</v>
          </cell>
        </row>
        <row r="14136">
          <cell r="B14136" t="str">
            <v>Reifi Telkok</v>
          </cell>
        </row>
        <row r="14137">
          <cell r="B14137" t="str">
            <v>Reifi Telkok</v>
          </cell>
        </row>
        <row r="14138">
          <cell r="B14138" t="str">
            <v>Reifi Telkok</v>
          </cell>
        </row>
        <row r="14139">
          <cell r="B14139" t="str">
            <v>Reifi Telkok</v>
          </cell>
        </row>
        <row r="14140">
          <cell r="B14140" t="str">
            <v>Reifi Telkok</v>
          </cell>
        </row>
        <row r="14141">
          <cell r="B14141" t="str">
            <v>Reifi Telkok</v>
          </cell>
        </row>
        <row r="14142">
          <cell r="B14142" t="str">
            <v>Reifi Telkok</v>
          </cell>
        </row>
        <row r="14143">
          <cell r="B14143" t="str">
            <v>Reifi Telkok</v>
          </cell>
        </row>
        <row r="14144">
          <cell r="B14144" t="str">
            <v>Reifi Telkok</v>
          </cell>
        </row>
        <row r="14145">
          <cell r="B14145" t="str">
            <v>Reifi Telkok</v>
          </cell>
        </row>
        <row r="14146">
          <cell r="B14146" t="str">
            <v>Reifi Telkok</v>
          </cell>
        </row>
        <row r="14147">
          <cell r="B14147" t="str">
            <v>Reifi Telkok</v>
          </cell>
        </row>
        <row r="14148">
          <cell r="B14148" t="str">
            <v>Reifi Telkok</v>
          </cell>
        </row>
        <row r="14149">
          <cell r="B14149" t="str">
            <v>Reifi Telkok</v>
          </cell>
        </row>
        <row r="14150">
          <cell r="B14150" t="str">
            <v>Reifi Telkok</v>
          </cell>
        </row>
        <row r="14151">
          <cell r="B14151" t="str">
            <v>Reifi Telkok</v>
          </cell>
        </row>
        <row r="14152">
          <cell r="B14152" t="str">
            <v>Reifi Telkok</v>
          </cell>
        </row>
        <row r="14153">
          <cell r="B14153" t="str">
            <v>Reifi Telkok</v>
          </cell>
        </row>
        <row r="14154">
          <cell r="B14154" t="str">
            <v>Reifi Telkok</v>
          </cell>
        </row>
        <row r="14155">
          <cell r="B14155" t="str">
            <v>Reifi Telkok</v>
          </cell>
        </row>
        <row r="14156">
          <cell r="B14156" t="str">
            <v>Reifi Wad Elhilaiw</v>
          </cell>
        </row>
        <row r="14157">
          <cell r="B14157" t="str">
            <v>Reifi Wad Elhilaiw</v>
          </cell>
        </row>
        <row r="14158">
          <cell r="B14158" t="str">
            <v>Reifi Wad Elhilaiw</v>
          </cell>
        </row>
        <row r="14159">
          <cell r="B14159" t="str">
            <v>Reifi Wad Elhilaiw</v>
          </cell>
        </row>
        <row r="14160">
          <cell r="B14160" t="str">
            <v>Reifi Wad Elhilaiw</v>
          </cell>
        </row>
        <row r="14161">
          <cell r="B14161" t="str">
            <v>Reifi Wad Elhilaiw</v>
          </cell>
        </row>
        <row r="14162">
          <cell r="B14162" t="str">
            <v>Reifi Wad Elhilaiw</v>
          </cell>
        </row>
        <row r="14163">
          <cell r="B14163" t="str">
            <v>Reifi Wad Elhilaiw</v>
          </cell>
        </row>
        <row r="14164">
          <cell r="B14164" t="str">
            <v>Reifi Wad Elhilaiw</v>
          </cell>
        </row>
        <row r="14165">
          <cell r="B14165" t="str">
            <v>Reifi Wad Elhilaiw</v>
          </cell>
        </row>
        <row r="14166">
          <cell r="B14166" t="str">
            <v>Reifi Wad Elhilaiw</v>
          </cell>
        </row>
        <row r="14167">
          <cell r="B14167" t="str">
            <v>Reifi Wad Elhilaiw</v>
          </cell>
        </row>
        <row r="14168">
          <cell r="B14168" t="str">
            <v>Reifi Wad Elhilaiw</v>
          </cell>
        </row>
        <row r="14169">
          <cell r="B14169" t="str">
            <v>Reifi Wad Elhilaiw</v>
          </cell>
        </row>
        <row r="14170">
          <cell r="B14170" t="str">
            <v>Reifi Wad Elhilaiw</v>
          </cell>
        </row>
        <row r="14171">
          <cell r="B14171" t="str">
            <v>Reifi Wad Elhilaiw</v>
          </cell>
        </row>
        <row r="14172">
          <cell r="B14172" t="str">
            <v>Reifi Wad Elhilaiw</v>
          </cell>
        </row>
        <row r="14173">
          <cell r="B14173" t="str">
            <v>Reifi Wad Elhilaiw</v>
          </cell>
        </row>
        <row r="14174">
          <cell r="B14174" t="str">
            <v>Reifi Wad Elhilaiw</v>
          </cell>
        </row>
        <row r="14175">
          <cell r="B14175" t="str">
            <v>Reifi Wad Elhilaiw</v>
          </cell>
        </row>
        <row r="14176">
          <cell r="B14176" t="str">
            <v>Reifi Wad Elhilaiw</v>
          </cell>
        </row>
        <row r="14177">
          <cell r="B14177" t="str">
            <v>Reifi Wad Elhilaiw</v>
          </cell>
        </row>
        <row r="14178">
          <cell r="B14178" t="str">
            <v>Reifi Wad Elhilaiw</v>
          </cell>
        </row>
        <row r="14179">
          <cell r="B14179" t="str">
            <v>Reifi Wad Elhilaiw</v>
          </cell>
        </row>
        <row r="14180">
          <cell r="B14180" t="str">
            <v>Reifi Wad Elhilaiw</v>
          </cell>
        </row>
        <row r="14181">
          <cell r="B14181" t="str">
            <v>Reifi Wad Elhilaiw</v>
          </cell>
        </row>
        <row r="14182">
          <cell r="B14182" t="str">
            <v>Reifi Wad Elhilaiw</v>
          </cell>
        </row>
        <row r="14183">
          <cell r="B14183" t="str">
            <v>Reifi Wad Elhilaiw</v>
          </cell>
        </row>
        <row r="14184">
          <cell r="B14184" t="str">
            <v>Reifi Wad Elhilaiw</v>
          </cell>
        </row>
        <row r="14185">
          <cell r="B14185" t="str">
            <v>Reifi Wad Elhilaiw</v>
          </cell>
        </row>
        <row r="14186">
          <cell r="B14186" t="str">
            <v>Reifi Wad Elhilaiw</v>
          </cell>
        </row>
        <row r="14187">
          <cell r="B14187" t="str">
            <v>Reifi Wad Elhilaiw</v>
          </cell>
        </row>
        <row r="14188">
          <cell r="B14188" t="str">
            <v>Reifi Wad Elhilaiw</v>
          </cell>
        </row>
        <row r="14189">
          <cell r="B14189" t="str">
            <v>Reifi Wad Elhilaiw</v>
          </cell>
        </row>
        <row r="14190">
          <cell r="B14190" t="str">
            <v>Reifi Wad Elhilaiw</v>
          </cell>
        </row>
        <row r="14191">
          <cell r="B14191" t="str">
            <v>Reifi Wad Elhilaiw</v>
          </cell>
        </row>
        <row r="14192">
          <cell r="B14192" t="str">
            <v>Reifi Wad Elhilaiw</v>
          </cell>
        </row>
        <row r="14193">
          <cell r="B14193" t="str">
            <v>Reifi Wad Elhilaiw</v>
          </cell>
        </row>
        <row r="14194">
          <cell r="B14194" t="str">
            <v>Reifi Wad Elhilaiw</v>
          </cell>
        </row>
        <row r="14195">
          <cell r="B14195" t="str">
            <v>Reifi Wad Elhilaiw</v>
          </cell>
        </row>
        <row r="14196">
          <cell r="B14196" t="str">
            <v>Reifi Wad Elhilaiw</v>
          </cell>
        </row>
        <row r="14197">
          <cell r="B14197" t="str">
            <v>Reifi Wad Elhilaiw</v>
          </cell>
        </row>
        <row r="14198">
          <cell r="B14198" t="str">
            <v>Reifi Wad Elhilaiw</v>
          </cell>
        </row>
        <row r="14199">
          <cell r="B14199" t="str">
            <v>Reifi Wad Elhilaiw</v>
          </cell>
        </row>
        <row r="14200">
          <cell r="B14200" t="str">
            <v>Reifi Wad Elhilaiw</v>
          </cell>
        </row>
        <row r="14201">
          <cell r="B14201" t="str">
            <v>Reifi Wad Elhilaiw</v>
          </cell>
        </row>
        <row r="14202">
          <cell r="B14202" t="str">
            <v>Reifi Wad Elhilaiw</v>
          </cell>
        </row>
        <row r="14203">
          <cell r="B14203" t="str">
            <v>Reifi Wad Elhilaiw</v>
          </cell>
        </row>
        <row r="14204">
          <cell r="B14204" t="str">
            <v>Reifi Wad Elhilaiw</v>
          </cell>
        </row>
        <row r="14205">
          <cell r="B14205" t="str">
            <v>Reifi Wad Elhilaiw</v>
          </cell>
        </row>
        <row r="14206">
          <cell r="B14206" t="str">
            <v>Reifi Wad Elhilaiw</v>
          </cell>
        </row>
        <row r="14207">
          <cell r="B14207" t="str">
            <v>Reifi Wad Elhilaiw</v>
          </cell>
        </row>
        <row r="14208">
          <cell r="B14208" t="str">
            <v>Reifi Wad Elhilaiw</v>
          </cell>
        </row>
        <row r="14209">
          <cell r="B14209" t="str">
            <v>Reifi Wad Elhilaiw</v>
          </cell>
        </row>
        <row r="14210">
          <cell r="B14210" t="str">
            <v>Reifi Wad Elhilaiw</v>
          </cell>
        </row>
        <row r="14211">
          <cell r="B14211" t="str">
            <v>Reifi Wad Elhilaiw</v>
          </cell>
        </row>
        <row r="14212">
          <cell r="B14212" t="str">
            <v>Reifi Wad Elhilaiw</v>
          </cell>
        </row>
        <row r="14213">
          <cell r="B14213" t="str">
            <v>Reifi Wad Elhilaiw</v>
          </cell>
        </row>
        <row r="14214">
          <cell r="B14214" t="str">
            <v>Reifi Wad Elhilaiw</v>
          </cell>
        </row>
        <row r="14215">
          <cell r="B14215" t="str">
            <v>Reifi Wad Elhilaiw</v>
          </cell>
        </row>
        <row r="14216">
          <cell r="B14216" t="str">
            <v>Reifi Wad Elhilaiw</v>
          </cell>
        </row>
        <row r="14217">
          <cell r="B14217" t="str">
            <v>Saraf Omra</v>
          </cell>
        </row>
        <row r="14218">
          <cell r="B14218" t="str">
            <v>Saraf Omra</v>
          </cell>
        </row>
        <row r="14219">
          <cell r="B14219" t="str">
            <v>Saraf Omra</v>
          </cell>
        </row>
        <row r="14220">
          <cell r="B14220" t="str">
            <v>Saraf Omra</v>
          </cell>
        </row>
        <row r="14221">
          <cell r="B14221" t="str">
            <v>Saraf Omra</v>
          </cell>
        </row>
        <row r="14222">
          <cell r="B14222" t="str">
            <v>Saraf Omra</v>
          </cell>
        </row>
        <row r="14223">
          <cell r="B14223" t="str">
            <v>Saraf Omra</v>
          </cell>
        </row>
        <row r="14224">
          <cell r="B14224" t="str">
            <v>Saraf Omra</v>
          </cell>
        </row>
        <row r="14225">
          <cell r="B14225" t="str">
            <v>Saraf Omra</v>
          </cell>
        </row>
        <row r="14226">
          <cell r="B14226" t="str">
            <v>Saraf Omra</v>
          </cell>
        </row>
        <row r="14227">
          <cell r="B14227" t="str">
            <v>Saraf Omra</v>
          </cell>
        </row>
        <row r="14228">
          <cell r="B14228" t="str">
            <v>Saraf Omra</v>
          </cell>
        </row>
        <row r="14229">
          <cell r="B14229" t="str">
            <v>Saraf Omra</v>
          </cell>
        </row>
        <row r="14230">
          <cell r="B14230" t="str">
            <v>Saraf Omra</v>
          </cell>
        </row>
        <row r="14231">
          <cell r="B14231" t="str">
            <v>Saraf Omra</v>
          </cell>
        </row>
        <row r="14232">
          <cell r="B14232" t="str">
            <v>Saraf Omra</v>
          </cell>
        </row>
        <row r="14233">
          <cell r="B14233" t="str">
            <v>Saraf Omra</v>
          </cell>
        </row>
        <row r="14234">
          <cell r="B14234" t="str">
            <v>Saraf Omra</v>
          </cell>
        </row>
        <row r="14235">
          <cell r="B14235" t="str">
            <v>Saraf Omra</v>
          </cell>
        </row>
        <row r="14236">
          <cell r="B14236" t="str">
            <v>Saraf Omra</v>
          </cell>
        </row>
        <row r="14237">
          <cell r="B14237" t="str">
            <v>Saraf Omra</v>
          </cell>
        </row>
        <row r="14238">
          <cell r="B14238" t="str">
            <v>Saraf Omra</v>
          </cell>
        </row>
        <row r="14239">
          <cell r="B14239" t="str">
            <v>Saraf Omra</v>
          </cell>
        </row>
        <row r="14240">
          <cell r="B14240" t="str">
            <v>Saraf Omra</v>
          </cell>
        </row>
        <row r="14241">
          <cell r="B14241" t="str">
            <v>Saraf Omra</v>
          </cell>
        </row>
        <row r="14242">
          <cell r="B14242" t="str">
            <v>Saraf Omra</v>
          </cell>
        </row>
        <row r="14243">
          <cell r="B14243" t="str">
            <v>Saraf Omra</v>
          </cell>
        </row>
        <row r="14244">
          <cell r="B14244" t="str">
            <v>Saraf Omra</v>
          </cell>
        </row>
        <row r="14245">
          <cell r="B14245" t="str">
            <v>Saraf Omra</v>
          </cell>
        </row>
        <row r="14246">
          <cell r="B14246" t="str">
            <v>Saraf Omra</v>
          </cell>
        </row>
        <row r="14247">
          <cell r="B14247" t="str">
            <v>Saraf Omra</v>
          </cell>
        </row>
        <row r="14248">
          <cell r="B14248" t="str">
            <v>Saraf Omra</v>
          </cell>
        </row>
        <row r="14249">
          <cell r="B14249" t="str">
            <v>Saraf Omra</v>
          </cell>
        </row>
        <row r="14250">
          <cell r="B14250" t="str">
            <v>Saraf Omra</v>
          </cell>
        </row>
        <row r="14251">
          <cell r="B14251" t="str">
            <v>Saraf Omra</v>
          </cell>
        </row>
        <row r="14252">
          <cell r="B14252" t="str">
            <v>Saraf Omra</v>
          </cell>
        </row>
        <row r="14253">
          <cell r="B14253" t="str">
            <v>Saraf Omra</v>
          </cell>
        </row>
        <row r="14254">
          <cell r="B14254" t="str">
            <v>Saraf Omra</v>
          </cell>
        </row>
        <row r="14255">
          <cell r="B14255" t="str">
            <v>Saraf Omra</v>
          </cell>
        </row>
        <row r="14256">
          <cell r="B14256" t="str">
            <v>Sawakin</v>
          </cell>
        </row>
        <row r="14257">
          <cell r="B14257" t="str">
            <v>Sawakin</v>
          </cell>
        </row>
        <row r="14258">
          <cell r="B14258" t="str">
            <v>Sawakin</v>
          </cell>
        </row>
        <row r="14259">
          <cell r="B14259" t="str">
            <v>Sawakin</v>
          </cell>
        </row>
        <row r="14260">
          <cell r="B14260" t="str">
            <v>Sawakin</v>
          </cell>
        </row>
        <row r="14261">
          <cell r="B14261" t="str">
            <v>Sawakin</v>
          </cell>
        </row>
        <row r="14262">
          <cell r="B14262" t="str">
            <v>Sawakin</v>
          </cell>
        </row>
        <row r="14263">
          <cell r="B14263" t="str">
            <v>Sawakin</v>
          </cell>
        </row>
        <row r="14264">
          <cell r="B14264" t="str">
            <v>Sawakin</v>
          </cell>
        </row>
        <row r="14265">
          <cell r="B14265" t="str">
            <v>Sawakin</v>
          </cell>
        </row>
        <row r="14266">
          <cell r="B14266" t="str">
            <v>Sawakin</v>
          </cell>
        </row>
        <row r="14267">
          <cell r="B14267" t="str">
            <v>Sawakin</v>
          </cell>
        </row>
        <row r="14268">
          <cell r="B14268" t="str">
            <v>Sawakin</v>
          </cell>
        </row>
        <row r="14269">
          <cell r="B14269" t="str">
            <v>Sawakin</v>
          </cell>
        </row>
        <row r="14270">
          <cell r="B14270" t="str">
            <v>Sawakin</v>
          </cell>
        </row>
        <row r="14271">
          <cell r="B14271" t="str">
            <v>Sawakin</v>
          </cell>
        </row>
        <row r="14272">
          <cell r="B14272" t="str">
            <v>Sawakin</v>
          </cell>
        </row>
        <row r="14273">
          <cell r="B14273" t="str">
            <v>Sawakin</v>
          </cell>
        </row>
        <row r="14274">
          <cell r="B14274" t="str">
            <v>Sawakin</v>
          </cell>
        </row>
        <row r="14275">
          <cell r="B14275" t="str">
            <v>Sawakin</v>
          </cell>
        </row>
        <row r="14276">
          <cell r="B14276" t="str">
            <v>Sawakin</v>
          </cell>
        </row>
        <row r="14277">
          <cell r="B14277" t="str">
            <v>Sawakin</v>
          </cell>
        </row>
        <row r="14278">
          <cell r="B14278" t="str">
            <v>Sawakin</v>
          </cell>
        </row>
        <row r="14279">
          <cell r="B14279" t="str">
            <v>Sawakin</v>
          </cell>
        </row>
        <row r="14280">
          <cell r="B14280" t="str">
            <v>Sawakin</v>
          </cell>
        </row>
        <row r="14281">
          <cell r="B14281" t="str">
            <v>Sawakin</v>
          </cell>
        </row>
        <row r="14282">
          <cell r="B14282" t="str">
            <v>Sawakin</v>
          </cell>
        </row>
        <row r="14283">
          <cell r="B14283" t="str">
            <v>Sawakin</v>
          </cell>
        </row>
        <row r="14284">
          <cell r="B14284" t="str">
            <v>Sawakin</v>
          </cell>
        </row>
        <row r="14285">
          <cell r="B14285" t="str">
            <v>Sawakin</v>
          </cell>
        </row>
        <row r="14286">
          <cell r="B14286" t="str">
            <v>Sawakin</v>
          </cell>
        </row>
        <row r="14287">
          <cell r="B14287" t="str">
            <v>Sawakin</v>
          </cell>
        </row>
        <row r="14288">
          <cell r="B14288" t="str">
            <v>Sawakin</v>
          </cell>
        </row>
        <row r="14289">
          <cell r="B14289" t="str">
            <v>Sawakin</v>
          </cell>
        </row>
        <row r="14290">
          <cell r="B14290" t="str">
            <v>Sawakin</v>
          </cell>
        </row>
        <row r="14291">
          <cell r="B14291" t="str">
            <v>Sawakin</v>
          </cell>
        </row>
        <row r="14292">
          <cell r="B14292" t="str">
            <v>Sawakin</v>
          </cell>
        </row>
        <row r="14293">
          <cell r="B14293" t="str">
            <v>Sennar</v>
          </cell>
        </row>
        <row r="14294">
          <cell r="B14294" t="str">
            <v>Sennar</v>
          </cell>
        </row>
        <row r="14295">
          <cell r="B14295" t="str">
            <v>Sennar</v>
          </cell>
        </row>
        <row r="14296">
          <cell r="B14296" t="str">
            <v>Sennar</v>
          </cell>
        </row>
        <row r="14297">
          <cell r="B14297" t="str">
            <v>Sennar</v>
          </cell>
        </row>
        <row r="14298">
          <cell r="B14298" t="str">
            <v>Sennar</v>
          </cell>
        </row>
        <row r="14299">
          <cell r="B14299" t="str">
            <v>Sennar</v>
          </cell>
        </row>
        <row r="14300">
          <cell r="B14300" t="str">
            <v>Sennar</v>
          </cell>
        </row>
        <row r="14301">
          <cell r="B14301" t="str">
            <v>Sennar</v>
          </cell>
        </row>
        <row r="14302">
          <cell r="B14302" t="str">
            <v>Sennar</v>
          </cell>
        </row>
        <row r="14303">
          <cell r="B14303" t="str">
            <v>Sennar</v>
          </cell>
        </row>
        <row r="14304">
          <cell r="B14304" t="str">
            <v>Sennar</v>
          </cell>
        </row>
        <row r="14305">
          <cell r="B14305" t="str">
            <v>Sennar</v>
          </cell>
        </row>
        <row r="14306">
          <cell r="B14306" t="str">
            <v>Sennar</v>
          </cell>
        </row>
        <row r="14307">
          <cell r="B14307" t="str">
            <v>Sennar</v>
          </cell>
        </row>
        <row r="14308">
          <cell r="B14308" t="str">
            <v>Sennar</v>
          </cell>
        </row>
        <row r="14309">
          <cell r="B14309" t="str">
            <v>Sennar</v>
          </cell>
        </row>
        <row r="14310">
          <cell r="B14310" t="str">
            <v>Sennar</v>
          </cell>
        </row>
        <row r="14311">
          <cell r="B14311" t="str">
            <v>Sennar</v>
          </cell>
        </row>
        <row r="14312">
          <cell r="B14312" t="str">
            <v>Sennar</v>
          </cell>
        </row>
        <row r="14313">
          <cell r="B14313" t="str">
            <v>Sennar</v>
          </cell>
        </row>
        <row r="14314">
          <cell r="B14314" t="str">
            <v>Sennar</v>
          </cell>
        </row>
        <row r="14315">
          <cell r="B14315" t="str">
            <v>Sennar</v>
          </cell>
        </row>
        <row r="14316">
          <cell r="B14316" t="str">
            <v>Sennar</v>
          </cell>
        </row>
        <row r="14317">
          <cell r="B14317" t="str">
            <v>Sennar</v>
          </cell>
        </row>
        <row r="14318">
          <cell r="B14318" t="str">
            <v>Sennar</v>
          </cell>
        </row>
        <row r="14319">
          <cell r="B14319" t="str">
            <v>Sennar</v>
          </cell>
        </row>
        <row r="14320">
          <cell r="B14320" t="str">
            <v>Sennar</v>
          </cell>
        </row>
        <row r="14321">
          <cell r="B14321" t="str">
            <v>Sennar</v>
          </cell>
        </row>
        <row r="14322">
          <cell r="B14322" t="str">
            <v>Sennar</v>
          </cell>
        </row>
        <row r="14323">
          <cell r="B14323" t="str">
            <v>Sennar</v>
          </cell>
        </row>
        <row r="14324">
          <cell r="B14324" t="str">
            <v>Sennar</v>
          </cell>
        </row>
        <row r="14325">
          <cell r="B14325" t="str">
            <v>Sennar</v>
          </cell>
        </row>
        <row r="14326">
          <cell r="B14326" t="str">
            <v>Sennar</v>
          </cell>
        </row>
        <row r="14327">
          <cell r="B14327" t="str">
            <v>Sennar</v>
          </cell>
        </row>
        <row r="14328">
          <cell r="B14328" t="str">
            <v>Sennar</v>
          </cell>
        </row>
        <row r="14329">
          <cell r="B14329" t="str">
            <v>Sennar</v>
          </cell>
        </row>
        <row r="14330">
          <cell r="B14330" t="str">
            <v>Sennar</v>
          </cell>
        </row>
        <row r="14331">
          <cell r="B14331" t="str">
            <v>Sennar</v>
          </cell>
        </row>
        <row r="14332">
          <cell r="B14332" t="str">
            <v>Sennar</v>
          </cell>
        </row>
        <row r="14333">
          <cell r="B14333" t="str">
            <v>Sennar</v>
          </cell>
        </row>
        <row r="14334">
          <cell r="B14334" t="str">
            <v>Sennar</v>
          </cell>
        </row>
        <row r="14335">
          <cell r="B14335" t="str">
            <v>Sennar</v>
          </cell>
        </row>
        <row r="14336">
          <cell r="B14336" t="str">
            <v>Sennar</v>
          </cell>
        </row>
        <row r="14337">
          <cell r="B14337" t="str">
            <v>Sennar</v>
          </cell>
        </row>
        <row r="14338">
          <cell r="B14338" t="str">
            <v>Sennar</v>
          </cell>
        </row>
        <row r="14339">
          <cell r="B14339" t="str">
            <v>Sennar</v>
          </cell>
        </row>
        <row r="14340">
          <cell r="B14340" t="str">
            <v>Sennar</v>
          </cell>
        </row>
        <row r="14341">
          <cell r="B14341" t="str">
            <v>Sennar</v>
          </cell>
        </row>
        <row r="14342">
          <cell r="B14342" t="str">
            <v>Sennar</v>
          </cell>
        </row>
        <row r="14343">
          <cell r="B14343" t="str">
            <v>Sennar</v>
          </cell>
        </row>
        <row r="14344">
          <cell r="B14344" t="str">
            <v>Sennar</v>
          </cell>
        </row>
        <row r="14345">
          <cell r="B14345" t="str">
            <v>Sennar</v>
          </cell>
        </row>
        <row r="14346">
          <cell r="B14346" t="str">
            <v>Sennar</v>
          </cell>
        </row>
        <row r="14347">
          <cell r="B14347" t="str">
            <v>Sennar</v>
          </cell>
        </row>
        <row r="14348">
          <cell r="B14348" t="str">
            <v>Sennar</v>
          </cell>
        </row>
        <row r="14349">
          <cell r="B14349" t="str">
            <v>Sennar</v>
          </cell>
        </row>
        <row r="14350">
          <cell r="B14350" t="str">
            <v>Sennar</v>
          </cell>
        </row>
        <row r="14351">
          <cell r="B14351" t="str">
            <v>Sennar</v>
          </cell>
        </row>
        <row r="14352">
          <cell r="B14352" t="str">
            <v>Sennar</v>
          </cell>
        </row>
        <row r="14353">
          <cell r="B14353" t="str">
            <v>Sennar</v>
          </cell>
        </row>
        <row r="14354">
          <cell r="B14354" t="str">
            <v>Sennar</v>
          </cell>
        </row>
        <row r="14355">
          <cell r="B14355" t="str">
            <v>Sennar</v>
          </cell>
        </row>
        <row r="14356">
          <cell r="B14356" t="str">
            <v>Sennar</v>
          </cell>
        </row>
        <row r="14357">
          <cell r="B14357" t="str">
            <v>Sennar</v>
          </cell>
        </row>
        <row r="14358">
          <cell r="B14358" t="str">
            <v>Sennar</v>
          </cell>
        </row>
        <row r="14359">
          <cell r="B14359" t="str">
            <v>Sennar</v>
          </cell>
        </row>
        <row r="14360">
          <cell r="B14360" t="str">
            <v>Sennar</v>
          </cell>
        </row>
        <row r="14361">
          <cell r="B14361" t="str">
            <v>Sennar</v>
          </cell>
        </row>
        <row r="14362">
          <cell r="B14362" t="str">
            <v>Sennar</v>
          </cell>
        </row>
        <row r="14363">
          <cell r="B14363" t="str">
            <v>Sennar</v>
          </cell>
        </row>
        <row r="14364">
          <cell r="B14364" t="str">
            <v>Sennar</v>
          </cell>
        </row>
        <row r="14365">
          <cell r="B14365" t="str">
            <v>Sennar</v>
          </cell>
        </row>
        <row r="14366">
          <cell r="B14366" t="str">
            <v>Sennar</v>
          </cell>
        </row>
        <row r="14367">
          <cell r="B14367" t="str">
            <v>Sennar</v>
          </cell>
        </row>
        <row r="14368">
          <cell r="B14368" t="str">
            <v>Sennar</v>
          </cell>
        </row>
        <row r="14369">
          <cell r="B14369" t="str">
            <v>Sennar</v>
          </cell>
        </row>
        <row r="14370">
          <cell r="B14370" t="str">
            <v>Sennar</v>
          </cell>
        </row>
        <row r="14371">
          <cell r="B14371" t="str">
            <v>Sennar</v>
          </cell>
        </row>
        <row r="14372">
          <cell r="B14372" t="str">
            <v>Sennar</v>
          </cell>
        </row>
        <row r="14373">
          <cell r="B14373" t="str">
            <v>Sennar</v>
          </cell>
        </row>
        <row r="14374">
          <cell r="B14374" t="str">
            <v>Sennar</v>
          </cell>
        </row>
        <row r="14375">
          <cell r="B14375" t="str">
            <v>Sennar</v>
          </cell>
        </row>
        <row r="14376">
          <cell r="B14376" t="str">
            <v>Sennar</v>
          </cell>
        </row>
        <row r="14377">
          <cell r="B14377" t="str">
            <v>Sennar</v>
          </cell>
        </row>
        <row r="14378">
          <cell r="B14378" t="str">
            <v>Sennar</v>
          </cell>
        </row>
        <row r="14379">
          <cell r="B14379" t="str">
            <v>Sennar</v>
          </cell>
        </row>
        <row r="14380">
          <cell r="B14380" t="str">
            <v>Sennar</v>
          </cell>
        </row>
        <row r="14381">
          <cell r="B14381" t="str">
            <v>Sennar</v>
          </cell>
        </row>
        <row r="14382">
          <cell r="B14382" t="str">
            <v>Sennar</v>
          </cell>
        </row>
        <row r="14383">
          <cell r="B14383" t="str">
            <v>Sennar</v>
          </cell>
        </row>
        <row r="14384">
          <cell r="B14384" t="str">
            <v>Sennar</v>
          </cell>
        </row>
        <row r="14385">
          <cell r="B14385" t="str">
            <v>Sennar</v>
          </cell>
        </row>
        <row r="14386">
          <cell r="B14386" t="str">
            <v>Sennar</v>
          </cell>
        </row>
        <row r="14387">
          <cell r="B14387" t="str">
            <v>Sennar</v>
          </cell>
        </row>
        <row r="14388">
          <cell r="B14388" t="str">
            <v>Sennar</v>
          </cell>
        </row>
        <row r="14389">
          <cell r="B14389" t="str">
            <v>Sennar</v>
          </cell>
        </row>
        <row r="14390">
          <cell r="B14390" t="str">
            <v>Sennar</v>
          </cell>
        </row>
        <row r="14391">
          <cell r="B14391" t="str">
            <v>Sennar</v>
          </cell>
        </row>
        <row r="14392">
          <cell r="B14392" t="str">
            <v>Sennar</v>
          </cell>
        </row>
        <row r="14393">
          <cell r="B14393" t="str">
            <v>Sennar</v>
          </cell>
        </row>
        <row r="14394">
          <cell r="B14394" t="str">
            <v>Sennar</v>
          </cell>
        </row>
        <row r="14395">
          <cell r="B14395" t="str">
            <v>Sennar</v>
          </cell>
        </row>
        <row r="14396">
          <cell r="B14396" t="str">
            <v>Sennar</v>
          </cell>
        </row>
        <row r="14397">
          <cell r="B14397" t="str">
            <v>Sennar</v>
          </cell>
        </row>
        <row r="14398">
          <cell r="B14398" t="str">
            <v>Sennar</v>
          </cell>
        </row>
        <row r="14399">
          <cell r="B14399" t="str">
            <v>Sennar</v>
          </cell>
        </row>
        <row r="14400">
          <cell r="B14400" t="str">
            <v>Sennar</v>
          </cell>
        </row>
        <row r="14401">
          <cell r="B14401" t="str">
            <v>Sennar</v>
          </cell>
        </row>
        <row r="14402">
          <cell r="B14402" t="str">
            <v>Sennar</v>
          </cell>
        </row>
        <row r="14403">
          <cell r="B14403" t="str">
            <v>Sennar</v>
          </cell>
        </row>
        <row r="14404">
          <cell r="B14404" t="str">
            <v>Sennar</v>
          </cell>
        </row>
        <row r="14405">
          <cell r="B14405" t="str">
            <v>Sennar</v>
          </cell>
        </row>
        <row r="14406">
          <cell r="B14406" t="str">
            <v>Sennar</v>
          </cell>
        </row>
        <row r="14407">
          <cell r="B14407" t="str">
            <v>Sennar</v>
          </cell>
        </row>
        <row r="14408">
          <cell r="B14408" t="str">
            <v>Sennar</v>
          </cell>
        </row>
        <row r="14409">
          <cell r="B14409" t="str">
            <v>Sennar</v>
          </cell>
        </row>
        <row r="14410">
          <cell r="B14410" t="str">
            <v>Sennar</v>
          </cell>
        </row>
        <row r="14411">
          <cell r="B14411" t="str">
            <v>Sennar</v>
          </cell>
        </row>
        <row r="14412">
          <cell r="B14412" t="str">
            <v>Sennar</v>
          </cell>
        </row>
        <row r="14413">
          <cell r="B14413" t="str">
            <v>Sennar</v>
          </cell>
        </row>
        <row r="14414">
          <cell r="B14414" t="str">
            <v>Sennar</v>
          </cell>
        </row>
        <row r="14415">
          <cell r="B14415" t="str">
            <v>Sennar</v>
          </cell>
        </row>
        <row r="14416">
          <cell r="B14416" t="str">
            <v>Sennar</v>
          </cell>
        </row>
        <row r="14417">
          <cell r="B14417" t="str">
            <v>Sennar</v>
          </cell>
        </row>
        <row r="14418">
          <cell r="B14418" t="str">
            <v>Sennar</v>
          </cell>
        </row>
        <row r="14419">
          <cell r="B14419" t="str">
            <v>Sennar</v>
          </cell>
        </row>
        <row r="14420">
          <cell r="B14420" t="str">
            <v>Sennar</v>
          </cell>
        </row>
        <row r="14421">
          <cell r="B14421" t="str">
            <v>Sennar</v>
          </cell>
        </row>
        <row r="14422">
          <cell r="B14422" t="str">
            <v>Sennar</v>
          </cell>
        </row>
        <row r="14423">
          <cell r="B14423" t="str">
            <v>Sennar</v>
          </cell>
        </row>
        <row r="14424">
          <cell r="B14424" t="str">
            <v>Sennar</v>
          </cell>
        </row>
        <row r="14425">
          <cell r="B14425" t="str">
            <v>Sennar</v>
          </cell>
        </row>
        <row r="14426">
          <cell r="B14426" t="str">
            <v>Sennar</v>
          </cell>
        </row>
        <row r="14427">
          <cell r="B14427" t="str">
            <v>Sennar</v>
          </cell>
        </row>
        <row r="14428">
          <cell r="B14428" t="str">
            <v>Sennar</v>
          </cell>
        </row>
        <row r="14429">
          <cell r="B14429" t="str">
            <v>Sennar</v>
          </cell>
        </row>
        <row r="14430">
          <cell r="B14430" t="str">
            <v>Sennar</v>
          </cell>
        </row>
        <row r="14431">
          <cell r="B14431" t="str">
            <v>Sennar</v>
          </cell>
        </row>
        <row r="14432">
          <cell r="B14432" t="str">
            <v>Sennar</v>
          </cell>
        </row>
        <row r="14433">
          <cell r="B14433" t="str">
            <v>Sennar</v>
          </cell>
        </row>
        <row r="14434">
          <cell r="B14434" t="str">
            <v>Sennar</v>
          </cell>
        </row>
        <row r="14435">
          <cell r="B14435" t="str">
            <v>Sennar</v>
          </cell>
        </row>
        <row r="14436">
          <cell r="B14436" t="str">
            <v>Sennar</v>
          </cell>
        </row>
        <row r="14437">
          <cell r="B14437" t="str">
            <v>Sennar</v>
          </cell>
        </row>
        <row r="14438">
          <cell r="B14438" t="str">
            <v>Sennar</v>
          </cell>
        </row>
        <row r="14439">
          <cell r="B14439" t="str">
            <v>Sennar</v>
          </cell>
        </row>
        <row r="14440">
          <cell r="B14440" t="str">
            <v>Sennar</v>
          </cell>
        </row>
        <row r="14441">
          <cell r="B14441" t="str">
            <v>Sennar</v>
          </cell>
        </row>
        <row r="14442">
          <cell r="B14442" t="str">
            <v>Sennar</v>
          </cell>
        </row>
        <row r="14443">
          <cell r="B14443" t="str">
            <v>Sennar</v>
          </cell>
        </row>
        <row r="14444">
          <cell r="B14444" t="str">
            <v>Sennar</v>
          </cell>
        </row>
        <row r="14445">
          <cell r="B14445" t="str">
            <v>Sennar</v>
          </cell>
        </row>
        <row r="14446">
          <cell r="B14446" t="str">
            <v>Sennar</v>
          </cell>
        </row>
        <row r="14447">
          <cell r="B14447" t="str">
            <v>Sennar</v>
          </cell>
        </row>
        <row r="14448">
          <cell r="B14448" t="str">
            <v>Sennar</v>
          </cell>
        </row>
        <row r="14449">
          <cell r="B14449" t="str">
            <v>Sennar</v>
          </cell>
        </row>
        <row r="14450">
          <cell r="B14450" t="str">
            <v>Sennar</v>
          </cell>
        </row>
        <row r="14451">
          <cell r="B14451" t="str">
            <v>Sennar</v>
          </cell>
        </row>
        <row r="14452">
          <cell r="B14452" t="str">
            <v>Sennar</v>
          </cell>
        </row>
        <row r="14453">
          <cell r="B14453" t="str">
            <v>Sennar</v>
          </cell>
        </row>
        <row r="14454">
          <cell r="B14454" t="str">
            <v>Sennar</v>
          </cell>
        </row>
        <row r="14455">
          <cell r="B14455" t="str">
            <v>Sennar</v>
          </cell>
        </row>
        <row r="14456">
          <cell r="B14456" t="str">
            <v>Sennar</v>
          </cell>
        </row>
        <row r="14457">
          <cell r="B14457" t="str">
            <v>Sennar</v>
          </cell>
        </row>
        <row r="14458">
          <cell r="B14458" t="str">
            <v>Sennar</v>
          </cell>
        </row>
        <row r="14459">
          <cell r="B14459" t="str">
            <v>Sennar</v>
          </cell>
        </row>
        <row r="14460">
          <cell r="B14460" t="str">
            <v>Sennar</v>
          </cell>
        </row>
        <row r="14461">
          <cell r="B14461" t="str">
            <v>Sennar</v>
          </cell>
        </row>
        <row r="14462">
          <cell r="B14462" t="str">
            <v>Sennar</v>
          </cell>
        </row>
        <row r="14463">
          <cell r="B14463" t="str">
            <v>Sennar</v>
          </cell>
        </row>
        <row r="14464">
          <cell r="B14464" t="str">
            <v>Sennar</v>
          </cell>
        </row>
        <row r="14465">
          <cell r="B14465" t="str">
            <v>Sennar</v>
          </cell>
        </row>
        <row r="14466">
          <cell r="B14466" t="str">
            <v>Sennar</v>
          </cell>
        </row>
        <row r="14467">
          <cell r="B14467" t="str">
            <v>Sennar</v>
          </cell>
        </row>
        <row r="14468">
          <cell r="B14468" t="str">
            <v>Sennar</v>
          </cell>
        </row>
        <row r="14469">
          <cell r="B14469" t="str">
            <v>Sennar</v>
          </cell>
        </row>
        <row r="14470">
          <cell r="B14470" t="str">
            <v>Sennar</v>
          </cell>
        </row>
        <row r="14471">
          <cell r="B14471" t="str">
            <v>Sennar</v>
          </cell>
        </row>
        <row r="14472">
          <cell r="B14472" t="str">
            <v>Sennar</v>
          </cell>
        </row>
        <row r="14473">
          <cell r="B14473" t="str">
            <v>Sennar</v>
          </cell>
        </row>
        <row r="14474">
          <cell r="B14474" t="str">
            <v>Sennar</v>
          </cell>
        </row>
        <row r="14475">
          <cell r="B14475" t="str">
            <v>Sennar</v>
          </cell>
        </row>
        <row r="14476">
          <cell r="B14476" t="str">
            <v>Sennar</v>
          </cell>
        </row>
        <row r="14477">
          <cell r="B14477" t="str">
            <v>Sennar</v>
          </cell>
        </row>
        <row r="14478">
          <cell r="B14478" t="str">
            <v>Sennar</v>
          </cell>
        </row>
        <row r="14479">
          <cell r="B14479" t="str">
            <v>Sennar</v>
          </cell>
        </row>
        <row r="14480">
          <cell r="B14480" t="str">
            <v>Sennar</v>
          </cell>
        </row>
        <row r="14481">
          <cell r="B14481" t="str">
            <v>Sennar</v>
          </cell>
        </row>
        <row r="14482">
          <cell r="B14482" t="str">
            <v>Sennar</v>
          </cell>
        </row>
        <row r="14483">
          <cell r="B14483" t="str">
            <v>Sennar</v>
          </cell>
        </row>
        <row r="14484">
          <cell r="B14484" t="str">
            <v>Sennar</v>
          </cell>
        </row>
        <row r="14485">
          <cell r="B14485" t="str">
            <v>Sennar</v>
          </cell>
        </row>
        <row r="14486">
          <cell r="B14486" t="str">
            <v>Sennar</v>
          </cell>
        </row>
        <row r="14487">
          <cell r="B14487" t="str">
            <v>Sennar</v>
          </cell>
        </row>
        <row r="14488">
          <cell r="B14488" t="str">
            <v>Sennar</v>
          </cell>
        </row>
        <row r="14489">
          <cell r="B14489" t="str">
            <v>Shamal Jabal Marrah</v>
          </cell>
        </row>
        <row r="14490">
          <cell r="B14490" t="str">
            <v>Shamal Jabal Marrah</v>
          </cell>
        </row>
        <row r="14491">
          <cell r="B14491" t="str">
            <v>Shamal Jabal Marrah</v>
          </cell>
        </row>
        <row r="14492">
          <cell r="B14492" t="str">
            <v>Shamal Jabal Marrah</v>
          </cell>
        </row>
        <row r="14493">
          <cell r="B14493" t="str">
            <v>Shamal Jabal Marrah</v>
          </cell>
        </row>
        <row r="14494">
          <cell r="B14494" t="str">
            <v>Shamal Jabal Marrah</v>
          </cell>
        </row>
        <row r="14495">
          <cell r="B14495" t="str">
            <v>Shamal Jabal Marrah</v>
          </cell>
        </row>
        <row r="14496">
          <cell r="B14496" t="str">
            <v>Shamal Jabal Marrah</v>
          </cell>
        </row>
        <row r="14497">
          <cell r="B14497" t="str">
            <v>Shamal Jabal Marrah</v>
          </cell>
        </row>
        <row r="14498">
          <cell r="B14498" t="str">
            <v>Shamal Jabal Marrah</v>
          </cell>
        </row>
        <row r="14499">
          <cell r="B14499" t="str">
            <v>Shamal Jabal Marrah</v>
          </cell>
        </row>
        <row r="14500">
          <cell r="B14500" t="str">
            <v>Shamal Jabal Marrah</v>
          </cell>
        </row>
        <row r="14501">
          <cell r="B14501" t="str">
            <v>Shamal Jabal Marrah</v>
          </cell>
        </row>
        <row r="14502">
          <cell r="B14502" t="str">
            <v>Shamal Jabal Marrah</v>
          </cell>
        </row>
        <row r="14503">
          <cell r="B14503" t="str">
            <v>Shamal Jabal Marrah</v>
          </cell>
        </row>
        <row r="14504">
          <cell r="B14504" t="str">
            <v>Shamal Jabal Marrah</v>
          </cell>
        </row>
        <row r="14505">
          <cell r="B14505" t="str">
            <v>Shamal Jabal Marrah</v>
          </cell>
        </row>
        <row r="14506">
          <cell r="B14506" t="str">
            <v>Shamal Jabal Marrah</v>
          </cell>
        </row>
        <row r="14507">
          <cell r="B14507" t="str">
            <v>Shamal Jabal Marrah</v>
          </cell>
        </row>
        <row r="14508">
          <cell r="B14508" t="str">
            <v>Shamal Jabal Marrah</v>
          </cell>
        </row>
        <row r="14509">
          <cell r="B14509" t="str">
            <v>Shamal Jabal Marrah</v>
          </cell>
        </row>
        <row r="14510">
          <cell r="B14510" t="str">
            <v>Shamal Jabal Marrah</v>
          </cell>
        </row>
        <row r="14511">
          <cell r="B14511" t="str">
            <v>Sharg Aj Jabal</v>
          </cell>
        </row>
        <row r="14512">
          <cell r="B14512" t="str">
            <v>Sharg Aj Jabal</v>
          </cell>
        </row>
        <row r="14513">
          <cell r="B14513" t="str">
            <v>Sharg Aj Jabal</v>
          </cell>
        </row>
        <row r="14514">
          <cell r="B14514" t="str">
            <v>Sharg Aj Jabal</v>
          </cell>
        </row>
        <row r="14515">
          <cell r="B14515" t="str">
            <v>Sharg Aj Jabal</v>
          </cell>
        </row>
        <row r="14516">
          <cell r="B14516" t="str">
            <v>Sharg Aj Jabal</v>
          </cell>
        </row>
        <row r="14517">
          <cell r="B14517" t="str">
            <v>Sharg Aj Jabal</v>
          </cell>
        </row>
        <row r="14518">
          <cell r="B14518" t="str">
            <v>Sharg Aj Jabal</v>
          </cell>
        </row>
        <row r="14519">
          <cell r="B14519" t="str">
            <v>Sharg Aj Jabal</v>
          </cell>
        </row>
        <row r="14520">
          <cell r="B14520" t="str">
            <v>Sharg Aj Jabal</v>
          </cell>
        </row>
        <row r="14521">
          <cell r="B14521" t="str">
            <v>Sharg Aj Jabal</v>
          </cell>
        </row>
        <row r="14522">
          <cell r="B14522" t="str">
            <v>Sharg Aj Jabal</v>
          </cell>
        </row>
        <row r="14523">
          <cell r="B14523" t="str">
            <v>Sharg Aj Jabal</v>
          </cell>
        </row>
        <row r="14524">
          <cell r="B14524" t="str">
            <v>Sharg Aj Jabal</v>
          </cell>
        </row>
        <row r="14525">
          <cell r="B14525" t="str">
            <v>Sharg Aj Jabal</v>
          </cell>
        </row>
        <row r="14526">
          <cell r="B14526" t="str">
            <v>Sharg Aj Jabal</v>
          </cell>
        </row>
        <row r="14527">
          <cell r="B14527" t="str">
            <v>Sharg Aj Jabal</v>
          </cell>
        </row>
        <row r="14528">
          <cell r="B14528" t="str">
            <v>Sharg Aj Jabal</v>
          </cell>
        </row>
        <row r="14529">
          <cell r="B14529" t="str">
            <v>Sharg Aj Jabal</v>
          </cell>
        </row>
        <row r="14530">
          <cell r="B14530" t="str">
            <v>Sharg Aj Jabal</v>
          </cell>
        </row>
        <row r="14531">
          <cell r="B14531" t="str">
            <v>Sharg Aj Jabal</v>
          </cell>
        </row>
        <row r="14532">
          <cell r="B14532" t="str">
            <v>Sharg Aj Jabal</v>
          </cell>
        </row>
        <row r="14533">
          <cell r="B14533" t="str">
            <v>Sharg Aj Jabal</v>
          </cell>
        </row>
        <row r="14534">
          <cell r="B14534" t="str">
            <v>Sharg Aj Jabal</v>
          </cell>
        </row>
        <row r="14535">
          <cell r="B14535" t="str">
            <v>Sharg Aj Jabal</v>
          </cell>
        </row>
        <row r="14536">
          <cell r="B14536" t="str">
            <v>Sharg Aj Jabal</v>
          </cell>
        </row>
        <row r="14537">
          <cell r="B14537" t="str">
            <v>Sharg Aj Jabal</v>
          </cell>
        </row>
        <row r="14538">
          <cell r="B14538" t="str">
            <v>Sharg Aj Jabal</v>
          </cell>
        </row>
        <row r="14539">
          <cell r="B14539" t="str">
            <v>Sharg Aj Jabal</v>
          </cell>
        </row>
        <row r="14540">
          <cell r="B14540" t="str">
            <v>Sharg Aj Jabal</v>
          </cell>
        </row>
        <row r="14541">
          <cell r="B14541" t="str">
            <v>Sharg Aj Jabal</v>
          </cell>
        </row>
        <row r="14542">
          <cell r="B14542" t="str">
            <v>Sharg Aj Jazirah</v>
          </cell>
        </row>
        <row r="14543">
          <cell r="B14543" t="str">
            <v>Sharg Aj Jazirah</v>
          </cell>
        </row>
        <row r="14544">
          <cell r="B14544" t="str">
            <v>Sharg Aj Jazirah</v>
          </cell>
        </row>
        <row r="14545">
          <cell r="B14545" t="str">
            <v>Sharg Aj Jazirah</v>
          </cell>
        </row>
        <row r="14546">
          <cell r="B14546" t="str">
            <v>Sharg Aj Jazirah</v>
          </cell>
        </row>
        <row r="14547">
          <cell r="B14547" t="str">
            <v>Sharg Aj Jazirah</v>
          </cell>
        </row>
        <row r="14548">
          <cell r="B14548" t="str">
            <v>Sharg Aj Jazirah</v>
          </cell>
        </row>
        <row r="14549">
          <cell r="B14549" t="str">
            <v>Sharg Aj Jazirah</v>
          </cell>
        </row>
        <row r="14550">
          <cell r="B14550" t="str">
            <v>Sharg Aj Jazirah</v>
          </cell>
        </row>
        <row r="14551">
          <cell r="B14551" t="str">
            <v>Sharg Aj Jazirah</v>
          </cell>
        </row>
        <row r="14552">
          <cell r="B14552" t="str">
            <v>Sharg Aj Jazirah</v>
          </cell>
        </row>
        <row r="14553">
          <cell r="B14553" t="str">
            <v>Sharg Aj Jazirah</v>
          </cell>
        </row>
        <row r="14554">
          <cell r="B14554" t="str">
            <v>Sharg Aj Jazirah</v>
          </cell>
        </row>
        <row r="14555">
          <cell r="B14555" t="str">
            <v>Sharg Aj Jazirah</v>
          </cell>
        </row>
        <row r="14556">
          <cell r="B14556" t="str">
            <v>Sharg Aj Jazirah</v>
          </cell>
        </row>
        <row r="14557">
          <cell r="B14557" t="str">
            <v>Sharg Aj Jazirah</v>
          </cell>
        </row>
        <row r="14558">
          <cell r="B14558" t="str">
            <v>Sharg Aj Jazirah</v>
          </cell>
        </row>
        <row r="14559">
          <cell r="B14559" t="str">
            <v>Sharg Aj Jazirah</v>
          </cell>
        </row>
        <row r="14560">
          <cell r="B14560" t="str">
            <v>Sharg Aj Jazirah</v>
          </cell>
        </row>
        <row r="14561">
          <cell r="B14561" t="str">
            <v>Sharg Aj Jazirah</v>
          </cell>
        </row>
        <row r="14562">
          <cell r="B14562" t="str">
            <v>Sharg Aj Jazirah</v>
          </cell>
        </row>
        <row r="14563">
          <cell r="B14563" t="str">
            <v>Sharg Aj Jazirah</v>
          </cell>
        </row>
        <row r="14564">
          <cell r="B14564" t="str">
            <v>Sharg Aj Jazirah</v>
          </cell>
        </row>
        <row r="14565">
          <cell r="B14565" t="str">
            <v>Sharg Aj Jazirah</v>
          </cell>
        </row>
        <row r="14566">
          <cell r="B14566" t="str">
            <v>Sharg Aj Jazirah</v>
          </cell>
        </row>
        <row r="14567">
          <cell r="B14567" t="str">
            <v>Sharg Aj Jazirah</v>
          </cell>
        </row>
        <row r="14568">
          <cell r="B14568" t="str">
            <v>Sharg Aj Jazirah</v>
          </cell>
        </row>
        <row r="14569">
          <cell r="B14569" t="str">
            <v>Sharg Aj Jazirah</v>
          </cell>
        </row>
        <row r="14570">
          <cell r="B14570" t="str">
            <v>Sharg Aj Jazirah</v>
          </cell>
        </row>
        <row r="14571">
          <cell r="B14571" t="str">
            <v>Sharg Aj Jazirah</v>
          </cell>
        </row>
        <row r="14572">
          <cell r="B14572" t="str">
            <v>Sharg Aj Jazirah</v>
          </cell>
        </row>
        <row r="14573">
          <cell r="B14573" t="str">
            <v>Sharg Aj Jazirah</v>
          </cell>
        </row>
        <row r="14574">
          <cell r="B14574" t="str">
            <v>Sharg Aj Jazirah</v>
          </cell>
        </row>
        <row r="14575">
          <cell r="B14575" t="str">
            <v>Sharg Aj Jazirah</v>
          </cell>
        </row>
        <row r="14576">
          <cell r="B14576" t="str">
            <v>Sharg Aj Jazirah</v>
          </cell>
        </row>
        <row r="14577">
          <cell r="B14577" t="str">
            <v>Sharg Aj Jazirah</v>
          </cell>
        </row>
        <row r="14578">
          <cell r="B14578" t="str">
            <v>Sharg Aj Jazirah</v>
          </cell>
        </row>
        <row r="14579">
          <cell r="B14579" t="str">
            <v>Sharg Aj Jazirah</v>
          </cell>
        </row>
        <row r="14580">
          <cell r="B14580" t="str">
            <v>Sharg Aj Jazirah</v>
          </cell>
        </row>
        <row r="14581">
          <cell r="B14581" t="str">
            <v>Sharg Aj Jazirah</v>
          </cell>
        </row>
        <row r="14582">
          <cell r="B14582" t="str">
            <v>Sharg Aj Jazirah</v>
          </cell>
        </row>
        <row r="14583">
          <cell r="B14583" t="str">
            <v>Sharg Aj Jazirah</v>
          </cell>
        </row>
        <row r="14584">
          <cell r="B14584" t="str">
            <v>Sharg Aj Jazirah</v>
          </cell>
        </row>
        <row r="14585">
          <cell r="B14585" t="str">
            <v>Sharg Aj Jazirah</v>
          </cell>
        </row>
        <row r="14586">
          <cell r="B14586" t="str">
            <v>Sharg Aj Jazirah</v>
          </cell>
        </row>
        <row r="14587">
          <cell r="B14587" t="str">
            <v>Sharg Aj Jazirah</v>
          </cell>
        </row>
        <row r="14588">
          <cell r="B14588" t="str">
            <v>Sharg Aj Jazirah</v>
          </cell>
        </row>
        <row r="14589">
          <cell r="B14589" t="str">
            <v>Sharg Aj Jazirah</v>
          </cell>
        </row>
        <row r="14590">
          <cell r="B14590" t="str">
            <v>Sharg Aj Jazirah</v>
          </cell>
        </row>
        <row r="14591">
          <cell r="B14591" t="str">
            <v>Sharg Aj Jazirah</v>
          </cell>
        </row>
        <row r="14592">
          <cell r="B14592" t="str">
            <v>Sharg Aj Jazirah</v>
          </cell>
        </row>
        <row r="14593">
          <cell r="B14593" t="str">
            <v>Sharg Aj Jazirah</v>
          </cell>
        </row>
        <row r="14594">
          <cell r="B14594" t="str">
            <v>Sharg Aj Jazirah</v>
          </cell>
        </row>
        <row r="14595">
          <cell r="B14595" t="str">
            <v>Sharg Aj Jazirah</v>
          </cell>
        </row>
        <row r="14596">
          <cell r="B14596" t="str">
            <v>Sharg Aj Jazirah</v>
          </cell>
        </row>
        <row r="14597">
          <cell r="B14597" t="str">
            <v>Sharg Aj Jazirah</v>
          </cell>
        </row>
        <row r="14598">
          <cell r="B14598" t="str">
            <v>Sharg Aj Jazirah</v>
          </cell>
        </row>
        <row r="14599">
          <cell r="B14599" t="str">
            <v>Sharg Aj Jazirah</v>
          </cell>
        </row>
        <row r="14600">
          <cell r="B14600" t="str">
            <v>Sharg Aj Jazirah</v>
          </cell>
        </row>
        <row r="14601">
          <cell r="B14601" t="str">
            <v>Sharg Aj Jazirah</v>
          </cell>
        </row>
        <row r="14602">
          <cell r="B14602" t="str">
            <v>Sharg Aj Jazirah</v>
          </cell>
        </row>
        <row r="14603">
          <cell r="B14603" t="str">
            <v>Sharg Aj Jazirah</v>
          </cell>
        </row>
        <row r="14604">
          <cell r="B14604" t="str">
            <v>Sharg Aj Jazirah</v>
          </cell>
        </row>
        <row r="14605">
          <cell r="B14605" t="str">
            <v>Sharg Aj Jazirah</v>
          </cell>
        </row>
        <row r="14606">
          <cell r="B14606" t="str">
            <v>Sharg Aj Jazirah</v>
          </cell>
        </row>
        <row r="14607">
          <cell r="B14607" t="str">
            <v>Sharg Aj Jazirah</v>
          </cell>
        </row>
        <row r="14608">
          <cell r="B14608" t="str">
            <v>Sharg Aj Jazirah</v>
          </cell>
        </row>
        <row r="14609">
          <cell r="B14609" t="str">
            <v>Sharg Aj Jazirah</v>
          </cell>
        </row>
        <row r="14610">
          <cell r="B14610" t="str">
            <v>Sharg Aj Jazirah</v>
          </cell>
        </row>
        <row r="14611">
          <cell r="B14611" t="str">
            <v>Sharg Aj Jazirah</v>
          </cell>
        </row>
        <row r="14612">
          <cell r="B14612" t="str">
            <v>Sharg Aj Jazirah</v>
          </cell>
        </row>
        <row r="14613">
          <cell r="B14613" t="str">
            <v>Sharg Aj Jazirah</v>
          </cell>
        </row>
        <row r="14614">
          <cell r="B14614" t="str">
            <v>Sharg Aj Jazirah</v>
          </cell>
        </row>
        <row r="14615">
          <cell r="B14615" t="str">
            <v>Sharg Aj Jazirah</v>
          </cell>
        </row>
        <row r="14616">
          <cell r="B14616" t="str">
            <v>Sharg Aj Jazirah</v>
          </cell>
        </row>
        <row r="14617">
          <cell r="B14617" t="str">
            <v>Sharg Aj Jazirah</v>
          </cell>
        </row>
        <row r="14618">
          <cell r="B14618" t="str">
            <v>Sharg Aj Jazirah</v>
          </cell>
        </row>
        <row r="14619">
          <cell r="B14619" t="str">
            <v>Sharg Aj Jazirah</v>
          </cell>
        </row>
        <row r="14620">
          <cell r="B14620" t="str">
            <v>Sharg Aj Jazirah</v>
          </cell>
        </row>
        <row r="14621">
          <cell r="B14621" t="str">
            <v>Sharg Aj Jazirah</v>
          </cell>
        </row>
        <row r="14622">
          <cell r="B14622" t="str">
            <v>Sharg Aj Jazirah</v>
          </cell>
        </row>
        <row r="14623">
          <cell r="B14623" t="str">
            <v>Sharg Aj Jazirah</v>
          </cell>
        </row>
        <row r="14624">
          <cell r="B14624" t="str">
            <v>Sharg Aj Jazirah</v>
          </cell>
        </row>
        <row r="14625">
          <cell r="B14625" t="str">
            <v>Sharg Aj Jazirah</v>
          </cell>
        </row>
        <row r="14626">
          <cell r="B14626" t="str">
            <v>Sharg Aj Jazirah</v>
          </cell>
        </row>
        <row r="14627">
          <cell r="B14627" t="str">
            <v>Sharg Aj Jazirah</v>
          </cell>
        </row>
        <row r="14628">
          <cell r="B14628" t="str">
            <v>Sharg Aj Jazirah</v>
          </cell>
        </row>
        <row r="14629">
          <cell r="B14629" t="str">
            <v>Sharg Aj Jazirah</v>
          </cell>
        </row>
        <row r="14630">
          <cell r="B14630" t="str">
            <v>Sharg Aj Jazirah</v>
          </cell>
        </row>
        <row r="14631">
          <cell r="B14631" t="str">
            <v>Sharg Aj Jazirah</v>
          </cell>
        </row>
        <row r="14632">
          <cell r="B14632" t="str">
            <v>Sharg Aj Jazirah</v>
          </cell>
        </row>
        <row r="14633">
          <cell r="B14633" t="str">
            <v>Sharg Aj Jazirah</v>
          </cell>
        </row>
        <row r="14634">
          <cell r="B14634" t="str">
            <v>Sharg Aj Jazirah</v>
          </cell>
        </row>
        <row r="14635">
          <cell r="B14635" t="str">
            <v>Sharg Aj Jazirah</v>
          </cell>
        </row>
        <row r="14636">
          <cell r="B14636" t="str">
            <v>Sharg Aj Jazirah</v>
          </cell>
        </row>
        <row r="14637">
          <cell r="B14637" t="str">
            <v>Sharg Aj Jazirah</v>
          </cell>
        </row>
        <row r="14638">
          <cell r="B14638" t="str">
            <v>Sharg Aj Jazirah</v>
          </cell>
        </row>
        <row r="14639">
          <cell r="B14639" t="str">
            <v>Sharg Aj Jazirah</v>
          </cell>
        </row>
        <row r="14640">
          <cell r="B14640" t="str">
            <v>Sharg Aj Jazirah</v>
          </cell>
        </row>
        <row r="14641">
          <cell r="B14641" t="str">
            <v>Sharg Aj Jazirah</v>
          </cell>
        </row>
        <row r="14642">
          <cell r="B14642" t="str">
            <v>Sharg Aj Jazirah</v>
          </cell>
        </row>
        <row r="14643">
          <cell r="B14643" t="str">
            <v>Sharg Aj Jazirah</v>
          </cell>
        </row>
        <row r="14644">
          <cell r="B14644" t="str">
            <v>Sharg Aj Jazirah</v>
          </cell>
        </row>
        <row r="14645">
          <cell r="B14645" t="str">
            <v>Sharg Aj Jazirah</v>
          </cell>
        </row>
        <row r="14646">
          <cell r="B14646" t="str">
            <v>Sharg Aj Jazirah</v>
          </cell>
        </row>
        <row r="14647">
          <cell r="B14647" t="str">
            <v>Sharg Aj Jazirah</v>
          </cell>
        </row>
        <row r="14648">
          <cell r="B14648" t="str">
            <v>Sharg Aj Jazirah</v>
          </cell>
        </row>
        <row r="14649">
          <cell r="B14649" t="str">
            <v>Sharg Aj Jazirah</v>
          </cell>
        </row>
        <row r="14650">
          <cell r="B14650" t="str">
            <v>Sharg Aj Jazirah</v>
          </cell>
        </row>
        <row r="14651">
          <cell r="B14651" t="str">
            <v>Sharg Aj Jazirah</v>
          </cell>
        </row>
        <row r="14652">
          <cell r="B14652" t="str">
            <v>Sharg Aj Jazirah</v>
          </cell>
        </row>
        <row r="14653">
          <cell r="B14653" t="str">
            <v>Sharg Aj Jazirah</v>
          </cell>
        </row>
        <row r="14654">
          <cell r="B14654" t="str">
            <v>Sharg Aj Jazirah</v>
          </cell>
        </row>
        <row r="14655">
          <cell r="B14655" t="str">
            <v>Sharg Aj Jazirah</v>
          </cell>
        </row>
        <row r="14656">
          <cell r="B14656" t="str">
            <v>Sharg Aj Jazirah</v>
          </cell>
        </row>
        <row r="14657">
          <cell r="B14657" t="str">
            <v>Sharg Aj Jazirah</v>
          </cell>
        </row>
        <row r="14658">
          <cell r="B14658" t="str">
            <v>Sharg Aj Jazirah</v>
          </cell>
        </row>
        <row r="14659">
          <cell r="B14659" t="str">
            <v>Sharg Aj Jazirah</v>
          </cell>
        </row>
        <row r="14660">
          <cell r="B14660" t="str">
            <v>Sharg Aj Jazirah</v>
          </cell>
        </row>
        <row r="14661">
          <cell r="B14661" t="str">
            <v>Sharg Aj Jazirah</v>
          </cell>
        </row>
        <row r="14662">
          <cell r="B14662" t="str">
            <v>Sharg Aj Jazirah</v>
          </cell>
        </row>
        <row r="14663">
          <cell r="B14663" t="str">
            <v>Sharg Aj Jazirah</v>
          </cell>
        </row>
        <row r="14664">
          <cell r="B14664" t="str">
            <v>Sharg Aj Jazirah</v>
          </cell>
        </row>
        <row r="14665">
          <cell r="B14665" t="str">
            <v>Sharg Aj Jazirah</v>
          </cell>
        </row>
        <row r="14666">
          <cell r="B14666" t="str">
            <v>Sharg Aj Jazirah</v>
          </cell>
        </row>
        <row r="14667">
          <cell r="B14667" t="str">
            <v>Sharg Aj Jazirah</v>
          </cell>
        </row>
        <row r="14668">
          <cell r="B14668" t="str">
            <v>Sharg Aj Jazirah</v>
          </cell>
        </row>
        <row r="14669">
          <cell r="B14669" t="str">
            <v>Sharg Aj Jazirah</v>
          </cell>
        </row>
        <row r="14670">
          <cell r="B14670" t="str">
            <v>Sharg Aj Jazirah</v>
          </cell>
        </row>
        <row r="14671">
          <cell r="B14671" t="str">
            <v>Sharg Aj Jazirah</v>
          </cell>
        </row>
        <row r="14672">
          <cell r="B14672" t="str">
            <v>Sharg Aj Jazirah</v>
          </cell>
        </row>
        <row r="14673">
          <cell r="B14673" t="str">
            <v>Sharg Aj Jazirah</v>
          </cell>
        </row>
        <row r="14674">
          <cell r="B14674" t="str">
            <v>Sharg Aj Jazirah</v>
          </cell>
        </row>
        <row r="14675">
          <cell r="B14675" t="str">
            <v>Sharg Aj Jazirah</v>
          </cell>
        </row>
        <row r="14676">
          <cell r="B14676" t="str">
            <v>Sharg Aj Jazirah</v>
          </cell>
        </row>
        <row r="14677">
          <cell r="B14677" t="str">
            <v>Sharg Aj Jazirah</v>
          </cell>
        </row>
        <row r="14678">
          <cell r="B14678" t="str">
            <v>Sharg Aj Jazirah</v>
          </cell>
        </row>
        <row r="14679">
          <cell r="B14679" t="str">
            <v>Sharg Aj Jazirah</v>
          </cell>
        </row>
        <row r="14680">
          <cell r="B14680" t="str">
            <v>Sharg Aj Jazirah</v>
          </cell>
        </row>
        <row r="14681">
          <cell r="B14681" t="str">
            <v>Sharg Aj Jazirah</v>
          </cell>
        </row>
        <row r="14682">
          <cell r="B14682" t="str">
            <v>Sharg Aj Jazirah</v>
          </cell>
        </row>
        <row r="14683">
          <cell r="B14683" t="str">
            <v>Sharg Aj Jazirah</v>
          </cell>
        </row>
        <row r="14684">
          <cell r="B14684" t="str">
            <v>Sharg Aj Jazirah</v>
          </cell>
        </row>
        <row r="14685">
          <cell r="B14685" t="str">
            <v>Sharg Aj Jazirah</v>
          </cell>
        </row>
        <row r="14686">
          <cell r="B14686" t="str">
            <v>Sharg Aj Jazirah</v>
          </cell>
        </row>
        <row r="14687">
          <cell r="B14687" t="str">
            <v>Sharg Aj Jazirah</v>
          </cell>
        </row>
        <row r="14688">
          <cell r="B14688" t="str">
            <v>Sharg Aj Jazirah</v>
          </cell>
        </row>
        <row r="14689">
          <cell r="B14689" t="str">
            <v>Sharg Aj Jazirah</v>
          </cell>
        </row>
        <row r="14690">
          <cell r="B14690" t="str">
            <v>Sharg Aj Jazirah</v>
          </cell>
        </row>
        <row r="14691">
          <cell r="B14691" t="str">
            <v>Sharg Aj Jazirah</v>
          </cell>
        </row>
        <row r="14692">
          <cell r="B14692" t="str">
            <v>Sharg Aj Jazirah</v>
          </cell>
        </row>
        <row r="14693">
          <cell r="B14693" t="str">
            <v>Sharg Aj Jazirah</v>
          </cell>
        </row>
        <row r="14694">
          <cell r="B14694" t="str">
            <v>Sharg Aj Jazirah</v>
          </cell>
        </row>
        <row r="14695">
          <cell r="B14695" t="str">
            <v>Sharg Aj Jazirah</v>
          </cell>
        </row>
        <row r="14696">
          <cell r="B14696" t="str">
            <v>Sharg Aj Jazirah</v>
          </cell>
        </row>
        <row r="14697">
          <cell r="B14697" t="str">
            <v>Sharg Aj Jazirah</v>
          </cell>
        </row>
        <row r="14698">
          <cell r="B14698" t="str">
            <v>Sharg Aj Jazirah</v>
          </cell>
        </row>
        <row r="14699">
          <cell r="B14699" t="str">
            <v>Sharg Aj Jazirah</v>
          </cell>
        </row>
        <row r="14700">
          <cell r="B14700" t="str">
            <v>Sharg Aj Jazirah</v>
          </cell>
        </row>
        <row r="14701">
          <cell r="B14701" t="str">
            <v>Sharg Aj Jazirah</v>
          </cell>
        </row>
        <row r="14702">
          <cell r="B14702" t="str">
            <v>Sharg Aj Jazirah</v>
          </cell>
        </row>
        <row r="14703">
          <cell r="B14703" t="str">
            <v>Sharg Aj Jazirah</v>
          </cell>
        </row>
        <row r="14704">
          <cell r="B14704" t="str">
            <v>Sharg Aj Jazirah</v>
          </cell>
        </row>
        <row r="14705">
          <cell r="B14705" t="str">
            <v>Sharg Aj Jazirah</v>
          </cell>
        </row>
        <row r="14706">
          <cell r="B14706" t="str">
            <v>Sharg Aj Jazirah</v>
          </cell>
        </row>
        <row r="14707">
          <cell r="B14707" t="str">
            <v>Sharg Aj Jazirah</v>
          </cell>
        </row>
        <row r="14708">
          <cell r="B14708" t="str">
            <v>Sharg Aj Jazirah</v>
          </cell>
        </row>
        <row r="14709">
          <cell r="B14709" t="str">
            <v>Sharg Aj Jazirah</v>
          </cell>
        </row>
        <row r="14710">
          <cell r="B14710" t="str">
            <v>Sharg Aj Jazirah</v>
          </cell>
        </row>
        <row r="14711">
          <cell r="B14711" t="str">
            <v>Sharg Aj Jazirah</v>
          </cell>
        </row>
        <row r="14712">
          <cell r="B14712" t="str">
            <v>Sharg Aj Jazirah</v>
          </cell>
        </row>
        <row r="14713">
          <cell r="B14713" t="str">
            <v>Sharg Aj Jazirah</v>
          </cell>
        </row>
        <row r="14714">
          <cell r="B14714" t="str">
            <v>Sharg Aj Jazirah</v>
          </cell>
        </row>
        <row r="14715">
          <cell r="B14715" t="str">
            <v>Sharg Aj Jazirah</v>
          </cell>
        </row>
        <row r="14716">
          <cell r="B14716" t="str">
            <v>Sharg Aj Jazirah</v>
          </cell>
        </row>
        <row r="14717">
          <cell r="B14717" t="str">
            <v>Sharg Aj Jazirah</v>
          </cell>
        </row>
        <row r="14718">
          <cell r="B14718" t="str">
            <v>Sharg Aj Jazirah</v>
          </cell>
        </row>
        <row r="14719">
          <cell r="B14719" t="str">
            <v>Sharg Aj Jazirah</v>
          </cell>
        </row>
        <row r="14720">
          <cell r="B14720" t="str">
            <v>Sharg Aj Jazirah</v>
          </cell>
        </row>
        <row r="14721">
          <cell r="B14721" t="str">
            <v>Sharg Aj Jazirah</v>
          </cell>
        </row>
        <row r="14722">
          <cell r="B14722" t="str">
            <v>Sharg Aj Jazirah</v>
          </cell>
        </row>
        <row r="14723">
          <cell r="B14723" t="str">
            <v>Sharg Aj Jazirah</v>
          </cell>
        </row>
        <row r="14724">
          <cell r="B14724" t="str">
            <v>Sharg Aj Jazirah</v>
          </cell>
        </row>
        <row r="14725">
          <cell r="B14725" t="str">
            <v>Sharg Aj Jazirah</v>
          </cell>
        </row>
        <row r="14726">
          <cell r="B14726" t="str">
            <v>Sharg Aj Jazirah</v>
          </cell>
        </row>
        <row r="14727">
          <cell r="B14727" t="str">
            <v>Sharg Aj Jazirah</v>
          </cell>
        </row>
        <row r="14728">
          <cell r="B14728" t="str">
            <v>Sharg Aj Jazirah</v>
          </cell>
        </row>
        <row r="14729">
          <cell r="B14729" t="str">
            <v>Sharg Aj Jazirah</v>
          </cell>
        </row>
        <row r="14730">
          <cell r="B14730" t="str">
            <v>Sharg Aj Jazirah</v>
          </cell>
        </row>
        <row r="14731">
          <cell r="B14731" t="str">
            <v>Sharg Aj Jazirah</v>
          </cell>
        </row>
        <row r="14732">
          <cell r="B14732" t="str">
            <v>Sharg Aj Jazirah</v>
          </cell>
        </row>
        <row r="14733">
          <cell r="B14733" t="str">
            <v>Sharg Aj Jazirah</v>
          </cell>
        </row>
        <row r="14734">
          <cell r="B14734" t="str">
            <v>Sharg Aj Jazirah</v>
          </cell>
        </row>
        <row r="14735">
          <cell r="B14735" t="str">
            <v>Sharg Aj Jazirah</v>
          </cell>
        </row>
        <row r="14736">
          <cell r="B14736" t="str">
            <v>Sharg Aj Jazirah</v>
          </cell>
        </row>
        <row r="14737">
          <cell r="B14737" t="str">
            <v>Sharg Aj Jazirah</v>
          </cell>
        </row>
        <row r="14738">
          <cell r="B14738" t="str">
            <v>Sharg Aj Jazirah</v>
          </cell>
        </row>
        <row r="14739">
          <cell r="B14739" t="str">
            <v>Sharg Aj Jazirah</v>
          </cell>
        </row>
        <row r="14740">
          <cell r="B14740" t="str">
            <v>Sharg Aj Jazirah</v>
          </cell>
        </row>
        <row r="14741">
          <cell r="B14741" t="str">
            <v>Sharg Aj Jazirah</v>
          </cell>
        </row>
        <row r="14742">
          <cell r="B14742" t="str">
            <v>Sharg Aj Jazirah</v>
          </cell>
        </row>
        <row r="14743">
          <cell r="B14743" t="str">
            <v>Sharg Aj Jazirah</v>
          </cell>
        </row>
        <row r="14744">
          <cell r="B14744" t="str">
            <v>Sharg Aj Jazirah</v>
          </cell>
        </row>
        <row r="14745">
          <cell r="B14745" t="str">
            <v>Sharg Aj Jazirah</v>
          </cell>
        </row>
        <row r="14746">
          <cell r="B14746" t="str">
            <v>Sharg Aj Jazirah</v>
          </cell>
        </row>
        <row r="14747">
          <cell r="B14747" t="str">
            <v>Sharg Aj Jazirah</v>
          </cell>
        </row>
        <row r="14748">
          <cell r="B14748" t="str">
            <v>Sharg Aj Jazirah</v>
          </cell>
        </row>
        <row r="14749">
          <cell r="B14749" t="str">
            <v>Sharg Aj Jazirah</v>
          </cell>
        </row>
        <row r="14750">
          <cell r="B14750" t="str">
            <v>Sharg Aj Jazirah</v>
          </cell>
        </row>
        <row r="14751">
          <cell r="B14751" t="str">
            <v>Sharg Aj Jazirah</v>
          </cell>
        </row>
        <row r="14752">
          <cell r="B14752" t="str">
            <v>Sharg Aj Jazirah</v>
          </cell>
        </row>
        <row r="14753">
          <cell r="B14753" t="str">
            <v>Sharg Aj Jazirah</v>
          </cell>
        </row>
        <row r="14754">
          <cell r="B14754" t="str">
            <v>Sharg Aj Jazirah</v>
          </cell>
        </row>
        <row r="14755">
          <cell r="B14755" t="str">
            <v>Sharg Aj Jazirah</v>
          </cell>
        </row>
        <row r="14756">
          <cell r="B14756" t="str">
            <v>Sharg Aj Jazirah</v>
          </cell>
        </row>
        <row r="14757">
          <cell r="B14757" t="str">
            <v>Sharg Aj Jazirah</v>
          </cell>
        </row>
        <row r="14758">
          <cell r="B14758" t="str">
            <v>Sharg Aj Jazirah</v>
          </cell>
        </row>
        <row r="14759">
          <cell r="B14759" t="str">
            <v>Sharg Aj Jazirah</v>
          </cell>
        </row>
        <row r="14760">
          <cell r="B14760" t="str">
            <v>Sharg Aj Jazirah</v>
          </cell>
        </row>
        <row r="14761">
          <cell r="B14761" t="str">
            <v>Sharg Aj Jazirah</v>
          </cell>
        </row>
        <row r="14762">
          <cell r="B14762" t="str">
            <v>Sharg Aj Jazirah</v>
          </cell>
        </row>
        <row r="14763">
          <cell r="B14763" t="str">
            <v>Sharg Aj Jazirah</v>
          </cell>
        </row>
        <row r="14764">
          <cell r="B14764" t="str">
            <v>Sharg Aj Jazirah</v>
          </cell>
        </row>
        <row r="14765">
          <cell r="B14765" t="str">
            <v>Sharg Aj Jazirah</v>
          </cell>
        </row>
        <row r="14766">
          <cell r="B14766" t="str">
            <v>Sharg Aj Jazirah</v>
          </cell>
        </row>
        <row r="14767">
          <cell r="B14767" t="str">
            <v>Sharg Aj Jazirah</v>
          </cell>
        </row>
        <row r="14768">
          <cell r="B14768" t="str">
            <v>Sharg Aj Jazirah</v>
          </cell>
        </row>
        <row r="14769">
          <cell r="B14769" t="str">
            <v>Sharg Aj Jazirah</v>
          </cell>
        </row>
        <row r="14770">
          <cell r="B14770" t="str">
            <v>Sharg Aj Jazirah</v>
          </cell>
        </row>
        <row r="14771">
          <cell r="B14771" t="str">
            <v>Sharg Aj Jazirah</v>
          </cell>
        </row>
        <row r="14772">
          <cell r="B14772" t="str">
            <v>Sharg Aj Jazirah</v>
          </cell>
        </row>
        <row r="14773">
          <cell r="B14773" t="str">
            <v>Sharg Aj Jazirah</v>
          </cell>
        </row>
        <row r="14774">
          <cell r="B14774" t="str">
            <v>Sharg Aj Jazirah</v>
          </cell>
        </row>
        <row r="14775">
          <cell r="B14775" t="str">
            <v>Sharg Aj Jazirah</v>
          </cell>
        </row>
        <row r="14776">
          <cell r="B14776" t="str">
            <v>Sharg Aj Jazirah</v>
          </cell>
        </row>
        <row r="14777">
          <cell r="B14777" t="str">
            <v>Sharg Aj Jazirah</v>
          </cell>
        </row>
        <row r="14778">
          <cell r="B14778" t="str">
            <v>Sharg Aj Jazirah</v>
          </cell>
        </row>
        <row r="14779">
          <cell r="B14779" t="str">
            <v>Sharg Aj Jazirah</v>
          </cell>
        </row>
        <row r="14780">
          <cell r="B14780" t="str">
            <v>Sharg Aj Jazirah</v>
          </cell>
        </row>
        <row r="14781">
          <cell r="B14781" t="str">
            <v>Sharg Aj Jazirah</v>
          </cell>
        </row>
        <row r="14782">
          <cell r="B14782" t="str">
            <v>Sharg Aj Jazirah</v>
          </cell>
        </row>
        <row r="14783">
          <cell r="B14783" t="str">
            <v>Sharg Aj Jazirah</v>
          </cell>
        </row>
        <row r="14784">
          <cell r="B14784" t="str">
            <v>Sharg Aj Jazirah</v>
          </cell>
        </row>
        <row r="14785">
          <cell r="B14785" t="str">
            <v>Sharg Aj Jazirah</v>
          </cell>
        </row>
        <row r="14786">
          <cell r="B14786" t="str">
            <v>Sharg Aj Jazirah</v>
          </cell>
        </row>
        <row r="14787">
          <cell r="B14787" t="str">
            <v>Sharg Aj Jazirah</v>
          </cell>
        </row>
        <row r="14788">
          <cell r="B14788" t="str">
            <v>Sharg Aj Jazirah</v>
          </cell>
        </row>
        <row r="14789">
          <cell r="B14789" t="str">
            <v>Sharg Aj Jazirah</v>
          </cell>
        </row>
        <row r="14790">
          <cell r="B14790" t="str">
            <v>Sharg Aj Jazirah</v>
          </cell>
        </row>
        <row r="14791">
          <cell r="B14791" t="str">
            <v>Sharg Aj Jazirah</v>
          </cell>
        </row>
        <row r="14792">
          <cell r="B14792" t="str">
            <v>Sharg Aj Jazirah</v>
          </cell>
        </row>
        <row r="14793">
          <cell r="B14793" t="str">
            <v>Sharg Aj Jazirah</v>
          </cell>
        </row>
        <row r="14794">
          <cell r="B14794" t="str">
            <v>Sharg Aj Jazirah</v>
          </cell>
        </row>
        <row r="14795">
          <cell r="B14795" t="str">
            <v>Sharg Aj Jazirah</v>
          </cell>
        </row>
        <row r="14796">
          <cell r="B14796" t="str">
            <v>Sharg Aj Jazirah</v>
          </cell>
        </row>
        <row r="14797">
          <cell r="B14797" t="str">
            <v>Sharg Aj Jazirah</v>
          </cell>
        </row>
        <row r="14798">
          <cell r="B14798" t="str">
            <v>Sharg Aj Jazirah</v>
          </cell>
        </row>
        <row r="14799">
          <cell r="B14799" t="str">
            <v>Sharg Aj Jazirah</v>
          </cell>
        </row>
        <row r="14800">
          <cell r="B14800" t="str">
            <v>Sharg Aj Jazirah</v>
          </cell>
        </row>
        <row r="14801">
          <cell r="B14801" t="str">
            <v>Sharg Aj Jazirah</v>
          </cell>
        </row>
        <row r="14802">
          <cell r="B14802" t="str">
            <v>Sharg Aj Jazirah</v>
          </cell>
        </row>
        <row r="14803">
          <cell r="B14803" t="str">
            <v>Sharg Aj Jazirah</v>
          </cell>
        </row>
        <row r="14804">
          <cell r="B14804" t="str">
            <v>Sharg Aj Jazirah</v>
          </cell>
        </row>
        <row r="14805">
          <cell r="B14805" t="str">
            <v>Sharg Aj Jazirah</v>
          </cell>
        </row>
        <row r="14806">
          <cell r="B14806" t="str">
            <v>Sharg Aj Jazirah</v>
          </cell>
        </row>
        <row r="14807">
          <cell r="B14807" t="str">
            <v>Sharg Aj Jazirah</v>
          </cell>
        </row>
        <row r="14808">
          <cell r="B14808" t="str">
            <v>Sharg Aj Jazirah</v>
          </cell>
        </row>
        <row r="14809">
          <cell r="B14809" t="str">
            <v>Sharg Aj Jazirah</v>
          </cell>
        </row>
        <row r="14810">
          <cell r="B14810" t="str">
            <v>Sharg Aj Jazirah</v>
          </cell>
        </row>
        <row r="14811">
          <cell r="B14811" t="str">
            <v>Sharg Aj Jazirah</v>
          </cell>
        </row>
        <row r="14812">
          <cell r="B14812" t="str">
            <v>Sharg Aj Jazirah</v>
          </cell>
        </row>
        <row r="14813">
          <cell r="B14813" t="str">
            <v>Sharg Aj Jazirah</v>
          </cell>
        </row>
        <row r="14814">
          <cell r="B14814" t="str">
            <v>Sharg Aj Jazirah</v>
          </cell>
        </row>
        <row r="14815">
          <cell r="B14815" t="str">
            <v>Sharg Aj Jazirah</v>
          </cell>
        </row>
        <row r="14816">
          <cell r="B14816" t="str">
            <v>Sharg Aj Jazirah</v>
          </cell>
        </row>
        <row r="14817">
          <cell r="B14817" t="str">
            <v>Sharg Aj Jazirah</v>
          </cell>
        </row>
        <row r="14818">
          <cell r="B14818" t="str">
            <v>Sharg Aj Jazirah</v>
          </cell>
        </row>
        <row r="14819">
          <cell r="B14819" t="str">
            <v>Sharg Aj Jazirah</v>
          </cell>
        </row>
        <row r="14820">
          <cell r="B14820" t="str">
            <v>Sharg Aj Jazirah</v>
          </cell>
        </row>
        <row r="14821">
          <cell r="B14821" t="str">
            <v>Sharg Aj Jazirah</v>
          </cell>
        </row>
        <row r="14822">
          <cell r="B14822" t="str">
            <v>Sharg Aj Jazirah</v>
          </cell>
        </row>
        <row r="14823">
          <cell r="B14823" t="str">
            <v>Sharg Aj Jazirah</v>
          </cell>
        </row>
        <row r="14824">
          <cell r="B14824" t="str">
            <v>Sharg Aj Jazirah</v>
          </cell>
        </row>
        <row r="14825">
          <cell r="B14825" t="str">
            <v>Sharg Aj Jazirah</v>
          </cell>
        </row>
        <row r="14826">
          <cell r="B14826" t="str">
            <v>Sharg Aj Jazirah</v>
          </cell>
        </row>
        <row r="14827">
          <cell r="B14827" t="str">
            <v>Sharg Aj Jazirah</v>
          </cell>
        </row>
        <row r="14828">
          <cell r="B14828" t="str">
            <v>Sharg Aj Jazirah</v>
          </cell>
        </row>
        <row r="14829">
          <cell r="B14829" t="str">
            <v>Sharg Aj Jazirah</v>
          </cell>
        </row>
        <row r="14830">
          <cell r="B14830" t="str">
            <v>Sharg Aj Jazirah</v>
          </cell>
        </row>
        <row r="14831">
          <cell r="B14831" t="str">
            <v>Sharg Aj Jazirah</v>
          </cell>
        </row>
        <row r="14832">
          <cell r="B14832" t="str">
            <v>Sharg Aj Jazirah</v>
          </cell>
        </row>
        <row r="14833">
          <cell r="B14833" t="str">
            <v>Sharg Aj Jazirah</v>
          </cell>
        </row>
        <row r="14834">
          <cell r="B14834" t="str">
            <v>Sharg Aj Jazirah</v>
          </cell>
        </row>
        <row r="14835">
          <cell r="B14835" t="str">
            <v>Sharg Aj Jazirah</v>
          </cell>
        </row>
        <row r="14836">
          <cell r="B14836" t="str">
            <v>Sharg Aj Jazirah</v>
          </cell>
        </row>
        <row r="14837">
          <cell r="B14837" t="str">
            <v>Sharg Aj Jazirah</v>
          </cell>
        </row>
        <row r="14838">
          <cell r="B14838" t="str">
            <v>Sharg Aj Jazirah</v>
          </cell>
        </row>
        <row r="14839">
          <cell r="B14839" t="str">
            <v>Sharg Aj Jazirah</v>
          </cell>
        </row>
        <row r="14840">
          <cell r="B14840" t="str">
            <v>Sharg Aj Jazirah</v>
          </cell>
        </row>
        <row r="14841">
          <cell r="B14841" t="str">
            <v>Sharg Aj Jazirah</v>
          </cell>
        </row>
        <row r="14842">
          <cell r="B14842" t="str">
            <v>Sharg Aj Jazirah</v>
          </cell>
        </row>
        <row r="14843">
          <cell r="B14843" t="str">
            <v>Sharg Aj Jazirah</v>
          </cell>
        </row>
        <row r="14844">
          <cell r="B14844" t="str">
            <v>Sharg Aj Jazirah</v>
          </cell>
        </row>
        <row r="14845">
          <cell r="B14845" t="str">
            <v>Sharg Aj Jazirah</v>
          </cell>
        </row>
        <row r="14846">
          <cell r="B14846" t="str">
            <v>Sharg Aj Jazirah</v>
          </cell>
        </row>
        <row r="14847">
          <cell r="B14847" t="str">
            <v>Sharg Aj Jazirah</v>
          </cell>
        </row>
        <row r="14848">
          <cell r="B14848" t="str">
            <v>Sharg Aj Jazirah</v>
          </cell>
        </row>
        <row r="14849">
          <cell r="B14849" t="str">
            <v>Sharg Aj Jazirah</v>
          </cell>
        </row>
        <row r="14850">
          <cell r="B14850" t="str">
            <v>Sharg Aj Jazirah</v>
          </cell>
        </row>
        <row r="14851">
          <cell r="B14851" t="str">
            <v>Sharg Aj Jazirah</v>
          </cell>
        </row>
        <row r="14852">
          <cell r="B14852" t="str">
            <v>Sharg Aj Jazirah</v>
          </cell>
        </row>
        <row r="14853">
          <cell r="B14853" t="str">
            <v>Sharg Aj Jazirah</v>
          </cell>
        </row>
        <row r="14854">
          <cell r="B14854" t="str">
            <v>Sharg Aj Jazirah</v>
          </cell>
        </row>
        <row r="14855">
          <cell r="B14855" t="str">
            <v>Sharg Aj Jazirah</v>
          </cell>
        </row>
        <row r="14856">
          <cell r="B14856" t="str">
            <v>Sharg Aj Jazirah</v>
          </cell>
        </row>
        <row r="14857">
          <cell r="B14857" t="str">
            <v>Sharg Aj Jazirah</v>
          </cell>
        </row>
        <row r="14858">
          <cell r="B14858" t="str">
            <v>Sharg Aj Jazirah</v>
          </cell>
        </row>
        <row r="14859">
          <cell r="B14859" t="str">
            <v>Sharg Aj Jazirah</v>
          </cell>
        </row>
        <row r="14860">
          <cell r="B14860" t="str">
            <v>Sharg Aj Jazirah</v>
          </cell>
        </row>
        <row r="14861">
          <cell r="B14861" t="str">
            <v>Sharg Aj Jazirah</v>
          </cell>
        </row>
        <row r="14862">
          <cell r="B14862" t="str">
            <v>Sharg Aj Jazirah</v>
          </cell>
        </row>
        <row r="14863">
          <cell r="B14863" t="str">
            <v>Sharg Aj Jazirah</v>
          </cell>
        </row>
        <row r="14864">
          <cell r="B14864" t="str">
            <v>Sharg Aj Jazirah</v>
          </cell>
        </row>
        <row r="14865">
          <cell r="B14865" t="str">
            <v>Sharg Aj Jazirah</v>
          </cell>
        </row>
        <row r="14866">
          <cell r="B14866" t="str">
            <v>Sharg Aj Jazirah</v>
          </cell>
        </row>
        <row r="14867">
          <cell r="B14867" t="str">
            <v>Sharg Aj Jazirah</v>
          </cell>
        </row>
        <row r="14868">
          <cell r="B14868" t="str">
            <v>Sharg Aj Jazirah</v>
          </cell>
        </row>
        <row r="14869">
          <cell r="B14869" t="str">
            <v>Sharg Aj Jazirah</v>
          </cell>
        </row>
        <row r="14870">
          <cell r="B14870" t="str">
            <v>Sharg Aj Jazirah</v>
          </cell>
        </row>
        <row r="14871">
          <cell r="B14871" t="str">
            <v>Sharg Aj Jazirah</v>
          </cell>
        </row>
        <row r="14872">
          <cell r="B14872" t="str">
            <v>Sharg Aj Jazirah</v>
          </cell>
        </row>
        <row r="14873">
          <cell r="B14873" t="str">
            <v>Sharg Aj Jazirah</v>
          </cell>
        </row>
        <row r="14874">
          <cell r="B14874" t="str">
            <v>Sharg Aj Jazirah</v>
          </cell>
        </row>
        <row r="14875">
          <cell r="B14875" t="str">
            <v>Sharg Aj Jazirah</v>
          </cell>
        </row>
        <row r="14876">
          <cell r="B14876" t="str">
            <v>Sharg Aj Jazirah</v>
          </cell>
        </row>
        <row r="14877">
          <cell r="B14877" t="str">
            <v>Sharg Aj Jazirah</v>
          </cell>
        </row>
        <row r="14878">
          <cell r="B14878" t="str">
            <v>Sharg Aj Jazirah</v>
          </cell>
        </row>
        <row r="14879">
          <cell r="B14879" t="str">
            <v>Sharg Aj Jazirah</v>
          </cell>
        </row>
        <row r="14880">
          <cell r="B14880" t="str">
            <v>Sharg Aj Jazirah</v>
          </cell>
        </row>
        <row r="14881">
          <cell r="B14881" t="str">
            <v>Sharg Aj Jazirah</v>
          </cell>
        </row>
        <row r="14882">
          <cell r="B14882" t="str">
            <v>Sharg Aj Jazirah</v>
          </cell>
        </row>
        <row r="14883">
          <cell r="B14883" t="str">
            <v>Sharg Aj Jazirah</v>
          </cell>
        </row>
        <row r="14884">
          <cell r="B14884" t="str">
            <v>Sharg Aj Jazirah</v>
          </cell>
        </row>
        <row r="14885">
          <cell r="B14885" t="str">
            <v>Sharg Aj Jazirah</v>
          </cell>
        </row>
        <row r="14886">
          <cell r="B14886" t="str">
            <v>Sharg Aj Jazirah</v>
          </cell>
        </row>
        <row r="14887">
          <cell r="B14887" t="str">
            <v>Sharg Aj Jazirah</v>
          </cell>
        </row>
        <row r="14888">
          <cell r="B14888" t="str">
            <v>Sharg Aj Jazirah</v>
          </cell>
        </row>
        <row r="14889">
          <cell r="B14889" t="str">
            <v>Sharg Aj Jazirah</v>
          </cell>
        </row>
        <row r="14890">
          <cell r="B14890" t="str">
            <v>Sharg Aj Jazirah</v>
          </cell>
        </row>
        <row r="14891">
          <cell r="B14891" t="str">
            <v>Sharg Aj Jazirah</v>
          </cell>
        </row>
        <row r="14892">
          <cell r="B14892" t="str">
            <v>Sharg Aj Jazirah</v>
          </cell>
        </row>
        <row r="14893">
          <cell r="B14893" t="str">
            <v>Sharg Aj Jazirah</v>
          </cell>
        </row>
        <row r="14894">
          <cell r="B14894" t="str">
            <v>Sharg Aj Jazirah</v>
          </cell>
        </row>
        <row r="14895">
          <cell r="B14895" t="str">
            <v>Sharg Aj Jazirah</v>
          </cell>
        </row>
        <row r="14896">
          <cell r="B14896" t="str">
            <v>Sharg Aj Jazirah</v>
          </cell>
        </row>
        <row r="14897">
          <cell r="B14897" t="str">
            <v>Sharg Aj Jazirah</v>
          </cell>
        </row>
        <row r="14898">
          <cell r="B14898" t="str">
            <v>Sharg Aj Jazirah</v>
          </cell>
        </row>
        <row r="14899">
          <cell r="B14899" t="str">
            <v>Sharg Aj Jazirah</v>
          </cell>
        </row>
        <row r="14900">
          <cell r="B14900" t="str">
            <v>Sharg Aj Jazirah</v>
          </cell>
        </row>
        <row r="14901">
          <cell r="B14901" t="str">
            <v>Sharg Aj Jazirah</v>
          </cell>
        </row>
        <row r="14902">
          <cell r="B14902" t="str">
            <v>Sharg Aj Jazirah</v>
          </cell>
        </row>
        <row r="14903">
          <cell r="B14903" t="str">
            <v>Sharg Aj Jazirah</v>
          </cell>
        </row>
        <row r="14904">
          <cell r="B14904" t="str">
            <v>Sharg Aj Jazirah</v>
          </cell>
        </row>
        <row r="14905">
          <cell r="B14905" t="str">
            <v>Sharg Aj Jazirah</v>
          </cell>
        </row>
        <row r="14906">
          <cell r="B14906" t="str">
            <v>Sharg Aj Jazirah</v>
          </cell>
        </row>
        <row r="14907">
          <cell r="B14907" t="str">
            <v>Sharg Aj Jazirah</v>
          </cell>
        </row>
        <row r="14908">
          <cell r="B14908" t="str">
            <v>Sharg Aj Jazirah</v>
          </cell>
        </row>
        <row r="14909">
          <cell r="B14909" t="str">
            <v>Sharg Aj Jazirah</v>
          </cell>
        </row>
        <row r="14910">
          <cell r="B14910" t="str">
            <v>Sharg Aj Jazirah</v>
          </cell>
        </row>
        <row r="14911">
          <cell r="B14911" t="str">
            <v>Sharg Aj Jazirah</v>
          </cell>
        </row>
        <row r="14912">
          <cell r="B14912" t="str">
            <v>Sharg Aj Jazirah</v>
          </cell>
        </row>
        <row r="14913">
          <cell r="B14913" t="str">
            <v>Sharg Aj Jazirah</v>
          </cell>
        </row>
        <row r="14914">
          <cell r="B14914" t="str">
            <v>Sharg Aj Jazirah</v>
          </cell>
        </row>
        <row r="14915">
          <cell r="B14915" t="str">
            <v>Sharg Aj Jazirah</v>
          </cell>
        </row>
        <row r="14916">
          <cell r="B14916" t="str">
            <v>Sharg Aj Jazirah</v>
          </cell>
        </row>
        <row r="14917">
          <cell r="B14917" t="str">
            <v>Sharg Aj Jazirah</v>
          </cell>
        </row>
        <row r="14918">
          <cell r="B14918" t="str">
            <v>Sharg Aj Jazirah</v>
          </cell>
        </row>
        <row r="14919">
          <cell r="B14919" t="str">
            <v>Sharg Aj Jazirah</v>
          </cell>
        </row>
        <row r="14920">
          <cell r="B14920" t="str">
            <v>Sharg Aj Jazirah</v>
          </cell>
        </row>
        <row r="14921">
          <cell r="B14921" t="str">
            <v>Sharg Aj Jazirah</v>
          </cell>
        </row>
        <row r="14922">
          <cell r="B14922" t="str">
            <v>Sharg Aj Jazirah</v>
          </cell>
        </row>
        <row r="14923">
          <cell r="B14923" t="str">
            <v>Sharg Aj Jazirah</v>
          </cell>
        </row>
        <row r="14924">
          <cell r="B14924" t="str">
            <v>Sharg Aj Jazirah</v>
          </cell>
        </row>
        <row r="14925">
          <cell r="B14925" t="str">
            <v>Sharg Aj Jazirah</v>
          </cell>
        </row>
        <row r="14926">
          <cell r="B14926" t="str">
            <v>Sharg Aj Jazirah</v>
          </cell>
        </row>
        <row r="14927">
          <cell r="B14927" t="str">
            <v>Sharg Aj Jazirah</v>
          </cell>
        </row>
        <row r="14928">
          <cell r="B14928" t="str">
            <v>Sharg Aj Jazirah</v>
          </cell>
        </row>
        <row r="14929">
          <cell r="B14929" t="str">
            <v>Sharg Aj Jazirah</v>
          </cell>
        </row>
        <row r="14930">
          <cell r="B14930" t="str">
            <v>Sharg Aj Jazirah</v>
          </cell>
        </row>
        <row r="14931">
          <cell r="B14931" t="str">
            <v>Sharg Aj Jazirah</v>
          </cell>
        </row>
        <row r="14932">
          <cell r="B14932" t="str">
            <v>Sharg An Neel</v>
          </cell>
        </row>
        <row r="14933">
          <cell r="B14933" t="str">
            <v>Sharg An Neel</v>
          </cell>
        </row>
        <row r="14934">
          <cell r="B14934" t="str">
            <v>Sharg An Neel</v>
          </cell>
        </row>
        <row r="14935">
          <cell r="B14935" t="str">
            <v>Sharg An Neel</v>
          </cell>
        </row>
        <row r="14936">
          <cell r="B14936" t="str">
            <v>Sharg An Neel</v>
          </cell>
        </row>
        <row r="14937">
          <cell r="B14937" t="str">
            <v>Sharg An Neel</v>
          </cell>
        </row>
        <row r="14938">
          <cell r="B14938" t="str">
            <v>Sharg An Neel</v>
          </cell>
        </row>
        <row r="14939">
          <cell r="B14939" t="str">
            <v>Sharg An Neel</v>
          </cell>
        </row>
        <row r="14940">
          <cell r="B14940" t="str">
            <v>Sharg An Neel</v>
          </cell>
        </row>
        <row r="14941">
          <cell r="B14941" t="str">
            <v>Sharg An Neel</v>
          </cell>
        </row>
        <row r="14942">
          <cell r="B14942" t="str">
            <v>Sharg An Neel</v>
          </cell>
        </row>
        <row r="14943">
          <cell r="B14943" t="str">
            <v>Sharg An Neel</v>
          </cell>
        </row>
        <row r="14944">
          <cell r="B14944" t="str">
            <v>Sharg An Neel</v>
          </cell>
        </row>
        <row r="14945">
          <cell r="B14945" t="str">
            <v>Sharg An Neel</v>
          </cell>
        </row>
        <row r="14946">
          <cell r="B14946" t="str">
            <v>Sharg An Neel</v>
          </cell>
        </row>
        <row r="14947">
          <cell r="B14947" t="str">
            <v>Sharg An Neel</v>
          </cell>
        </row>
        <row r="14948">
          <cell r="B14948" t="str">
            <v>Sharg An Neel</v>
          </cell>
        </row>
        <row r="14949">
          <cell r="B14949" t="str">
            <v>Sharg An Neel</v>
          </cell>
        </row>
        <row r="14950">
          <cell r="B14950" t="str">
            <v>Sharg An Neel</v>
          </cell>
        </row>
        <row r="14951">
          <cell r="B14951" t="str">
            <v>Sharg An Neel</v>
          </cell>
        </row>
        <row r="14952">
          <cell r="B14952" t="str">
            <v>Sharg An Neel</v>
          </cell>
        </row>
        <row r="14953">
          <cell r="B14953" t="str">
            <v>Sharg An Neel</v>
          </cell>
        </row>
        <row r="14954">
          <cell r="B14954" t="str">
            <v>Sharg An Neel</v>
          </cell>
        </row>
        <row r="14955">
          <cell r="B14955" t="str">
            <v>Sharg An Neel</v>
          </cell>
        </row>
        <row r="14956">
          <cell r="B14956" t="str">
            <v>Sharg An Neel</v>
          </cell>
        </row>
        <row r="14957">
          <cell r="B14957" t="str">
            <v>Sharg An Neel</v>
          </cell>
        </row>
        <row r="14958">
          <cell r="B14958" t="str">
            <v>Sharg An Neel</v>
          </cell>
        </row>
        <row r="14959">
          <cell r="B14959" t="str">
            <v>Sharg An Neel</v>
          </cell>
        </row>
        <row r="14960">
          <cell r="B14960" t="str">
            <v>Sharg An Neel</v>
          </cell>
        </row>
        <row r="14961">
          <cell r="B14961" t="str">
            <v>Sharg An Neel</v>
          </cell>
        </row>
        <row r="14962">
          <cell r="B14962" t="str">
            <v>Sharg An Neel</v>
          </cell>
        </row>
        <row r="14963">
          <cell r="B14963" t="str">
            <v>Sharg An Neel</v>
          </cell>
        </row>
        <row r="14964">
          <cell r="B14964" t="str">
            <v>Sharg An Neel</v>
          </cell>
        </row>
        <row r="14965">
          <cell r="B14965" t="str">
            <v>Sharg An Neel</v>
          </cell>
        </row>
        <row r="14966">
          <cell r="B14966" t="str">
            <v>Sharg An Neel</v>
          </cell>
        </row>
        <row r="14967">
          <cell r="B14967" t="str">
            <v>Sharg An Neel</v>
          </cell>
        </row>
        <row r="14968">
          <cell r="B14968" t="str">
            <v>Sharg An Neel</v>
          </cell>
        </row>
        <row r="14969">
          <cell r="B14969" t="str">
            <v>Sharg An Neel</v>
          </cell>
        </row>
        <row r="14970">
          <cell r="B14970" t="str">
            <v>Sharg An Neel</v>
          </cell>
        </row>
        <row r="14971">
          <cell r="B14971" t="str">
            <v>Sharg An Neel</v>
          </cell>
        </row>
        <row r="14972">
          <cell r="B14972" t="str">
            <v>Sharg An Neel</v>
          </cell>
        </row>
        <row r="14973">
          <cell r="B14973" t="str">
            <v>Sharg An Neel</v>
          </cell>
        </row>
        <row r="14974">
          <cell r="B14974" t="str">
            <v>Sharg An Neel</v>
          </cell>
        </row>
        <row r="14975">
          <cell r="B14975" t="str">
            <v>Sharg An Neel</v>
          </cell>
        </row>
        <row r="14976">
          <cell r="B14976" t="str">
            <v>Sharg An Neel</v>
          </cell>
        </row>
        <row r="14977">
          <cell r="B14977" t="str">
            <v>Sharg An Neel</v>
          </cell>
        </row>
        <row r="14978">
          <cell r="B14978" t="str">
            <v>Sharg An Neel</v>
          </cell>
        </row>
        <row r="14979">
          <cell r="B14979" t="str">
            <v>Sharg An Neel</v>
          </cell>
        </row>
        <row r="14980">
          <cell r="B14980" t="str">
            <v>Sharg An Neel</v>
          </cell>
        </row>
        <row r="14981">
          <cell r="B14981" t="str">
            <v>Sharg An Neel</v>
          </cell>
        </row>
        <row r="14982">
          <cell r="B14982" t="str">
            <v>Sharg An Neel</v>
          </cell>
        </row>
        <row r="14983">
          <cell r="B14983" t="str">
            <v>Sharg An Neel</v>
          </cell>
        </row>
        <row r="14984">
          <cell r="B14984" t="str">
            <v>Sharg An Neel</v>
          </cell>
        </row>
        <row r="14985">
          <cell r="B14985" t="str">
            <v>Sharg An Neel</v>
          </cell>
        </row>
        <row r="14986">
          <cell r="B14986" t="str">
            <v>Sharg An Neel</v>
          </cell>
        </row>
        <row r="14987">
          <cell r="B14987" t="str">
            <v>Sharg An Neel</v>
          </cell>
        </row>
        <row r="14988">
          <cell r="B14988" t="str">
            <v>Sharg An Neel</v>
          </cell>
        </row>
        <row r="14989">
          <cell r="B14989" t="str">
            <v>Sharg An Neel</v>
          </cell>
        </row>
        <row r="14990">
          <cell r="B14990" t="str">
            <v>Sharg An Neel</v>
          </cell>
        </row>
        <row r="14991">
          <cell r="B14991" t="str">
            <v>Sharg An Neel</v>
          </cell>
        </row>
        <row r="14992">
          <cell r="B14992" t="str">
            <v>Sharg An Neel</v>
          </cell>
        </row>
        <row r="14993">
          <cell r="B14993" t="str">
            <v>Sharg An Neel</v>
          </cell>
        </row>
        <row r="14994">
          <cell r="B14994" t="str">
            <v>Sharg An Neel</v>
          </cell>
        </row>
        <row r="14995">
          <cell r="B14995" t="str">
            <v>Sharg An Neel</v>
          </cell>
        </row>
        <row r="14996">
          <cell r="B14996" t="str">
            <v>Sharg An Neel</v>
          </cell>
        </row>
        <row r="14997">
          <cell r="B14997" t="str">
            <v>Sharg An Neel</v>
          </cell>
        </row>
        <row r="14998">
          <cell r="B14998" t="str">
            <v>Sharg An Neel</v>
          </cell>
        </row>
        <row r="14999">
          <cell r="B14999" t="str">
            <v>Sharg An Neel</v>
          </cell>
        </row>
        <row r="15000">
          <cell r="B15000" t="str">
            <v>Sharg An Neel</v>
          </cell>
        </row>
        <row r="15001">
          <cell r="B15001" t="str">
            <v>Sharg An Neel</v>
          </cell>
        </row>
        <row r="15002">
          <cell r="B15002" t="str">
            <v>Sharg An Neel</v>
          </cell>
        </row>
        <row r="15003">
          <cell r="B15003" t="str">
            <v>Sharg An Neel</v>
          </cell>
        </row>
        <row r="15004">
          <cell r="B15004" t="str">
            <v>Sharg An Neel</v>
          </cell>
        </row>
        <row r="15005">
          <cell r="B15005" t="str">
            <v>Sharg An Neel</v>
          </cell>
        </row>
        <row r="15006">
          <cell r="B15006" t="str">
            <v>Sharg An Neel</v>
          </cell>
        </row>
        <row r="15007">
          <cell r="B15007" t="str">
            <v>Sharg An Neel</v>
          </cell>
        </row>
        <row r="15008">
          <cell r="B15008" t="str">
            <v>Sharg An Neel</v>
          </cell>
        </row>
        <row r="15009">
          <cell r="B15009" t="str">
            <v>Sharg An Neel</v>
          </cell>
        </row>
        <row r="15010">
          <cell r="B15010" t="str">
            <v>Sharg An Neel</v>
          </cell>
        </row>
        <row r="15011">
          <cell r="B15011" t="str">
            <v>Sharg An Neel</v>
          </cell>
        </row>
        <row r="15012">
          <cell r="B15012" t="str">
            <v>Sharg An Neel</v>
          </cell>
        </row>
        <row r="15013">
          <cell r="B15013" t="str">
            <v>Sharg An Neel</v>
          </cell>
        </row>
        <row r="15014">
          <cell r="B15014" t="str">
            <v>Sharg An Neel</v>
          </cell>
        </row>
        <row r="15015">
          <cell r="B15015" t="str">
            <v>Sharg An Neel</v>
          </cell>
        </row>
        <row r="15016">
          <cell r="B15016" t="str">
            <v>Sharg An Neel</v>
          </cell>
        </row>
        <row r="15017">
          <cell r="B15017" t="str">
            <v>Sharg An Neel</v>
          </cell>
        </row>
        <row r="15018">
          <cell r="B15018" t="str">
            <v>Sharg An Neel</v>
          </cell>
        </row>
        <row r="15019">
          <cell r="B15019" t="str">
            <v>Sharg An Neel</v>
          </cell>
        </row>
        <row r="15020">
          <cell r="B15020" t="str">
            <v>Sharg An Neel</v>
          </cell>
        </row>
        <row r="15021">
          <cell r="B15021" t="str">
            <v>Sharg An Neel</v>
          </cell>
        </row>
        <row r="15022">
          <cell r="B15022" t="str">
            <v>Sharg An Neel</v>
          </cell>
        </row>
        <row r="15023">
          <cell r="B15023" t="str">
            <v>Sharg An Neel</v>
          </cell>
        </row>
        <row r="15024">
          <cell r="B15024" t="str">
            <v>Sharg An Neel</v>
          </cell>
        </row>
        <row r="15025">
          <cell r="B15025" t="str">
            <v>Sharg An Neel</v>
          </cell>
        </row>
        <row r="15026">
          <cell r="B15026" t="str">
            <v>Sharg An Neel</v>
          </cell>
        </row>
        <row r="15027">
          <cell r="B15027" t="str">
            <v>Sharg An Neel</v>
          </cell>
        </row>
        <row r="15028">
          <cell r="B15028" t="str">
            <v>Sharg An Neel</v>
          </cell>
        </row>
        <row r="15029">
          <cell r="B15029" t="str">
            <v>Sharg An Neel</v>
          </cell>
        </row>
        <row r="15030">
          <cell r="B15030" t="str">
            <v>Sharg An Neel</v>
          </cell>
        </row>
        <row r="15031">
          <cell r="B15031" t="str">
            <v>Sharg An Neel</v>
          </cell>
        </row>
        <row r="15032">
          <cell r="B15032" t="str">
            <v>Sharg An Neel</v>
          </cell>
        </row>
        <row r="15033">
          <cell r="B15033" t="str">
            <v>Sharg An Neel</v>
          </cell>
        </row>
        <row r="15034">
          <cell r="B15034" t="str">
            <v>Sharg An Neel</v>
          </cell>
        </row>
        <row r="15035">
          <cell r="B15035" t="str">
            <v>Sharg An Neel</v>
          </cell>
        </row>
        <row r="15036">
          <cell r="B15036" t="str">
            <v>Sharg An Neel</v>
          </cell>
        </row>
        <row r="15037">
          <cell r="B15037" t="str">
            <v>Sharg An Neel</v>
          </cell>
        </row>
        <row r="15038">
          <cell r="B15038" t="str">
            <v>Sharg An Neel</v>
          </cell>
        </row>
        <row r="15039">
          <cell r="B15039" t="str">
            <v>Sharg An Neel</v>
          </cell>
        </row>
        <row r="15040">
          <cell r="B15040" t="str">
            <v>Sharg An Neel</v>
          </cell>
        </row>
        <row r="15041">
          <cell r="B15041" t="str">
            <v>Sharg An Neel</v>
          </cell>
        </row>
        <row r="15042">
          <cell r="B15042" t="str">
            <v>Sharg An Neel</v>
          </cell>
        </row>
        <row r="15043">
          <cell r="B15043" t="str">
            <v>Sharg An Neel</v>
          </cell>
        </row>
        <row r="15044">
          <cell r="B15044" t="str">
            <v>Sharg An Neel</v>
          </cell>
        </row>
        <row r="15045">
          <cell r="B15045" t="str">
            <v>Sharg An Neel</v>
          </cell>
        </row>
        <row r="15046">
          <cell r="B15046" t="str">
            <v>Sharg An Neel</v>
          </cell>
        </row>
        <row r="15047">
          <cell r="B15047" t="str">
            <v>Sharg An Neel</v>
          </cell>
        </row>
        <row r="15048">
          <cell r="B15048" t="str">
            <v>Sharg An Neel</v>
          </cell>
        </row>
        <row r="15049">
          <cell r="B15049" t="str">
            <v>Sharg An Neel</v>
          </cell>
        </row>
        <row r="15050">
          <cell r="B15050" t="str">
            <v>Sharg An Neel</v>
          </cell>
        </row>
        <row r="15051">
          <cell r="B15051" t="str">
            <v>Sharg An Neel</v>
          </cell>
        </row>
        <row r="15052">
          <cell r="B15052" t="str">
            <v>Sharg An Neel</v>
          </cell>
        </row>
        <row r="15053">
          <cell r="B15053" t="str">
            <v>Sharg An Neel</v>
          </cell>
        </row>
        <row r="15054">
          <cell r="B15054" t="str">
            <v>Sharg An Neel</v>
          </cell>
        </row>
        <row r="15055">
          <cell r="B15055" t="str">
            <v>Sharg An Neel</v>
          </cell>
        </row>
        <row r="15056">
          <cell r="B15056" t="str">
            <v>Sharg An Neel</v>
          </cell>
        </row>
        <row r="15057">
          <cell r="B15057" t="str">
            <v>Sharg An Neel</v>
          </cell>
        </row>
        <row r="15058">
          <cell r="B15058" t="str">
            <v>Sharg An Neel</v>
          </cell>
        </row>
        <row r="15059">
          <cell r="B15059" t="str">
            <v>Sharg An Neel</v>
          </cell>
        </row>
        <row r="15060">
          <cell r="B15060" t="str">
            <v>Sharg An Neel</v>
          </cell>
        </row>
        <row r="15061">
          <cell r="B15061" t="str">
            <v>Sharg An Neel</v>
          </cell>
        </row>
        <row r="15062">
          <cell r="B15062" t="str">
            <v>Sharg An Neel</v>
          </cell>
        </row>
        <row r="15063">
          <cell r="B15063" t="str">
            <v>Sharg An Neel</v>
          </cell>
        </row>
        <row r="15064">
          <cell r="B15064" t="str">
            <v>Sharg An Neel</v>
          </cell>
        </row>
        <row r="15065">
          <cell r="B15065" t="str">
            <v>Sharg An Neel</v>
          </cell>
        </row>
        <row r="15066">
          <cell r="B15066" t="str">
            <v>Sharg An Neel</v>
          </cell>
        </row>
        <row r="15067">
          <cell r="B15067" t="str">
            <v>Sharg An Neel</v>
          </cell>
        </row>
        <row r="15068">
          <cell r="B15068" t="str">
            <v>Sharg An Neel</v>
          </cell>
        </row>
        <row r="15069">
          <cell r="B15069" t="str">
            <v>Sharg An Neel</v>
          </cell>
        </row>
        <row r="15070">
          <cell r="B15070" t="str">
            <v>Sharg An Neel</v>
          </cell>
        </row>
        <row r="15071">
          <cell r="B15071" t="str">
            <v>Sharg An Neel</v>
          </cell>
        </row>
        <row r="15072">
          <cell r="B15072" t="str">
            <v>Sharg An Neel</v>
          </cell>
        </row>
        <row r="15073">
          <cell r="B15073" t="str">
            <v>Sharg An Neel</v>
          </cell>
        </row>
        <row r="15074">
          <cell r="B15074" t="str">
            <v>Sharg An Neel</v>
          </cell>
        </row>
        <row r="15075">
          <cell r="B15075" t="str">
            <v>Sharg An Neel</v>
          </cell>
        </row>
        <row r="15076">
          <cell r="B15076" t="str">
            <v>Sharg An Neel</v>
          </cell>
        </row>
        <row r="15077">
          <cell r="B15077" t="str">
            <v>Sharg An Neel</v>
          </cell>
        </row>
        <row r="15078">
          <cell r="B15078" t="str">
            <v>Sharg An Neel</v>
          </cell>
        </row>
        <row r="15079">
          <cell r="B15079" t="str">
            <v>Sharg An Neel</v>
          </cell>
        </row>
        <row r="15080">
          <cell r="B15080" t="str">
            <v>Sharg An Neel</v>
          </cell>
        </row>
        <row r="15081">
          <cell r="B15081" t="str">
            <v>Sharg An Neel</v>
          </cell>
        </row>
        <row r="15082">
          <cell r="B15082" t="str">
            <v>Sharg An Neel</v>
          </cell>
        </row>
        <row r="15083">
          <cell r="B15083" t="str">
            <v>Sharg An Neel</v>
          </cell>
        </row>
        <row r="15084">
          <cell r="B15084" t="str">
            <v>Sharg An Neel</v>
          </cell>
        </row>
        <row r="15085">
          <cell r="B15085" t="str">
            <v>Sharg An Neel</v>
          </cell>
        </row>
        <row r="15086">
          <cell r="B15086" t="str">
            <v>Sharg An Neel</v>
          </cell>
        </row>
        <row r="15087">
          <cell r="B15087" t="str">
            <v>Sharg An Neel</v>
          </cell>
        </row>
        <row r="15088">
          <cell r="B15088" t="str">
            <v>Sharg An Neel</v>
          </cell>
        </row>
        <row r="15089">
          <cell r="B15089" t="str">
            <v>Sharg An Neel</v>
          </cell>
        </row>
        <row r="15090">
          <cell r="B15090" t="str">
            <v>Sharg An Neel</v>
          </cell>
        </row>
        <row r="15091">
          <cell r="B15091" t="str">
            <v>Sharg An Neel</v>
          </cell>
        </row>
        <row r="15092">
          <cell r="B15092" t="str">
            <v>Sharg An Neel</v>
          </cell>
        </row>
        <row r="15093">
          <cell r="B15093" t="str">
            <v>Sharg An Neel</v>
          </cell>
        </row>
        <row r="15094">
          <cell r="B15094" t="str">
            <v>Sharg An Neel</v>
          </cell>
        </row>
        <row r="15095">
          <cell r="B15095" t="str">
            <v>Sharg An Neel</v>
          </cell>
        </row>
        <row r="15096">
          <cell r="B15096" t="str">
            <v>Sharg An Neel</v>
          </cell>
        </row>
        <row r="15097">
          <cell r="B15097" t="str">
            <v>Sharg An Neel</v>
          </cell>
        </row>
        <row r="15098">
          <cell r="B15098" t="str">
            <v>Sharg An Neel</v>
          </cell>
        </row>
        <row r="15099">
          <cell r="B15099" t="str">
            <v>Sharg An Neel</v>
          </cell>
        </row>
        <row r="15100">
          <cell r="B15100" t="str">
            <v>Sharg An Neel</v>
          </cell>
        </row>
        <row r="15101">
          <cell r="B15101" t="str">
            <v>Sharg An Neel</v>
          </cell>
        </row>
        <row r="15102">
          <cell r="B15102" t="str">
            <v>Sharg An Neel</v>
          </cell>
        </row>
        <row r="15103">
          <cell r="B15103" t="str">
            <v>Sharg An Neel</v>
          </cell>
        </row>
        <row r="15104">
          <cell r="B15104" t="str">
            <v>Sharg An Neel</v>
          </cell>
        </row>
        <row r="15105">
          <cell r="B15105" t="str">
            <v>Sharg An Neel</v>
          </cell>
        </row>
        <row r="15106">
          <cell r="B15106" t="str">
            <v>Sharg An Neel</v>
          </cell>
        </row>
        <row r="15107">
          <cell r="B15107" t="str">
            <v>Sharg An Neel</v>
          </cell>
        </row>
        <row r="15108">
          <cell r="B15108" t="str">
            <v>Sharg An Neel</v>
          </cell>
        </row>
        <row r="15109">
          <cell r="B15109" t="str">
            <v>Sharg An Neel</v>
          </cell>
        </row>
        <row r="15110">
          <cell r="B15110" t="str">
            <v>Sharg An Neel</v>
          </cell>
        </row>
        <row r="15111">
          <cell r="B15111" t="str">
            <v>Sharg An Neel</v>
          </cell>
        </row>
        <row r="15112">
          <cell r="B15112" t="str">
            <v>Sharg An Neel</v>
          </cell>
        </row>
        <row r="15113">
          <cell r="B15113" t="str">
            <v>Sharg An Neel</v>
          </cell>
        </row>
        <row r="15114">
          <cell r="B15114" t="str">
            <v>Sharg An Neel</v>
          </cell>
        </row>
        <row r="15115">
          <cell r="B15115" t="str">
            <v>Sharg An Neel</v>
          </cell>
        </row>
        <row r="15116">
          <cell r="B15116" t="str">
            <v>Sharg An Neel</v>
          </cell>
        </row>
        <row r="15117">
          <cell r="B15117" t="str">
            <v>Sharg An Neel</v>
          </cell>
        </row>
        <row r="15118">
          <cell r="B15118" t="str">
            <v>Sharg An Neel</v>
          </cell>
        </row>
        <row r="15119">
          <cell r="B15119" t="str">
            <v>Sharg An Neel</v>
          </cell>
        </row>
        <row r="15120">
          <cell r="B15120" t="str">
            <v>Sharg An Neel</v>
          </cell>
        </row>
        <row r="15121">
          <cell r="B15121" t="str">
            <v>Sharg An Neel</v>
          </cell>
        </row>
        <row r="15122">
          <cell r="B15122" t="str">
            <v>Sharg An Neel</v>
          </cell>
        </row>
        <row r="15123">
          <cell r="B15123" t="str">
            <v>Sharg An Neel</v>
          </cell>
        </row>
        <row r="15124">
          <cell r="B15124" t="str">
            <v>Sharg An Neel</v>
          </cell>
        </row>
        <row r="15125">
          <cell r="B15125" t="str">
            <v>Sharg An Neel</v>
          </cell>
        </row>
        <row r="15126">
          <cell r="B15126" t="str">
            <v>Sharg An Neel</v>
          </cell>
        </row>
        <row r="15127">
          <cell r="B15127" t="str">
            <v>Sharg An Neel</v>
          </cell>
        </row>
        <row r="15128">
          <cell r="B15128" t="str">
            <v>Sharg An Neel</v>
          </cell>
        </row>
        <row r="15129">
          <cell r="B15129" t="str">
            <v>Sharg An Neel</v>
          </cell>
        </row>
        <row r="15130">
          <cell r="B15130" t="str">
            <v>Sharg An Neel</v>
          </cell>
        </row>
        <row r="15131">
          <cell r="B15131" t="str">
            <v>Sharg An Neel</v>
          </cell>
        </row>
        <row r="15132">
          <cell r="B15132" t="str">
            <v>Sharg An Neel</v>
          </cell>
        </row>
        <row r="15133">
          <cell r="B15133" t="str">
            <v>Sharg An Neel</v>
          </cell>
        </row>
        <row r="15134">
          <cell r="B15134" t="str">
            <v>Sharg An Neel</v>
          </cell>
        </row>
        <row r="15135">
          <cell r="B15135" t="str">
            <v>Sharg An Neel</v>
          </cell>
        </row>
        <row r="15136">
          <cell r="B15136" t="str">
            <v>Sharg An Neel</v>
          </cell>
        </row>
        <row r="15137">
          <cell r="B15137" t="str">
            <v>Sharg An Neel</v>
          </cell>
        </row>
        <row r="15138">
          <cell r="B15138" t="str">
            <v>Sharg An Neel</v>
          </cell>
        </row>
        <row r="15139">
          <cell r="B15139" t="str">
            <v>Sharg An Neel</v>
          </cell>
        </row>
        <row r="15140">
          <cell r="B15140" t="str">
            <v>Sharg An Neel</v>
          </cell>
        </row>
        <row r="15141">
          <cell r="B15141" t="str">
            <v>Sharg An Neel</v>
          </cell>
        </row>
        <row r="15142">
          <cell r="B15142" t="str">
            <v>Sharg An Neel</v>
          </cell>
        </row>
        <row r="15143">
          <cell r="B15143" t="str">
            <v>Sharg An Neel</v>
          </cell>
        </row>
        <row r="15144">
          <cell r="B15144" t="str">
            <v>Sharg An Neel</v>
          </cell>
        </row>
        <row r="15145">
          <cell r="B15145" t="str">
            <v>Sharg An Neel</v>
          </cell>
        </row>
        <row r="15146">
          <cell r="B15146" t="str">
            <v>Sharg An Neel</v>
          </cell>
        </row>
        <row r="15147">
          <cell r="B15147" t="str">
            <v>Sharg An Neel</v>
          </cell>
        </row>
        <row r="15148">
          <cell r="B15148" t="str">
            <v>Sharg An Neel</v>
          </cell>
        </row>
        <row r="15149">
          <cell r="B15149" t="str">
            <v>Sharg An Neel</v>
          </cell>
        </row>
        <row r="15150">
          <cell r="B15150" t="str">
            <v>Sharg An Neel</v>
          </cell>
        </row>
        <row r="15151">
          <cell r="B15151" t="str">
            <v>Sharg An Neel</v>
          </cell>
        </row>
        <row r="15152">
          <cell r="B15152" t="str">
            <v>Sharg An Neel</v>
          </cell>
        </row>
        <row r="15153">
          <cell r="B15153" t="str">
            <v>Sharg An Neel</v>
          </cell>
        </row>
        <row r="15154">
          <cell r="B15154" t="str">
            <v>Sharg An Neel</v>
          </cell>
        </row>
        <row r="15155">
          <cell r="B15155" t="str">
            <v>Sharg An Neel</v>
          </cell>
        </row>
        <row r="15156">
          <cell r="B15156" t="str">
            <v>Sharg An Neel</v>
          </cell>
        </row>
        <row r="15157">
          <cell r="B15157" t="str">
            <v>Sharg An Neel</v>
          </cell>
        </row>
        <row r="15158">
          <cell r="B15158" t="str">
            <v>Sharg An Neel</v>
          </cell>
        </row>
        <row r="15159">
          <cell r="B15159" t="str">
            <v>Sharg An Neel</v>
          </cell>
        </row>
        <row r="15160">
          <cell r="B15160" t="str">
            <v>Sharg An Neel</v>
          </cell>
        </row>
        <row r="15161">
          <cell r="B15161" t="str">
            <v>Sharg An Neel</v>
          </cell>
        </row>
        <row r="15162">
          <cell r="B15162" t="str">
            <v>Sharg An Neel</v>
          </cell>
        </row>
        <row r="15163">
          <cell r="B15163" t="str">
            <v>Sharg An Neel</v>
          </cell>
        </row>
        <row r="15164">
          <cell r="B15164" t="str">
            <v>Sharg An Neel</v>
          </cell>
        </row>
        <row r="15165">
          <cell r="B15165" t="str">
            <v>Sharg An Neel</v>
          </cell>
        </row>
        <row r="15166">
          <cell r="B15166" t="str">
            <v>Sharg An Neel</v>
          </cell>
        </row>
        <row r="15167">
          <cell r="B15167" t="str">
            <v>Sharg An Neel</v>
          </cell>
        </row>
        <row r="15168">
          <cell r="B15168" t="str">
            <v>Sharg An Neel</v>
          </cell>
        </row>
        <row r="15169">
          <cell r="B15169" t="str">
            <v>Sharg An Neel</v>
          </cell>
        </row>
        <row r="15170">
          <cell r="B15170" t="str">
            <v>Sharg An Neel</v>
          </cell>
        </row>
        <row r="15171">
          <cell r="B15171" t="str">
            <v>Sharg An Neel</v>
          </cell>
        </row>
        <row r="15172">
          <cell r="B15172" t="str">
            <v>Sharg An Neel</v>
          </cell>
        </row>
        <row r="15173">
          <cell r="B15173" t="str">
            <v>Sharg An Neel</v>
          </cell>
        </row>
        <row r="15174">
          <cell r="B15174" t="str">
            <v>Sharg An Neel</v>
          </cell>
        </row>
        <row r="15175">
          <cell r="B15175" t="str">
            <v>Sharg An Neel</v>
          </cell>
        </row>
        <row r="15176">
          <cell r="B15176" t="str">
            <v>Sharg An Neel</v>
          </cell>
        </row>
        <row r="15177">
          <cell r="B15177" t="str">
            <v>Sharg An Neel</v>
          </cell>
        </row>
        <row r="15178">
          <cell r="B15178" t="str">
            <v>Sharg An Neel</v>
          </cell>
        </row>
        <row r="15179">
          <cell r="B15179" t="str">
            <v>Sharg An Neel</v>
          </cell>
        </row>
        <row r="15180">
          <cell r="B15180" t="str">
            <v>Sharg An Neel</v>
          </cell>
        </row>
        <row r="15181">
          <cell r="B15181" t="str">
            <v>Sharg An Neel</v>
          </cell>
        </row>
        <row r="15182">
          <cell r="B15182" t="str">
            <v>Sharg An Neel</v>
          </cell>
        </row>
        <row r="15183">
          <cell r="B15183" t="str">
            <v>Sharg An Neel</v>
          </cell>
        </row>
        <row r="15184">
          <cell r="B15184" t="str">
            <v>Sharg An Neel</v>
          </cell>
        </row>
        <row r="15185">
          <cell r="B15185" t="str">
            <v>Sharg An Neel</v>
          </cell>
        </row>
        <row r="15186">
          <cell r="B15186" t="str">
            <v>Sharg An Neel</v>
          </cell>
        </row>
        <row r="15187">
          <cell r="B15187" t="str">
            <v>Sharg An Neel</v>
          </cell>
        </row>
        <row r="15188">
          <cell r="B15188" t="str">
            <v>Sharg An Neel</v>
          </cell>
        </row>
        <row r="15189">
          <cell r="B15189" t="str">
            <v>Sharg An Neel</v>
          </cell>
        </row>
        <row r="15190">
          <cell r="B15190" t="str">
            <v>Sharg An Neel</v>
          </cell>
        </row>
        <row r="15191">
          <cell r="B15191" t="str">
            <v>Sharg An Neel</v>
          </cell>
        </row>
        <row r="15192">
          <cell r="B15192" t="str">
            <v>Sharg An Neel</v>
          </cell>
        </row>
        <row r="15193">
          <cell r="B15193" t="str">
            <v>Sharg An Neel</v>
          </cell>
        </row>
        <row r="15194">
          <cell r="B15194" t="str">
            <v>Sharg An Neel</v>
          </cell>
        </row>
        <row r="15195">
          <cell r="B15195" t="str">
            <v>Sharg An Neel</v>
          </cell>
        </row>
        <row r="15196">
          <cell r="B15196" t="str">
            <v>Sharg An Neel</v>
          </cell>
        </row>
        <row r="15197">
          <cell r="B15197" t="str">
            <v>Sharg An Neel</v>
          </cell>
        </row>
        <row r="15198">
          <cell r="B15198" t="str">
            <v>Sharg An Neel</v>
          </cell>
        </row>
        <row r="15199">
          <cell r="B15199" t="str">
            <v>Sharg An Neel</v>
          </cell>
        </row>
        <row r="15200">
          <cell r="B15200" t="str">
            <v>Sharg An Neel</v>
          </cell>
        </row>
        <row r="15201">
          <cell r="B15201" t="str">
            <v>Sharg An Neel</v>
          </cell>
        </row>
        <row r="15202">
          <cell r="B15202" t="str">
            <v>Sharg An Neel</v>
          </cell>
        </row>
        <row r="15203">
          <cell r="B15203" t="str">
            <v>Sharg An Neel</v>
          </cell>
        </row>
        <row r="15204">
          <cell r="B15204" t="str">
            <v>Sharg An Neel</v>
          </cell>
        </row>
        <row r="15205">
          <cell r="B15205" t="str">
            <v>Sharg An Neel</v>
          </cell>
        </row>
        <row r="15206">
          <cell r="B15206" t="str">
            <v>Sharg An Neel</v>
          </cell>
        </row>
        <row r="15207">
          <cell r="B15207" t="str">
            <v>Sharg An Neel</v>
          </cell>
        </row>
        <row r="15208">
          <cell r="B15208" t="str">
            <v>Sharg An Neel</v>
          </cell>
        </row>
        <row r="15209">
          <cell r="B15209" t="str">
            <v>Sharg An Neel</v>
          </cell>
        </row>
        <row r="15210">
          <cell r="B15210" t="str">
            <v>Sharg An Neel</v>
          </cell>
        </row>
        <row r="15211">
          <cell r="B15211" t="str">
            <v>Sharg An Neel</v>
          </cell>
        </row>
        <row r="15212">
          <cell r="B15212" t="str">
            <v>Sharg An Neel</v>
          </cell>
        </row>
        <row r="15213">
          <cell r="B15213" t="str">
            <v>Sharg An Neel</v>
          </cell>
        </row>
        <row r="15214">
          <cell r="B15214" t="str">
            <v>Sharg An Neel</v>
          </cell>
        </row>
        <row r="15215">
          <cell r="B15215" t="str">
            <v>Sharg An Neel</v>
          </cell>
        </row>
        <row r="15216">
          <cell r="B15216" t="str">
            <v>Sharg An Neel</v>
          </cell>
        </row>
        <row r="15217">
          <cell r="B15217" t="str">
            <v>Sharg An Neel</v>
          </cell>
        </row>
        <row r="15218">
          <cell r="B15218" t="str">
            <v>Sharg An Neel</v>
          </cell>
        </row>
        <row r="15219">
          <cell r="B15219" t="str">
            <v>Sharg An Neel</v>
          </cell>
        </row>
        <row r="15220">
          <cell r="B15220" t="str">
            <v>Sharg An Neel</v>
          </cell>
        </row>
        <row r="15221">
          <cell r="B15221" t="str">
            <v>Sharg An Neel</v>
          </cell>
        </row>
        <row r="15222">
          <cell r="B15222" t="str">
            <v>Sharg An Neel</v>
          </cell>
        </row>
        <row r="15223">
          <cell r="B15223" t="str">
            <v>Sharg An Neel</v>
          </cell>
        </row>
        <row r="15224">
          <cell r="B15224" t="str">
            <v>Sharg An Neel</v>
          </cell>
        </row>
        <row r="15225">
          <cell r="B15225" t="str">
            <v>Sharg An Neel</v>
          </cell>
        </row>
        <row r="15226">
          <cell r="B15226" t="str">
            <v>Sharg An Neel</v>
          </cell>
        </row>
        <row r="15227">
          <cell r="B15227" t="str">
            <v>Sharg An Neel</v>
          </cell>
        </row>
        <row r="15228">
          <cell r="B15228" t="str">
            <v>Sharg An Neel</v>
          </cell>
        </row>
        <row r="15229">
          <cell r="B15229" t="str">
            <v>Sharg An Neel</v>
          </cell>
        </row>
        <row r="15230">
          <cell r="B15230" t="str">
            <v>Sharg An Neel</v>
          </cell>
        </row>
        <row r="15231">
          <cell r="B15231" t="str">
            <v>Sharg An Neel</v>
          </cell>
        </row>
        <row r="15232">
          <cell r="B15232" t="str">
            <v>Sharg An Neel</v>
          </cell>
        </row>
        <row r="15233">
          <cell r="B15233" t="str">
            <v>Sharg An Neel</v>
          </cell>
        </row>
        <row r="15234">
          <cell r="B15234" t="str">
            <v>Sharg An Neel</v>
          </cell>
        </row>
        <row r="15235">
          <cell r="B15235" t="str">
            <v>Sharg An Neel</v>
          </cell>
        </row>
        <row r="15236">
          <cell r="B15236" t="str">
            <v>Sharg An Neel</v>
          </cell>
        </row>
        <row r="15237">
          <cell r="B15237" t="str">
            <v>Sharg An Neel</v>
          </cell>
        </row>
        <row r="15238">
          <cell r="B15238" t="str">
            <v>Sharg An Neel</v>
          </cell>
        </row>
        <row r="15239">
          <cell r="B15239" t="str">
            <v>Sharg An Neel</v>
          </cell>
        </row>
        <row r="15240">
          <cell r="B15240" t="str">
            <v>Sharg An Neel</v>
          </cell>
        </row>
        <row r="15241">
          <cell r="B15241" t="str">
            <v>Sharg An Neel</v>
          </cell>
        </row>
        <row r="15242">
          <cell r="B15242" t="str">
            <v>Sharg An Neel</v>
          </cell>
        </row>
        <row r="15243">
          <cell r="B15243" t="str">
            <v>Sharg An Neel</v>
          </cell>
        </row>
        <row r="15244">
          <cell r="B15244" t="str">
            <v>Sharg An Neel</v>
          </cell>
        </row>
        <row r="15245">
          <cell r="B15245" t="str">
            <v>Sharg An Neel</v>
          </cell>
        </row>
        <row r="15246">
          <cell r="B15246" t="str">
            <v>Sharg An Neel</v>
          </cell>
        </row>
        <row r="15247">
          <cell r="B15247" t="str">
            <v>Sharg An Neel</v>
          </cell>
        </row>
        <row r="15248">
          <cell r="B15248" t="str">
            <v>Sharg An Neel</v>
          </cell>
        </row>
        <row r="15249">
          <cell r="B15249" t="str">
            <v>Sharg An Neel</v>
          </cell>
        </row>
        <row r="15250">
          <cell r="B15250" t="str">
            <v>Sharg An Neel</v>
          </cell>
        </row>
        <row r="15251">
          <cell r="B15251" t="str">
            <v>Sharg An Neel</v>
          </cell>
        </row>
        <row r="15252">
          <cell r="B15252" t="str">
            <v>Sharg An Neel</v>
          </cell>
        </row>
        <row r="15253">
          <cell r="B15253" t="str">
            <v>Sharg An Neel</v>
          </cell>
        </row>
        <row r="15254">
          <cell r="B15254" t="str">
            <v>Sharg An Neel</v>
          </cell>
        </row>
        <row r="15255">
          <cell r="B15255" t="str">
            <v>Sharg An Neel</v>
          </cell>
        </row>
        <row r="15256">
          <cell r="B15256" t="str">
            <v>Sharg An Neel</v>
          </cell>
        </row>
        <row r="15257">
          <cell r="B15257" t="str">
            <v>Sharg An Neel</v>
          </cell>
        </row>
        <row r="15258">
          <cell r="B15258" t="str">
            <v>Sharg An Neel</v>
          </cell>
        </row>
        <row r="15259">
          <cell r="B15259" t="str">
            <v>Sharg An Neel</v>
          </cell>
        </row>
        <row r="15260">
          <cell r="B15260" t="str">
            <v>Sharg An Neel</v>
          </cell>
        </row>
        <row r="15261">
          <cell r="B15261" t="str">
            <v>Sharg An Neel</v>
          </cell>
        </row>
        <row r="15262">
          <cell r="B15262" t="str">
            <v>Sharg An Neel</v>
          </cell>
        </row>
        <row r="15263">
          <cell r="B15263" t="str">
            <v>Sharg An Neel</v>
          </cell>
        </row>
        <row r="15264">
          <cell r="B15264" t="str">
            <v>Sharg An Neel</v>
          </cell>
        </row>
        <row r="15265">
          <cell r="B15265" t="str">
            <v>Sharg An Neel</v>
          </cell>
        </row>
        <row r="15266">
          <cell r="B15266" t="str">
            <v>Sharg An Neel</v>
          </cell>
        </row>
        <row r="15267">
          <cell r="B15267" t="str">
            <v>Sharg An Neel</v>
          </cell>
        </row>
        <row r="15268">
          <cell r="B15268" t="str">
            <v>Sharg An Neel</v>
          </cell>
        </row>
        <row r="15269">
          <cell r="B15269" t="str">
            <v>Sharg An Neel</v>
          </cell>
        </row>
        <row r="15270">
          <cell r="B15270" t="str">
            <v>Sharg An Neel</v>
          </cell>
        </row>
        <row r="15271">
          <cell r="B15271" t="str">
            <v>Sharg An Neel</v>
          </cell>
        </row>
        <row r="15272">
          <cell r="B15272" t="str">
            <v>Sharg An Neel</v>
          </cell>
        </row>
        <row r="15273">
          <cell r="B15273" t="str">
            <v>Sharg An Neel</v>
          </cell>
        </row>
        <row r="15274">
          <cell r="B15274" t="str">
            <v>Sharg An Neel</v>
          </cell>
        </row>
        <row r="15275">
          <cell r="B15275" t="str">
            <v>Sharg An Neel</v>
          </cell>
        </row>
        <row r="15276">
          <cell r="B15276" t="str">
            <v>Sharg An Neel</v>
          </cell>
        </row>
        <row r="15277">
          <cell r="B15277" t="str">
            <v>Sharg An Neel</v>
          </cell>
        </row>
        <row r="15278">
          <cell r="B15278" t="str">
            <v>Sharg An Neel</v>
          </cell>
        </row>
        <row r="15279">
          <cell r="B15279" t="str">
            <v>Sharg An Neel</v>
          </cell>
        </row>
        <row r="15280">
          <cell r="B15280" t="str">
            <v>Sharg An Neel</v>
          </cell>
        </row>
        <row r="15281">
          <cell r="B15281" t="str">
            <v>Sharg An Neel</v>
          </cell>
        </row>
        <row r="15282">
          <cell r="B15282" t="str">
            <v>Sharg An Neel</v>
          </cell>
        </row>
        <row r="15283">
          <cell r="B15283" t="str">
            <v>Sharg An Neel</v>
          </cell>
        </row>
        <row r="15284">
          <cell r="B15284" t="str">
            <v>Sharg An Neel</v>
          </cell>
        </row>
        <row r="15285">
          <cell r="B15285" t="str">
            <v>Sharg An Neel</v>
          </cell>
        </row>
        <row r="15286">
          <cell r="B15286" t="str">
            <v>Sharg An Neel</v>
          </cell>
        </row>
        <row r="15287">
          <cell r="B15287" t="str">
            <v>Sharg An Neel</v>
          </cell>
        </row>
        <row r="15288">
          <cell r="B15288" t="str">
            <v>Sharg An Neel</v>
          </cell>
        </row>
        <row r="15289">
          <cell r="B15289" t="str">
            <v>Sharg An Neel</v>
          </cell>
        </row>
        <row r="15290">
          <cell r="B15290" t="str">
            <v>Sharg An Neel</v>
          </cell>
        </row>
        <row r="15291">
          <cell r="B15291" t="str">
            <v>Sharg An Neel</v>
          </cell>
        </row>
        <row r="15292">
          <cell r="B15292" t="str">
            <v>Sharg An Neel</v>
          </cell>
        </row>
        <row r="15293">
          <cell r="B15293" t="str">
            <v>Sharg An Neel</v>
          </cell>
        </row>
        <row r="15294">
          <cell r="B15294" t="str">
            <v>Sharg An Neel</v>
          </cell>
        </row>
        <row r="15295">
          <cell r="B15295" t="str">
            <v>Sharg An Neel</v>
          </cell>
        </row>
        <row r="15296">
          <cell r="B15296" t="str">
            <v>Sharg An Neel</v>
          </cell>
        </row>
        <row r="15297">
          <cell r="B15297" t="str">
            <v>Sharg An Neel</v>
          </cell>
        </row>
        <row r="15298">
          <cell r="B15298" t="str">
            <v>Sharg An Neel</v>
          </cell>
        </row>
        <row r="15299">
          <cell r="B15299" t="str">
            <v>Sharg An Neel</v>
          </cell>
        </row>
        <row r="15300">
          <cell r="B15300" t="str">
            <v>Sharg An Neel</v>
          </cell>
        </row>
        <row r="15301">
          <cell r="B15301" t="str">
            <v>Sharg An Neel</v>
          </cell>
        </row>
        <row r="15302">
          <cell r="B15302" t="str">
            <v>Sharg An Neel</v>
          </cell>
        </row>
        <row r="15303">
          <cell r="B15303" t="str">
            <v>Sharg An Neel</v>
          </cell>
        </row>
        <row r="15304">
          <cell r="B15304" t="str">
            <v>Sharg An Neel</v>
          </cell>
        </row>
        <row r="15305">
          <cell r="B15305" t="str">
            <v>Sharg An Neel</v>
          </cell>
        </row>
        <row r="15306">
          <cell r="B15306" t="str">
            <v>Sharg An Neel</v>
          </cell>
        </row>
        <row r="15307">
          <cell r="B15307" t="str">
            <v>Sharg An Neel</v>
          </cell>
        </row>
        <row r="15308">
          <cell r="B15308" t="str">
            <v>Sharg An Neel</v>
          </cell>
        </row>
        <row r="15309">
          <cell r="B15309" t="str">
            <v>Sharg An Neel</v>
          </cell>
        </row>
        <row r="15310">
          <cell r="B15310" t="str">
            <v>Sharg An Neel</v>
          </cell>
        </row>
        <row r="15311">
          <cell r="B15311" t="str">
            <v>Sharg An Neel</v>
          </cell>
        </row>
        <row r="15312">
          <cell r="B15312" t="str">
            <v>Sharg An Neel</v>
          </cell>
        </row>
        <row r="15313">
          <cell r="B15313" t="str">
            <v>Sharg An Neel</v>
          </cell>
        </row>
        <row r="15314">
          <cell r="B15314" t="str">
            <v>Sharg An Neel</v>
          </cell>
        </row>
        <row r="15315">
          <cell r="B15315" t="str">
            <v>Sharg An Neel</v>
          </cell>
        </row>
        <row r="15316">
          <cell r="B15316" t="str">
            <v>Sharg An Neel</v>
          </cell>
        </row>
        <row r="15317">
          <cell r="B15317" t="str">
            <v>Sharg An Neel</v>
          </cell>
        </row>
        <row r="15318">
          <cell r="B15318" t="str">
            <v>Sharg An Neel</v>
          </cell>
        </row>
        <row r="15319">
          <cell r="B15319" t="str">
            <v>Sharg An Neel</v>
          </cell>
        </row>
        <row r="15320">
          <cell r="B15320" t="str">
            <v>Sharg An Neel</v>
          </cell>
        </row>
        <row r="15321">
          <cell r="B15321" t="str">
            <v>Sharg An Neel</v>
          </cell>
        </row>
        <row r="15322">
          <cell r="B15322" t="str">
            <v>Sharg An Neel</v>
          </cell>
        </row>
        <row r="15323">
          <cell r="B15323" t="str">
            <v>Sharg An Neel</v>
          </cell>
        </row>
        <row r="15324">
          <cell r="B15324" t="str">
            <v>Sharg An Neel</v>
          </cell>
        </row>
        <row r="15325">
          <cell r="B15325" t="str">
            <v>Sharg An Neel</v>
          </cell>
        </row>
        <row r="15326">
          <cell r="B15326" t="str">
            <v>Sharg An Neel</v>
          </cell>
        </row>
        <row r="15327">
          <cell r="B15327" t="str">
            <v>Sharg An Neel</v>
          </cell>
        </row>
        <row r="15328">
          <cell r="B15328" t="str">
            <v>Sharg An Neel</v>
          </cell>
        </row>
        <row r="15329">
          <cell r="B15329" t="str">
            <v>Sharg An Neel</v>
          </cell>
        </row>
        <row r="15330">
          <cell r="B15330" t="str">
            <v>Sharg An Neel</v>
          </cell>
        </row>
        <row r="15331">
          <cell r="B15331" t="str">
            <v>Sharg An Neel</v>
          </cell>
        </row>
        <row r="15332">
          <cell r="B15332" t="str">
            <v>Sharg An Neel</v>
          </cell>
        </row>
        <row r="15333">
          <cell r="B15333" t="str">
            <v>Sharg An Neel</v>
          </cell>
        </row>
        <row r="15334">
          <cell r="B15334" t="str">
            <v>Sharg An Neel</v>
          </cell>
        </row>
        <row r="15335">
          <cell r="B15335" t="str">
            <v>Sharg An Neel</v>
          </cell>
        </row>
        <row r="15336">
          <cell r="B15336" t="str">
            <v>Sharg An Neel</v>
          </cell>
        </row>
        <row r="15337">
          <cell r="B15337" t="str">
            <v>Sharg An Neel</v>
          </cell>
        </row>
        <row r="15338">
          <cell r="B15338" t="str">
            <v>Sharg An Neel</v>
          </cell>
        </row>
        <row r="15339">
          <cell r="B15339" t="str">
            <v>Sharg An Neel</v>
          </cell>
        </row>
        <row r="15340">
          <cell r="B15340" t="str">
            <v>Sharg An Neel</v>
          </cell>
        </row>
        <row r="15341">
          <cell r="B15341" t="str">
            <v>Sharg An Neel</v>
          </cell>
        </row>
        <row r="15342">
          <cell r="B15342" t="str">
            <v>Sharg An Neel</v>
          </cell>
        </row>
        <row r="15343">
          <cell r="B15343" t="str">
            <v>Sharg An Neel</v>
          </cell>
        </row>
        <row r="15344">
          <cell r="B15344" t="str">
            <v>Sharg An Neel</v>
          </cell>
        </row>
        <row r="15345">
          <cell r="B15345" t="str">
            <v>Sharg An Neel</v>
          </cell>
        </row>
        <row r="15346">
          <cell r="B15346" t="str">
            <v>Sharg An Neel</v>
          </cell>
        </row>
        <row r="15347">
          <cell r="B15347" t="str">
            <v>Sharg An Neel</v>
          </cell>
        </row>
        <row r="15348">
          <cell r="B15348" t="str">
            <v>Sharg An Neel</v>
          </cell>
        </row>
        <row r="15349">
          <cell r="B15349" t="str">
            <v>Sharg An Neel</v>
          </cell>
        </row>
        <row r="15350">
          <cell r="B15350" t="str">
            <v>Sharg An Neel</v>
          </cell>
        </row>
        <row r="15351">
          <cell r="B15351" t="str">
            <v>Sharg An Neel</v>
          </cell>
        </row>
        <row r="15352">
          <cell r="B15352" t="str">
            <v>Sharg An Neel</v>
          </cell>
        </row>
        <row r="15353">
          <cell r="B15353" t="str">
            <v>Sharg An Neel</v>
          </cell>
        </row>
        <row r="15354">
          <cell r="B15354" t="str">
            <v>Sharg An Neel</v>
          </cell>
        </row>
        <row r="15355">
          <cell r="B15355" t="str">
            <v>Sharg An Neel</v>
          </cell>
        </row>
        <row r="15356">
          <cell r="B15356" t="str">
            <v>Sharg An Neel</v>
          </cell>
        </row>
        <row r="15357">
          <cell r="B15357" t="str">
            <v>Sharg An Neel</v>
          </cell>
        </row>
        <row r="15358">
          <cell r="B15358" t="str">
            <v>Sharg An Neel</v>
          </cell>
        </row>
        <row r="15359">
          <cell r="B15359" t="str">
            <v>Sharg An Neel</v>
          </cell>
        </row>
        <row r="15360">
          <cell r="B15360" t="str">
            <v>Sharg An Neel</v>
          </cell>
        </row>
        <row r="15361">
          <cell r="B15361" t="str">
            <v>Sharg An Neel</v>
          </cell>
        </row>
        <row r="15362">
          <cell r="B15362" t="str">
            <v>Sharg An Neel</v>
          </cell>
        </row>
        <row r="15363">
          <cell r="B15363" t="str">
            <v>Sharg An Neel</v>
          </cell>
        </row>
        <row r="15364">
          <cell r="B15364" t="str">
            <v>Sharg An Neel</v>
          </cell>
        </row>
        <row r="15365">
          <cell r="B15365" t="str">
            <v>Sharg An Neel</v>
          </cell>
        </row>
        <row r="15366">
          <cell r="B15366" t="str">
            <v>Sharg An Neel</v>
          </cell>
        </row>
        <row r="15367">
          <cell r="B15367" t="str">
            <v>Sharg An Neel</v>
          </cell>
        </row>
        <row r="15368">
          <cell r="B15368" t="str">
            <v>Sharg An Neel</v>
          </cell>
        </row>
        <row r="15369">
          <cell r="B15369" t="str">
            <v>Sharg An Neel</v>
          </cell>
        </row>
        <row r="15370">
          <cell r="B15370" t="str">
            <v>Sharg An Neel</v>
          </cell>
        </row>
        <row r="15371">
          <cell r="B15371" t="str">
            <v>Sharg An Neel</v>
          </cell>
        </row>
        <row r="15372">
          <cell r="B15372" t="str">
            <v>Sharg An Neel</v>
          </cell>
        </row>
        <row r="15373">
          <cell r="B15373" t="str">
            <v>Sharg An Neel</v>
          </cell>
        </row>
        <row r="15374">
          <cell r="B15374" t="str">
            <v>Sharg An Neel</v>
          </cell>
        </row>
        <row r="15375">
          <cell r="B15375" t="str">
            <v>Sharg An Neel</v>
          </cell>
        </row>
        <row r="15376">
          <cell r="B15376" t="str">
            <v>Sharg An Neel</v>
          </cell>
        </row>
        <row r="15377">
          <cell r="B15377" t="str">
            <v>Sharg An Neel</v>
          </cell>
        </row>
        <row r="15378">
          <cell r="B15378" t="str">
            <v>Sharg An Neel</v>
          </cell>
        </row>
        <row r="15379">
          <cell r="B15379" t="str">
            <v>Sharg An Neel</v>
          </cell>
        </row>
        <row r="15380">
          <cell r="B15380" t="str">
            <v>Sharg An Neel</v>
          </cell>
        </row>
        <row r="15381">
          <cell r="B15381" t="str">
            <v>Sharg An Neel</v>
          </cell>
        </row>
        <row r="15382">
          <cell r="B15382" t="str">
            <v>Sharg An Neel</v>
          </cell>
        </row>
        <row r="15383">
          <cell r="B15383" t="str">
            <v>Sharg An Neel</v>
          </cell>
        </row>
        <row r="15384">
          <cell r="B15384" t="str">
            <v>Sharg An Neel</v>
          </cell>
        </row>
        <row r="15385">
          <cell r="B15385" t="str">
            <v>Sharg An Neel</v>
          </cell>
        </row>
        <row r="15386">
          <cell r="B15386" t="str">
            <v>Sharg An Neel</v>
          </cell>
        </row>
        <row r="15387">
          <cell r="B15387" t="str">
            <v>Sharg An Neel</v>
          </cell>
        </row>
        <row r="15388">
          <cell r="B15388" t="str">
            <v>Sharg An Neel</v>
          </cell>
        </row>
        <row r="15389">
          <cell r="B15389" t="str">
            <v>Sharg An Neel</v>
          </cell>
        </row>
        <row r="15390">
          <cell r="B15390" t="str">
            <v>Sharg An Neel</v>
          </cell>
        </row>
        <row r="15391">
          <cell r="B15391" t="str">
            <v>Sharg An Neel</v>
          </cell>
        </row>
        <row r="15392">
          <cell r="B15392" t="str">
            <v>Sharg An Neel</v>
          </cell>
        </row>
        <row r="15393">
          <cell r="B15393" t="str">
            <v>Sharg An Neel</v>
          </cell>
        </row>
        <row r="15394">
          <cell r="B15394" t="str">
            <v>Sharg An Neel</v>
          </cell>
        </row>
        <row r="15395">
          <cell r="B15395" t="str">
            <v>Sharg An Neel</v>
          </cell>
        </row>
        <row r="15396">
          <cell r="B15396" t="str">
            <v>Sharg An Neel</v>
          </cell>
        </row>
        <row r="15397">
          <cell r="B15397" t="str">
            <v>Sharg An Neel</v>
          </cell>
        </row>
        <row r="15398">
          <cell r="B15398" t="str">
            <v>Sharg An Neel</v>
          </cell>
        </row>
        <row r="15399">
          <cell r="B15399" t="str">
            <v>Sharg An Neel</v>
          </cell>
        </row>
        <row r="15400">
          <cell r="B15400" t="str">
            <v>Sharg An Neel</v>
          </cell>
        </row>
        <row r="15401">
          <cell r="B15401" t="str">
            <v>Sharg An Neel</v>
          </cell>
        </row>
        <row r="15402">
          <cell r="B15402" t="str">
            <v>Sharg An Neel</v>
          </cell>
        </row>
        <row r="15403">
          <cell r="B15403" t="str">
            <v>Sharg An Neel</v>
          </cell>
        </row>
        <row r="15404">
          <cell r="B15404" t="str">
            <v>Sharg An Neel</v>
          </cell>
        </row>
        <row r="15405">
          <cell r="B15405" t="str">
            <v>Sharg An Neel</v>
          </cell>
        </row>
        <row r="15406">
          <cell r="B15406" t="str">
            <v>Sharg An Neel</v>
          </cell>
        </row>
        <row r="15407">
          <cell r="B15407" t="str">
            <v>Sharg An Neel</v>
          </cell>
        </row>
        <row r="15408">
          <cell r="B15408" t="str">
            <v>Sharg An Neel</v>
          </cell>
        </row>
        <row r="15409">
          <cell r="B15409" t="str">
            <v>Sharg An Neel</v>
          </cell>
        </row>
        <row r="15410">
          <cell r="B15410" t="str">
            <v>Sharg An Neel</v>
          </cell>
        </row>
        <row r="15411">
          <cell r="B15411" t="str">
            <v>Sharg An Neel</v>
          </cell>
        </row>
        <row r="15412">
          <cell r="B15412" t="str">
            <v>Sharg An Neel</v>
          </cell>
        </row>
        <row r="15413">
          <cell r="B15413" t="str">
            <v>Sharg An Neel</v>
          </cell>
        </row>
        <row r="15414">
          <cell r="B15414" t="str">
            <v>Sharg An Neel</v>
          </cell>
        </row>
        <row r="15415">
          <cell r="B15415" t="str">
            <v>Sharg An Neel</v>
          </cell>
        </row>
        <row r="15416">
          <cell r="B15416" t="str">
            <v>Sharg An Neel</v>
          </cell>
        </row>
        <row r="15417">
          <cell r="B15417" t="str">
            <v>Sharg An Neel</v>
          </cell>
        </row>
        <row r="15418">
          <cell r="B15418" t="str">
            <v>Sharg An Neel</v>
          </cell>
        </row>
        <row r="15419">
          <cell r="B15419" t="str">
            <v>Sharg An Neel</v>
          </cell>
        </row>
        <row r="15420">
          <cell r="B15420" t="str">
            <v>Sharg An Neel</v>
          </cell>
        </row>
        <row r="15421">
          <cell r="B15421" t="str">
            <v>Sharg An Neel</v>
          </cell>
        </row>
        <row r="15422">
          <cell r="B15422" t="str">
            <v>Sharg An Neel</v>
          </cell>
        </row>
        <row r="15423">
          <cell r="B15423" t="str">
            <v>Sharg An Neel</v>
          </cell>
        </row>
        <row r="15424">
          <cell r="B15424" t="str">
            <v>Sharg An Neel</v>
          </cell>
        </row>
        <row r="15425">
          <cell r="B15425" t="str">
            <v>Sharg An Neel</v>
          </cell>
        </row>
        <row r="15426">
          <cell r="B15426" t="str">
            <v>Sharg An Neel</v>
          </cell>
        </row>
        <row r="15427">
          <cell r="B15427" t="str">
            <v>Sharg An Neel</v>
          </cell>
        </row>
        <row r="15428">
          <cell r="B15428" t="str">
            <v>Sharg An Neel</v>
          </cell>
        </row>
        <row r="15429">
          <cell r="B15429" t="str">
            <v>Sharg An Neel</v>
          </cell>
        </row>
        <row r="15430">
          <cell r="B15430" t="str">
            <v>Sharg An Neel</v>
          </cell>
        </row>
        <row r="15431">
          <cell r="B15431" t="str">
            <v>Sharg An Neel</v>
          </cell>
        </row>
        <row r="15432">
          <cell r="B15432" t="str">
            <v>Sharg An Neel</v>
          </cell>
        </row>
        <row r="15433">
          <cell r="B15433" t="str">
            <v>Sharg An Neel</v>
          </cell>
        </row>
        <row r="15434">
          <cell r="B15434" t="str">
            <v>Sharg An Neel</v>
          </cell>
        </row>
        <row r="15435">
          <cell r="B15435" t="str">
            <v>Sharg An Neel</v>
          </cell>
        </row>
        <row r="15436">
          <cell r="B15436" t="str">
            <v>Sharg An Neel</v>
          </cell>
        </row>
        <row r="15437">
          <cell r="B15437" t="str">
            <v>Sharg An Neel</v>
          </cell>
        </row>
        <row r="15438">
          <cell r="B15438" t="str">
            <v>Sharg An Neel</v>
          </cell>
        </row>
        <row r="15439">
          <cell r="B15439" t="str">
            <v>Sharg An Neel</v>
          </cell>
        </row>
        <row r="15440">
          <cell r="B15440" t="str">
            <v>Sharg An Neel</v>
          </cell>
        </row>
        <row r="15441">
          <cell r="B15441" t="str">
            <v>Sharg An Neel</v>
          </cell>
        </row>
        <row r="15442">
          <cell r="B15442" t="str">
            <v>Sharg An Neel</v>
          </cell>
        </row>
        <row r="15443">
          <cell r="B15443" t="str">
            <v>Sharg An Neel</v>
          </cell>
        </row>
        <row r="15444">
          <cell r="B15444" t="str">
            <v>Sharg An Neel</v>
          </cell>
        </row>
        <row r="15445">
          <cell r="B15445" t="str">
            <v>Sharg An Neel</v>
          </cell>
        </row>
        <row r="15446">
          <cell r="B15446" t="str">
            <v>Sharg An Neel</v>
          </cell>
        </row>
        <row r="15447">
          <cell r="B15447" t="str">
            <v>Sharg An Neel</v>
          </cell>
        </row>
        <row r="15448">
          <cell r="B15448" t="str">
            <v>Sharg An Neel</v>
          </cell>
        </row>
        <row r="15449">
          <cell r="B15449" t="str">
            <v>Sharg An Neel</v>
          </cell>
        </row>
        <row r="15450">
          <cell r="B15450" t="str">
            <v>Sharg An Neel</v>
          </cell>
        </row>
        <row r="15451">
          <cell r="B15451" t="str">
            <v>Sharg An Neel</v>
          </cell>
        </row>
        <row r="15452">
          <cell r="B15452" t="str">
            <v>Sharg An Neel</v>
          </cell>
        </row>
        <row r="15453">
          <cell r="B15453" t="str">
            <v>Sharg An Neel</v>
          </cell>
        </row>
        <row r="15454">
          <cell r="B15454" t="str">
            <v>Sharg An Neel</v>
          </cell>
        </row>
        <row r="15455">
          <cell r="B15455" t="str">
            <v>Sharg An Neel</v>
          </cell>
        </row>
        <row r="15456">
          <cell r="B15456" t="str">
            <v>Sharg An Neel</v>
          </cell>
        </row>
        <row r="15457">
          <cell r="B15457" t="str">
            <v>Sharg An Neel</v>
          </cell>
        </row>
        <row r="15458">
          <cell r="B15458" t="str">
            <v>Sharg An Neel</v>
          </cell>
        </row>
        <row r="15459">
          <cell r="B15459" t="str">
            <v>Sharg An Neel</v>
          </cell>
        </row>
        <row r="15460">
          <cell r="B15460" t="str">
            <v>Sharg An Neel</v>
          </cell>
        </row>
        <row r="15461">
          <cell r="B15461" t="str">
            <v>Sharg An Neel</v>
          </cell>
        </row>
        <row r="15462">
          <cell r="B15462" t="str">
            <v>Sharg An Neel</v>
          </cell>
        </row>
        <row r="15463">
          <cell r="B15463" t="str">
            <v>Sharg An Neel</v>
          </cell>
        </row>
        <row r="15464">
          <cell r="B15464" t="str">
            <v>Sharg An Neel</v>
          </cell>
        </row>
        <row r="15465">
          <cell r="B15465" t="str">
            <v>Sharg An Neel</v>
          </cell>
        </row>
        <row r="15466">
          <cell r="B15466" t="str">
            <v>Sharg An Neel</v>
          </cell>
        </row>
        <row r="15467">
          <cell r="B15467" t="str">
            <v>Sharg An Neel</v>
          </cell>
        </row>
        <row r="15468">
          <cell r="B15468" t="str">
            <v>Sharg An Neel</v>
          </cell>
        </row>
        <row r="15469">
          <cell r="B15469" t="str">
            <v>Sharg An Neel</v>
          </cell>
        </row>
        <row r="15470">
          <cell r="B15470" t="str">
            <v>Sharg An Neel</v>
          </cell>
        </row>
        <row r="15471">
          <cell r="B15471" t="str">
            <v>Sharg An Neel</v>
          </cell>
        </row>
        <row r="15472">
          <cell r="B15472" t="str">
            <v>Sharg An Neel</v>
          </cell>
        </row>
        <row r="15473">
          <cell r="B15473" t="str">
            <v>Sharg An Neel</v>
          </cell>
        </row>
        <row r="15474">
          <cell r="B15474" t="str">
            <v>Sharg An Neel</v>
          </cell>
        </row>
        <row r="15475">
          <cell r="B15475" t="str">
            <v>Sharg An Neel</v>
          </cell>
        </row>
        <row r="15476">
          <cell r="B15476" t="str">
            <v>Sharg An Neel</v>
          </cell>
        </row>
        <row r="15477">
          <cell r="B15477" t="str">
            <v>Sharg An Neel</v>
          </cell>
        </row>
        <row r="15478">
          <cell r="B15478" t="str">
            <v>Sharg An Neel</v>
          </cell>
        </row>
        <row r="15479">
          <cell r="B15479" t="str">
            <v>Sharg An Neel</v>
          </cell>
        </row>
        <row r="15480">
          <cell r="B15480" t="str">
            <v>Sharg An Neel</v>
          </cell>
        </row>
        <row r="15481">
          <cell r="B15481" t="str">
            <v>Sharg An Neel</v>
          </cell>
        </row>
        <row r="15482">
          <cell r="B15482" t="str">
            <v>Sharg An Neel</v>
          </cell>
        </row>
        <row r="15483">
          <cell r="B15483" t="str">
            <v>Sharg An Neel</v>
          </cell>
        </row>
        <row r="15484">
          <cell r="B15484" t="str">
            <v>Sharg An Neel</v>
          </cell>
        </row>
        <row r="15485">
          <cell r="B15485" t="str">
            <v>Sharg An Neel</v>
          </cell>
        </row>
        <row r="15486">
          <cell r="B15486" t="str">
            <v>Sharg An Neel</v>
          </cell>
        </row>
        <row r="15487">
          <cell r="B15487" t="str">
            <v>Sharg An Neel</v>
          </cell>
        </row>
        <row r="15488">
          <cell r="B15488" t="str">
            <v>Sharg An Neel</v>
          </cell>
        </row>
        <row r="15489">
          <cell r="B15489" t="str">
            <v>Sharg An Neel</v>
          </cell>
        </row>
        <row r="15490">
          <cell r="B15490" t="str">
            <v>Sharg An Neel</v>
          </cell>
        </row>
        <row r="15491">
          <cell r="B15491" t="str">
            <v>Sharg An Neel</v>
          </cell>
        </row>
        <row r="15492">
          <cell r="B15492" t="str">
            <v>Sharg An Neel</v>
          </cell>
        </row>
        <row r="15493">
          <cell r="B15493" t="str">
            <v>Sharg An Neel</v>
          </cell>
        </row>
        <row r="15494">
          <cell r="B15494" t="str">
            <v>Sharg An Neel</v>
          </cell>
        </row>
        <row r="15495">
          <cell r="B15495" t="str">
            <v>Sharg An Neel</v>
          </cell>
        </row>
        <row r="15496">
          <cell r="B15496" t="str">
            <v>Sharg An Neel</v>
          </cell>
        </row>
        <row r="15497">
          <cell r="B15497" t="str">
            <v>Sharg An Neel</v>
          </cell>
        </row>
        <row r="15498">
          <cell r="B15498" t="str">
            <v>Sharg An Neel</v>
          </cell>
        </row>
        <row r="15499">
          <cell r="B15499" t="str">
            <v>Sharg An Neel</v>
          </cell>
        </row>
        <row r="15500">
          <cell r="B15500" t="str">
            <v>Sharg An Neel</v>
          </cell>
        </row>
        <row r="15501">
          <cell r="B15501" t="str">
            <v>Sharg An Neel</v>
          </cell>
        </row>
        <row r="15502">
          <cell r="B15502" t="str">
            <v>Sharg An Neel</v>
          </cell>
        </row>
        <row r="15503">
          <cell r="B15503" t="str">
            <v>Sharg An Neel</v>
          </cell>
        </row>
        <row r="15504">
          <cell r="B15504" t="str">
            <v>Sharg An Neel</v>
          </cell>
        </row>
        <row r="15505">
          <cell r="B15505" t="str">
            <v>Sharg An Neel</v>
          </cell>
        </row>
        <row r="15506">
          <cell r="B15506" t="str">
            <v>Sharg An Neel</v>
          </cell>
        </row>
        <row r="15507">
          <cell r="B15507" t="str">
            <v>Sharg An Neel</v>
          </cell>
        </row>
        <row r="15508">
          <cell r="B15508" t="str">
            <v>Sharg An Neel</v>
          </cell>
        </row>
        <row r="15509">
          <cell r="B15509" t="str">
            <v>Sharg An Neel</v>
          </cell>
        </row>
        <row r="15510">
          <cell r="B15510" t="str">
            <v>Sharg An Neel</v>
          </cell>
        </row>
        <row r="15511">
          <cell r="B15511" t="str">
            <v>Sharg An Neel</v>
          </cell>
        </row>
        <row r="15512">
          <cell r="B15512" t="str">
            <v>Sharg An Neel</v>
          </cell>
        </row>
        <row r="15513">
          <cell r="B15513" t="str">
            <v>Sharg An Neel</v>
          </cell>
        </row>
        <row r="15514">
          <cell r="B15514" t="str">
            <v>Sharg An Neel</v>
          </cell>
        </row>
        <row r="15515">
          <cell r="B15515" t="str">
            <v>Sharg An Neel</v>
          </cell>
        </row>
        <row r="15516">
          <cell r="B15516" t="str">
            <v>Sharg An Neel</v>
          </cell>
        </row>
        <row r="15517">
          <cell r="B15517" t="str">
            <v>Sharg An Neel</v>
          </cell>
        </row>
        <row r="15518">
          <cell r="B15518" t="str">
            <v>Sharg An Neel</v>
          </cell>
        </row>
        <row r="15519">
          <cell r="B15519" t="str">
            <v>Sharg An Neel</v>
          </cell>
        </row>
        <row r="15520">
          <cell r="B15520" t="str">
            <v>Sharg An Neel</v>
          </cell>
        </row>
        <row r="15521">
          <cell r="B15521" t="str">
            <v>Sharg An Neel</v>
          </cell>
        </row>
        <row r="15522">
          <cell r="B15522" t="str">
            <v>Sharg An Neel</v>
          </cell>
        </row>
        <row r="15523">
          <cell r="B15523" t="str">
            <v>Sharg An Neel</v>
          </cell>
        </row>
        <row r="15524">
          <cell r="B15524" t="str">
            <v>Sharg An Neel</v>
          </cell>
        </row>
        <row r="15525">
          <cell r="B15525" t="str">
            <v>Sharg An Neel</v>
          </cell>
        </row>
        <row r="15526">
          <cell r="B15526" t="str">
            <v>Sharg An Neel</v>
          </cell>
        </row>
        <row r="15527">
          <cell r="B15527" t="str">
            <v>Sharg An Neel</v>
          </cell>
        </row>
        <row r="15528">
          <cell r="B15528" t="str">
            <v>Sharg An Neel</v>
          </cell>
        </row>
        <row r="15529">
          <cell r="B15529" t="str">
            <v>Sharg An Neel</v>
          </cell>
        </row>
        <row r="15530">
          <cell r="B15530" t="str">
            <v>Sharg An Neel</v>
          </cell>
        </row>
        <row r="15531">
          <cell r="B15531" t="str">
            <v>Sharg An Neel</v>
          </cell>
        </row>
        <row r="15532">
          <cell r="B15532" t="str">
            <v>Sharg An Neel</v>
          </cell>
        </row>
        <row r="15533">
          <cell r="B15533" t="str">
            <v>Sharg An Neel</v>
          </cell>
        </row>
        <row r="15534">
          <cell r="B15534" t="str">
            <v>Sharg An Neel</v>
          </cell>
        </row>
        <row r="15535">
          <cell r="B15535" t="str">
            <v>Sharg An Neel</v>
          </cell>
        </row>
        <row r="15536">
          <cell r="B15536" t="str">
            <v>Sharg An Neel</v>
          </cell>
        </row>
        <row r="15537">
          <cell r="B15537" t="str">
            <v>Sharg An Neel</v>
          </cell>
        </row>
        <row r="15538">
          <cell r="B15538" t="str">
            <v>Sharg An Neel</v>
          </cell>
        </row>
        <row r="15539">
          <cell r="B15539" t="str">
            <v>Sharg An Neel</v>
          </cell>
        </row>
        <row r="15540">
          <cell r="B15540" t="str">
            <v>Sharg An Neel</v>
          </cell>
        </row>
        <row r="15541">
          <cell r="B15541" t="str">
            <v>Sharg An Neel</v>
          </cell>
        </row>
        <row r="15542">
          <cell r="B15542" t="str">
            <v>Sharg An Neel</v>
          </cell>
        </row>
        <row r="15543">
          <cell r="B15543" t="str">
            <v>Sharg An Neel</v>
          </cell>
        </row>
        <row r="15544">
          <cell r="B15544" t="str">
            <v>Sharg An Neel</v>
          </cell>
        </row>
        <row r="15545">
          <cell r="B15545" t="str">
            <v>Sharg An Neel</v>
          </cell>
        </row>
        <row r="15546">
          <cell r="B15546" t="str">
            <v>Sharg An Neel</v>
          </cell>
        </row>
        <row r="15547">
          <cell r="B15547" t="str">
            <v>Sharg An Neel</v>
          </cell>
        </row>
        <row r="15548">
          <cell r="B15548" t="str">
            <v>Sharg An Neel</v>
          </cell>
        </row>
        <row r="15549">
          <cell r="B15549" t="str">
            <v>Sharg An Neel</v>
          </cell>
        </row>
        <row r="15550">
          <cell r="B15550" t="str">
            <v>Sharg An Neel</v>
          </cell>
        </row>
        <row r="15551">
          <cell r="B15551" t="str">
            <v>Sharg An Neel</v>
          </cell>
        </row>
        <row r="15552">
          <cell r="B15552" t="str">
            <v>Sharg An Neel</v>
          </cell>
        </row>
        <row r="15553">
          <cell r="B15553" t="str">
            <v>Sharg An Neel</v>
          </cell>
        </row>
        <row r="15554">
          <cell r="B15554" t="str">
            <v>Sharg An Neel</v>
          </cell>
        </row>
        <row r="15555">
          <cell r="B15555" t="str">
            <v>Sharg An Neel</v>
          </cell>
        </row>
        <row r="15556">
          <cell r="B15556" t="str">
            <v>Sharg An Neel</v>
          </cell>
        </row>
        <row r="15557">
          <cell r="B15557" t="str">
            <v>Sharg An Neel</v>
          </cell>
        </row>
        <row r="15558">
          <cell r="B15558" t="str">
            <v>Sharg An Neel</v>
          </cell>
        </row>
        <row r="15559">
          <cell r="B15559" t="str">
            <v>Sharg An Neel</v>
          </cell>
        </row>
        <row r="15560">
          <cell r="B15560" t="str">
            <v>Sharg An Neel</v>
          </cell>
        </row>
        <row r="15561">
          <cell r="B15561" t="str">
            <v>Sharg An Neel</v>
          </cell>
        </row>
        <row r="15562">
          <cell r="B15562" t="str">
            <v>Sharg An Neel</v>
          </cell>
        </row>
        <row r="15563">
          <cell r="B15563" t="str">
            <v>Sharg An Neel</v>
          </cell>
        </row>
        <row r="15564">
          <cell r="B15564" t="str">
            <v>Sharg An Neel</v>
          </cell>
        </row>
        <row r="15565">
          <cell r="B15565" t="str">
            <v>Sharg An Neel</v>
          </cell>
        </row>
        <row r="15566">
          <cell r="B15566" t="str">
            <v>Sharg An Neel</v>
          </cell>
        </row>
        <row r="15567">
          <cell r="B15567" t="str">
            <v>Sharg An Neel</v>
          </cell>
        </row>
        <row r="15568">
          <cell r="B15568" t="str">
            <v>Sharg An Neel</v>
          </cell>
        </row>
        <row r="15569">
          <cell r="B15569" t="str">
            <v>Sharg An Neel</v>
          </cell>
        </row>
        <row r="15570">
          <cell r="B15570" t="str">
            <v>Sharg An Neel</v>
          </cell>
        </row>
        <row r="15571">
          <cell r="B15571" t="str">
            <v>Sharg An Neel</v>
          </cell>
        </row>
        <row r="15572">
          <cell r="B15572" t="str">
            <v>Sharg An Neel</v>
          </cell>
        </row>
        <row r="15573">
          <cell r="B15573" t="str">
            <v>Sharg An Neel</v>
          </cell>
        </row>
        <row r="15574">
          <cell r="B15574" t="str">
            <v>Sharg An Neel</v>
          </cell>
        </row>
        <row r="15575">
          <cell r="B15575" t="str">
            <v>Sharg An Neel</v>
          </cell>
        </row>
        <row r="15576">
          <cell r="B15576" t="str">
            <v>Sharg An Neel</v>
          </cell>
        </row>
        <row r="15577">
          <cell r="B15577" t="str">
            <v>Sharg An Neel</v>
          </cell>
        </row>
        <row r="15578">
          <cell r="B15578" t="str">
            <v>Sharg An Neel</v>
          </cell>
        </row>
        <row r="15579">
          <cell r="B15579" t="str">
            <v>Sharg An Neel</v>
          </cell>
        </row>
        <row r="15580">
          <cell r="B15580" t="str">
            <v>Sharg An Neel</v>
          </cell>
        </row>
        <row r="15581">
          <cell r="B15581" t="str">
            <v>Sharg An Neel</v>
          </cell>
        </row>
        <row r="15582">
          <cell r="B15582" t="str">
            <v>Sharg An Neel</v>
          </cell>
        </row>
        <row r="15583">
          <cell r="B15583" t="str">
            <v>Sharg An Neel</v>
          </cell>
        </row>
        <row r="15584">
          <cell r="B15584" t="str">
            <v>Sharg An Neel</v>
          </cell>
        </row>
        <row r="15585">
          <cell r="B15585" t="str">
            <v>Sharg An Neel</v>
          </cell>
        </row>
        <row r="15586">
          <cell r="B15586" t="str">
            <v>Sharg An Neel</v>
          </cell>
        </row>
        <row r="15587">
          <cell r="B15587" t="str">
            <v>Sharg An Neel</v>
          </cell>
        </row>
        <row r="15588">
          <cell r="B15588" t="str">
            <v>Sharg An Neel</v>
          </cell>
        </row>
        <row r="15589">
          <cell r="B15589" t="str">
            <v>Sharg An Neel</v>
          </cell>
        </row>
        <row r="15590">
          <cell r="B15590" t="str">
            <v>Sharg An Neel</v>
          </cell>
        </row>
        <row r="15591">
          <cell r="B15591" t="str">
            <v>Sharg An Neel</v>
          </cell>
        </row>
        <row r="15592">
          <cell r="B15592" t="str">
            <v>Sharg An Neel</v>
          </cell>
        </row>
        <row r="15593">
          <cell r="B15593" t="str">
            <v>Sharg An Neel</v>
          </cell>
        </row>
        <row r="15594">
          <cell r="B15594" t="str">
            <v>Sharg An Neel</v>
          </cell>
        </row>
        <row r="15595">
          <cell r="B15595" t="str">
            <v>Sharg An Neel</v>
          </cell>
        </row>
        <row r="15596">
          <cell r="B15596" t="str">
            <v>Sharg An Neel</v>
          </cell>
        </row>
        <row r="15597">
          <cell r="B15597" t="str">
            <v>Sharg An Neel</v>
          </cell>
        </row>
        <row r="15598">
          <cell r="B15598" t="str">
            <v>Sharg An Neel</v>
          </cell>
        </row>
        <row r="15599">
          <cell r="B15599" t="str">
            <v>Sharg An Neel</v>
          </cell>
        </row>
        <row r="15600">
          <cell r="B15600" t="str">
            <v>Sharg An Neel</v>
          </cell>
        </row>
        <row r="15601">
          <cell r="B15601" t="str">
            <v>Sharg An Neel</v>
          </cell>
        </row>
        <row r="15602">
          <cell r="B15602" t="str">
            <v>Sharg An Neel</v>
          </cell>
        </row>
        <row r="15603">
          <cell r="B15603" t="str">
            <v>Sharg An Neel</v>
          </cell>
        </row>
        <row r="15604">
          <cell r="B15604" t="str">
            <v>Sharg An Neel</v>
          </cell>
        </row>
        <row r="15605">
          <cell r="B15605" t="str">
            <v>Sharg An Neel</v>
          </cell>
        </row>
        <row r="15606">
          <cell r="B15606" t="str">
            <v>Sharg An Neel</v>
          </cell>
        </row>
        <row r="15607">
          <cell r="B15607" t="str">
            <v>Sharg An Neel</v>
          </cell>
        </row>
        <row r="15608">
          <cell r="B15608" t="str">
            <v>Sharg An Neel</v>
          </cell>
        </row>
        <row r="15609">
          <cell r="B15609" t="str">
            <v>Sharg An Neel</v>
          </cell>
        </row>
        <row r="15610">
          <cell r="B15610" t="str">
            <v>Sharg An Neel</v>
          </cell>
        </row>
        <row r="15611">
          <cell r="B15611" t="str">
            <v>Sharg An Neel</v>
          </cell>
        </row>
        <row r="15612">
          <cell r="B15612" t="str">
            <v>Sharg An Neel</v>
          </cell>
        </row>
        <row r="15613">
          <cell r="B15613" t="str">
            <v>Sharg An Neel</v>
          </cell>
        </row>
        <row r="15614">
          <cell r="B15614" t="str">
            <v>Sharg An Neel</v>
          </cell>
        </row>
        <row r="15615">
          <cell r="B15615" t="str">
            <v>Sharg An Neel</v>
          </cell>
        </row>
        <row r="15616">
          <cell r="B15616" t="str">
            <v>Sharg An Neel</v>
          </cell>
        </row>
        <row r="15617">
          <cell r="B15617" t="str">
            <v>Sharg An Neel</v>
          </cell>
        </row>
        <row r="15618">
          <cell r="B15618" t="str">
            <v>Sharg An Neel</v>
          </cell>
        </row>
        <row r="15619">
          <cell r="B15619" t="str">
            <v>Sharg An Neel</v>
          </cell>
        </row>
        <row r="15620">
          <cell r="B15620" t="str">
            <v>Sharg An Neel</v>
          </cell>
        </row>
        <row r="15621">
          <cell r="B15621" t="str">
            <v>Sharg An Neel</v>
          </cell>
        </row>
        <row r="15622">
          <cell r="B15622" t="str">
            <v>Sharg An Neel</v>
          </cell>
        </row>
        <row r="15623">
          <cell r="B15623" t="str">
            <v>Sharg An Neel</v>
          </cell>
        </row>
        <row r="15624">
          <cell r="B15624" t="str">
            <v>Sharg An Neel</v>
          </cell>
        </row>
        <row r="15625">
          <cell r="B15625" t="str">
            <v>Sharg An Neel</v>
          </cell>
        </row>
        <row r="15626">
          <cell r="B15626" t="str">
            <v>Sharg An Neel</v>
          </cell>
        </row>
        <row r="15627">
          <cell r="B15627" t="str">
            <v>Sharg An Neel</v>
          </cell>
        </row>
        <row r="15628">
          <cell r="B15628" t="str">
            <v>Sharg An Neel</v>
          </cell>
        </row>
        <row r="15629">
          <cell r="B15629" t="str">
            <v>Sharg An Neel</v>
          </cell>
        </row>
        <row r="15630">
          <cell r="B15630" t="str">
            <v>Sharg An Neel</v>
          </cell>
        </row>
        <row r="15631">
          <cell r="B15631" t="str">
            <v>Sharg An Neel</v>
          </cell>
        </row>
        <row r="15632">
          <cell r="B15632" t="str">
            <v>Sharg An Neel</v>
          </cell>
        </row>
        <row r="15633">
          <cell r="B15633" t="str">
            <v>Sharg An Neel</v>
          </cell>
        </row>
        <row r="15634">
          <cell r="B15634" t="str">
            <v>Sharg An Neel</v>
          </cell>
        </row>
        <row r="15635">
          <cell r="B15635" t="str">
            <v>Sharg An Neel</v>
          </cell>
        </row>
        <row r="15636">
          <cell r="B15636" t="str">
            <v>Sharg An Neel</v>
          </cell>
        </row>
        <row r="15637">
          <cell r="B15637" t="str">
            <v>Sharg An Neel</v>
          </cell>
        </row>
        <row r="15638">
          <cell r="B15638" t="str">
            <v>Sharg An Neel</v>
          </cell>
        </row>
        <row r="15639">
          <cell r="B15639" t="str">
            <v>Sharg An Neel</v>
          </cell>
        </row>
        <row r="15640">
          <cell r="B15640" t="str">
            <v>Sharg An Neel</v>
          </cell>
        </row>
        <row r="15641">
          <cell r="B15641" t="str">
            <v>Sharg An Neel</v>
          </cell>
        </row>
        <row r="15642">
          <cell r="B15642" t="str">
            <v>Sharg An Neel</v>
          </cell>
        </row>
        <row r="15643">
          <cell r="B15643" t="str">
            <v>Sharg An Neel</v>
          </cell>
        </row>
        <row r="15644">
          <cell r="B15644" t="str">
            <v>Sharg An Neel</v>
          </cell>
        </row>
        <row r="15645">
          <cell r="B15645" t="str">
            <v>Sharg An Neel</v>
          </cell>
        </row>
        <row r="15646">
          <cell r="B15646" t="str">
            <v>Sharg An Neel</v>
          </cell>
        </row>
        <row r="15647">
          <cell r="B15647" t="str">
            <v>Sharg An Neel</v>
          </cell>
        </row>
        <row r="15648">
          <cell r="B15648" t="str">
            <v>Sharg An Neel</v>
          </cell>
        </row>
        <row r="15649">
          <cell r="B15649" t="str">
            <v>Sharg An Neel</v>
          </cell>
        </row>
        <row r="15650">
          <cell r="B15650" t="str">
            <v>Sharg An Neel</v>
          </cell>
        </row>
        <row r="15651">
          <cell r="B15651" t="str">
            <v>Sharg An Neel</v>
          </cell>
        </row>
        <row r="15652">
          <cell r="B15652" t="str">
            <v>Sharg An Neel</v>
          </cell>
        </row>
        <row r="15653">
          <cell r="B15653" t="str">
            <v>Sharg An Neel</v>
          </cell>
        </row>
        <row r="15654">
          <cell r="B15654" t="str">
            <v>Sharg An Neel</v>
          </cell>
        </row>
        <row r="15655">
          <cell r="B15655" t="str">
            <v>Sharg An Neel</v>
          </cell>
        </row>
        <row r="15656">
          <cell r="B15656" t="str">
            <v>Sharg An Neel</v>
          </cell>
        </row>
        <row r="15657">
          <cell r="B15657" t="str">
            <v>Sharg An Neel</v>
          </cell>
        </row>
        <row r="15658">
          <cell r="B15658" t="str">
            <v>Sharg An Neel</v>
          </cell>
        </row>
        <row r="15659">
          <cell r="B15659" t="str">
            <v>Sharg An Neel</v>
          </cell>
        </row>
        <row r="15660">
          <cell r="B15660" t="str">
            <v>Sharg An Neel</v>
          </cell>
        </row>
        <row r="15661">
          <cell r="B15661" t="str">
            <v>Sharg An Neel</v>
          </cell>
        </row>
        <row r="15662">
          <cell r="B15662" t="str">
            <v>Sharg An Neel</v>
          </cell>
        </row>
        <row r="15663">
          <cell r="B15663" t="str">
            <v>Sharg An Neel</v>
          </cell>
        </row>
        <row r="15664">
          <cell r="B15664" t="str">
            <v>Sharg An Neel</v>
          </cell>
        </row>
        <row r="15665">
          <cell r="B15665" t="str">
            <v>Sharg An Neel</v>
          </cell>
        </row>
        <row r="15666">
          <cell r="B15666" t="str">
            <v>Sharg An Neel</v>
          </cell>
        </row>
        <row r="15667">
          <cell r="B15667" t="str">
            <v>Sharg An Neel</v>
          </cell>
        </row>
        <row r="15668">
          <cell r="B15668" t="str">
            <v>Sharg An Neel</v>
          </cell>
        </row>
        <row r="15669">
          <cell r="B15669" t="str">
            <v>Sharg An Neel</v>
          </cell>
        </row>
        <row r="15670">
          <cell r="B15670" t="str">
            <v>Sharg An Neel</v>
          </cell>
        </row>
        <row r="15671">
          <cell r="B15671" t="str">
            <v>Sharg An Neel</v>
          </cell>
        </row>
        <row r="15672">
          <cell r="B15672" t="str">
            <v>Sharg An Neel</v>
          </cell>
        </row>
        <row r="15673">
          <cell r="B15673" t="str">
            <v>Sharg An Neel</v>
          </cell>
        </row>
        <row r="15674">
          <cell r="B15674" t="str">
            <v>Sharg An Neel</v>
          </cell>
        </row>
        <row r="15675">
          <cell r="B15675" t="str">
            <v>Sharg An Neel</v>
          </cell>
        </row>
        <row r="15676">
          <cell r="B15676" t="str">
            <v>Sharg An Neel</v>
          </cell>
        </row>
        <row r="15677">
          <cell r="B15677" t="str">
            <v>Sharg An Neel</v>
          </cell>
        </row>
        <row r="15678">
          <cell r="B15678" t="str">
            <v>Sharg An Neel</v>
          </cell>
        </row>
        <row r="15679">
          <cell r="B15679" t="str">
            <v>Sharg An Neel</v>
          </cell>
        </row>
        <row r="15680">
          <cell r="B15680" t="str">
            <v>Sharg An Neel</v>
          </cell>
        </row>
        <row r="15681">
          <cell r="B15681" t="str">
            <v>Sharg An Neel</v>
          </cell>
        </row>
        <row r="15682">
          <cell r="B15682" t="str">
            <v>Sharg An Neel</v>
          </cell>
        </row>
        <row r="15683">
          <cell r="B15683" t="str">
            <v>Sharg An Neel</v>
          </cell>
        </row>
        <row r="15684">
          <cell r="B15684" t="str">
            <v>Sharg An Neel</v>
          </cell>
        </row>
        <row r="15685">
          <cell r="B15685" t="str">
            <v>Sharg An Neel</v>
          </cell>
        </row>
        <row r="15686">
          <cell r="B15686" t="str">
            <v>Sharg An Neel</v>
          </cell>
        </row>
        <row r="15687">
          <cell r="B15687" t="str">
            <v>Sharg An Neel</v>
          </cell>
        </row>
        <row r="15688">
          <cell r="B15688" t="str">
            <v>Sharg An Neel</v>
          </cell>
        </row>
        <row r="15689">
          <cell r="B15689" t="str">
            <v>Sharg An Neel</v>
          </cell>
        </row>
        <row r="15690">
          <cell r="B15690" t="str">
            <v>Sharg An Neel</v>
          </cell>
        </row>
        <row r="15691">
          <cell r="B15691" t="str">
            <v>Sharg An Neel</v>
          </cell>
        </row>
        <row r="15692">
          <cell r="B15692" t="str">
            <v>Sharg An Neel</v>
          </cell>
        </row>
        <row r="15693">
          <cell r="B15693" t="str">
            <v>Sharg An Neel</v>
          </cell>
        </row>
        <row r="15694">
          <cell r="B15694" t="str">
            <v>Sharg An Neel</v>
          </cell>
        </row>
        <row r="15695">
          <cell r="B15695" t="str">
            <v>Sharg An Neel</v>
          </cell>
        </row>
        <row r="15696">
          <cell r="B15696" t="str">
            <v>Sharg An Neel</v>
          </cell>
        </row>
        <row r="15697">
          <cell r="B15697" t="str">
            <v>Sharg An Neel</v>
          </cell>
        </row>
        <row r="15698">
          <cell r="B15698" t="str">
            <v>Sharg An Neel</v>
          </cell>
        </row>
        <row r="15699">
          <cell r="B15699" t="str">
            <v>Sharg An Neel</v>
          </cell>
        </row>
        <row r="15700">
          <cell r="B15700" t="str">
            <v>Sharg An Neel</v>
          </cell>
        </row>
        <row r="15701">
          <cell r="B15701" t="str">
            <v>Sharg An Neel</v>
          </cell>
        </row>
        <row r="15702">
          <cell r="B15702" t="str">
            <v>Sharg An Neel</v>
          </cell>
        </row>
        <row r="15703">
          <cell r="B15703" t="str">
            <v>Sharg An Neel</v>
          </cell>
        </row>
        <row r="15704">
          <cell r="B15704" t="str">
            <v>Sharg An Neel</v>
          </cell>
        </row>
        <row r="15705">
          <cell r="B15705" t="str">
            <v>Sharg An Neel</v>
          </cell>
        </row>
        <row r="15706">
          <cell r="B15706" t="str">
            <v>Sharg An Neel</v>
          </cell>
        </row>
        <row r="15707">
          <cell r="B15707" t="str">
            <v>Sharg An Neel</v>
          </cell>
        </row>
        <row r="15708">
          <cell r="B15708" t="str">
            <v>Sharg An Neel</v>
          </cell>
        </row>
        <row r="15709">
          <cell r="B15709" t="str">
            <v>Sharg An Neel</v>
          </cell>
        </row>
        <row r="15710">
          <cell r="B15710" t="str">
            <v>Sharg An Neel</v>
          </cell>
        </row>
        <row r="15711">
          <cell r="B15711" t="str">
            <v>Sharg An Neel</v>
          </cell>
        </row>
        <row r="15712">
          <cell r="B15712" t="str">
            <v>Sharg An Neel</v>
          </cell>
        </row>
        <row r="15713">
          <cell r="B15713" t="str">
            <v>Sharg An Neel</v>
          </cell>
        </row>
        <row r="15714">
          <cell r="B15714" t="str">
            <v>Sharg An Neel</v>
          </cell>
        </row>
        <row r="15715">
          <cell r="B15715" t="str">
            <v>Sharg An Neel</v>
          </cell>
        </row>
        <row r="15716">
          <cell r="B15716" t="str">
            <v>Sharg An Neel</v>
          </cell>
        </row>
        <row r="15717">
          <cell r="B15717" t="str">
            <v>Sharg An Neel</v>
          </cell>
        </row>
        <row r="15718">
          <cell r="B15718" t="str">
            <v>Sharg An Neel</v>
          </cell>
        </row>
        <row r="15719">
          <cell r="B15719" t="str">
            <v>Sharg An Neel</v>
          </cell>
        </row>
        <row r="15720">
          <cell r="B15720" t="str">
            <v>Sharg An Neel</v>
          </cell>
        </row>
        <row r="15721">
          <cell r="B15721" t="str">
            <v>Sharg An Neel</v>
          </cell>
        </row>
        <row r="15722">
          <cell r="B15722" t="str">
            <v>Sharg An Neel</v>
          </cell>
        </row>
        <row r="15723">
          <cell r="B15723" t="str">
            <v>Sharg An Neel</v>
          </cell>
        </row>
        <row r="15724">
          <cell r="B15724" t="str">
            <v>Sharg An Neel</v>
          </cell>
        </row>
        <row r="15725">
          <cell r="B15725" t="str">
            <v>Sharg An Neel</v>
          </cell>
        </row>
        <row r="15726">
          <cell r="B15726" t="str">
            <v>Sharg An Neel</v>
          </cell>
        </row>
        <row r="15727">
          <cell r="B15727" t="str">
            <v>Sharg An Neel</v>
          </cell>
        </row>
        <row r="15728">
          <cell r="B15728" t="str">
            <v>Sharg An Neel</v>
          </cell>
        </row>
        <row r="15729">
          <cell r="B15729" t="str">
            <v>Sharg An Neel</v>
          </cell>
        </row>
        <row r="15730">
          <cell r="B15730" t="str">
            <v>Sharg An Neel</v>
          </cell>
        </row>
        <row r="15731">
          <cell r="B15731" t="str">
            <v>Sharg An Neel</v>
          </cell>
        </row>
        <row r="15732">
          <cell r="B15732" t="str">
            <v>Sharg An Neel</v>
          </cell>
        </row>
        <row r="15733">
          <cell r="B15733" t="str">
            <v>Sharg An Neel</v>
          </cell>
        </row>
        <row r="15734">
          <cell r="B15734" t="str">
            <v>Sharg An Neel</v>
          </cell>
        </row>
        <row r="15735">
          <cell r="B15735" t="str">
            <v>Sharg An Neel</v>
          </cell>
        </row>
        <row r="15736">
          <cell r="B15736" t="str">
            <v>Sharg An Neel</v>
          </cell>
        </row>
        <row r="15737">
          <cell r="B15737" t="str">
            <v>Sharg An Neel</v>
          </cell>
        </row>
        <row r="15738">
          <cell r="B15738" t="str">
            <v>Sharg An Neel</v>
          </cell>
        </row>
        <row r="15739">
          <cell r="B15739" t="str">
            <v>Sharg An Neel</v>
          </cell>
        </row>
        <row r="15740">
          <cell r="B15740" t="str">
            <v>Sharg An Neel</v>
          </cell>
        </row>
        <row r="15741">
          <cell r="B15741" t="str">
            <v>Sharg An Neel</v>
          </cell>
        </row>
        <row r="15742">
          <cell r="B15742" t="str">
            <v>Sharg An Neel</v>
          </cell>
        </row>
        <row r="15743">
          <cell r="B15743" t="str">
            <v>Sharg An Neel</v>
          </cell>
        </row>
        <row r="15744">
          <cell r="B15744" t="str">
            <v>Sharg An Neel</v>
          </cell>
        </row>
        <row r="15745">
          <cell r="B15745" t="str">
            <v>Sharg An Neel</v>
          </cell>
        </row>
        <row r="15746">
          <cell r="B15746" t="str">
            <v>Sharg An Neel</v>
          </cell>
        </row>
        <row r="15747">
          <cell r="B15747" t="str">
            <v>Sharg An Neel</v>
          </cell>
        </row>
        <row r="15748">
          <cell r="B15748" t="str">
            <v>Sharg An Neel</v>
          </cell>
        </row>
        <row r="15749">
          <cell r="B15749" t="str">
            <v>Sharg An Neel</v>
          </cell>
        </row>
        <row r="15750">
          <cell r="B15750" t="str">
            <v>Sharg An Neel</v>
          </cell>
        </row>
        <row r="15751">
          <cell r="B15751" t="str">
            <v>Sharg An Neel</v>
          </cell>
        </row>
        <row r="15752">
          <cell r="B15752" t="str">
            <v>Sharg An Neel</v>
          </cell>
        </row>
        <row r="15753">
          <cell r="B15753" t="str">
            <v>Sharg An Neel</v>
          </cell>
        </row>
        <row r="15754">
          <cell r="B15754" t="str">
            <v>Sharg An Neel</v>
          </cell>
        </row>
        <row r="15755">
          <cell r="B15755" t="str">
            <v>Sharg An Neel</v>
          </cell>
        </row>
        <row r="15756">
          <cell r="B15756" t="str">
            <v>Sharg Sennar</v>
          </cell>
        </row>
        <row r="15757">
          <cell r="B15757" t="str">
            <v>Sharg Sennar</v>
          </cell>
        </row>
        <row r="15758">
          <cell r="B15758" t="str">
            <v>Sharg Sennar</v>
          </cell>
        </row>
        <row r="15759">
          <cell r="B15759" t="str">
            <v>Sharg Sennar</v>
          </cell>
        </row>
        <row r="15760">
          <cell r="B15760" t="str">
            <v>Sharg Sennar</v>
          </cell>
        </row>
        <row r="15761">
          <cell r="B15761" t="str">
            <v>Sharg Sennar</v>
          </cell>
        </row>
        <row r="15762">
          <cell r="B15762" t="str">
            <v>Sharg Sennar</v>
          </cell>
        </row>
        <row r="15763">
          <cell r="B15763" t="str">
            <v>Sharg Sennar</v>
          </cell>
        </row>
        <row r="15764">
          <cell r="B15764" t="str">
            <v>Sharg Sennar</v>
          </cell>
        </row>
        <row r="15765">
          <cell r="B15765" t="str">
            <v>Sharg Sennar</v>
          </cell>
        </row>
        <row r="15766">
          <cell r="B15766" t="str">
            <v>Sharg Sennar</v>
          </cell>
        </row>
        <row r="15767">
          <cell r="B15767" t="str">
            <v>Sharg Sennar</v>
          </cell>
        </row>
        <row r="15768">
          <cell r="B15768" t="str">
            <v>Sharg Sennar</v>
          </cell>
        </row>
        <row r="15769">
          <cell r="B15769" t="str">
            <v>Sharg Sennar</v>
          </cell>
        </row>
        <row r="15770">
          <cell r="B15770" t="str">
            <v>Sharg Sennar</v>
          </cell>
        </row>
        <row r="15771">
          <cell r="B15771" t="str">
            <v>Sharg Sennar</v>
          </cell>
        </row>
        <row r="15772">
          <cell r="B15772" t="str">
            <v>Sharg Sennar</v>
          </cell>
        </row>
        <row r="15773">
          <cell r="B15773" t="str">
            <v>Sharg Sennar</v>
          </cell>
        </row>
        <row r="15774">
          <cell r="B15774" t="str">
            <v>Sharg Sennar</v>
          </cell>
        </row>
        <row r="15775">
          <cell r="B15775" t="str">
            <v>Sharg Sennar</v>
          </cell>
        </row>
        <row r="15776">
          <cell r="B15776" t="str">
            <v>Sharg Sennar</v>
          </cell>
        </row>
        <row r="15777">
          <cell r="B15777" t="str">
            <v>Sharg Sennar</v>
          </cell>
        </row>
        <row r="15778">
          <cell r="B15778" t="str">
            <v>Sharg Sennar</v>
          </cell>
        </row>
        <row r="15779">
          <cell r="B15779" t="str">
            <v>Sharg Sennar</v>
          </cell>
        </row>
        <row r="15780">
          <cell r="B15780" t="str">
            <v>Sharg Sennar</v>
          </cell>
        </row>
        <row r="15781">
          <cell r="B15781" t="str">
            <v>Sharg Sennar</v>
          </cell>
        </row>
        <row r="15782">
          <cell r="B15782" t="str">
            <v>Sharg Sennar</v>
          </cell>
        </row>
        <row r="15783">
          <cell r="B15783" t="str">
            <v>Sharg Sennar</v>
          </cell>
        </row>
        <row r="15784">
          <cell r="B15784" t="str">
            <v>Sharg Sennar</v>
          </cell>
        </row>
        <row r="15785">
          <cell r="B15785" t="str">
            <v>Sharg Sennar</v>
          </cell>
        </row>
        <row r="15786">
          <cell r="B15786" t="str">
            <v>Sharg Sennar</v>
          </cell>
        </row>
        <row r="15787">
          <cell r="B15787" t="str">
            <v>Sharg Sennar</v>
          </cell>
        </row>
        <row r="15788">
          <cell r="B15788" t="str">
            <v>Sharg Sennar</v>
          </cell>
        </row>
        <row r="15789">
          <cell r="B15789" t="str">
            <v>Sharg Sennar</v>
          </cell>
        </row>
        <row r="15790">
          <cell r="B15790" t="str">
            <v>Sharg Sennar</v>
          </cell>
        </row>
        <row r="15791">
          <cell r="B15791" t="str">
            <v>Sharg Sennar</v>
          </cell>
        </row>
        <row r="15792">
          <cell r="B15792" t="str">
            <v>Sharg Sennar</v>
          </cell>
        </row>
        <row r="15793">
          <cell r="B15793" t="str">
            <v>Sharg Sennar</v>
          </cell>
        </row>
        <row r="15794">
          <cell r="B15794" t="str">
            <v>Sharg Sennar</v>
          </cell>
        </row>
        <row r="15795">
          <cell r="B15795" t="str">
            <v>Sharg Sennar</v>
          </cell>
        </row>
        <row r="15796">
          <cell r="B15796" t="str">
            <v>Sharg Sennar</v>
          </cell>
        </row>
        <row r="15797">
          <cell r="B15797" t="str">
            <v>Sharg Sennar</v>
          </cell>
        </row>
        <row r="15798">
          <cell r="B15798" t="str">
            <v>Sharg Sennar</v>
          </cell>
        </row>
        <row r="15799">
          <cell r="B15799" t="str">
            <v>Sharg Sennar</v>
          </cell>
        </row>
        <row r="15800">
          <cell r="B15800" t="str">
            <v>Sharg Sennar</v>
          </cell>
        </row>
        <row r="15801">
          <cell r="B15801" t="str">
            <v>Sharg Sennar</v>
          </cell>
        </row>
        <row r="15802">
          <cell r="B15802" t="str">
            <v>Sharg Sennar</v>
          </cell>
        </row>
        <row r="15803">
          <cell r="B15803" t="str">
            <v>Sharg Sennar</v>
          </cell>
        </row>
        <row r="15804">
          <cell r="B15804" t="str">
            <v>Sharg Sennar</v>
          </cell>
        </row>
        <row r="15805">
          <cell r="B15805" t="str">
            <v>Sharg Sennar</v>
          </cell>
        </row>
        <row r="15806">
          <cell r="B15806" t="str">
            <v>Sharg Sennar</v>
          </cell>
        </row>
        <row r="15807">
          <cell r="B15807" t="str">
            <v>Sharg Sennar</v>
          </cell>
        </row>
        <row r="15808">
          <cell r="B15808" t="str">
            <v>Sharg Sennar</v>
          </cell>
        </row>
        <row r="15809">
          <cell r="B15809" t="str">
            <v>Sharg Sennar</v>
          </cell>
        </row>
        <row r="15810">
          <cell r="B15810" t="str">
            <v>Sharg Sennar</v>
          </cell>
        </row>
        <row r="15811">
          <cell r="B15811" t="str">
            <v>Sharg Sennar</v>
          </cell>
        </row>
        <row r="15812">
          <cell r="B15812" t="str">
            <v>Sharg Sennar</v>
          </cell>
        </row>
        <row r="15813">
          <cell r="B15813" t="str">
            <v>Sharg Sennar</v>
          </cell>
        </row>
        <row r="15814">
          <cell r="B15814" t="str">
            <v>Sharg Sennar</v>
          </cell>
        </row>
        <row r="15815">
          <cell r="B15815" t="str">
            <v>Sharg Sennar</v>
          </cell>
        </row>
        <row r="15816">
          <cell r="B15816" t="str">
            <v>Sharg Sennar</v>
          </cell>
        </row>
        <row r="15817">
          <cell r="B15817" t="str">
            <v>Sharg Sennar</v>
          </cell>
        </row>
        <row r="15818">
          <cell r="B15818" t="str">
            <v>Sharg Sennar</v>
          </cell>
        </row>
        <row r="15819">
          <cell r="B15819" t="str">
            <v>Sharg Sennar</v>
          </cell>
        </row>
        <row r="15820">
          <cell r="B15820" t="str">
            <v>Sharg Sennar</v>
          </cell>
        </row>
        <row r="15821">
          <cell r="B15821" t="str">
            <v>Sharg Sennar</v>
          </cell>
        </row>
        <row r="15822">
          <cell r="B15822" t="str">
            <v>Sharg Sennar</v>
          </cell>
        </row>
        <row r="15823">
          <cell r="B15823" t="str">
            <v>Sharg Sennar</v>
          </cell>
        </row>
        <row r="15824">
          <cell r="B15824" t="str">
            <v>Sharg Sennar</v>
          </cell>
        </row>
        <row r="15825">
          <cell r="B15825" t="str">
            <v>Sharg Sennar</v>
          </cell>
        </row>
        <row r="15826">
          <cell r="B15826" t="str">
            <v>Sharg Sennar</v>
          </cell>
        </row>
        <row r="15827">
          <cell r="B15827" t="str">
            <v>Sharg Sennar</v>
          </cell>
        </row>
        <row r="15828">
          <cell r="B15828" t="str">
            <v>Sharg Sennar</v>
          </cell>
        </row>
        <row r="15829">
          <cell r="B15829" t="str">
            <v>Sharg Sennar</v>
          </cell>
        </row>
        <row r="15830">
          <cell r="B15830" t="str">
            <v>Sharg Sennar</v>
          </cell>
        </row>
        <row r="15831">
          <cell r="B15831" t="str">
            <v>Sharg Sennar</v>
          </cell>
        </row>
        <row r="15832">
          <cell r="B15832" t="str">
            <v>Sharg Sennar</v>
          </cell>
        </row>
        <row r="15833">
          <cell r="B15833" t="str">
            <v>Sharg Sennar</v>
          </cell>
        </row>
        <row r="15834">
          <cell r="B15834" t="str">
            <v>Sharg Sennar</v>
          </cell>
        </row>
        <row r="15835">
          <cell r="B15835" t="str">
            <v>Sharg Sennar</v>
          </cell>
        </row>
        <row r="15836">
          <cell r="B15836" t="str">
            <v>Sharg Sennar</v>
          </cell>
        </row>
        <row r="15837">
          <cell r="B15837" t="str">
            <v>Sharg Sennar</v>
          </cell>
        </row>
        <row r="15838">
          <cell r="B15838" t="str">
            <v>Sharg Sennar</v>
          </cell>
        </row>
        <row r="15839">
          <cell r="B15839" t="str">
            <v>Sharg Sennar</v>
          </cell>
        </row>
        <row r="15840">
          <cell r="B15840" t="str">
            <v>Sharg Sennar</v>
          </cell>
        </row>
        <row r="15841">
          <cell r="B15841" t="str">
            <v>Sharg Sennar</v>
          </cell>
        </row>
        <row r="15842">
          <cell r="B15842" t="str">
            <v>Sharg Sennar</v>
          </cell>
        </row>
        <row r="15843">
          <cell r="B15843" t="str">
            <v>Sharg Sennar</v>
          </cell>
        </row>
        <row r="15844">
          <cell r="B15844" t="str">
            <v>Sharg Sennar</v>
          </cell>
        </row>
        <row r="15845">
          <cell r="B15845" t="str">
            <v>Sharg Sennar</v>
          </cell>
        </row>
        <row r="15846">
          <cell r="B15846" t="str">
            <v>Sharg Sennar</v>
          </cell>
        </row>
        <row r="15847">
          <cell r="B15847" t="str">
            <v>Sharg Sennar</v>
          </cell>
        </row>
        <row r="15848">
          <cell r="B15848" t="str">
            <v>Sharg Sennar</v>
          </cell>
        </row>
        <row r="15849">
          <cell r="B15849" t="str">
            <v>Sharg Sennar</v>
          </cell>
        </row>
        <row r="15850">
          <cell r="B15850" t="str">
            <v>Sharg Sennar</v>
          </cell>
        </row>
        <row r="15851">
          <cell r="B15851" t="str">
            <v>Sharg Sennar</v>
          </cell>
        </row>
        <row r="15852">
          <cell r="B15852" t="str">
            <v>Sharg Sennar</v>
          </cell>
        </row>
        <row r="15853">
          <cell r="B15853" t="str">
            <v>Sharg Sennar</v>
          </cell>
        </row>
        <row r="15854">
          <cell r="B15854" t="str">
            <v>Sharg Sennar</v>
          </cell>
        </row>
        <row r="15855">
          <cell r="B15855" t="str">
            <v>Sharg Sennar</v>
          </cell>
        </row>
        <row r="15856">
          <cell r="B15856" t="str">
            <v>Sharg Sennar</v>
          </cell>
        </row>
        <row r="15857">
          <cell r="B15857" t="str">
            <v>Sharg Sennar</v>
          </cell>
        </row>
        <row r="15858">
          <cell r="B15858" t="str">
            <v>Sharg Sennar</v>
          </cell>
        </row>
        <row r="15859">
          <cell r="B15859" t="str">
            <v>Sharg Sennar</v>
          </cell>
        </row>
        <row r="15860">
          <cell r="B15860" t="str">
            <v>Sharg Sennar</v>
          </cell>
        </row>
        <row r="15861">
          <cell r="B15861" t="str">
            <v>Sharg Sennar</v>
          </cell>
        </row>
        <row r="15862">
          <cell r="B15862" t="str">
            <v>Sharg Sennar</v>
          </cell>
        </row>
        <row r="15863">
          <cell r="B15863" t="str">
            <v>Sharg Sennar</v>
          </cell>
        </row>
        <row r="15864">
          <cell r="B15864" t="str">
            <v>Sharg Sennar</v>
          </cell>
        </row>
        <row r="15865">
          <cell r="B15865" t="str">
            <v>Sharg Sennar</v>
          </cell>
        </row>
        <row r="15866">
          <cell r="B15866" t="str">
            <v>Sharg Sennar</v>
          </cell>
        </row>
        <row r="15867">
          <cell r="B15867" t="str">
            <v>Sharg Sennar</v>
          </cell>
        </row>
        <row r="15868">
          <cell r="B15868" t="str">
            <v>Sharg Sennar</v>
          </cell>
        </row>
        <row r="15869">
          <cell r="B15869" t="str">
            <v>Sharg Sennar</v>
          </cell>
        </row>
        <row r="15870">
          <cell r="B15870" t="str">
            <v>Sharg Sennar</v>
          </cell>
        </row>
        <row r="15871">
          <cell r="B15871" t="str">
            <v>Sharg Sennar</v>
          </cell>
        </row>
        <row r="15872">
          <cell r="B15872" t="str">
            <v>Sharg Sennar</v>
          </cell>
        </row>
        <row r="15873">
          <cell r="B15873" t="str">
            <v>Sharg Sennar</v>
          </cell>
        </row>
        <row r="15874">
          <cell r="B15874" t="str">
            <v>Sharg Sennar</v>
          </cell>
        </row>
        <row r="15875">
          <cell r="B15875" t="str">
            <v>Sharg Sennar</v>
          </cell>
        </row>
        <row r="15876">
          <cell r="B15876" t="str">
            <v>Sharg Sennar</v>
          </cell>
        </row>
        <row r="15877">
          <cell r="B15877" t="str">
            <v>Sharg Sennar</v>
          </cell>
        </row>
        <row r="15878">
          <cell r="B15878" t="str">
            <v>Sharg Sennar</v>
          </cell>
        </row>
        <row r="15879">
          <cell r="B15879" t="str">
            <v>Sharg Sennar</v>
          </cell>
        </row>
        <row r="15880">
          <cell r="B15880" t="str">
            <v>Sharg Sennar</v>
          </cell>
        </row>
        <row r="15881">
          <cell r="B15881" t="str">
            <v>Sharg Sennar</v>
          </cell>
        </row>
        <row r="15882">
          <cell r="B15882" t="str">
            <v>Sharg Sennar</v>
          </cell>
        </row>
        <row r="15883">
          <cell r="B15883" t="str">
            <v>Sharg Sennar</v>
          </cell>
        </row>
        <row r="15884">
          <cell r="B15884" t="str">
            <v>Sharg Sennar</v>
          </cell>
        </row>
        <row r="15885">
          <cell r="B15885" t="str">
            <v>Sharg Sennar</v>
          </cell>
        </row>
        <row r="15886">
          <cell r="B15886" t="str">
            <v>Sharg Sennar</v>
          </cell>
        </row>
        <row r="15887">
          <cell r="B15887" t="str">
            <v>Sharg Sennar</v>
          </cell>
        </row>
        <row r="15888">
          <cell r="B15888" t="str">
            <v>Sharg Sennar</v>
          </cell>
        </row>
        <row r="15889">
          <cell r="B15889" t="str">
            <v>Sharg Sennar</v>
          </cell>
        </row>
        <row r="15890">
          <cell r="B15890" t="str">
            <v>Sharg Sennar</v>
          </cell>
        </row>
        <row r="15891">
          <cell r="B15891" t="str">
            <v>Sharg Sennar</v>
          </cell>
        </row>
        <row r="15892">
          <cell r="B15892" t="str">
            <v>Sharg Sennar</v>
          </cell>
        </row>
        <row r="15893">
          <cell r="B15893" t="str">
            <v>Sharg Sennar</v>
          </cell>
        </row>
        <row r="15894">
          <cell r="B15894" t="str">
            <v>Sharg Sennar</v>
          </cell>
        </row>
        <row r="15895">
          <cell r="B15895" t="str">
            <v>Sharg Sennar</v>
          </cell>
        </row>
        <row r="15896">
          <cell r="B15896" t="str">
            <v>Sharg Sennar</v>
          </cell>
        </row>
        <row r="15897">
          <cell r="B15897" t="str">
            <v>Sharg Sennar</v>
          </cell>
        </row>
        <row r="15898">
          <cell r="B15898" t="str">
            <v>Sharg Sennar</v>
          </cell>
        </row>
        <row r="15899">
          <cell r="B15899" t="str">
            <v>Sharg Sennar</v>
          </cell>
        </row>
        <row r="15900">
          <cell r="B15900" t="str">
            <v>Sharg Sennar</v>
          </cell>
        </row>
        <row r="15901">
          <cell r="B15901" t="str">
            <v>Sharg Sennar</v>
          </cell>
        </row>
        <row r="15902">
          <cell r="B15902" t="str">
            <v>Sharg Sennar</v>
          </cell>
        </row>
        <row r="15903">
          <cell r="B15903" t="str">
            <v>Sharg Sennar</v>
          </cell>
        </row>
        <row r="15904">
          <cell r="B15904" t="str">
            <v>Sharg Sennar</v>
          </cell>
        </row>
        <row r="15905">
          <cell r="B15905" t="str">
            <v>Sharg Sennar</v>
          </cell>
        </row>
        <row r="15906">
          <cell r="B15906" t="str">
            <v>Sharg Sennar</v>
          </cell>
        </row>
        <row r="15907">
          <cell r="B15907" t="str">
            <v>Sharg Sennar</v>
          </cell>
        </row>
        <row r="15908">
          <cell r="B15908" t="str">
            <v>Sharg Sennar</v>
          </cell>
        </row>
        <row r="15909">
          <cell r="B15909" t="str">
            <v>Sharg Sennar</v>
          </cell>
        </row>
        <row r="15910">
          <cell r="B15910" t="str">
            <v>Sharg Sennar</v>
          </cell>
        </row>
        <row r="15911">
          <cell r="B15911" t="str">
            <v>Sharg Sennar</v>
          </cell>
        </row>
        <row r="15912">
          <cell r="B15912" t="str">
            <v>Sharg Sennar</v>
          </cell>
        </row>
        <row r="15913">
          <cell r="B15913" t="str">
            <v>Sharg Sennar</v>
          </cell>
        </row>
        <row r="15914">
          <cell r="B15914" t="str">
            <v>Sharg Sennar</v>
          </cell>
        </row>
        <row r="15915">
          <cell r="B15915" t="str">
            <v>Sharg Sennar</v>
          </cell>
        </row>
        <row r="15916">
          <cell r="B15916" t="str">
            <v>Sharg Sennar</v>
          </cell>
        </row>
        <row r="15917">
          <cell r="B15917" t="str">
            <v>Sharg Sennar</v>
          </cell>
        </row>
        <row r="15918">
          <cell r="B15918" t="str">
            <v>Sharg Sennar</v>
          </cell>
        </row>
        <row r="15919">
          <cell r="B15919" t="str">
            <v>Sharg Sennar</v>
          </cell>
        </row>
        <row r="15920">
          <cell r="B15920" t="str">
            <v>Sharg Sennar</v>
          </cell>
        </row>
        <row r="15921">
          <cell r="B15921" t="str">
            <v>Sharg Sennar</v>
          </cell>
        </row>
        <row r="15922">
          <cell r="B15922" t="str">
            <v>Sharg Sennar</v>
          </cell>
        </row>
        <row r="15923">
          <cell r="B15923" t="str">
            <v>Sharg Sennar</v>
          </cell>
        </row>
        <row r="15924">
          <cell r="B15924" t="str">
            <v>Sharg Sennar</v>
          </cell>
        </row>
        <row r="15925">
          <cell r="B15925" t="str">
            <v>Sharg Sennar</v>
          </cell>
        </row>
        <row r="15926">
          <cell r="B15926" t="str">
            <v>Sharg Sennar</v>
          </cell>
        </row>
        <row r="15927">
          <cell r="B15927" t="str">
            <v>Sharg Sennar</v>
          </cell>
        </row>
        <row r="15928">
          <cell r="B15928" t="str">
            <v>Sharg Sennar</v>
          </cell>
        </row>
        <row r="15929">
          <cell r="B15929" t="str">
            <v>Sharg Sennar</v>
          </cell>
        </row>
        <row r="15930">
          <cell r="B15930" t="str">
            <v>Sharg Sennar</v>
          </cell>
        </row>
        <row r="15931">
          <cell r="B15931" t="str">
            <v>Sharg Sennar</v>
          </cell>
        </row>
        <row r="15932">
          <cell r="B15932" t="str">
            <v>Shattaya</v>
          </cell>
        </row>
        <row r="15933">
          <cell r="B15933" t="str">
            <v>Shattaya</v>
          </cell>
        </row>
        <row r="15934">
          <cell r="B15934" t="str">
            <v>Shattaya</v>
          </cell>
        </row>
        <row r="15935">
          <cell r="B15935" t="str">
            <v>Shattaya</v>
          </cell>
        </row>
        <row r="15936">
          <cell r="B15936" t="str">
            <v>Shattaya</v>
          </cell>
        </row>
        <row r="15937">
          <cell r="B15937" t="str">
            <v>Shattaya</v>
          </cell>
        </row>
        <row r="15938">
          <cell r="B15938" t="str">
            <v>Shattaya</v>
          </cell>
        </row>
        <row r="15939">
          <cell r="B15939" t="str">
            <v>Shattaya</v>
          </cell>
        </row>
        <row r="15940">
          <cell r="B15940" t="str">
            <v>Shattaya</v>
          </cell>
        </row>
        <row r="15941">
          <cell r="B15941" t="str">
            <v>Shattaya</v>
          </cell>
        </row>
        <row r="15942">
          <cell r="B15942" t="str">
            <v>Shattaya</v>
          </cell>
        </row>
        <row r="15943">
          <cell r="B15943" t="str">
            <v>Shattaya</v>
          </cell>
        </row>
        <row r="15944">
          <cell r="B15944" t="str">
            <v>Shattaya</v>
          </cell>
        </row>
        <row r="15945">
          <cell r="B15945" t="str">
            <v>Shattaya</v>
          </cell>
        </row>
        <row r="15946">
          <cell r="B15946" t="str">
            <v>Shattaya</v>
          </cell>
        </row>
        <row r="15947">
          <cell r="B15947" t="str">
            <v>Shattaya</v>
          </cell>
        </row>
        <row r="15948">
          <cell r="B15948" t="str">
            <v>Shattaya</v>
          </cell>
        </row>
        <row r="15949">
          <cell r="B15949" t="str">
            <v>Shattaya</v>
          </cell>
        </row>
        <row r="15950">
          <cell r="B15950" t="str">
            <v>Sheikan</v>
          </cell>
        </row>
        <row r="15951">
          <cell r="B15951" t="str">
            <v>Sheikan</v>
          </cell>
        </row>
        <row r="15952">
          <cell r="B15952" t="str">
            <v>Sheikan</v>
          </cell>
        </row>
        <row r="15953">
          <cell r="B15953" t="str">
            <v>Sheikan</v>
          </cell>
        </row>
        <row r="15954">
          <cell r="B15954" t="str">
            <v>Sheikan</v>
          </cell>
        </row>
        <row r="15955">
          <cell r="B15955" t="str">
            <v>Sheikan</v>
          </cell>
        </row>
        <row r="15956">
          <cell r="B15956" t="str">
            <v>Sheikan</v>
          </cell>
        </row>
        <row r="15957">
          <cell r="B15957" t="str">
            <v>Sheikan</v>
          </cell>
        </row>
        <row r="15958">
          <cell r="B15958" t="str">
            <v>Sheikan</v>
          </cell>
        </row>
        <row r="15959">
          <cell r="B15959" t="str">
            <v>Sheikan</v>
          </cell>
        </row>
        <row r="15960">
          <cell r="B15960" t="str">
            <v>Sheikan</v>
          </cell>
        </row>
        <row r="15961">
          <cell r="B15961" t="str">
            <v>Sheikan</v>
          </cell>
        </row>
        <row r="15962">
          <cell r="B15962" t="str">
            <v>Sheikan</v>
          </cell>
        </row>
        <row r="15963">
          <cell r="B15963" t="str">
            <v>Sheikan</v>
          </cell>
        </row>
        <row r="15964">
          <cell r="B15964" t="str">
            <v>Sheikan</v>
          </cell>
        </row>
        <row r="15965">
          <cell r="B15965" t="str">
            <v>Sheikan</v>
          </cell>
        </row>
        <row r="15966">
          <cell r="B15966" t="str">
            <v>Sheikan</v>
          </cell>
        </row>
        <row r="15967">
          <cell r="B15967" t="str">
            <v>Sheikan</v>
          </cell>
        </row>
        <row r="15968">
          <cell r="B15968" t="str">
            <v>Sheikan</v>
          </cell>
        </row>
        <row r="15969">
          <cell r="B15969" t="str">
            <v>Sheikan</v>
          </cell>
        </row>
        <row r="15970">
          <cell r="B15970" t="str">
            <v>Sheikan</v>
          </cell>
        </row>
        <row r="15971">
          <cell r="B15971" t="str">
            <v>Sheikan</v>
          </cell>
        </row>
        <row r="15972">
          <cell r="B15972" t="str">
            <v>Sheikan</v>
          </cell>
        </row>
        <row r="15973">
          <cell r="B15973" t="str">
            <v>Sheikan</v>
          </cell>
        </row>
        <row r="15974">
          <cell r="B15974" t="str">
            <v>Sheikan</v>
          </cell>
        </row>
        <row r="15975">
          <cell r="B15975" t="str">
            <v>Sheikan</v>
          </cell>
        </row>
        <row r="15976">
          <cell r="B15976" t="str">
            <v>Sheikan</v>
          </cell>
        </row>
        <row r="15977">
          <cell r="B15977" t="str">
            <v>Sheikan</v>
          </cell>
        </row>
        <row r="15978">
          <cell r="B15978" t="str">
            <v>Sheikan</v>
          </cell>
        </row>
        <row r="15979">
          <cell r="B15979" t="str">
            <v>Sheikan</v>
          </cell>
        </row>
        <row r="15980">
          <cell r="B15980" t="str">
            <v>Sheikan</v>
          </cell>
        </row>
        <row r="15981">
          <cell r="B15981" t="str">
            <v>Sheikan</v>
          </cell>
        </row>
        <row r="15982">
          <cell r="B15982" t="str">
            <v>Sheikan</v>
          </cell>
        </row>
        <row r="15983">
          <cell r="B15983" t="str">
            <v>Sheikan</v>
          </cell>
        </row>
        <row r="15984">
          <cell r="B15984" t="str">
            <v>Sheikan</v>
          </cell>
        </row>
        <row r="15985">
          <cell r="B15985" t="str">
            <v>Sheikan</v>
          </cell>
        </row>
        <row r="15986">
          <cell r="B15986" t="str">
            <v>Sheikan</v>
          </cell>
        </row>
        <row r="15987">
          <cell r="B15987" t="str">
            <v>Sheikan</v>
          </cell>
        </row>
        <row r="15988">
          <cell r="B15988" t="str">
            <v>Sheikan</v>
          </cell>
        </row>
        <row r="15989">
          <cell r="B15989" t="str">
            <v>Sheikan</v>
          </cell>
        </row>
        <row r="15990">
          <cell r="B15990" t="str">
            <v>Sheikan</v>
          </cell>
        </row>
        <row r="15991">
          <cell r="B15991" t="str">
            <v>Sheikan</v>
          </cell>
        </row>
        <row r="15992">
          <cell r="B15992" t="str">
            <v>Sheikan</v>
          </cell>
        </row>
        <row r="15993">
          <cell r="B15993" t="str">
            <v>Sheikan</v>
          </cell>
        </row>
        <row r="15994">
          <cell r="B15994" t="str">
            <v>Sheikan</v>
          </cell>
        </row>
        <row r="15995">
          <cell r="B15995" t="str">
            <v>Sheikan</v>
          </cell>
        </row>
        <row r="15996">
          <cell r="B15996" t="str">
            <v>Sheikan</v>
          </cell>
        </row>
        <row r="15997">
          <cell r="B15997" t="str">
            <v>Sheikan</v>
          </cell>
        </row>
        <row r="15998">
          <cell r="B15998" t="str">
            <v>Sheikan</v>
          </cell>
        </row>
        <row r="15999">
          <cell r="B15999" t="str">
            <v>Sheikan</v>
          </cell>
        </row>
        <row r="16000">
          <cell r="B16000" t="str">
            <v>Sheikan</v>
          </cell>
        </row>
        <row r="16001">
          <cell r="B16001" t="str">
            <v>Sheikan</v>
          </cell>
        </row>
        <row r="16002">
          <cell r="B16002" t="str">
            <v>Sheikan</v>
          </cell>
        </row>
        <row r="16003">
          <cell r="B16003" t="str">
            <v>Sheikan</v>
          </cell>
        </row>
        <row r="16004">
          <cell r="B16004" t="str">
            <v>Sheikan</v>
          </cell>
        </row>
        <row r="16005">
          <cell r="B16005" t="str">
            <v>Sheikan</v>
          </cell>
        </row>
        <row r="16006">
          <cell r="B16006" t="str">
            <v>Sheikan</v>
          </cell>
        </row>
        <row r="16007">
          <cell r="B16007" t="str">
            <v>Sheikan</v>
          </cell>
        </row>
        <row r="16008">
          <cell r="B16008" t="str">
            <v>Sheikan</v>
          </cell>
        </row>
        <row r="16009">
          <cell r="B16009" t="str">
            <v>Sheikan</v>
          </cell>
        </row>
        <row r="16010">
          <cell r="B16010" t="str">
            <v>Sheikan</v>
          </cell>
        </row>
        <row r="16011">
          <cell r="B16011" t="str">
            <v>Sheikan</v>
          </cell>
        </row>
        <row r="16012">
          <cell r="B16012" t="str">
            <v>Sheikan</v>
          </cell>
        </row>
        <row r="16013">
          <cell r="B16013" t="str">
            <v>Sheikan</v>
          </cell>
        </row>
        <row r="16014">
          <cell r="B16014" t="str">
            <v>Sheikan</v>
          </cell>
        </row>
        <row r="16015">
          <cell r="B16015" t="str">
            <v>Sheikan</v>
          </cell>
        </row>
        <row r="16016">
          <cell r="B16016" t="str">
            <v>Sheikan</v>
          </cell>
        </row>
        <row r="16017">
          <cell r="B16017" t="str">
            <v>Sheikan</v>
          </cell>
        </row>
        <row r="16018">
          <cell r="B16018" t="str">
            <v>Sheikan</v>
          </cell>
        </row>
        <row r="16019">
          <cell r="B16019" t="str">
            <v>Sheikan</v>
          </cell>
        </row>
        <row r="16020">
          <cell r="B16020" t="str">
            <v>Sheikan</v>
          </cell>
        </row>
        <row r="16021">
          <cell r="B16021" t="str">
            <v>Sheikan</v>
          </cell>
        </row>
        <row r="16022">
          <cell r="B16022" t="str">
            <v>Sheikan</v>
          </cell>
        </row>
        <row r="16023">
          <cell r="B16023" t="str">
            <v>Sheikan</v>
          </cell>
        </row>
        <row r="16024">
          <cell r="B16024" t="str">
            <v>Sheikan</v>
          </cell>
        </row>
        <row r="16025">
          <cell r="B16025" t="str">
            <v>Sheikan</v>
          </cell>
        </row>
        <row r="16026">
          <cell r="B16026" t="str">
            <v>Sheikan</v>
          </cell>
        </row>
        <row r="16027">
          <cell r="B16027" t="str">
            <v>Sheikan</v>
          </cell>
        </row>
        <row r="16028">
          <cell r="B16028" t="str">
            <v>Sheikan</v>
          </cell>
        </row>
        <row r="16029">
          <cell r="B16029" t="str">
            <v>Sheikan</v>
          </cell>
        </row>
        <row r="16030">
          <cell r="B16030" t="str">
            <v>Sheikan</v>
          </cell>
        </row>
        <row r="16031">
          <cell r="B16031" t="str">
            <v>Sheikan</v>
          </cell>
        </row>
        <row r="16032">
          <cell r="B16032" t="str">
            <v>Sheikan</v>
          </cell>
        </row>
        <row r="16033">
          <cell r="B16033" t="str">
            <v>Sheikan</v>
          </cell>
        </row>
        <row r="16034">
          <cell r="B16034" t="str">
            <v>Sheikan</v>
          </cell>
        </row>
        <row r="16035">
          <cell r="B16035" t="str">
            <v>Sheikan</v>
          </cell>
        </row>
        <row r="16036">
          <cell r="B16036" t="str">
            <v>Sheikan</v>
          </cell>
        </row>
        <row r="16037">
          <cell r="B16037" t="str">
            <v>Sheikan</v>
          </cell>
        </row>
        <row r="16038">
          <cell r="B16038" t="str">
            <v>Sheikan</v>
          </cell>
        </row>
        <row r="16039">
          <cell r="B16039" t="str">
            <v>Sheikan</v>
          </cell>
        </row>
        <row r="16040">
          <cell r="B16040" t="str">
            <v>Sheikan</v>
          </cell>
        </row>
        <row r="16041">
          <cell r="B16041" t="str">
            <v>Sheikan</v>
          </cell>
        </row>
        <row r="16042">
          <cell r="B16042" t="str">
            <v>Sheikan</v>
          </cell>
        </row>
        <row r="16043">
          <cell r="B16043" t="str">
            <v>Sheikan</v>
          </cell>
        </row>
        <row r="16044">
          <cell r="B16044" t="str">
            <v>Sheikan</v>
          </cell>
        </row>
        <row r="16045">
          <cell r="B16045" t="str">
            <v>Sheikan</v>
          </cell>
        </row>
        <row r="16046">
          <cell r="B16046" t="str">
            <v>Sheikan</v>
          </cell>
        </row>
        <row r="16047">
          <cell r="B16047" t="str">
            <v>Sheikan</v>
          </cell>
        </row>
        <row r="16048">
          <cell r="B16048" t="str">
            <v>Sheikan</v>
          </cell>
        </row>
        <row r="16049">
          <cell r="B16049" t="str">
            <v>Sheikan</v>
          </cell>
        </row>
        <row r="16050">
          <cell r="B16050" t="str">
            <v>Sheikan</v>
          </cell>
        </row>
        <row r="16051">
          <cell r="B16051" t="str">
            <v>Sheikan</v>
          </cell>
        </row>
        <row r="16052">
          <cell r="B16052" t="str">
            <v>Sheikan</v>
          </cell>
        </row>
        <row r="16053">
          <cell r="B16053" t="str">
            <v>Sheikan</v>
          </cell>
        </row>
        <row r="16054">
          <cell r="B16054" t="str">
            <v>Sheikan</v>
          </cell>
        </row>
        <row r="16055">
          <cell r="B16055" t="str">
            <v>Sheikan</v>
          </cell>
        </row>
        <row r="16056">
          <cell r="B16056" t="str">
            <v>Sheikan</v>
          </cell>
        </row>
        <row r="16057">
          <cell r="B16057" t="str">
            <v>Sheikan</v>
          </cell>
        </row>
        <row r="16058">
          <cell r="B16058" t="str">
            <v>Sheikan</v>
          </cell>
        </row>
        <row r="16059">
          <cell r="B16059" t="str">
            <v>Sheikan</v>
          </cell>
        </row>
        <row r="16060">
          <cell r="B16060" t="str">
            <v>Sheikan</v>
          </cell>
        </row>
        <row r="16061">
          <cell r="B16061" t="str">
            <v>Sheikan</v>
          </cell>
        </row>
        <row r="16062">
          <cell r="B16062" t="str">
            <v>Sheikan</v>
          </cell>
        </row>
        <row r="16063">
          <cell r="B16063" t="str">
            <v>Sheikan</v>
          </cell>
        </row>
        <row r="16064">
          <cell r="B16064" t="str">
            <v>Sheikan</v>
          </cell>
        </row>
        <row r="16065">
          <cell r="B16065" t="str">
            <v>Sheikan</v>
          </cell>
        </row>
        <row r="16066">
          <cell r="B16066" t="str">
            <v>Sheikan</v>
          </cell>
        </row>
        <row r="16067">
          <cell r="B16067" t="str">
            <v>Sheikan</v>
          </cell>
        </row>
        <row r="16068">
          <cell r="B16068" t="str">
            <v>Sheikan</v>
          </cell>
        </row>
        <row r="16069">
          <cell r="B16069" t="str">
            <v>Sheikan</v>
          </cell>
        </row>
        <row r="16070">
          <cell r="B16070" t="str">
            <v>Sheikan</v>
          </cell>
        </row>
        <row r="16071">
          <cell r="B16071" t="str">
            <v>Sheikan</v>
          </cell>
        </row>
        <row r="16072">
          <cell r="B16072" t="str">
            <v>Sheikan</v>
          </cell>
        </row>
        <row r="16073">
          <cell r="B16073" t="str">
            <v>Sheikan</v>
          </cell>
        </row>
        <row r="16074">
          <cell r="B16074" t="str">
            <v>Sheikan</v>
          </cell>
        </row>
        <row r="16075">
          <cell r="B16075" t="str">
            <v>Sheikan</v>
          </cell>
        </row>
        <row r="16076">
          <cell r="B16076" t="str">
            <v>Sheikan</v>
          </cell>
        </row>
        <row r="16077">
          <cell r="B16077" t="str">
            <v>Sheikan</v>
          </cell>
        </row>
        <row r="16078">
          <cell r="B16078" t="str">
            <v>Sheikan</v>
          </cell>
        </row>
        <row r="16079">
          <cell r="B16079" t="str">
            <v>Sheikan</v>
          </cell>
        </row>
        <row r="16080">
          <cell r="B16080" t="str">
            <v>Sheikan</v>
          </cell>
        </row>
        <row r="16081">
          <cell r="B16081" t="str">
            <v>Sheikan</v>
          </cell>
        </row>
        <row r="16082">
          <cell r="B16082" t="str">
            <v>Sheikan</v>
          </cell>
        </row>
        <row r="16083">
          <cell r="B16083" t="str">
            <v>Sheikan</v>
          </cell>
        </row>
        <row r="16084">
          <cell r="B16084" t="str">
            <v>Sheikan</v>
          </cell>
        </row>
        <row r="16085">
          <cell r="B16085" t="str">
            <v>Sheikan</v>
          </cell>
        </row>
        <row r="16086">
          <cell r="B16086" t="str">
            <v>Sheikan</v>
          </cell>
        </row>
        <row r="16087">
          <cell r="B16087" t="str">
            <v>Sheikan</v>
          </cell>
        </row>
        <row r="16088">
          <cell r="B16088" t="str">
            <v>Sheikan</v>
          </cell>
        </row>
        <row r="16089">
          <cell r="B16089" t="str">
            <v>Sheikan</v>
          </cell>
        </row>
        <row r="16090">
          <cell r="B16090" t="str">
            <v>Sheikan</v>
          </cell>
        </row>
        <row r="16091">
          <cell r="B16091" t="str">
            <v>Sheikan</v>
          </cell>
        </row>
        <row r="16092">
          <cell r="B16092" t="str">
            <v>Sheikan</v>
          </cell>
        </row>
        <row r="16093">
          <cell r="B16093" t="str">
            <v>Sheikan</v>
          </cell>
        </row>
        <row r="16094">
          <cell r="B16094" t="str">
            <v>Sheikan</v>
          </cell>
        </row>
        <row r="16095">
          <cell r="B16095" t="str">
            <v>Sheikan</v>
          </cell>
        </row>
        <row r="16096">
          <cell r="B16096" t="str">
            <v>Sheikan</v>
          </cell>
        </row>
        <row r="16097">
          <cell r="B16097" t="str">
            <v>Sheikan</v>
          </cell>
        </row>
        <row r="16098">
          <cell r="B16098" t="str">
            <v>Sheikan</v>
          </cell>
        </row>
        <row r="16099">
          <cell r="B16099" t="str">
            <v>Sheikan</v>
          </cell>
        </row>
        <row r="16100">
          <cell r="B16100" t="str">
            <v>Sheikan</v>
          </cell>
        </row>
        <row r="16101">
          <cell r="B16101" t="str">
            <v>Sheikan</v>
          </cell>
        </row>
        <row r="16102">
          <cell r="B16102" t="str">
            <v>Sheikan</v>
          </cell>
        </row>
        <row r="16103">
          <cell r="B16103" t="str">
            <v>Sheikan</v>
          </cell>
        </row>
        <row r="16104">
          <cell r="B16104" t="str">
            <v>Sheikan</v>
          </cell>
        </row>
        <row r="16105">
          <cell r="B16105" t="str">
            <v>Sheikan</v>
          </cell>
        </row>
        <row r="16106">
          <cell r="B16106" t="str">
            <v>Sheikan</v>
          </cell>
        </row>
        <row r="16107">
          <cell r="B16107" t="str">
            <v>Sheikan</v>
          </cell>
        </row>
        <row r="16108">
          <cell r="B16108" t="str">
            <v>Sheikan</v>
          </cell>
        </row>
        <row r="16109">
          <cell r="B16109" t="str">
            <v>Sheikan</v>
          </cell>
        </row>
        <row r="16110">
          <cell r="B16110" t="str">
            <v>Sheikan</v>
          </cell>
        </row>
        <row r="16111">
          <cell r="B16111" t="str">
            <v>Sheikan</v>
          </cell>
        </row>
        <row r="16112">
          <cell r="B16112" t="str">
            <v>Sheikan</v>
          </cell>
        </row>
        <row r="16113">
          <cell r="B16113" t="str">
            <v>Sheikan</v>
          </cell>
        </row>
        <row r="16114">
          <cell r="B16114" t="str">
            <v>Sheikan</v>
          </cell>
        </row>
        <row r="16115">
          <cell r="B16115" t="str">
            <v>Sheikan</v>
          </cell>
        </row>
        <row r="16116">
          <cell r="B16116" t="str">
            <v>Sheikan</v>
          </cell>
        </row>
        <row r="16117">
          <cell r="B16117" t="str">
            <v>Sheikan</v>
          </cell>
        </row>
        <row r="16118">
          <cell r="B16118" t="str">
            <v>Sheikan</v>
          </cell>
        </row>
        <row r="16119">
          <cell r="B16119" t="str">
            <v>Sheikan</v>
          </cell>
        </row>
        <row r="16120">
          <cell r="B16120" t="str">
            <v>Sheikan</v>
          </cell>
        </row>
        <row r="16121">
          <cell r="B16121" t="str">
            <v>Sheikan</v>
          </cell>
        </row>
        <row r="16122">
          <cell r="B16122" t="str">
            <v>Sheikan</v>
          </cell>
        </row>
        <row r="16123">
          <cell r="B16123" t="str">
            <v>Sheikan</v>
          </cell>
        </row>
        <row r="16124">
          <cell r="B16124" t="str">
            <v>Sheikan</v>
          </cell>
        </row>
        <row r="16125">
          <cell r="B16125" t="str">
            <v>Sheikan</v>
          </cell>
        </row>
        <row r="16126">
          <cell r="B16126" t="str">
            <v>Sheikan</v>
          </cell>
        </row>
        <row r="16127">
          <cell r="B16127" t="str">
            <v>Sheikan</v>
          </cell>
        </row>
        <row r="16128">
          <cell r="B16128" t="str">
            <v>Sheikan</v>
          </cell>
        </row>
        <row r="16129">
          <cell r="B16129" t="str">
            <v>Sheikan</v>
          </cell>
        </row>
        <row r="16130">
          <cell r="B16130" t="str">
            <v>Sheikan</v>
          </cell>
        </row>
        <row r="16131">
          <cell r="B16131" t="str">
            <v>Sheikan</v>
          </cell>
        </row>
        <row r="16132">
          <cell r="B16132" t="str">
            <v>Sheikan</v>
          </cell>
        </row>
        <row r="16133">
          <cell r="B16133" t="str">
            <v>Sheikan</v>
          </cell>
        </row>
        <row r="16134">
          <cell r="B16134" t="str">
            <v>Sheikan</v>
          </cell>
        </row>
        <row r="16135">
          <cell r="B16135" t="str">
            <v>Sheikan</v>
          </cell>
        </row>
        <row r="16136">
          <cell r="B16136" t="str">
            <v>Sheikan</v>
          </cell>
        </row>
        <row r="16137">
          <cell r="B16137" t="str">
            <v>Sheikan</v>
          </cell>
        </row>
        <row r="16138">
          <cell r="B16138" t="str">
            <v>Sheikan</v>
          </cell>
        </row>
        <row r="16139">
          <cell r="B16139" t="str">
            <v>Sheikan</v>
          </cell>
        </row>
        <row r="16140">
          <cell r="B16140" t="str">
            <v>Sheikan</v>
          </cell>
        </row>
        <row r="16141">
          <cell r="B16141" t="str">
            <v>Sheikan</v>
          </cell>
        </row>
        <row r="16142">
          <cell r="B16142" t="str">
            <v>Sheikan</v>
          </cell>
        </row>
        <row r="16143">
          <cell r="B16143" t="str">
            <v>Sheikan</v>
          </cell>
        </row>
        <row r="16144">
          <cell r="B16144" t="str">
            <v>Sheikan</v>
          </cell>
        </row>
        <row r="16145">
          <cell r="B16145" t="str">
            <v>Sheikan</v>
          </cell>
        </row>
        <row r="16146">
          <cell r="B16146" t="str">
            <v>Sheikan</v>
          </cell>
        </row>
        <row r="16147">
          <cell r="B16147" t="str">
            <v>Sheikan</v>
          </cell>
        </row>
        <row r="16148">
          <cell r="B16148" t="str">
            <v>Sheikan</v>
          </cell>
        </row>
        <row r="16149">
          <cell r="B16149" t="str">
            <v>Sheikan</v>
          </cell>
        </row>
        <row r="16150">
          <cell r="B16150" t="str">
            <v>Sheikan</v>
          </cell>
        </row>
        <row r="16151">
          <cell r="B16151" t="str">
            <v>Sheikan</v>
          </cell>
        </row>
        <row r="16152">
          <cell r="B16152" t="str">
            <v>Sheikan</v>
          </cell>
        </row>
        <row r="16153">
          <cell r="B16153" t="str">
            <v>Sheikan</v>
          </cell>
        </row>
        <row r="16154">
          <cell r="B16154" t="str">
            <v>Sheikan</v>
          </cell>
        </row>
        <row r="16155">
          <cell r="B16155" t="str">
            <v>Sheikan</v>
          </cell>
        </row>
        <row r="16156">
          <cell r="B16156" t="str">
            <v>Sheikan</v>
          </cell>
        </row>
        <row r="16157">
          <cell r="B16157" t="str">
            <v>Sheikan</v>
          </cell>
        </row>
        <row r="16158">
          <cell r="B16158" t="str">
            <v>Sheikan</v>
          </cell>
        </row>
        <row r="16159">
          <cell r="B16159" t="str">
            <v>Sheikan</v>
          </cell>
        </row>
        <row r="16160">
          <cell r="B16160" t="str">
            <v>Sheikan</v>
          </cell>
        </row>
        <row r="16161">
          <cell r="B16161" t="str">
            <v>Sheikan</v>
          </cell>
        </row>
        <row r="16162">
          <cell r="B16162" t="str">
            <v>Sheikan</v>
          </cell>
        </row>
        <row r="16163">
          <cell r="B16163" t="str">
            <v>Sheikan</v>
          </cell>
        </row>
        <row r="16164">
          <cell r="B16164" t="str">
            <v>Sheikan</v>
          </cell>
        </row>
        <row r="16165">
          <cell r="B16165" t="str">
            <v>Sheikan</v>
          </cell>
        </row>
        <row r="16166">
          <cell r="B16166" t="str">
            <v>Sheikan</v>
          </cell>
        </row>
        <row r="16167">
          <cell r="B16167" t="str">
            <v>Sheikan</v>
          </cell>
        </row>
        <row r="16168">
          <cell r="B16168" t="str">
            <v>Sheikan</v>
          </cell>
        </row>
        <row r="16169">
          <cell r="B16169" t="str">
            <v>Sheikan</v>
          </cell>
        </row>
        <row r="16170">
          <cell r="B16170" t="str">
            <v>Sheikan</v>
          </cell>
        </row>
        <row r="16171">
          <cell r="B16171" t="str">
            <v>Sheikan</v>
          </cell>
        </row>
        <row r="16172">
          <cell r="B16172" t="str">
            <v>Sheikan</v>
          </cell>
        </row>
        <row r="16173">
          <cell r="B16173" t="str">
            <v>Sheikan</v>
          </cell>
        </row>
        <row r="16174">
          <cell r="B16174" t="str">
            <v>Sheikan</v>
          </cell>
        </row>
        <row r="16175">
          <cell r="B16175" t="str">
            <v>Sheikan</v>
          </cell>
        </row>
        <row r="16176">
          <cell r="B16176" t="str">
            <v>Sheikan</v>
          </cell>
        </row>
        <row r="16177">
          <cell r="B16177" t="str">
            <v>Sheikan</v>
          </cell>
        </row>
        <row r="16178">
          <cell r="B16178" t="str">
            <v>Sheikan</v>
          </cell>
        </row>
        <row r="16179">
          <cell r="B16179" t="str">
            <v>Sheikan</v>
          </cell>
        </row>
        <row r="16180">
          <cell r="B16180" t="str">
            <v>Sheikan</v>
          </cell>
        </row>
        <row r="16181">
          <cell r="B16181" t="str">
            <v>Sheikan</v>
          </cell>
        </row>
        <row r="16182">
          <cell r="B16182" t="str">
            <v>Sheikan</v>
          </cell>
        </row>
        <row r="16183">
          <cell r="B16183" t="str">
            <v>Sheikan</v>
          </cell>
        </row>
        <row r="16184">
          <cell r="B16184" t="str">
            <v>Sheikan</v>
          </cell>
        </row>
        <row r="16185">
          <cell r="B16185" t="str">
            <v>Sheikan</v>
          </cell>
        </row>
        <row r="16186">
          <cell r="B16186" t="str">
            <v>Sheikan</v>
          </cell>
        </row>
        <row r="16187">
          <cell r="B16187" t="str">
            <v>Sheikan</v>
          </cell>
        </row>
        <row r="16188">
          <cell r="B16188" t="str">
            <v>Sheikan</v>
          </cell>
        </row>
        <row r="16189">
          <cell r="B16189" t="str">
            <v>Sheikan</v>
          </cell>
        </row>
        <row r="16190">
          <cell r="B16190" t="str">
            <v>Sheikan</v>
          </cell>
        </row>
        <row r="16191">
          <cell r="B16191" t="str">
            <v>Sheikan</v>
          </cell>
        </row>
        <row r="16192">
          <cell r="B16192" t="str">
            <v>Sheikan</v>
          </cell>
        </row>
        <row r="16193">
          <cell r="B16193" t="str">
            <v>Sheikan</v>
          </cell>
        </row>
        <row r="16194">
          <cell r="B16194" t="str">
            <v>Sheikan</v>
          </cell>
        </row>
        <row r="16195">
          <cell r="B16195" t="str">
            <v>Sheikan</v>
          </cell>
        </row>
        <row r="16196">
          <cell r="B16196" t="str">
            <v>Sheikan</v>
          </cell>
        </row>
        <row r="16197">
          <cell r="B16197" t="str">
            <v>Sheikan</v>
          </cell>
        </row>
        <row r="16198">
          <cell r="B16198" t="str">
            <v>Sheikan</v>
          </cell>
        </row>
        <row r="16199">
          <cell r="B16199" t="str">
            <v>Sheikan</v>
          </cell>
        </row>
        <row r="16200">
          <cell r="B16200" t="str">
            <v>Sheikan</v>
          </cell>
        </row>
        <row r="16201">
          <cell r="B16201" t="str">
            <v>Sheikan</v>
          </cell>
        </row>
        <row r="16202">
          <cell r="B16202" t="str">
            <v>Sheikan</v>
          </cell>
        </row>
        <row r="16203">
          <cell r="B16203" t="str">
            <v>Sheikan</v>
          </cell>
        </row>
        <row r="16204">
          <cell r="B16204" t="str">
            <v>Sheikan</v>
          </cell>
        </row>
        <row r="16205">
          <cell r="B16205" t="str">
            <v>Sheikan</v>
          </cell>
        </row>
        <row r="16206">
          <cell r="B16206" t="str">
            <v>Sheikan</v>
          </cell>
        </row>
        <row r="16207">
          <cell r="B16207" t="str">
            <v>Sheikan</v>
          </cell>
        </row>
        <row r="16208">
          <cell r="B16208" t="str">
            <v>Sheikan</v>
          </cell>
        </row>
        <row r="16209">
          <cell r="B16209" t="str">
            <v>Sheikan</v>
          </cell>
        </row>
        <row r="16210">
          <cell r="B16210" t="str">
            <v>Sheikan</v>
          </cell>
        </row>
        <row r="16211">
          <cell r="B16211" t="str">
            <v>Sheikan</v>
          </cell>
        </row>
        <row r="16212">
          <cell r="B16212" t="str">
            <v>Sheikan</v>
          </cell>
        </row>
        <row r="16213">
          <cell r="B16213" t="str">
            <v>Sheikan</v>
          </cell>
        </row>
        <row r="16214">
          <cell r="B16214" t="str">
            <v>Sheikan</v>
          </cell>
        </row>
        <row r="16215">
          <cell r="B16215" t="str">
            <v>Sheikan</v>
          </cell>
        </row>
        <row r="16216">
          <cell r="B16216" t="str">
            <v>Sheikan</v>
          </cell>
        </row>
        <row r="16217">
          <cell r="B16217" t="str">
            <v>Sheikan</v>
          </cell>
        </row>
        <row r="16218">
          <cell r="B16218" t="str">
            <v>Sheikan</v>
          </cell>
        </row>
        <row r="16219">
          <cell r="B16219" t="str">
            <v>Sheikan</v>
          </cell>
        </row>
        <row r="16220">
          <cell r="B16220" t="str">
            <v>Sheikan</v>
          </cell>
        </row>
        <row r="16221">
          <cell r="B16221" t="str">
            <v>Sheikan</v>
          </cell>
        </row>
        <row r="16222">
          <cell r="B16222" t="str">
            <v>Sheikan</v>
          </cell>
        </row>
        <row r="16223">
          <cell r="B16223" t="str">
            <v>Sheikan</v>
          </cell>
        </row>
        <row r="16224">
          <cell r="B16224" t="str">
            <v>Sheikan</v>
          </cell>
        </row>
        <row r="16225">
          <cell r="B16225" t="str">
            <v>Sheikan</v>
          </cell>
        </row>
        <row r="16226">
          <cell r="B16226" t="str">
            <v>Sheikan</v>
          </cell>
        </row>
        <row r="16227">
          <cell r="B16227" t="str">
            <v>Sheikan</v>
          </cell>
        </row>
        <row r="16228">
          <cell r="B16228" t="str">
            <v>Sheikan</v>
          </cell>
        </row>
        <row r="16229">
          <cell r="B16229" t="str">
            <v>Sheikan</v>
          </cell>
        </row>
        <row r="16230">
          <cell r="B16230" t="str">
            <v>Sheikan</v>
          </cell>
        </row>
        <row r="16231">
          <cell r="B16231" t="str">
            <v>Sheikan</v>
          </cell>
        </row>
        <row r="16232">
          <cell r="B16232" t="str">
            <v>Sheikan</v>
          </cell>
        </row>
        <row r="16233">
          <cell r="B16233" t="str">
            <v>Sheikan</v>
          </cell>
        </row>
        <row r="16234">
          <cell r="B16234" t="str">
            <v>Sheikan</v>
          </cell>
        </row>
        <row r="16235">
          <cell r="B16235" t="str">
            <v>Sheikan</v>
          </cell>
        </row>
        <row r="16236">
          <cell r="B16236" t="str">
            <v>Sheikan</v>
          </cell>
        </row>
        <row r="16237">
          <cell r="B16237" t="str">
            <v>Sheikan</v>
          </cell>
        </row>
        <row r="16238">
          <cell r="B16238" t="str">
            <v>Sheikan</v>
          </cell>
        </row>
        <row r="16239">
          <cell r="B16239" t="str">
            <v>Sheikan</v>
          </cell>
        </row>
        <row r="16240">
          <cell r="B16240" t="str">
            <v>Sheikan</v>
          </cell>
        </row>
        <row r="16241">
          <cell r="B16241" t="str">
            <v>Sheikan</v>
          </cell>
        </row>
        <row r="16242">
          <cell r="B16242" t="str">
            <v>Sheikan</v>
          </cell>
        </row>
        <row r="16243">
          <cell r="B16243" t="str">
            <v>Sheikan</v>
          </cell>
        </row>
        <row r="16244">
          <cell r="B16244" t="str">
            <v>Sheikan</v>
          </cell>
        </row>
        <row r="16245">
          <cell r="B16245" t="str">
            <v>Sheikan</v>
          </cell>
        </row>
        <row r="16246">
          <cell r="B16246" t="str">
            <v>Sheikan</v>
          </cell>
        </row>
        <row r="16247">
          <cell r="B16247" t="str">
            <v>Sheikan</v>
          </cell>
        </row>
        <row r="16248">
          <cell r="B16248" t="str">
            <v>Sheikan</v>
          </cell>
        </row>
        <row r="16249">
          <cell r="B16249" t="str">
            <v>Sheikan</v>
          </cell>
        </row>
        <row r="16250">
          <cell r="B16250" t="str">
            <v>Sheikan</v>
          </cell>
        </row>
        <row r="16251">
          <cell r="B16251" t="str">
            <v>Sheikan</v>
          </cell>
        </row>
        <row r="16252">
          <cell r="B16252" t="str">
            <v>Sheikan</v>
          </cell>
        </row>
        <row r="16253">
          <cell r="B16253" t="str">
            <v>Sheikan</v>
          </cell>
        </row>
        <row r="16254">
          <cell r="B16254" t="str">
            <v>Sheikan</v>
          </cell>
        </row>
        <row r="16255">
          <cell r="B16255" t="str">
            <v>Sheikan</v>
          </cell>
        </row>
        <row r="16256">
          <cell r="B16256" t="str">
            <v>Sheikan</v>
          </cell>
        </row>
        <row r="16257">
          <cell r="B16257" t="str">
            <v>Sheikan</v>
          </cell>
        </row>
        <row r="16258">
          <cell r="B16258" t="str">
            <v>Sheikan</v>
          </cell>
        </row>
        <row r="16259">
          <cell r="B16259" t="str">
            <v>Sheikan</v>
          </cell>
        </row>
        <row r="16260">
          <cell r="B16260" t="str">
            <v>Sheikan</v>
          </cell>
        </row>
        <row r="16261">
          <cell r="B16261" t="str">
            <v>Sheikan</v>
          </cell>
        </row>
        <row r="16262">
          <cell r="B16262" t="str">
            <v>Sheikan</v>
          </cell>
        </row>
        <row r="16263">
          <cell r="B16263" t="str">
            <v>Sheikan</v>
          </cell>
        </row>
        <row r="16264">
          <cell r="B16264" t="str">
            <v>Sheikan</v>
          </cell>
        </row>
        <row r="16265">
          <cell r="B16265" t="str">
            <v>Sheikan</v>
          </cell>
        </row>
        <row r="16266">
          <cell r="B16266" t="str">
            <v>Sheikan</v>
          </cell>
        </row>
        <row r="16267">
          <cell r="B16267" t="str">
            <v>Sheikan</v>
          </cell>
        </row>
        <row r="16268">
          <cell r="B16268" t="str">
            <v>Sheikan</v>
          </cell>
        </row>
        <row r="16269">
          <cell r="B16269" t="str">
            <v>Sheikan</v>
          </cell>
        </row>
        <row r="16270">
          <cell r="B16270" t="str">
            <v>Sheikan</v>
          </cell>
        </row>
        <row r="16271">
          <cell r="B16271" t="str">
            <v>Sheikan</v>
          </cell>
        </row>
        <row r="16272">
          <cell r="B16272" t="str">
            <v>Sheikan</v>
          </cell>
        </row>
        <row r="16273">
          <cell r="B16273" t="str">
            <v>Sheikan</v>
          </cell>
        </row>
        <row r="16274">
          <cell r="B16274" t="str">
            <v>Sheikan</v>
          </cell>
        </row>
        <row r="16275">
          <cell r="B16275" t="str">
            <v>Sheikan</v>
          </cell>
        </row>
        <row r="16276">
          <cell r="B16276" t="str">
            <v>Sheikan</v>
          </cell>
        </row>
        <row r="16277">
          <cell r="B16277" t="str">
            <v>Sheikan</v>
          </cell>
        </row>
        <row r="16278">
          <cell r="B16278" t="str">
            <v>Sheikan</v>
          </cell>
        </row>
        <row r="16279">
          <cell r="B16279" t="str">
            <v>Sheikan</v>
          </cell>
        </row>
        <row r="16280">
          <cell r="B16280" t="str">
            <v>Sheikan</v>
          </cell>
        </row>
        <row r="16281">
          <cell r="B16281" t="str">
            <v>Sheikan</v>
          </cell>
        </row>
        <row r="16282">
          <cell r="B16282" t="str">
            <v>Sheikan</v>
          </cell>
        </row>
        <row r="16283">
          <cell r="B16283" t="str">
            <v>Sheikan</v>
          </cell>
        </row>
        <row r="16284">
          <cell r="B16284" t="str">
            <v>Sheikan</v>
          </cell>
        </row>
        <row r="16285">
          <cell r="B16285" t="str">
            <v>Sheikan</v>
          </cell>
        </row>
        <row r="16286">
          <cell r="B16286" t="str">
            <v>Sheikan</v>
          </cell>
        </row>
        <row r="16287">
          <cell r="B16287" t="str">
            <v>Sheikan</v>
          </cell>
        </row>
        <row r="16288">
          <cell r="B16288" t="str">
            <v>Sheikan</v>
          </cell>
        </row>
        <row r="16289">
          <cell r="B16289" t="str">
            <v>Sheikan</v>
          </cell>
        </row>
        <row r="16290">
          <cell r="B16290" t="str">
            <v>Sheikan</v>
          </cell>
        </row>
        <row r="16291">
          <cell r="B16291" t="str">
            <v>Sheikan</v>
          </cell>
        </row>
        <row r="16292">
          <cell r="B16292" t="str">
            <v>Sheikan</v>
          </cell>
        </row>
        <row r="16293">
          <cell r="B16293" t="str">
            <v>Sheikan</v>
          </cell>
        </row>
        <row r="16294">
          <cell r="B16294" t="str">
            <v>Sheikan</v>
          </cell>
        </row>
        <row r="16295">
          <cell r="B16295" t="str">
            <v>Sheikan</v>
          </cell>
        </row>
        <row r="16296">
          <cell r="B16296" t="str">
            <v>Sheikan</v>
          </cell>
        </row>
        <row r="16297">
          <cell r="B16297" t="str">
            <v>Sheikan</v>
          </cell>
        </row>
        <row r="16298">
          <cell r="B16298" t="str">
            <v>Sheikan</v>
          </cell>
        </row>
        <row r="16299">
          <cell r="B16299" t="str">
            <v>Sheikan</v>
          </cell>
        </row>
        <row r="16300">
          <cell r="B16300" t="str">
            <v>Sheikan</v>
          </cell>
        </row>
        <row r="16301">
          <cell r="B16301" t="str">
            <v>Sheikan</v>
          </cell>
        </row>
        <row r="16302">
          <cell r="B16302" t="str">
            <v>Sheikan</v>
          </cell>
        </row>
        <row r="16303">
          <cell r="B16303" t="str">
            <v>Sheikan</v>
          </cell>
        </row>
        <row r="16304">
          <cell r="B16304" t="str">
            <v>Sheikan</v>
          </cell>
        </row>
        <row r="16305">
          <cell r="B16305" t="str">
            <v>Sheikan</v>
          </cell>
        </row>
        <row r="16306">
          <cell r="B16306" t="str">
            <v>Sheikan</v>
          </cell>
        </row>
        <row r="16307">
          <cell r="B16307" t="str">
            <v>Sheikan</v>
          </cell>
        </row>
        <row r="16308">
          <cell r="B16308" t="str">
            <v>Sheikan</v>
          </cell>
        </row>
        <row r="16309">
          <cell r="B16309" t="str">
            <v>Sheikan</v>
          </cell>
        </row>
        <row r="16310">
          <cell r="B16310" t="str">
            <v>Sheikan</v>
          </cell>
        </row>
        <row r="16311">
          <cell r="B16311" t="str">
            <v>Sheikan</v>
          </cell>
        </row>
        <row r="16312">
          <cell r="B16312" t="str">
            <v>Sheikan</v>
          </cell>
        </row>
        <row r="16313">
          <cell r="B16313" t="str">
            <v>Sheikan</v>
          </cell>
        </row>
        <row r="16314">
          <cell r="B16314" t="str">
            <v>Sheikan</v>
          </cell>
        </row>
        <row r="16315">
          <cell r="B16315" t="str">
            <v>Sheikan</v>
          </cell>
        </row>
        <row r="16316">
          <cell r="B16316" t="str">
            <v>Sheikan</v>
          </cell>
        </row>
        <row r="16317">
          <cell r="B16317" t="str">
            <v>Sheikan</v>
          </cell>
        </row>
        <row r="16318">
          <cell r="B16318" t="str">
            <v>Sheikan</v>
          </cell>
        </row>
        <row r="16319">
          <cell r="B16319" t="str">
            <v>Sheikan</v>
          </cell>
        </row>
        <row r="16320">
          <cell r="B16320" t="str">
            <v>Sheikan</v>
          </cell>
        </row>
        <row r="16321">
          <cell r="B16321" t="str">
            <v>Sheikan</v>
          </cell>
        </row>
        <row r="16322">
          <cell r="B16322" t="str">
            <v>Sheikan</v>
          </cell>
        </row>
        <row r="16323">
          <cell r="B16323" t="str">
            <v>Sheikan</v>
          </cell>
        </row>
        <row r="16324">
          <cell r="B16324" t="str">
            <v>Sheikan</v>
          </cell>
        </row>
        <row r="16325">
          <cell r="B16325" t="str">
            <v>Sheikan</v>
          </cell>
        </row>
        <row r="16326">
          <cell r="B16326" t="str">
            <v>Sheikan</v>
          </cell>
        </row>
        <row r="16327">
          <cell r="B16327" t="str">
            <v>Shendi</v>
          </cell>
        </row>
        <row r="16328">
          <cell r="B16328" t="str">
            <v>Shendi</v>
          </cell>
        </row>
        <row r="16329">
          <cell r="B16329" t="str">
            <v>Shendi</v>
          </cell>
        </row>
        <row r="16330">
          <cell r="B16330" t="str">
            <v>Shendi</v>
          </cell>
        </row>
        <row r="16331">
          <cell r="B16331" t="str">
            <v>Shendi</v>
          </cell>
        </row>
        <row r="16332">
          <cell r="B16332" t="str">
            <v>Shendi</v>
          </cell>
        </row>
        <row r="16333">
          <cell r="B16333" t="str">
            <v>Shendi</v>
          </cell>
        </row>
        <row r="16334">
          <cell r="B16334" t="str">
            <v>Shendi</v>
          </cell>
        </row>
        <row r="16335">
          <cell r="B16335" t="str">
            <v>Shendi</v>
          </cell>
        </row>
        <row r="16336">
          <cell r="B16336" t="str">
            <v>Shendi</v>
          </cell>
        </row>
        <row r="16337">
          <cell r="B16337" t="str">
            <v>Shendi</v>
          </cell>
        </row>
        <row r="16338">
          <cell r="B16338" t="str">
            <v>Shendi</v>
          </cell>
        </row>
        <row r="16339">
          <cell r="B16339" t="str">
            <v>Shendi</v>
          </cell>
        </row>
        <row r="16340">
          <cell r="B16340" t="str">
            <v>Shendi</v>
          </cell>
        </row>
        <row r="16341">
          <cell r="B16341" t="str">
            <v>Shendi</v>
          </cell>
        </row>
        <row r="16342">
          <cell r="B16342" t="str">
            <v>Shendi</v>
          </cell>
        </row>
        <row r="16343">
          <cell r="B16343" t="str">
            <v>Shendi</v>
          </cell>
        </row>
        <row r="16344">
          <cell r="B16344" t="str">
            <v>Shendi</v>
          </cell>
        </row>
        <row r="16345">
          <cell r="B16345" t="str">
            <v>Shendi</v>
          </cell>
        </row>
        <row r="16346">
          <cell r="B16346" t="str">
            <v>Shendi</v>
          </cell>
        </row>
        <row r="16347">
          <cell r="B16347" t="str">
            <v>Shendi</v>
          </cell>
        </row>
        <row r="16348">
          <cell r="B16348" t="str">
            <v>Shendi</v>
          </cell>
        </row>
        <row r="16349">
          <cell r="B16349" t="str">
            <v>Shendi</v>
          </cell>
        </row>
        <row r="16350">
          <cell r="B16350" t="str">
            <v>Shendi</v>
          </cell>
        </row>
        <row r="16351">
          <cell r="B16351" t="str">
            <v>Shendi</v>
          </cell>
        </row>
        <row r="16352">
          <cell r="B16352" t="str">
            <v>Shendi</v>
          </cell>
        </row>
        <row r="16353">
          <cell r="B16353" t="str">
            <v>Shendi</v>
          </cell>
        </row>
        <row r="16354">
          <cell r="B16354" t="str">
            <v>Shendi</v>
          </cell>
        </row>
        <row r="16355">
          <cell r="B16355" t="str">
            <v>Shendi</v>
          </cell>
        </row>
        <row r="16356">
          <cell r="B16356" t="str">
            <v>Shendi</v>
          </cell>
        </row>
        <row r="16357">
          <cell r="B16357" t="str">
            <v>Shendi</v>
          </cell>
        </row>
        <row r="16358">
          <cell r="B16358" t="str">
            <v>Shendi</v>
          </cell>
        </row>
        <row r="16359">
          <cell r="B16359" t="str">
            <v>Shendi</v>
          </cell>
        </row>
        <row r="16360">
          <cell r="B16360" t="str">
            <v>Shendi</v>
          </cell>
        </row>
        <row r="16361">
          <cell r="B16361" t="str">
            <v>Shendi</v>
          </cell>
        </row>
        <row r="16362">
          <cell r="B16362" t="str">
            <v>Shendi</v>
          </cell>
        </row>
        <row r="16363">
          <cell r="B16363" t="str">
            <v>Shendi</v>
          </cell>
        </row>
        <row r="16364">
          <cell r="B16364" t="str">
            <v>Shendi</v>
          </cell>
        </row>
        <row r="16365">
          <cell r="B16365" t="str">
            <v>Shendi</v>
          </cell>
        </row>
        <row r="16366">
          <cell r="B16366" t="str">
            <v>Shendi</v>
          </cell>
        </row>
        <row r="16367">
          <cell r="B16367" t="str">
            <v>Shendi</v>
          </cell>
        </row>
        <row r="16368">
          <cell r="B16368" t="str">
            <v>Shendi</v>
          </cell>
        </row>
        <row r="16369">
          <cell r="B16369" t="str">
            <v>Shendi</v>
          </cell>
        </row>
        <row r="16370">
          <cell r="B16370" t="str">
            <v>Shendi</v>
          </cell>
        </row>
        <row r="16371">
          <cell r="B16371" t="str">
            <v>Shendi</v>
          </cell>
        </row>
        <row r="16372">
          <cell r="B16372" t="str">
            <v>Shendi</v>
          </cell>
        </row>
        <row r="16373">
          <cell r="B16373" t="str">
            <v>Shendi</v>
          </cell>
        </row>
        <row r="16374">
          <cell r="B16374" t="str">
            <v>Shendi</v>
          </cell>
        </row>
        <row r="16375">
          <cell r="B16375" t="str">
            <v>Shendi</v>
          </cell>
        </row>
        <row r="16376">
          <cell r="B16376" t="str">
            <v>Shendi</v>
          </cell>
        </row>
        <row r="16377">
          <cell r="B16377" t="str">
            <v>Shendi</v>
          </cell>
        </row>
        <row r="16378">
          <cell r="B16378" t="str">
            <v>Shendi</v>
          </cell>
        </row>
        <row r="16379">
          <cell r="B16379" t="str">
            <v>Shendi</v>
          </cell>
        </row>
        <row r="16380">
          <cell r="B16380" t="str">
            <v>Shendi</v>
          </cell>
        </row>
        <row r="16381">
          <cell r="B16381" t="str">
            <v>Shendi</v>
          </cell>
        </row>
        <row r="16382">
          <cell r="B16382" t="str">
            <v>Shendi</v>
          </cell>
        </row>
        <row r="16383">
          <cell r="B16383" t="str">
            <v>Shendi</v>
          </cell>
        </row>
        <row r="16384">
          <cell r="B16384" t="str">
            <v>Shendi</v>
          </cell>
        </row>
        <row r="16385">
          <cell r="B16385" t="str">
            <v>Shendi</v>
          </cell>
        </row>
        <row r="16386">
          <cell r="B16386" t="str">
            <v>Shendi</v>
          </cell>
        </row>
        <row r="16387">
          <cell r="B16387" t="str">
            <v>Shendi</v>
          </cell>
        </row>
        <row r="16388">
          <cell r="B16388" t="str">
            <v>Shendi</v>
          </cell>
        </row>
        <row r="16389">
          <cell r="B16389" t="str">
            <v>Shendi</v>
          </cell>
        </row>
        <row r="16390">
          <cell r="B16390" t="str">
            <v>Shendi</v>
          </cell>
        </row>
        <row r="16391">
          <cell r="B16391" t="str">
            <v>Shendi</v>
          </cell>
        </row>
        <row r="16392">
          <cell r="B16392" t="str">
            <v>Shendi</v>
          </cell>
        </row>
        <row r="16393">
          <cell r="B16393" t="str">
            <v>Shendi</v>
          </cell>
        </row>
        <row r="16394">
          <cell r="B16394" t="str">
            <v>Shendi</v>
          </cell>
        </row>
        <row r="16395">
          <cell r="B16395" t="str">
            <v>Shendi</v>
          </cell>
        </row>
        <row r="16396">
          <cell r="B16396" t="str">
            <v>Shendi</v>
          </cell>
        </row>
        <row r="16397">
          <cell r="B16397" t="str">
            <v>Shendi</v>
          </cell>
        </row>
        <row r="16398">
          <cell r="B16398" t="str">
            <v>Shendi</v>
          </cell>
        </row>
        <row r="16399">
          <cell r="B16399" t="str">
            <v>Shendi</v>
          </cell>
        </row>
        <row r="16400">
          <cell r="B16400" t="str">
            <v>Shendi</v>
          </cell>
        </row>
        <row r="16401">
          <cell r="B16401" t="str">
            <v>Shendi</v>
          </cell>
        </row>
        <row r="16402">
          <cell r="B16402" t="str">
            <v>Shendi</v>
          </cell>
        </row>
        <row r="16403">
          <cell r="B16403" t="str">
            <v>Shendi</v>
          </cell>
        </row>
        <row r="16404">
          <cell r="B16404" t="str">
            <v>Shendi</v>
          </cell>
        </row>
        <row r="16405">
          <cell r="B16405" t="str">
            <v>Shendi</v>
          </cell>
        </row>
        <row r="16406">
          <cell r="B16406" t="str">
            <v>Shendi</v>
          </cell>
        </row>
        <row r="16407">
          <cell r="B16407" t="str">
            <v>Shendi</v>
          </cell>
        </row>
        <row r="16408">
          <cell r="B16408" t="str">
            <v>Shendi</v>
          </cell>
        </row>
        <row r="16409">
          <cell r="B16409" t="str">
            <v>Shendi</v>
          </cell>
        </row>
        <row r="16410">
          <cell r="B16410" t="str">
            <v>Shendi</v>
          </cell>
        </row>
        <row r="16411">
          <cell r="B16411" t="str">
            <v>Shendi</v>
          </cell>
        </row>
        <row r="16412">
          <cell r="B16412" t="str">
            <v>Shendi</v>
          </cell>
        </row>
        <row r="16413">
          <cell r="B16413" t="str">
            <v>Shendi</v>
          </cell>
        </row>
        <row r="16414">
          <cell r="B16414" t="str">
            <v>Shendi</v>
          </cell>
        </row>
        <row r="16415">
          <cell r="B16415" t="str">
            <v>Shendi</v>
          </cell>
        </row>
        <row r="16416">
          <cell r="B16416" t="str">
            <v>Shendi</v>
          </cell>
        </row>
        <row r="16417">
          <cell r="B16417" t="str">
            <v>Shendi</v>
          </cell>
        </row>
        <row r="16418">
          <cell r="B16418" t="str">
            <v>Shendi</v>
          </cell>
        </row>
        <row r="16419">
          <cell r="B16419" t="str">
            <v>Shendi</v>
          </cell>
        </row>
        <row r="16420">
          <cell r="B16420" t="str">
            <v>Shendi</v>
          </cell>
        </row>
        <row r="16421">
          <cell r="B16421" t="str">
            <v>Shendi</v>
          </cell>
        </row>
        <row r="16422">
          <cell r="B16422" t="str">
            <v>Shendi</v>
          </cell>
        </row>
        <row r="16423">
          <cell r="B16423" t="str">
            <v>Shendi</v>
          </cell>
        </row>
        <row r="16424">
          <cell r="B16424" t="str">
            <v>Shendi</v>
          </cell>
        </row>
        <row r="16425">
          <cell r="B16425" t="str">
            <v>Shendi</v>
          </cell>
        </row>
        <row r="16426">
          <cell r="B16426" t="str">
            <v>Shendi</v>
          </cell>
        </row>
        <row r="16427">
          <cell r="B16427" t="str">
            <v>Shendi</v>
          </cell>
        </row>
        <row r="16428">
          <cell r="B16428" t="str">
            <v>Shendi</v>
          </cell>
        </row>
        <row r="16429">
          <cell r="B16429" t="str">
            <v>Shendi</v>
          </cell>
        </row>
        <row r="16430">
          <cell r="B16430" t="str">
            <v>Shendi</v>
          </cell>
        </row>
        <row r="16431">
          <cell r="B16431" t="str">
            <v>Shendi</v>
          </cell>
        </row>
        <row r="16432">
          <cell r="B16432" t="str">
            <v>Shendi</v>
          </cell>
        </row>
        <row r="16433">
          <cell r="B16433" t="str">
            <v>Shendi</v>
          </cell>
        </row>
        <row r="16434">
          <cell r="B16434" t="str">
            <v>Shendi</v>
          </cell>
        </row>
        <row r="16435">
          <cell r="B16435" t="str">
            <v>Shendi</v>
          </cell>
        </row>
        <row r="16436">
          <cell r="B16436" t="str">
            <v>Shendi</v>
          </cell>
        </row>
        <row r="16437">
          <cell r="B16437" t="str">
            <v>Shendi</v>
          </cell>
        </row>
        <row r="16438">
          <cell r="B16438" t="str">
            <v>Shendi</v>
          </cell>
        </row>
        <row r="16439">
          <cell r="B16439" t="str">
            <v>Shendi</v>
          </cell>
        </row>
        <row r="16440">
          <cell r="B16440" t="str">
            <v>Shendi</v>
          </cell>
        </row>
        <row r="16441">
          <cell r="B16441" t="str">
            <v>Shendi</v>
          </cell>
        </row>
        <row r="16442">
          <cell r="B16442" t="str">
            <v>Shendi</v>
          </cell>
        </row>
        <row r="16443">
          <cell r="B16443" t="str">
            <v>Shendi</v>
          </cell>
        </row>
        <row r="16444">
          <cell r="B16444" t="str">
            <v>Shendi</v>
          </cell>
        </row>
        <row r="16445">
          <cell r="B16445" t="str">
            <v>Shendi</v>
          </cell>
        </row>
        <row r="16446">
          <cell r="B16446" t="str">
            <v>Shendi</v>
          </cell>
        </row>
        <row r="16447">
          <cell r="B16447" t="str">
            <v>Shendi</v>
          </cell>
        </row>
        <row r="16448">
          <cell r="B16448" t="str">
            <v>Shendi</v>
          </cell>
        </row>
        <row r="16449">
          <cell r="B16449" t="str">
            <v>Shendi</v>
          </cell>
        </row>
        <row r="16450">
          <cell r="B16450" t="str">
            <v>Shendi</v>
          </cell>
        </row>
        <row r="16451">
          <cell r="B16451" t="str">
            <v>Shendi</v>
          </cell>
        </row>
        <row r="16452">
          <cell r="B16452" t="str">
            <v>Shendi</v>
          </cell>
        </row>
        <row r="16453">
          <cell r="B16453" t="str">
            <v>Shendi</v>
          </cell>
        </row>
        <row r="16454">
          <cell r="B16454" t="str">
            <v>Shendi</v>
          </cell>
        </row>
        <row r="16455">
          <cell r="B16455" t="str">
            <v>Shendi</v>
          </cell>
        </row>
        <row r="16456">
          <cell r="B16456" t="str">
            <v>Shendi</v>
          </cell>
        </row>
        <row r="16457">
          <cell r="B16457" t="str">
            <v>Shendi</v>
          </cell>
        </row>
        <row r="16458">
          <cell r="B16458" t="str">
            <v>Shendi</v>
          </cell>
        </row>
        <row r="16459">
          <cell r="B16459" t="str">
            <v>Shendi</v>
          </cell>
        </row>
        <row r="16460">
          <cell r="B16460" t="str">
            <v>Shendi</v>
          </cell>
        </row>
        <row r="16461">
          <cell r="B16461" t="str">
            <v>Shendi</v>
          </cell>
        </row>
        <row r="16462">
          <cell r="B16462" t="str">
            <v>Shendi</v>
          </cell>
        </row>
        <row r="16463">
          <cell r="B16463" t="str">
            <v>Shendi</v>
          </cell>
        </row>
        <row r="16464">
          <cell r="B16464" t="str">
            <v>Shendi</v>
          </cell>
        </row>
        <row r="16465">
          <cell r="B16465" t="str">
            <v>Shendi</v>
          </cell>
        </row>
        <row r="16466">
          <cell r="B16466" t="str">
            <v>Shendi</v>
          </cell>
        </row>
        <row r="16467">
          <cell r="B16467" t="str">
            <v>Shendi</v>
          </cell>
        </row>
        <row r="16468">
          <cell r="B16468" t="str">
            <v>Shendi</v>
          </cell>
        </row>
        <row r="16469">
          <cell r="B16469" t="str">
            <v>Shendi</v>
          </cell>
        </row>
        <row r="16470">
          <cell r="B16470" t="str">
            <v>Shendi</v>
          </cell>
        </row>
        <row r="16471">
          <cell r="B16471" t="str">
            <v>Shendi</v>
          </cell>
        </row>
        <row r="16472">
          <cell r="B16472" t="str">
            <v>Shendi</v>
          </cell>
        </row>
        <row r="16473">
          <cell r="B16473" t="str">
            <v>Shendi</v>
          </cell>
        </row>
        <row r="16474">
          <cell r="B16474" t="str">
            <v>Shendi</v>
          </cell>
        </row>
        <row r="16475">
          <cell r="B16475" t="str">
            <v>Shendi</v>
          </cell>
        </row>
        <row r="16476">
          <cell r="B16476" t="str">
            <v>Shendi</v>
          </cell>
        </row>
        <row r="16477">
          <cell r="B16477" t="str">
            <v>Shendi</v>
          </cell>
        </row>
        <row r="16478">
          <cell r="B16478" t="str">
            <v>Shendi</v>
          </cell>
        </row>
        <row r="16479">
          <cell r="B16479" t="str">
            <v>Shendi</v>
          </cell>
        </row>
        <row r="16480">
          <cell r="B16480" t="str">
            <v>Shendi</v>
          </cell>
        </row>
        <row r="16481">
          <cell r="B16481" t="str">
            <v>Shendi</v>
          </cell>
        </row>
        <row r="16482">
          <cell r="B16482" t="str">
            <v>Shendi</v>
          </cell>
        </row>
        <row r="16483">
          <cell r="B16483" t="str">
            <v>Shendi</v>
          </cell>
        </row>
        <row r="16484">
          <cell r="B16484" t="str">
            <v>Shendi</v>
          </cell>
        </row>
        <row r="16485">
          <cell r="B16485" t="str">
            <v>Shendi</v>
          </cell>
        </row>
        <row r="16486">
          <cell r="B16486" t="str">
            <v>Shendi</v>
          </cell>
        </row>
        <row r="16487">
          <cell r="B16487" t="str">
            <v>Shendi</v>
          </cell>
        </row>
        <row r="16488">
          <cell r="B16488" t="str">
            <v>Shendi</v>
          </cell>
        </row>
        <row r="16489">
          <cell r="B16489" t="str">
            <v>Shendi</v>
          </cell>
        </row>
        <row r="16490">
          <cell r="B16490" t="str">
            <v>Shendi</v>
          </cell>
        </row>
        <row r="16491">
          <cell r="B16491" t="str">
            <v>Shendi</v>
          </cell>
        </row>
        <row r="16492">
          <cell r="B16492" t="str">
            <v>Shendi</v>
          </cell>
        </row>
        <row r="16493">
          <cell r="B16493" t="str">
            <v>Shendi</v>
          </cell>
        </row>
        <row r="16494">
          <cell r="B16494" t="str">
            <v>Shendi</v>
          </cell>
        </row>
        <row r="16495">
          <cell r="B16495" t="str">
            <v>Shendi</v>
          </cell>
        </row>
        <row r="16496">
          <cell r="B16496" t="str">
            <v>Shendi</v>
          </cell>
        </row>
        <row r="16497">
          <cell r="B16497" t="str">
            <v>Shendi</v>
          </cell>
        </row>
        <row r="16498">
          <cell r="B16498" t="str">
            <v>Shendi</v>
          </cell>
        </row>
        <row r="16499">
          <cell r="B16499" t="str">
            <v>Shendi</v>
          </cell>
        </row>
        <row r="16500">
          <cell r="B16500" t="str">
            <v>Shendi</v>
          </cell>
        </row>
        <row r="16501">
          <cell r="B16501" t="str">
            <v>Shendi</v>
          </cell>
        </row>
        <row r="16502">
          <cell r="B16502" t="str">
            <v>Shendi</v>
          </cell>
        </row>
        <row r="16503">
          <cell r="B16503" t="str">
            <v>Shendi</v>
          </cell>
        </row>
        <row r="16504">
          <cell r="B16504" t="str">
            <v>Shendi</v>
          </cell>
        </row>
        <row r="16505">
          <cell r="B16505" t="str">
            <v>Shendi</v>
          </cell>
        </row>
        <row r="16506">
          <cell r="B16506" t="str">
            <v>Shendi</v>
          </cell>
        </row>
        <row r="16507">
          <cell r="B16507" t="str">
            <v>Shendi</v>
          </cell>
        </row>
        <row r="16508">
          <cell r="B16508" t="str">
            <v>Shia'ria</v>
          </cell>
        </row>
        <row r="16509">
          <cell r="B16509" t="str">
            <v>Shia'ria</v>
          </cell>
        </row>
        <row r="16510">
          <cell r="B16510" t="str">
            <v>Shia'ria</v>
          </cell>
        </row>
        <row r="16511">
          <cell r="B16511" t="str">
            <v>Shia'ria</v>
          </cell>
        </row>
        <row r="16512">
          <cell r="B16512" t="str">
            <v>Shia'ria</v>
          </cell>
        </row>
        <row r="16513">
          <cell r="B16513" t="str">
            <v>Shia'ria</v>
          </cell>
        </row>
        <row r="16514">
          <cell r="B16514" t="str">
            <v>Shia'ria</v>
          </cell>
        </row>
        <row r="16515">
          <cell r="B16515" t="str">
            <v>Shia'ria</v>
          </cell>
        </row>
        <row r="16516">
          <cell r="B16516" t="str">
            <v>Shia'ria</v>
          </cell>
        </row>
        <row r="16517">
          <cell r="B16517" t="str">
            <v>Shia'ria</v>
          </cell>
        </row>
        <row r="16518">
          <cell r="B16518" t="str">
            <v>Shia'ria</v>
          </cell>
        </row>
        <row r="16519">
          <cell r="B16519" t="str">
            <v>Shia'ria</v>
          </cell>
        </row>
        <row r="16520">
          <cell r="B16520" t="str">
            <v>Shia'ria</v>
          </cell>
        </row>
        <row r="16521">
          <cell r="B16521" t="str">
            <v>Shia'ria</v>
          </cell>
        </row>
        <row r="16522">
          <cell r="B16522" t="str">
            <v>Shia'ria</v>
          </cell>
        </row>
        <row r="16523">
          <cell r="B16523" t="str">
            <v>Shia'ria</v>
          </cell>
        </row>
        <row r="16524">
          <cell r="B16524" t="str">
            <v>Shia'ria</v>
          </cell>
        </row>
        <row r="16525">
          <cell r="B16525" t="str">
            <v>Shia'ria</v>
          </cell>
        </row>
        <row r="16526">
          <cell r="B16526" t="str">
            <v>Shia'ria</v>
          </cell>
        </row>
        <row r="16527">
          <cell r="B16527" t="str">
            <v>Shia'ria</v>
          </cell>
        </row>
        <row r="16528">
          <cell r="B16528" t="str">
            <v>Shia'ria</v>
          </cell>
        </row>
        <row r="16529">
          <cell r="B16529" t="str">
            <v>Shia'ria</v>
          </cell>
        </row>
        <row r="16530">
          <cell r="B16530" t="str">
            <v>Shia'ria</v>
          </cell>
        </row>
        <row r="16531">
          <cell r="B16531" t="str">
            <v>Shia'ria</v>
          </cell>
        </row>
        <row r="16532">
          <cell r="B16532" t="str">
            <v>Shia'ria</v>
          </cell>
        </row>
        <row r="16533">
          <cell r="B16533" t="str">
            <v>Shia'ria</v>
          </cell>
        </row>
        <row r="16534">
          <cell r="B16534" t="str">
            <v>Shia'ria</v>
          </cell>
        </row>
        <row r="16535">
          <cell r="B16535" t="str">
            <v>Shia'ria</v>
          </cell>
        </row>
        <row r="16536">
          <cell r="B16536" t="str">
            <v>Shia'ria</v>
          </cell>
        </row>
        <row r="16537">
          <cell r="B16537" t="str">
            <v>Shia'ria</v>
          </cell>
        </row>
        <row r="16538">
          <cell r="B16538" t="str">
            <v>Shia'ria</v>
          </cell>
        </row>
        <row r="16539">
          <cell r="B16539" t="str">
            <v>Sinja</v>
          </cell>
        </row>
        <row r="16540">
          <cell r="B16540" t="str">
            <v>Sinja</v>
          </cell>
        </row>
        <row r="16541">
          <cell r="B16541" t="str">
            <v>Sinja</v>
          </cell>
        </row>
        <row r="16542">
          <cell r="B16542" t="str">
            <v>Sinja</v>
          </cell>
        </row>
        <row r="16543">
          <cell r="B16543" t="str">
            <v>Sinja</v>
          </cell>
        </row>
        <row r="16544">
          <cell r="B16544" t="str">
            <v>Sinja</v>
          </cell>
        </row>
        <row r="16545">
          <cell r="B16545" t="str">
            <v>Sinja</v>
          </cell>
        </row>
        <row r="16546">
          <cell r="B16546" t="str">
            <v>Sinja</v>
          </cell>
        </row>
        <row r="16547">
          <cell r="B16547" t="str">
            <v>Sinja</v>
          </cell>
        </row>
        <row r="16548">
          <cell r="B16548" t="str">
            <v>Sinja</v>
          </cell>
        </row>
        <row r="16549">
          <cell r="B16549" t="str">
            <v>Sinja</v>
          </cell>
        </row>
        <row r="16550">
          <cell r="B16550" t="str">
            <v>Sinja</v>
          </cell>
        </row>
        <row r="16551">
          <cell r="B16551" t="str">
            <v>Sinja</v>
          </cell>
        </row>
        <row r="16552">
          <cell r="B16552" t="str">
            <v>Sinja</v>
          </cell>
        </row>
        <row r="16553">
          <cell r="B16553" t="str">
            <v>Sinja</v>
          </cell>
        </row>
        <row r="16554">
          <cell r="B16554" t="str">
            <v>Sinja</v>
          </cell>
        </row>
        <row r="16555">
          <cell r="B16555" t="str">
            <v>Sinja</v>
          </cell>
        </row>
        <row r="16556">
          <cell r="B16556" t="str">
            <v>Sinja</v>
          </cell>
        </row>
        <row r="16557">
          <cell r="B16557" t="str">
            <v>Sinja</v>
          </cell>
        </row>
        <row r="16558">
          <cell r="B16558" t="str">
            <v>Sinja</v>
          </cell>
        </row>
        <row r="16559">
          <cell r="B16559" t="str">
            <v>Sinja</v>
          </cell>
        </row>
        <row r="16560">
          <cell r="B16560" t="str">
            <v>Sinja</v>
          </cell>
        </row>
        <row r="16561">
          <cell r="B16561" t="str">
            <v>Sinja</v>
          </cell>
        </row>
        <row r="16562">
          <cell r="B16562" t="str">
            <v>Sinja</v>
          </cell>
        </row>
        <row r="16563">
          <cell r="B16563" t="str">
            <v>Sinja</v>
          </cell>
        </row>
        <row r="16564">
          <cell r="B16564" t="str">
            <v>Sinja</v>
          </cell>
        </row>
        <row r="16565">
          <cell r="B16565" t="str">
            <v>Sinja</v>
          </cell>
        </row>
        <row r="16566">
          <cell r="B16566" t="str">
            <v>Sinja</v>
          </cell>
        </row>
        <row r="16567">
          <cell r="B16567" t="str">
            <v>Sinja</v>
          </cell>
        </row>
        <row r="16568">
          <cell r="B16568" t="str">
            <v>Sinja</v>
          </cell>
        </row>
        <row r="16569">
          <cell r="B16569" t="str">
            <v>Sinja</v>
          </cell>
        </row>
        <row r="16570">
          <cell r="B16570" t="str">
            <v>Sinja</v>
          </cell>
        </row>
        <row r="16571">
          <cell r="B16571" t="str">
            <v>Sinja</v>
          </cell>
        </row>
        <row r="16572">
          <cell r="B16572" t="str">
            <v>Sinja</v>
          </cell>
        </row>
        <row r="16573">
          <cell r="B16573" t="str">
            <v>Sinja</v>
          </cell>
        </row>
        <row r="16574">
          <cell r="B16574" t="str">
            <v>Sinja</v>
          </cell>
        </row>
        <row r="16575">
          <cell r="B16575" t="str">
            <v>Sinja</v>
          </cell>
        </row>
        <row r="16576">
          <cell r="B16576" t="str">
            <v>Sinja</v>
          </cell>
        </row>
        <row r="16577">
          <cell r="B16577" t="str">
            <v>Sinja</v>
          </cell>
        </row>
        <row r="16578">
          <cell r="B16578" t="str">
            <v>Sinja</v>
          </cell>
        </row>
        <row r="16579">
          <cell r="B16579" t="str">
            <v>Sinja</v>
          </cell>
        </row>
        <row r="16580">
          <cell r="B16580" t="str">
            <v>Sinja</v>
          </cell>
        </row>
        <row r="16581">
          <cell r="B16581" t="str">
            <v>Sinja</v>
          </cell>
        </row>
        <row r="16582">
          <cell r="B16582" t="str">
            <v>Sinja</v>
          </cell>
        </row>
        <row r="16583">
          <cell r="B16583" t="str">
            <v>Sinja</v>
          </cell>
        </row>
        <row r="16584">
          <cell r="B16584" t="str">
            <v>Sinja</v>
          </cell>
        </row>
        <row r="16585">
          <cell r="B16585" t="str">
            <v>Sinja</v>
          </cell>
        </row>
        <row r="16586">
          <cell r="B16586" t="str">
            <v>Sinja</v>
          </cell>
        </row>
        <row r="16587">
          <cell r="B16587" t="str">
            <v>Sinja</v>
          </cell>
        </row>
        <row r="16588">
          <cell r="B16588" t="str">
            <v>Sinja</v>
          </cell>
        </row>
        <row r="16589">
          <cell r="B16589" t="str">
            <v>Sinja</v>
          </cell>
        </row>
        <row r="16590">
          <cell r="B16590" t="str">
            <v>Sinja</v>
          </cell>
        </row>
        <row r="16591">
          <cell r="B16591" t="str">
            <v>Sinja</v>
          </cell>
        </row>
        <row r="16592">
          <cell r="B16592" t="str">
            <v>Sinja</v>
          </cell>
        </row>
        <row r="16593">
          <cell r="B16593" t="str">
            <v>Sinja</v>
          </cell>
        </row>
        <row r="16594">
          <cell r="B16594" t="str">
            <v>Sinja</v>
          </cell>
        </row>
        <row r="16595">
          <cell r="B16595" t="str">
            <v>Sinja</v>
          </cell>
        </row>
        <row r="16596">
          <cell r="B16596" t="str">
            <v>Sinja</v>
          </cell>
        </row>
        <row r="16597">
          <cell r="B16597" t="str">
            <v>Sinja</v>
          </cell>
        </row>
        <row r="16598">
          <cell r="B16598" t="str">
            <v>Sinja</v>
          </cell>
        </row>
        <row r="16599">
          <cell r="B16599" t="str">
            <v>Sinja</v>
          </cell>
        </row>
        <row r="16600">
          <cell r="B16600" t="str">
            <v>Sinja</v>
          </cell>
        </row>
        <row r="16601">
          <cell r="B16601" t="str">
            <v>Sinja</v>
          </cell>
        </row>
        <row r="16602">
          <cell r="B16602" t="str">
            <v>Sinja</v>
          </cell>
        </row>
        <row r="16603">
          <cell r="B16603" t="str">
            <v>Sinja</v>
          </cell>
        </row>
        <row r="16604">
          <cell r="B16604" t="str">
            <v>Sinja</v>
          </cell>
        </row>
        <row r="16605">
          <cell r="B16605" t="str">
            <v>Sinja</v>
          </cell>
        </row>
        <row r="16606">
          <cell r="B16606" t="str">
            <v>Sinja</v>
          </cell>
        </row>
        <row r="16607">
          <cell r="B16607" t="str">
            <v>Sinja</v>
          </cell>
        </row>
        <row r="16608">
          <cell r="B16608" t="str">
            <v>Sinja</v>
          </cell>
        </row>
        <row r="16609">
          <cell r="B16609" t="str">
            <v>Sinja</v>
          </cell>
        </row>
        <row r="16610">
          <cell r="B16610" t="str">
            <v>Sinja</v>
          </cell>
        </row>
        <row r="16611">
          <cell r="B16611" t="str">
            <v>Sinja</v>
          </cell>
        </row>
        <row r="16612">
          <cell r="B16612" t="str">
            <v>Sinja</v>
          </cell>
        </row>
        <row r="16613">
          <cell r="B16613" t="str">
            <v>Sinja</v>
          </cell>
        </row>
        <row r="16614">
          <cell r="B16614" t="str">
            <v>Sinja</v>
          </cell>
        </row>
        <row r="16615">
          <cell r="B16615" t="str">
            <v>Sinja</v>
          </cell>
        </row>
        <row r="16616">
          <cell r="B16616" t="str">
            <v>Sinja</v>
          </cell>
        </row>
        <row r="16617">
          <cell r="B16617" t="str">
            <v>Sinja</v>
          </cell>
        </row>
        <row r="16618">
          <cell r="B16618" t="str">
            <v>Sinja</v>
          </cell>
        </row>
        <row r="16619">
          <cell r="B16619" t="str">
            <v>Sinja</v>
          </cell>
        </row>
        <row r="16620">
          <cell r="B16620" t="str">
            <v>Sinja</v>
          </cell>
        </row>
        <row r="16621">
          <cell r="B16621" t="str">
            <v>Sinja</v>
          </cell>
        </row>
        <row r="16622">
          <cell r="B16622" t="str">
            <v>Sinja</v>
          </cell>
        </row>
        <row r="16623">
          <cell r="B16623" t="str">
            <v>Sinja</v>
          </cell>
        </row>
        <row r="16624">
          <cell r="B16624" t="str">
            <v>Sinkat</v>
          </cell>
        </row>
        <row r="16625">
          <cell r="B16625" t="str">
            <v>Sinkat</v>
          </cell>
        </row>
        <row r="16626">
          <cell r="B16626" t="str">
            <v>Sinkat</v>
          </cell>
        </row>
        <row r="16627">
          <cell r="B16627" t="str">
            <v>Sinkat</v>
          </cell>
        </row>
        <row r="16628">
          <cell r="B16628" t="str">
            <v>Sinkat</v>
          </cell>
        </row>
        <row r="16629">
          <cell r="B16629" t="str">
            <v>Sinkat</v>
          </cell>
        </row>
        <row r="16630">
          <cell r="B16630" t="str">
            <v>Sinkat</v>
          </cell>
        </row>
        <row r="16631">
          <cell r="B16631" t="str">
            <v>Sinkat</v>
          </cell>
        </row>
        <row r="16632">
          <cell r="B16632" t="str">
            <v>Sinkat</v>
          </cell>
        </row>
        <row r="16633">
          <cell r="B16633" t="str">
            <v>Sinkat</v>
          </cell>
        </row>
        <row r="16634">
          <cell r="B16634" t="str">
            <v>Sinkat</v>
          </cell>
        </row>
        <row r="16635">
          <cell r="B16635" t="str">
            <v>Sinkat</v>
          </cell>
        </row>
        <row r="16636">
          <cell r="B16636" t="str">
            <v>Sinkat</v>
          </cell>
        </row>
        <row r="16637">
          <cell r="B16637" t="str">
            <v>Sinkat</v>
          </cell>
        </row>
        <row r="16638">
          <cell r="B16638" t="str">
            <v>Sinkat</v>
          </cell>
        </row>
        <row r="16639">
          <cell r="B16639" t="str">
            <v>Sinkat</v>
          </cell>
        </row>
        <row r="16640">
          <cell r="B16640" t="str">
            <v>Sinkat</v>
          </cell>
        </row>
        <row r="16641">
          <cell r="B16641" t="str">
            <v>Sinkat</v>
          </cell>
        </row>
        <row r="16642">
          <cell r="B16642" t="str">
            <v>Sinkat</v>
          </cell>
        </row>
        <row r="16643">
          <cell r="B16643" t="str">
            <v>Sinkat</v>
          </cell>
        </row>
        <row r="16644">
          <cell r="B16644" t="str">
            <v>Sinkat</v>
          </cell>
        </row>
        <row r="16645">
          <cell r="B16645" t="str">
            <v>Sinkat</v>
          </cell>
        </row>
        <row r="16646">
          <cell r="B16646" t="str">
            <v>Sinkat</v>
          </cell>
        </row>
        <row r="16647">
          <cell r="B16647" t="str">
            <v>Sinkat</v>
          </cell>
        </row>
        <row r="16648">
          <cell r="B16648" t="str">
            <v>Sinkat</v>
          </cell>
        </row>
        <row r="16649">
          <cell r="B16649" t="str">
            <v>Sinkat</v>
          </cell>
        </row>
        <row r="16650">
          <cell r="B16650" t="str">
            <v>Sinkat</v>
          </cell>
        </row>
        <row r="16651">
          <cell r="B16651" t="str">
            <v>Sinkat</v>
          </cell>
        </row>
        <row r="16652">
          <cell r="B16652" t="str">
            <v>Sinkat</v>
          </cell>
        </row>
        <row r="16653">
          <cell r="B16653" t="str">
            <v>Sinkat</v>
          </cell>
        </row>
        <row r="16654">
          <cell r="B16654" t="str">
            <v>Sinkat</v>
          </cell>
        </row>
        <row r="16655">
          <cell r="B16655" t="str">
            <v>Sinkat</v>
          </cell>
        </row>
        <row r="16656">
          <cell r="B16656" t="str">
            <v>Sinkat</v>
          </cell>
        </row>
        <row r="16657">
          <cell r="B16657" t="str">
            <v>Sinkat</v>
          </cell>
        </row>
        <row r="16658">
          <cell r="B16658" t="str">
            <v>Sinkat</v>
          </cell>
        </row>
        <row r="16659">
          <cell r="B16659" t="str">
            <v>Sinkat</v>
          </cell>
        </row>
        <row r="16660">
          <cell r="B16660" t="str">
            <v>Sinkat</v>
          </cell>
        </row>
        <row r="16661">
          <cell r="B16661" t="str">
            <v>Sinkat</v>
          </cell>
        </row>
        <row r="16662">
          <cell r="B16662" t="str">
            <v>Sinkat</v>
          </cell>
        </row>
        <row r="16663">
          <cell r="B16663" t="str">
            <v>Sinkat</v>
          </cell>
        </row>
        <row r="16664">
          <cell r="B16664" t="str">
            <v>Sinkat</v>
          </cell>
        </row>
        <row r="16665">
          <cell r="B16665" t="str">
            <v>Sinkat</v>
          </cell>
        </row>
        <row r="16666">
          <cell r="B16666" t="str">
            <v>Sinkat</v>
          </cell>
        </row>
        <row r="16667">
          <cell r="B16667" t="str">
            <v>Sirba</v>
          </cell>
        </row>
        <row r="16668">
          <cell r="B16668" t="str">
            <v>Sirba</v>
          </cell>
        </row>
        <row r="16669">
          <cell r="B16669" t="str">
            <v>Sirba</v>
          </cell>
        </row>
        <row r="16670">
          <cell r="B16670" t="str">
            <v>Sirba</v>
          </cell>
        </row>
        <row r="16671">
          <cell r="B16671" t="str">
            <v>Sirba</v>
          </cell>
        </row>
        <row r="16672">
          <cell r="B16672" t="str">
            <v>Sirba</v>
          </cell>
        </row>
        <row r="16673">
          <cell r="B16673" t="str">
            <v>Sirba</v>
          </cell>
        </row>
        <row r="16674">
          <cell r="B16674" t="str">
            <v>Sirba</v>
          </cell>
        </row>
        <row r="16675">
          <cell r="B16675" t="str">
            <v>Sirba</v>
          </cell>
        </row>
        <row r="16676">
          <cell r="B16676" t="str">
            <v>Sirba</v>
          </cell>
        </row>
        <row r="16677">
          <cell r="B16677" t="str">
            <v>Sirba</v>
          </cell>
        </row>
        <row r="16678">
          <cell r="B16678" t="str">
            <v>Sirba</v>
          </cell>
        </row>
        <row r="16679">
          <cell r="B16679" t="str">
            <v>Sirba</v>
          </cell>
        </row>
        <row r="16680">
          <cell r="B16680" t="str">
            <v>Sirba</v>
          </cell>
        </row>
        <row r="16681">
          <cell r="B16681" t="str">
            <v>Sirba</v>
          </cell>
        </row>
        <row r="16682">
          <cell r="B16682" t="str">
            <v>Sirba</v>
          </cell>
        </row>
        <row r="16683">
          <cell r="B16683" t="str">
            <v>Sirba</v>
          </cell>
        </row>
        <row r="16684">
          <cell r="B16684" t="str">
            <v>Sirba</v>
          </cell>
        </row>
        <row r="16685">
          <cell r="B16685" t="str">
            <v>Sirba</v>
          </cell>
        </row>
        <row r="16686">
          <cell r="B16686" t="str">
            <v>Sirba</v>
          </cell>
        </row>
        <row r="16687">
          <cell r="B16687" t="str">
            <v>Sirba</v>
          </cell>
        </row>
        <row r="16688">
          <cell r="B16688" t="str">
            <v>Sirba</v>
          </cell>
        </row>
        <row r="16689">
          <cell r="B16689" t="str">
            <v>Sirba</v>
          </cell>
        </row>
        <row r="16690">
          <cell r="B16690" t="str">
            <v>Sirba</v>
          </cell>
        </row>
        <row r="16691">
          <cell r="B16691" t="str">
            <v>Sirba</v>
          </cell>
        </row>
        <row r="16692">
          <cell r="B16692" t="str">
            <v>Sirba</v>
          </cell>
        </row>
        <row r="16693">
          <cell r="B16693" t="str">
            <v>Sirba</v>
          </cell>
        </row>
        <row r="16694">
          <cell r="B16694" t="str">
            <v>Sirba</v>
          </cell>
        </row>
        <row r="16695">
          <cell r="B16695" t="str">
            <v>Sirba</v>
          </cell>
        </row>
        <row r="16696">
          <cell r="B16696" t="str">
            <v>Sirba</v>
          </cell>
        </row>
        <row r="16697">
          <cell r="B16697" t="str">
            <v>Soudari</v>
          </cell>
        </row>
        <row r="16698">
          <cell r="B16698" t="str">
            <v>Soudari</v>
          </cell>
        </row>
        <row r="16699">
          <cell r="B16699" t="str">
            <v>Soudari</v>
          </cell>
        </row>
        <row r="16700">
          <cell r="B16700" t="str">
            <v>Soudari</v>
          </cell>
        </row>
        <row r="16701">
          <cell r="B16701" t="str">
            <v>Soudari</v>
          </cell>
        </row>
        <row r="16702">
          <cell r="B16702" t="str">
            <v>Soudari</v>
          </cell>
        </row>
        <row r="16703">
          <cell r="B16703" t="str">
            <v>Soudari</v>
          </cell>
        </row>
        <row r="16704">
          <cell r="B16704" t="str">
            <v>Soudari</v>
          </cell>
        </row>
        <row r="16705">
          <cell r="B16705" t="str">
            <v>Soudari</v>
          </cell>
        </row>
        <row r="16706">
          <cell r="B16706" t="str">
            <v>Soudari</v>
          </cell>
        </row>
        <row r="16707">
          <cell r="B16707" t="str">
            <v>Soudari</v>
          </cell>
        </row>
        <row r="16708">
          <cell r="B16708" t="str">
            <v>Soudari</v>
          </cell>
        </row>
        <row r="16709">
          <cell r="B16709" t="str">
            <v>Soudari</v>
          </cell>
        </row>
        <row r="16710">
          <cell r="B16710" t="str">
            <v>Soudari</v>
          </cell>
        </row>
        <row r="16711">
          <cell r="B16711" t="str">
            <v>Soudari</v>
          </cell>
        </row>
        <row r="16712">
          <cell r="B16712" t="str">
            <v>Soudari</v>
          </cell>
        </row>
        <row r="16713">
          <cell r="B16713" t="str">
            <v>Soudari</v>
          </cell>
        </row>
        <row r="16714">
          <cell r="B16714" t="str">
            <v>Soudari</v>
          </cell>
        </row>
        <row r="16715">
          <cell r="B16715" t="str">
            <v>Soudari</v>
          </cell>
        </row>
        <row r="16716">
          <cell r="B16716" t="str">
            <v>Soudari</v>
          </cell>
        </row>
        <row r="16717">
          <cell r="B16717" t="str">
            <v>Soudari</v>
          </cell>
        </row>
        <row r="16718">
          <cell r="B16718" t="str">
            <v>Soudari</v>
          </cell>
        </row>
        <row r="16719">
          <cell r="B16719" t="str">
            <v>Soudari</v>
          </cell>
        </row>
        <row r="16720">
          <cell r="B16720" t="str">
            <v>Soudari</v>
          </cell>
        </row>
        <row r="16721">
          <cell r="B16721" t="str">
            <v>Soudari</v>
          </cell>
        </row>
        <row r="16722">
          <cell r="B16722" t="str">
            <v>Soudari</v>
          </cell>
        </row>
        <row r="16723">
          <cell r="B16723" t="str">
            <v>Soudari</v>
          </cell>
        </row>
        <row r="16724">
          <cell r="B16724" t="str">
            <v>Soudari</v>
          </cell>
        </row>
        <row r="16725">
          <cell r="B16725" t="str">
            <v>Soudari</v>
          </cell>
        </row>
        <row r="16726">
          <cell r="B16726" t="str">
            <v>Soudari</v>
          </cell>
        </row>
        <row r="16727">
          <cell r="B16727" t="str">
            <v>Soudari</v>
          </cell>
        </row>
        <row r="16728">
          <cell r="B16728" t="str">
            <v>Soudari</v>
          </cell>
        </row>
        <row r="16729">
          <cell r="B16729" t="str">
            <v>Soudari</v>
          </cell>
        </row>
        <row r="16730">
          <cell r="B16730" t="str">
            <v>Soudari</v>
          </cell>
        </row>
        <row r="16731">
          <cell r="B16731" t="str">
            <v>Soudari</v>
          </cell>
        </row>
        <row r="16732">
          <cell r="B16732" t="str">
            <v>Soudari</v>
          </cell>
        </row>
        <row r="16733">
          <cell r="B16733" t="str">
            <v>Soudari</v>
          </cell>
        </row>
        <row r="16734">
          <cell r="B16734" t="str">
            <v>Soudari</v>
          </cell>
        </row>
        <row r="16735">
          <cell r="B16735" t="str">
            <v>Soudari</v>
          </cell>
        </row>
        <row r="16736">
          <cell r="B16736" t="str">
            <v>Soudari</v>
          </cell>
        </row>
        <row r="16737">
          <cell r="B16737" t="str">
            <v>Soudari</v>
          </cell>
        </row>
        <row r="16738">
          <cell r="B16738" t="str">
            <v>Soudari</v>
          </cell>
        </row>
        <row r="16739">
          <cell r="B16739" t="str">
            <v>Soudari</v>
          </cell>
        </row>
        <row r="16740">
          <cell r="B16740" t="str">
            <v>Soudari</v>
          </cell>
        </row>
        <row r="16741">
          <cell r="B16741" t="str">
            <v>Soudari</v>
          </cell>
        </row>
        <row r="16742">
          <cell r="B16742" t="str">
            <v>Soudari</v>
          </cell>
        </row>
        <row r="16743">
          <cell r="B16743" t="str">
            <v>Soudari</v>
          </cell>
        </row>
        <row r="16744">
          <cell r="B16744" t="str">
            <v>Soudari</v>
          </cell>
        </row>
        <row r="16745">
          <cell r="B16745" t="str">
            <v>Soudari</v>
          </cell>
        </row>
        <row r="16746">
          <cell r="B16746" t="str">
            <v>Soudari</v>
          </cell>
        </row>
        <row r="16747">
          <cell r="B16747" t="str">
            <v>Soudari</v>
          </cell>
        </row>
        <row r="16748">
          <cell r="B16748" t="str">
            <v>Soudari</v>
          </cell>
        </row>
        <row r="16749">
          <cell r="B16749" t="str">
            <v>Soudari</v>
          </cell>
        </row>
        <row r="16750">
          <cell r="B16750" t="str">
            <v>Soudari</v>
          </cell>
        </row>
        <row r="16751">
          <cell r="B16751" t="str">
            <v>Soudari</v>
          </cell>
        </row>
        <row r="16752">
          <cell r="B16752" t="str">
            <v>Soudari</v>
          </cell>
        </row>
        <row r="16753">
          <cell r="B16753" t="str">
            <v>Soudari</v>
          </cell>
        </row>
        <row r="16754">
          <cell r="B16754" t="str">
            <v>Soudari</v>
          </cell>
        </row>
        <row r="16755">
          <cell r="B16755" t="str">
            <v>Soudari</v>
          </cell>
        </row>
        <row r="16756">
          <cell r="B16756" t="str">
            <v>Soudari</v>
          </cell>
        </row>
        <row r="16757">
          <cell r="B16757" t="str">
            <v>Soudari</v>
          </cell>
        </row>
        <row r="16758">
          <cell r="B16758" t="str">
            <v>Soudari</v>
          </cell>
        </row>
        <row r="16759">
          <cell r="B16759" t="str">
            <v>Soudari</v>
          </cell>
        </row>
        <row r="16760">
          <cell r="B16760" t="str">
            <v>Soudari</v>
          </cell>
        </row>
        <row r="16761">
          <cell r="B16761" t="str">
            <v>Soudari</v>
          </cell>
        </row>
        <row r="16762">
          <cell r="B16762" t="str">
            <v>Soudari</v>
          </cell>
        </row>
        <row r="16763">
          <cell r="B16763" t="str">
            <v>Soudari</v>
          </cell>
        </row>
        <row r="16764">
          <cell r="B16764" t="str">
            <v>Soudari</v>
          </cell>
        </row>
        <row r="16765">
          <cell r="B16765" t="str">
            <v>Soudari</v>
          </cell>
        </row>
        <row r="16766">
          <cell r="B16766" t="str">
            <v>Soudari</v>
          </cell>
        </row>
        <row r="16767">
          <cell r="B16767" t="str">
            <v>Soudari</v>
          </cell>
        </row>
        <row r="16768">
          <cell r="B16768" t="str">
            <v>Soudari</v>
          </cell>
        </row>
        <row r="16769">
          <cell r="B16769" t="str">
            <v>Soudari</v>
          </cell>
        </row>
        <row r="16770">
          <cell r="B16770" t="str">
            <v>Soudari</v>
          </cell>
        </row>
        <row r="16771">
          <cell r="B16771" t="str">
            <v>Soudari</v>
          </cell>
        </row>
        <row r="16772">
          <cell r="B16772" t="str">
            <v>Soudari</v>
          </cell>
        </row>
        <row r="16773">
          <cell r="B16773" t="str">
            <v>Soudari</v>
          </cell>
        </row>
        <row r="16774">
          <cell r="B16774" t="str">
            <v>Soudari</v>
          </cell>
        </row>
        <row r="16775">
          <cell r="B16775" t="str">
            <v>Soudari</v>
          </cell>
        </row>
        <row r="16776">
          <cell r="B16776" t="str">
            <v>Soudari</v>
          </cell>
        </row>
        <row r="16777">
          <cell r="B16777" t="str">
            <v>Soudari</v>
          </cell>
        </row>
        <row r="16778">
          <cell r="B16778" t="str">
            <v>Soudari</v>
          </cell>
        </row>
        <row r="16779">
          <cell r="B16779" t="str">
            <v>Soudari</v>
          </cell>
        </row>
        <row r="16780">
          <cell r="B16780" t="str">
            <v>Soudari</v>
          </cell>
        </row>
        <row r="16781">
          <cell r="B16781" t="str">
            <v>Soudari</v>
          </cell>
        </row>
        <row r="16782">
          <cell r="B16782" t="str">
            <v>Soudari</v>
          </cell>
        </row>
        <row r="16783">
          <cell r="B16783" t="str">
            <v>Soudari</v>
          </cell>
        </row>
        <row r="16784">
          <cell r="B16784" t="str">
            <v>Soudari</v>
          </cell>
        </row>
        <row r="16785">
          <cell r="B16785" t="str">
            <v>Soudari</v>
          </cell>
        </row>
        <row r="16786">
          <cell r="B16786" t="str">
            <v>Soudari</v>
          </cell>
        </row>
        <row r="16787">
          <cell r="B16787" t="str">
            <v>Soudari</v>
          </cell>
        </row>
        <row r="16788">
          <cell r="B16788" t="str">
            <v>Soudari</v>
          </cell>
        </row>
        <row r="16789">
          <cell r="B16789" t="str">
            <v>Soudari</v>
          </cell>
        </row>
        <row r="16790">
          <cell r="B16790" t="str">
            <v>Soudari</v>
          </cell>
        </row>
        <row r="16791">
          <cell r="B16791" t="str">
            <v>Soudari</v>
          </cell>
        </row>
        <row r="16792">
          <cell r="B16792" t="str">
            <v>Soudari</v>
          </cell>
        </row>
        <row r="16793">
          <cell r="B16793" t="str">
            <v>Soudari</v>
          </cell>
        </row>
        <row r="16794">
          <cell r="B16794" t="str">
            <v>Soudari</v>
          </cell>
        </row>
        <row r="16795">
          <cell r="B16795" t="str">
            <v>Soudari</v>
          </cell>
        </row>
        <row r="16796">
          <cell r="B16796" t="str">
            <v>Soudari</v>
          </cell>
        </row>
        <row r="16797">
          <cell r="B16797" t="str">
            <v>Soudari</v>
          </cell>
        </row>
        <row r="16798">
          <cell r="B16798" t="str">
            <v>Soudari</v>
          </cell>
        </row>
        <row r="16799">
          <cell r="B16799" t="str">
            <v>Soudari</v>
          </cell>
        </row>
        <row r="16800">
          <cell r="B16800" t="str">
            <v>Soudari</v>
          </cell>
        </row>
        <row r="16801">
          <cell r="B16801" t="str">
            <v>Soudari</v>
          </cell>
        </row>
        <row r="16802">
          <cell r="B16802" t="str">
            <v>Soudari</v>
          </cell>
        </row>
        <row r="16803">
          <cell r="B16803" t="str">
            <v>Soudari</v>
          </cell>
        </row>
        <row r="16804">
          <cell r="B16804" t="str">
            <v>Soudari</v>
          </cell>
        </row>
        <row r="16805">
          <cell r="B16805" t="str">
            <v>Soudari</v>
          </cell>
        </row>
        <row r="16806">
          <cell r="B16806" t="str">
            <v>Soudari</v>
          </cell>
        </row>
        <row r="16807">
          <cell r="B16807" t="str">
            <v>Soudari</v>
          </cell>
        </row>
        <row r="16808">
          <cell r="B16808" t="str">
            <v>Soudari</v>
          </cell>
        </row>
        <row r="16809">
          <cell r="B16809" t="str">
            <v>Soudari</v>
          </cell>
        </row>
        <row r="16810">
          <cell r="B16810" t="str">
            <v>Soudari</v>
          </cell>
        </row>
        <row r="16811">
          <cell r="B16811" t="str">
            <v>Soudari</v>
          </cell>
        </row>
        <row r="16812">
          <cell r="B16812" t="str">
            <v>Soudari</v>
          </cell>
        </row>
        <row r="16813">
          <cell r="B16813" t="str">
            <v>Soudari</v>
          </cell>
        </row>
        <row r="16814">
          <cell r="B16814" t="str">
            <v>Soudari</v>
          </cell>
        </row>
        <row r="16815">
          <cell r="B16815" t="str">
            <v>Soudari</v>
          </cell>
        </row>
        <row r="16816">
          <cell r="B16816" t="str">
            <v>Soudari</v>
          </cell>
        </row>
        <row r="16817">
          <cell r="B16817" t="str">
            <v>Soudari</v>
          </cell>
        </row>
        <row r="16818">
          <cell r="B16818" t="str">
            <v>Soudari</v>
          </cell>
        </row>
        <row r="16819">
          <cell r="B16819" t="str">
            <v>Soudari</v>
          </cell>
        </row>
        <row r="16820">
          <cell r="B16820" t="str">
            <v>Soudari</v>
          </cell>
        </row>
        <row r="16821">
          <cell r="B16821" t="str">
            <v>Soudari</v>
          </cell>
        </row>
        <row r="16822">
          <cell r="B16822" t="str">
            <v>Soudari</v>
          </cell>
        </row>
        <row r="16823">
          <cell r="B16823" t="str">
            <v>Soudari</v>
          </cell>
        </row>
        <row r="16824">
          <cell r="B16824" t="str">
            <v>Soudari</v>
          </cell>
        </row>
        <row r="16825">
          <cell r="B16825" t="str">
            <v>Soudari</v>
          </cell>
        </row>
        <row r="16826">
          <cell r="B16826" t="str">
            <v>Soudari</v>
          </cell>
        </row>
        <row r="16827">
          <cell r="B16827" t="str">
            <v>Soudari</v>
          </cell>
        </row>
        <row r="16828">
          <cell r="B16828" t="str">
            <v>Soudari</v>
          </cell>
        </row>
        <row r="16829">
          <cell r="B16829" t="str">
            <v>Soudari</v>
          </cell>
        </row>
        <row r="16830">
          <cell r="B16830" t="str">
            <v>Soudari</v>
          </cell>
        </row>
        <row r="16831">
          <cell r="B16831" t="str">
            <v>Talawdi</v>
          </cell>
        </row>
        <row r="16832">
          <cell r="B16832" t="str">
            <v>Talawdi</v>
          </cell>
        </row>
        <row r="16833">
          <cell r="B16833" t="str">
            <v>Talawdi</v>
          </cell>
        </row>
        <row r="16834">
          <cell r="B16834" t="str">
            <v>Talawdi</v>
          </cell>
        </row>
        <row r="16835">
          <cell r="B16835" t="str">
            <v>Talawdi</v>
          </cell>
        </row>
        <row r="16836">
          <cell r="B16836" t="str">
            <v>Talawdi</v>
          </cell>
        </row>
        <row r="16837">
          <cell r="B16837" t="str">
            <v>Talawdi</v>
          </cell>
        </row>
        <row r="16838">
          <cell r="B16838" t="str">
            <v>Talawdi</v>
          </cell>
        </row>
        <row r="16839">
          <cell r="B16839" t="str">
            <v>Talawdi</v>
          </cell>
        </row>
        <row r="16840">
          <cell r="B16840" t="str">
            <v>Talawdi</v>
          </cell>
        </row>
        <row r="16841">
          <cell r="B16841" t="str">
            <v>Talawdi</v>
          </cell>
        </row>
        <row r="16842">
          <cell r="B16842" t="str">
            <v>Talawdi</v>
          </cell>
        </row>
        <row r="16843">
          <cell r="B16843" t="str">
            <v>Talawdi</v>
          </cell>
        </row>
        <row r="16844">
          <cell r="B16844" t="str">
            <v>Talawdi</v>
          </cell>
        </row>
        <row r="16845">
          <cell r="B16845" t="str">
            <v>Talawdi</v>
          </cell>
        </row>
        <row r="16846">
          <cell r="B16846" t="str">
            <v>Talawdi</v>
          </cell>
        </row>
        <row r="16847">
          <cell r="B16847" t="str">
            <v>Talawdi</v>
          </cell>
        </row>
        <row r="16848">
          <cell r="B16848" t="str">
            <v>Talawdi</v>
          </cell>
        </row>
        <row r="16849">
          <cell r="B16849" t="str">
            <v>Talawdi</v>
          </cell>
        </row>
        <row r="16850">
          <cell r="B16850" t="str">
            <v>Tawila</v>
          </cell>
        </row>
        <row r="16851">
          <cell r="B16851" t="str">
            <v>Tawila</v>
          </cell>
        </row>
        <row r="16852">
          <cell r="B16852" t="str">
            <v>Tawila</v>
          </cell>
        </row>
        <row r="16853">
          <cell r="B16853" t="str">
            <v>Tawila</v>
          </cell>
        </row>
        <row r="16854">
          <cell r="B16854" t="str">
            <v>Tawila</v>
          </cell>
        </row>
        <row r="16855">
          <cell r="B16855" t="str">
            <v>Tawila</v>
          </cell>
        </row>
        <row r="16856">
          <cell r="B16856" t="str">
            <v>Tawila</v>
          </cell>
        </row>
        <row r="16857">
          <cell r="B16857" t="str">
            <v>Tawila</v>
          </cell>
        </row>
        <row r="16858">
          <cell r="B16858" t="str">
            <v>Tawila</v>
          </cell>
        </row>
        <row r="16859">
          <cell r="B16859" t="str">
            <v>Tawila</v>
          </cell>
        </row>
        <row r="16860">
          <cell r="B16860" t="str">
            <v>Tawila</v>
          </cell>
        </row>
        <row r="16861">
          <cell r="B16861" t="str">
            <v>Tawila</v>
          </cell>
        </row>
        <row r="16862">
          <cell r="B16862" t="str">
            <v>Tawila</v>
          </cell>
        </row>
        <row r="16863">
          <cell r="B16863" t="str">
            <v>Tawila</v>
          </cell>
        </row>
        <row r="16864">
          <cell r="B16864" t="str">
            <v>Tawila</v>
          </cell>
        </row>
        <row r="16865">
          <cell r="B16865" t="str">
            <v>Tawila</v>
          </cell>
        </row>
        <row r="16866">
          <cell r="B16866" t="str">
            <v>Tawila</v>
          </cell>
        </row>
        <row r="16867">
          <cell r="B16867" t="str">
            <v>Tawila</v>
          </cell>
        </row>
        <row r="16868">
          <cell r="B16868" t="str">
            <v>Tawila</v>
          </cell>
        </row>
        <row r="16869">
          <cell r="B16869" t="str">
            <v>Tawila</v>
          </cell>
        </row>
        <row r="16870">
          <cell r="B16870" t="str">
            <v>Tawila</v>
          </cell>
        </row>
        <row r="16871">
          <cell r="B16871" t="str">
            <v>Tawila</v>
          </cell>
        </row>
        <row r="16872">
          <cell r="B16872" t="str">
            <v>Tawila</v>
          </cell>
        </row>
        <row r="16873">
          <cell r="B16873" t="str">
            <v>Tawila</v>
          </cell>
        </row>
        <row r="16874">
          <cell r="B16874" t="str">
            <v>Tawkar</v>
          </cell>
        </row>
        <row r="16875">
          <cell r="B16875" t="str">
            <v>Tawkar</v>
          </cell>
        </row>
        <row r="16876">
          <cell r="B16876" t="str">
            <v>Tawkar</v>
          </cell>
        </row>
        <row r="16877">
          <cell r="B16877" t="str">
            <v>Tawkar</v>
          </cell>
        </row>
        <row r="16878">
          <cell r="B16878" t="str">
            <v>Tawkar</v>
          </cell>
        </row>
        <row r="16879">
          <cell r="B16879" t="str">
            <v>Tawkar</v>
          </cell>
        </row>
        <row r="16880">
          <cell r="B16880" t="str">
            <v>Tawkar</v>
          </cell>
        </row>
        <row r="16881">
          <cell r="B16881" t="str">
            <v>Tawkar</v>
          </cell>
        </row>
        <row r="16882">
          <cell r="B16882" t="str">
            <v>Tawkar</v>
          </cell>
        </row>
        <row r="16883">
          <cell r="B16883" t="str">
            <v>Tawkar</v>
          </cell>
        </row>
        <row r="16884">
          <cell r="B16884" t="str">
            <v>Tawkar</v>
          </cell>
        </row>
        <row r="16885">
          <cell r="B16885" t="str">
            <v>Tawkar</v>
          </cell>
        </row>
        <row r="16886">
          <cell r="B16886" t="str">
            <v>Tawkar</v>
          </cell>
        </row>
        <row r="16887">
          <cell r="B16887" t="str">
            <v>Tawkar</v>
          </cell>
        </row>
        <row r="16888">
          <cell r="B16888" t="str">
            <v>Tawkar</v>
          </cell>
        </row>
        <row r="16889">
          <cell r="B16889" t="str">
            <v>Tawkar</v>
          </cell>
        </row>
        <row r="16890">
          <cell r="B16890" t="str">
            <v>Tawkar</v>
          </cell>
        </row>
        <row r="16891">
          <cell r="B16891" t="str">
            <v>Tawkar</v>
          </cell>
        </row>
        <row r="16892">
          <cell r="B16892" t="str">
            <v>Tawkar</v>
          </cell>
        </row>
        <row r="16893">
          <cell r="B16893" t="str">
            <v>Tawkar</v>
          </cell>
        </row>
        <row r="16894">
          <cell r="B16894" t="str">
            <v>Tawkar</v>
          </cell>
        </row>
        <row r="16895">
          <cell r="B16895" t="str">
            <v>Tawkar</v>
          </cell>
        </row>
        <row r="16896">
          <cell r="B16896" t="str">
            <v>Tawkar</v>
          </cell>
        </row>
        <row r="16897">
          <cell r="B16897" t="str">
            <v>Tawkar</v>
          </cell>
        </row>
        <row r="16898">
          <cell r="B16898" t="str">
            <v>Tawkar</v>
          </cell>
        </row>
        <row r="16899">
          <cell r="B16899" t="str">
            <v>Tawkar</v>
          </cell>
        </row>
        <row r="16900">
          <cell r="B16900" t="str">
            <v>Tawkar</v>
          </cell>
        </row>
        <row r="16901">
          <cell r="B16901" t="str">
            <v>Tawkar</v>
          </cell>
        </row>
        <row r="16902">
          <cell r="B16902" t="str">
            <v>Tawkar</v>
          </cell>
        </row>
        <row r="16903">
          <cell r="B16903" t="str">
            <v>Tawkar</v>
          </cell>
        </row>
        <row r="16904">
          <cell r="B16904" t="str">
            <v>Tawkar</v>
          </cell>
        </row>
        <row r="16905">
          <cell r="B16905" t="str">
            <v>Tawkar</v>
          </cell>
        </row>
        <row r="16906">
          <cell r="B16906" t="str">
            <v>Tawkar</v>
          </cell>
        </row>
        <row r="16907">
          <cell r="B16907" t="str">
            <v>Tawkar</v>
          </cell>
        </row>
        <row r="16908">
          <cell r="B16908" t="str">
            <v>Tawkar</v>
          </cell>
        </row>
        <row r="16909">
          <cell r="B16909" t="str">
            <v>Tendalti</v>
          </cell>
        </row>
        <row r="16910">
          <cell r="B16910" t="str">
            <v>Tendalti</v>
          </cell>
        </row>
        <row r="16911">
          <cell r="B16911" t="str">
            <v>Tendalti</v>
          </cell>
        </row>
        <row r="16912">
          <cell r="B16912" t="str">
            <v>Tendalti</v>
          </cell>
        </row>
        <row r="16913">
          <cell r="B16913" t="str">
            <v>Tendalti</v>
          </cell>
        </row>
        <row r="16914">
          <cell r="B16914" t="str">
            <v>Tendalti</v>
          </cell>
        </row>
        <row r="16915">
          <cell r="B16915" t="str">
            <v>Tendalti</v>
          </cell>
        </row>
        <row r="16916">
          <cell r="B16916" t="str">
            <v>Tendalti</v>
          </cell>
        </row>
        <row r="16917">
          <cell r="B16917" t="str">
            <v>Tendalti</v>
          </cell>
        </row>
        <row r="16918">
          <cell r="B16918" t="str">
            <v>Tendalti</v>
          </cell>
        </row>
        <row r="16919">
          <cell r="B16919" t="str">
            <v>Tendalti</v>
          </cell>
        </row>
        <row r="16920">
          <cell r="B16920" t="str">
            <v>Tendalti</v>
          </cell>
        </row>
        <row r="16921">
          <cell r="B16921" t="str">
            <v>Tendalti</v>
          </cell>
        </row>
        <row r="16922">
          <cell r="B16922" t="str">
            <v>Tendalti</v>
          </cell>
        </row>
        <row r="16923">
          <cell r="B16923" t="str">
            <v>Tendalti</v>
          </cell>
        </row>
        <row r="16924">
          <cell r="B16924" t="str">
            <v>Tendalti</v>
          </cell>
        </row>
        <row r="16925">
          <cell r="B16925" t="str">
            <v>Tendalti</v>
          </cell>
        </row>
        <row r="16926">
          <cell r="B16926" t="str">
            <v>Tendalti</v>
          </cell>
        </row>
        <row r="16927">
          <cell r="B16927" t="str">
            <v>Tendalti</v>
          </cell>
        </row>
        <row r="16928">
          <cell r="B16928" t="str">
            <v>Tendalti</v>
          </cell>
        </row>
        <row r="16929">
          <cell r="B16929" t="str">
            <v>Tendalti</v>
          </cell>
        </row>
        <row r="16930">
          <cell r="B16930" t="str">
            <v>Tendalti</v>
          </cell>
        </row>
        <row r="16931">
          <cell r="B16931" t="str">
            <v>Tendalti</v>
          </cell>
        </row>
        <row r="16932">
          <cell r="B16932" t="str">
            <v>Tendalti</v>
          </cell>
        </row>
        <row r="16933">
          <cell r="B16933" t="str">
            <v>Tendalti</v>
          </cell>
        </row>
        <row r="16934">
          <cell r="B16934" t="str">
            <v>Tendalti</v>
          </cell>
        </row>
        <row r="16935">
          <cell r="B16935" t="str">
            <v>Tendalti</v>
          </cell>
        </row>
        <row r="16936">
          <cell r="B16936" t="str">
            <v>Tendalti</v>
          </cell>
        </row>
        <row r="16937">
          <cell r="B16937" t="str">
            <v>Tendalti</v>
          </cell>
        </row>
        <row r="16938">
          <cell r="B16938" t="str">
            <v>Tendalti</v>
          </cell>
        </row>
        <row r="16939">
          <cell r="B16939" t="str">
            <v>Tendalti</v>
          </cell>
        </row>
        <row r="16940">
          <cell r="B16940" t="str">
            <v>Tendalti</v>
          </cell>
        </row>
        <row r="16941">
          <cell r="B16941" t="str">
            <v>Tendalti</v>
          </cell>
        </row>
        <row r="16942">
          <cell r="B16942" t="str">
            <v>Tendalti</v>
          </cell>
        </row>
        <row r="16943">
          <cell r="B16943" t="str">
            <v>Tendalti</v>
          </cell>
        </row>
        <row r="16944">
          <cell r="B16944" t="str">
            <v>Tendalti</v>
          </cell>
        </row>
        <row r="16945">
          <cell r="B16945" t="str">
            <v>Tendalti</v>
          </cell>
        </row>
        <row r="16946">
          <cell r="B16946" t="str">
            <v>Tendalti</v>
          </cell>
        </row>
        <row r="16947">
          <cell r="B16947" t="str">
            <v>Tendalti</v>
          </cell>
        </row>
        <row r="16948">
          <cell r="B16948" t="str">
            <v>Tendalti</v>
          </cell>
        </row>
        <row r="16949">
          <cell r="B16949" t="str">
            <v>Tendalti</v>
          </cell>
        </row>
        <row r="16950">
          <cell r="B16950" t="str">
            <v>Tendalti</v>
          </cell>
        </row>
        <row r="16951">
          <cell r="B16951" t="str">
            <v>Tendalti</v>
          </cell>
        </row>
        <row r="16952">
          <cell r="B16952" t="str">
            <v>Tendalti</v>
          </cell>
        </row>
        <row r="16953">
          <cell r="B16953" t="str">
            <v>Tendalti</v>
          </cell>
        </row>
        <row r="16954">
          <cell r="B16954" t="str">
            <v>Tendalti</v>
          </cell>
        </row>
        <row r="16955">
          <cell r="B16955" t="str">
            <v>Tendalti</v>
          </cell>
        </row>
        <row r="16956">
          <cell r="B16956" t="str">
            <v>Tendalti</v>
          </cell>
        </row>
        <row r="16957">
          <cell r="B16957" t="str">
            <v>Tendalti</v>
          </cell>
        </row>
        <row r="16958">
          <cell r="B16958" t="str">
            <v>Tendalti</v>
          </cell>
        </row>
        <row r="16959">
          <cell r="B16959" t="str">
            <v>Tendalti</v>
          </cell>
        </row>
        <row r="16960">
          <cell r="B16960" t="str">
            <v>Tendalti</v>
          </cell>
        </row>
        <row r="16961">
          <cell r="B16961" t="str">
            <v>Tendalti</v>
          </cell>
        </row>
        <row r="16962">
          <cell r="B16962" t="str">
            <v>Tendalti</v>
          </cell>
        </row>
        <row r="16963">
          <cell r="B16963" t="str">
            <v>Tendalti</v>
          </cell>
        </row>
        <row r="16964">
          <cell r="B16964" t="str">
            <v>Tendalti</v>
          </cell>
        </row>
        <row r="16965">
          <cell r="B16965" t="str">
            <v>Tendalti</v>
          </cell>
        </row>
        <row r="16966">
          <cell r="B16966" t="str">
            <v>Tendalti</v>
          </cell>
        </row>
        <row r="16967">
          <cell r="B16967" t="str">
            <v>Tendalti</v>
          </cell>
        </row>
        <row r="16968">
          <cell r="B16968" t="str">
            <v>Tendalti</v>
          </cell>
        </row>
        <row r="16969">
          <cell r="B16969" t="str">
            <v>Tendalti</v>
          </cell>
        </row>
        <row r="16970">
          <cell r="B16970" t="str">
            <v>Tendalti</v>
          </cell>
        </row>
        <row r="16971">
          <cell r="B16971" t="str">
            <v>Tendalti</v>
          </cell>
        </row>
        <row r="16972">
          <cell r="B16972" t="str">
            <v>Tendalti</v>
          </cell>
        </row>
        <row r="16973">
          <cell r="B16973" t="str">
            <v>Tendalti</v>
          </cell>
        </row>
        <row r="16974">
          <cell r="B16974" t="str">
            <v>Tendalti</v>
          </cell>
        </row>
        <row r="16975">
          <cell r="B16975" t="str">
            <v>Tendalti</v>
          </cell>
        </row>
        <row r="16976">
          <cell r="B16976" t="str">
            <v>Tendalti</v>
          </cell>
        </row>
        <row r="16977">
          <cell r="B16977" t="str">
            <v>Tendalti</v>
          </cell>
        </row>
        <row r="16978">
          <cell r="B16978" t="str">
            <v>Tendalti</v>
          </cell>
        </row>
        <row r="16979">
          <cell r="B16979" t="str">
            <v>Tendalti</v>
          </cell>
        </row>
        <row r="16980">
          <cell r="B16980" t="str">
            <v>Tendalti</v>
          </cell>
        </row>
        <row r="16981">
          <cell r="B16981" t="str">
            <v>Tendalti</v>
          </cell>
        </row>
        <row r="16982">
          <cell r="B16982" t="str">
            <v>Tendalti</v>
          </cell>
        </row>
        <row r="16983">
          <cell r="B16983" t="str">
            <v>Tendalti</v>
          </cell>
        </row>
        <row r="16984">
          <cell r="B16984" t="str">
            <v>Tendalti</v>
          </cell>
        </row>
        <row r="16985">
          <cell r="B16985" t="str">
            <v>Tendalti</v>
          </cell>
        </row>
        <row r="16986">
          <cell r="B16986" t="str">
            <v>Tendalti</v>
          </cell>
        </row>
        <row r="16987">
          <cell r="B16987" t="str">
            <v>Tendalti</v>
          </cell>
        </row>
        <row r="16988">
          <cell r="B16988" t="str">
            <v>Tendalti</v>
          </cell>
        </row>
        <row r="16989">
          <cell r="B16989" t="str">
            <v>Tendalti</v>
          </cell>
        </row>
        <row r="16990">
          <cell r="B16990" t="str">
            <v>Tendalti</v>
          </cell>
        </row>
        <row r="16991">
          <cell r="B16991" t="str">
            <v>Tendalti</v>
          </cell>
        </row>
        <row r="16992">
          <cell r="B16992" t="str">
            <v>Tendalti</v>
          </cell>
        </row>
        <row r="16993">
          <cell r="B16993" t="str">
            <v>Tendalti</v>
          </cell>
        </row>
        <row r="16994">
          <cell r="B16994" t="str">
            <v>Tendalti</v>
          </cell>
        </row>
        <row r="16995">
          <cell r="B16995" t="str">
            <v>Tendalti</v>
          </cell>
        </row>
        <row r="16996">
          <cell r="B16996" t="str">
            <v>Tendalti</v>
          </cell>
        </row>
        <row r="16997">
          <cell r="B16997" t="str">
            <v>Tendalti</v>
          </cell>
        </row>
        <row r="16998">
          <cell r="B16998" t="str">
            <v>Tendalti</v>
          </cell>
        </row>
        <row r="16999">
          <cell r="B16999" t="str">
            <v>Tendalti</v>
          </cell>
        </row>
        <row r="17000">
          <cell r="B17000" t="str">
            <v>Tendalti</v>
          </cell>
        </row>
        <row r="17001">
          <cell r="B17001" t="str">
            <v>Tendalti</v>
          </cell>
        </row>
        <row r="17002">
          <cell r="B17002" t="str">
            <v>Tendalti</v>
          </cell>
        </row>
        <row r="17003">
          <cell r="B17003" t="str">
            <v>Tendalti</v>
          </cell>
        </row>
        <row r="17004">
          <cell r="B17004" t="str">
            <v>Tendalti</v>
          </cell>
        </row>
        <row r="17005">
          <cell r="B17005" t="str">
            <v>Tendalti</v>
          </cell>
        </row>
        <row r="17006">
          <cell r="B17006" t="str">
            <v>Tendalti</v>
          </cell>
        </row>
        <row r="17007">
          <cell r="B17007" t="str">
            <v>Tendalti</v>
          </cell>
        </row>
        <row r="17008">
          <cell r="B17008" t="str">
            <v>Tendalti</v>
          </cell>
        </row>
        <row r="17009">
          <cell r="B17009" t="str">
            <v>Tendalti</v>
          </cell>
        </row>
        <row r="17010">
          <cell r="B17010" t="str">
            <v>Tendalti</v>
          </cell>
        </row>
        <row r="17011">
          <cell r="B17011" t="str">
            <v>Tendalti</v>
          </cell>
        </row>
        <row r="17012">
          <cell r="B17012" t="str">
            <v>Tendalti</v>
          </cell>
        </row>
        <row r="17013">
          <cell r="B17013" t="str">
            <v>Tendalti</v>
          </cell>
        </row>
        <row r="17014">
          <cell r="B17014" t="str">
            <v>Tendalti</v>
          </cell>
        </row>
        <row r="17015">
          <cell r="B17015" t="str">
            <v>Tendalti</v>
          </cell>
        </row>
        <row r="17016">
          <cell r="B17016" t="str">
            <v>Tendalti</v>
          </cell>
        </row>
        <row r="17017">
          <cell r="B17017" t="str">
            <v>Tendalti</v>
          </cell>
        </row>
        <row r="17018">
          <cell r="B17018" t="str">
            <v>Tendalti</v>
          </cell>
        </row>
        <row r="17019">
          <cell r="B17019" t="str">
            <v>Tendalti</v>
          </cell>
        </row>
        <row r="17020">
          <cell r="B17020" t="str">
            <v>Tendalti</v>
          </cell>
        </row>
        <row r="17021">
          <cell r="B17021" t="str">
            <v>Tendalti</v>
          </cell>
        </row>
        <row r="17022">
          <cell r="B17022" t="str">
            <v>Tendalti</v>
          </cell>
        </row>
        <row r="17023">
          <cell r="B17023" t="str">
            <v>Tendalti</v>
          </cell>
        </row>
        <row r="17024">
          <cell r="B17024" t="str">
            <v>Tendalti</v>
          </cell>
        </row>
        <row r="17025">
          <cell r="B17025" t="str">
            <v>Tendalti</v>
          </cell>
        </row>
        <row r="17026">
          <cell r="B17026" t="str">
            <v>Tendalti</v>
          </cell>
        </row>
        <row r="17027">
          <cell r="B17027" t="str">
            <v>Tendalti</v>
          </cell>
        </row>
        <row r="17028">
          <cell r="B17028" t="str">
            <v>Tendalti</v>
          </cell>
        </row>
        <row r="17029">
          <cell r="B17029" t="str">
            <v>Tendalti</v>
          </cell>
        </row>
        <row r="17030">
          <cell r="B17030" t="str">
            <v>Tendalti</v>
          </cell>
        </row>
        <row r="17031">
          <cell r="B17031" t="str">
            <v>Tendalti</v>
          </cell>
        </row>
        <row r="17032">
          <cell r="B17032" t="str">
            <v>Tendalti</v>
          </cell>
        </row>
        <row r="17033">
          <cell r="B17033" t="str">
            <v>Tendalti</v>
          </cell>
        </row>
        <row r="17034">
          <cell r="B17034" t="str">
            <v>Tendalti</v>
          </cell>
        </row>
        <row r="17035">
          <cell r="B17035" t="str">
            <v>Tendalti</v>
          </cell>
        </row>
        <row r="17036">
          <cell r="B17036" t="str">
            <v>Tendalti</v>
          </cell>
        </row>
        <row r="17037">
          <cell r="B17037" t="str">
            <v>Tendalti</v>
          </cell>
        </row>
        <row r="17038">
          <cell r="B17038" t="str">
            <v>Tendalti</v>
          </cell>
        </row>
        <row r="17039">
          <cell r="B17039" t="str">
            <v>Tendalti</v>
          </cell>
        </row>
        <row r="17040">
          <cell r="B17040" t="str">
            <v>Tulus</v>
          </cell>
        </row>
        <row r="17041">
          <cell r="B17041" t="str">
            <v>Tulus</v>
          </cell>
        </row>
        <row r="17042">
          <cell r="B17042" t="str">
            <v>Tulus</v>
          </cell>
        </row>
        <row r="17043">
          <cell r="B17043" t="str">
            <v>Tulus</v>
          </cell>
        </row>
        <row r="17044">
          <cell r="B17044" t="str">
            <v>Tulus</v>
          </cell>
        </row>
        <row r="17045">
          <cell r="B17045" t="str">
            <v>Tulus</v>
          </cell>
        </row>
        <row r="17046">
          <cell r="B17046" t="str">
            <v>Tulus</v>
          </cell>
        </row>
        <row r="17047">
          <cell r="B17047" t="str">
            <v>Tulus</v>
          </cell>
        </row>
        <row r="17048">
          <cell r="B17048" t="str">
            <v>Tulus</v>
          </cell>
        </row>
        <row r="17049">
          <cell r="B17049" t="str">
            <v>Tulus</v>
          </cell>
        </row>
        <row r="17050">
          <cell r="B17050" t="str">
            <v>Tulus</v>
          </cell>
        </row>
        <row r="17051">
          <cell r="B17051" t="str">
            <v>Tulus</v>
          </cell>
        </row>
        <row r="17052">
          <cell r="B17052" t="str">
            <v>Tulus</v>
          </cell>
        </row>
        <row r="17053">
          <cell r="B17053" t="str">
            <v>Tulus</v>
          </cell>
        </row>
        <row r="17054">
          <cell r="B17054" t="str">
            <v>Tulus</v>
          </cell>
        </row>
        <row r="17055">
          <cell r="B17055" t="str">
            <v>Tulus</v>
          </cell>
        </row>
        <row r="17056">
          <cell r="B17056" t="str">
            <v>Tulus</v>
          </cell>
        </row>
        <row r="17057">
          <cell r="B17057" t="str">
            <v>Tulus</v>
          </cell>
        </row>
        <row r="17058">
          <cell r="B17058" t="str">
            <v>Tulus</v>
          </cell>
        </row>
        <row r="17059">
          <cell r="B17059" t="str">
            <v>Tulus</v>
          </cell>
        </row>
        <row r="17060">
          <cell r="B17060" t="str">
            <v>Tulus</v>
          </cell>
        </row>
        <row r="17061">
          <cell r="B17061" t="str">
            <v>Tulus</v>
          </cell>
        </row>
        <row r="17062">
          <cell r="B17062" t="str">
            <v>Tulus</v>
          </cell>
        </row>
        <row r="17063">
          <cell r="B17063" t="str">
            <v>Tulus</v>
          </cell>
        </row>
        <row r="17064">
          <cell r="B17064" t="str">
            <v>Tulus</v>
          </cell>
        </row>
        <row r="17065">
          <cell r="B17065" t="str">
            <v>Tulus</v>
          </cell>
        </row>
        <row r="17066">
          <cell r="B17066" t="str">
            <v>Tulus</v>
          </cell>
        </row>
        <row r="17067">
          <cell r="B17067" t="str">
            <v>Tulus</v>
          </cell>
        </row>
        <row r="17068">
          <cell r="B17068" t="str">
            <v>Tulus</v>
          </cell>
        </row>
        <row r="17069">
          <cell r="B17069" t="str">
            <v>Tulus</v>
          </cell>
        </row>
        <row r="17070">
          <cell r="B17070" t="str">
            <v>Tulus</v>
          </cell>
        </row>
        <row r="17071">
          <cell r="B17071" t="str">
            <v>Tulus</v>
          </cell>
        </row>
        <row r="17072">
          <cell r="B17072" t="str">
            <v>Tulus</v>
          </cell>
        </row>
        <row r="17073">
          <cell r="B17073" t="str">
            <v>Tulus</v>
          </cell>
        </row>
        <row r="17074">
          <cell r="B17074" t="str">
            <v>Tulus</v>
          </cell>
        </row>
        <row r="17075">
          <cell r="B17075" t="str">
            <v>Tulus</v>
          </cell>
        </row>
        <row r="17076">
          <cell r="B17076" t="str">
            <v>Tulus</v>
          </cell>
        </row>
        <row r="17077">
          <cell r="B17077" t="str">
            <v>Tulus</v>
          </cell>
        </row>
        <row r="17078">
          <cell r="B17078" t="str">
            <v>Tulus</v>
          </cell>
        </row>
        <row r="17079">
          <cell r="B17079" t="str">
            <v>Tulus</v>
          </cell>
        </row>
        <row r="17080">
          <cell r="B17080" t="str">
            <v>Tulus</v>
          </cell>
        </row>
        <row r="17081">
          <cell r="B17081" t="str">
            <v>Tulus</v>
          </cell>
        </row>
        <row r="17082">
          <cell r="B17082" t="str">
            <v>Tulus</v>
          </cell>
        </row>
        <row r="17083">
          <cell r="B17083" t="str">
            <v>Tulus</v>
          </cell>
        </row>
        <row r="17084">
          <cell r="B17084" t="str">
            <v>Tulus</v>
          </cell>
        </row>
        <row r="17085">
          <cell r="B17085" t="str">
            <v>Tulus</v>
          </cell>
        </row>
        <row r="17086">
          <cell r="B17086" t="str">
            <v>Tulus</v>
          </cell>
        </row>
        <row r="17087">
          <cell r="B17087" t="str">
            <v>Tulus</v>
          </cell>
        </row>
        <row r="17088">
          <cell r="B17088" t="str">
            <v>Tulus</v>
          </cell>
        </row>
        <row r="17089">
          <cell r="B17089" t="str">
            <v>Tulus</v>
          </cell>
        </row>
        <row r="17090">
          <cell r="B17090" t="str">
            <v>Tulus</v>
          </cell>
        </row>
        <row r="17091">
          <cell r="B17091" t="str">
            <v>Tulus</v>
          </cell>
        </row>
        <row r="17092">
          <cell r="B17092" t="str">
            <v>Tulus</v>
          </cell>
        </row>
        <row r="17093">
          <cell r="B17093" t="str">
            <v>Tulus</v>
          </cell>
        </row>
        <row r="17094">
          <cell r="B17094" t="str">
            <v>Tulus</v>
          </cell>
        </row>
        <row r="17095">
          <cell r="B17095" t="str">
            <v>Tulus</v>
          </cell>
        </row>
        <row r="17096">
          <cell r="B17096" t="str">
            <v>Um Algura</v>
          </cell>
        </row>
        <row r="17097">
          <cell r="B17097" t="str">
            <v>Um Algura</v>
          </cell>
        </row>
        <row r="17098">
          <cell r="B17098" t="str">
            <v>Um Algura</v>
          </cell>
        </row>
        <row r="17099">
          <cell r="B17099" t="str">
            <v>Um Algura</v>
          </cell>
        </row>
        <row r="17100">
          <cell r="B17100" t="str">
            <v>Um Algura</v>
          </cell>
        </row>
        <row r="17101">
          <cell r="B17101" t="str">
            <v>Um Algura</v>
          </cell>
        </row>
        <row r="17102">
          <cell r="B17102" t="str">
            <v>Um Algura</v>
          </cell>
        </row>
        <row r="17103">
          <cell r="B17103" t="str">
            <v>Um Algura</v>
          </cell>
        </row>
        <row r="17104">
          <cell r="B17104" t="str">
            <v>Um Algura</v>
          </cell>
        </row>
        <row r="17105">
          <cell r="B17105" t="str">
            <v>Um Algura</v>
          </cell>
        </row>
        <row r="17106">
          <cell r="B17106" t="str">
            <v>Um Algura</v>
          </cell>
        </row>
        <row r="17107">
          <cell r="B17107" t="str">
            <v>Um Algura</v>
          </cell>
        </row>
        <row r="17108">
          <cell r="B17108" t="str">
            <v>Um Algura</v>
          </cell>
        </row>
        <row r="17109">
          <cell r="B17109" t="str">
            <v>Um Algura</v>
          </cell>
        </row>
        <row r="17110">
          <cell r="B17110" t="str">
            <v>Um Algura</v>
          </cell>
        </row>
        <row r="17111">
          <cell r="B17111" t="str">
            <v>Um Algura</v>
          </cell>
        </row>
        <row r="17112">
          <cell r="B17112" t="str">
            <v>Um Algura</v>
          </cell>
        </row>
        <row r="17113">
          <cell r="B17113" t="str">
            <v>Um Algura</v>
          </cell>
        </row>
        <row r="17114">
          <cell r="B17114" t="str">
            <v>Um Algura</v>
          </cell>
        </row>
        <row r="17115">
          <cell r="B17115" t="str">
            <v>Um Algura</v>
          </cell>
        </row>
        <row r="17116">
          <cell r="B17116" t="str">
            <v>Um Algura</v>
          </cell>
        </row>
        <row r="17117">
          <cell r="B17117" t="str">
            <v>Um Algura</v>
          </cell>
        </row>
        <row r="17118">
          <cell r="B17118" t="str">
            <v>Um Algura</v>
          </cell>
        </row>
        <row r="17119">
          <cell r="B17119" t="str">
            <v>Um Algura</v>
          </cell>
        </row>
        <row r="17120">
          <cell r="B17120" t="str">
            <v>Um Algura</v>
          </cell>
        </row>
        <row r="17121">
          <cell r="B17121" t="str">
            <v>Um Algura</v>
          </cell>
        </row>
        <row r="17122">
          <cell r="B17122" t="str">
            <v>Um Algura</v>
          </cell>
        </row>
        <row r="17123">
          <cell r="B17123" t="str">
            <v>Um Algura</v>
          </cell>
        </row>
        <row r="17124">
          <cell r="B17124" t="str">
            <v>Um Algura</v>
          </cell>
        </row>
        <row r="17125">
          <cell r="B17125" t="str">
            <v>Um Algura</v>
          </cell>
        </row>
        <row r="17126">
          <cell r="B17126" t="str">
            <v>Um Algura</v>
          </cell>
        </row>
        <row r="17127">
          <cell r="B17127" t="str">
            <v>Um Algura</v>
          </cell>
        </row>
        <row r="17128">
          <cell r="B17128" t="str">
            <v>Um Algura</v>
          </cell>
        </row>
        <row r="17129">
          <cell r="B17129" t="str">
            <v>Um Algura</v>
          </cell>
        </row>
        <row r="17130">
          <cell r="B17130" t="str">
            <v>Um Algura</v>
          </cell>
        </row>
        <row r="17131">
          <cell r="B17131" t="str">
            <v>Um Algura</v>
          </cell>
        </row>
        <row r="17132">
          <cell r="B17132" t="str">
            <v>Um Algura</v>
          </cell>
        </row>
        <row r="17133">
          <cell r="B17133" t="str">
            <v>Um Algura</v>
          </cell>
        </row>
        <row r="17134">
          <cell r="B17134" t="str">
            <v>Um Algura</v>
          </cell>
        </row>
        <row r="17135">
          <cell r="B17135" t="str">
            <v>Um Algura</v>
          </cell>
        </row>
        <row r="17136">
          <cell r="B17136" t="str">
            <v>Um Algura</v>
          </cell>
        </row>
        <row r="17137">
          <cell r="B17137" t="str">
            <v>Um Algura</v>
          </cell>
        </row>
        <row r="17138">
          <cell r="B17138" t="str">
            <v>Um Algura</v>
          </cell>
        </row>
        <row r="17139">
          <cell r="B17139" t="str">
            <v>Um Algura</v>
          </cell>
        </row>
        <row r="17140">
          <cell r="B17140" t="str">
            <v>Um Algura</v>
          </cell>
        </row>
        <row r="17141">
          <cell r="B17141" t="str">
            <v>Um Algura</v>
          </cell>
        </row>
        <row r="17142">
          <cell r="B17142" t="str">
            <v>Um Algura</v>
          </cell>
        </row>
        <row r="17143">
          <cell r="B17143" t="str">
            <v>Um Algura</v>
          </cell>
        </row>
        <row r="17144">
          <cell r="B17144" t="str">
            <v>Um Algura</v>
          </cell>
        </row>
        <row r="17145">
          <cell r="B17145" t="str">
            <v>Um Algura</v>
          </cell>
        </row>
        <row r="17146">
          <cell r="B17146" t="str">
            <v>Um Algura</v>
          </cell>
        </row>
        <row r="17147">
          <cell r="B17147" t="str">
            <v>Um Algura</v>
          </cell>
        </row>
        <row r="17148">
          <cell r="B17148" t="str">
            <v>Um Algura</v>
          </cell>
        </row>
        <row r="17149">
          <cell r="B17149" t="str">
            <v>Um Algura</v>
          </cell>
        </row>
        <row r="17150">
          <cell r="B17150" t="str">
            <v>Um Algura</v>
          </cell>
        </row>
        <row r="17151">
          <cell r="B17151" t="str">
            <v>Um Algura</v>
          </cell>
        </row>
        <row r="17152">
          <cell r="B17152" t="str">
            <v>Um Algura</v>
          </cell>
        </row>
        <row r="17153">
          <cell r="B17153" t="str">
            <v>Um Algura</v>
          </cell>
        </row>
        <row r="17154">
          <cell r="B17154" t="str">
            <v>Um Algura</v>
          </cell>
        </row>
        <row r="17155">
          <cell r="B17155" t="str">
            <v>Um Algura</v>
          </cell>
        </row>
        <row r="17156">
          <cell r="B17156" t="str">
            <v>Um Algura</v>
          </cell>
        </row>
        <row r="17157">
          <cell r="B17157" t="str">
            <v>Um Algura</v>
          </cell>
        </row>
        <row r="17158">
          <cell r="B17158" t="str">
            <v>Um Algura</v>
          </cell>
        </row>
        <row r="17159">
          <cell r="B17159" t="str">
            <v>Um Algura</v>
          </cell>
        </row>
        <row r="17160">
          <cell r="B17160" t="str">
            <v>Um Algura</v>
          </cell>
        </row>
        <row r="17161">
          <cell r="B17161" t="str">
            <v>Um Algura</v>
          </cell>
        </row>
        <row r="17162">
          <cell r="B17162" t="str">
            <v>Um Algura</v>
          </cell>
        </row>
        <row r="17163">
          <cell r="B17163" t="str">
            <v>Um Algura</v>
          </cell>
        </row>
        <row r="17164">
          <cell r="B17164" t="str">
            <v>Um Algura</v>
          </cell>
        </row>
        <row r="17165">
          <cell r="B17165" t="str">
            <v>Um Algura</v>
          </cell>
        </row>
        <row r="17166">
          <cell r="B17166" t="str">
            <v>Um Algura</v>
          </cell>
        </row>
        <row r="17167">
          <cell r="B17167" t="str">
            <v>Um Algura</v>
          </cell>
        </row>
        <row r="17168">
          <cell r="B17168" t="str">
            <v>Um Algura</v>
          </cell>
        </row>
        <row r="17169">
          <cell r="B17169" t="str">
            <v>Um Algura</v>
          </cell>
        </row>
        <row r="17170">
          <cell r="B17170" t="str">
            <v>Um Algura</v>
          </cell>
        </row>
        <row r="17171">
          <cell r="B17171" t="str">
            <v>Um Algura</v>
          </cell>
        </row>
        <row r="17172">
          <cell r="B17172" t="str">
            <v>Um Algura</v>
          </cell>
        </row>
        <row r="17173">
          <cell r="B17173" t="str">
            <v>Um Algura</v>
          </cell>
        </row>
        <row r="17174">
          <cell r="B17174" t="str">
            <v>Um Algura</v>
          </cell>
        </row>
        <row r="17175">
          <cell r="B17175" t="str">
            <v>Um Algura</v>
          </cell>
        </row>
        <row r="17176">
          <cell r="B17176" t="str">
            <v>Um Algura</v>
          </cell>
        </row>
        <row r="17177">
          <cell r="B17177" t="str">
            <v>Um Algura</v>
          </cell>
        </row>
        <row r="17178">
          <cell r="B17178" t="str">
            <v>Um Algura</v>
          </cell>
        </row>
        <row r="17179">
          <cell r="B17179" t="str">
            <v>Um Algura</v>
          </cell>
        </row>
        <row r="17180">
          <cell r="B17180" t="str">
            <v>Um Algura</v>
          </cell>
        </row>
        <row r="17181">
          <cell r="B17181" t="str">
            <v>Um Algura</v>
          </cell>
        </row>
        <row r="17182">
          <cell r="B17182" t="str">
            <v>Um Algura</v>
          </cell>
        </row>
        <row r="17183">
          <cell r="B17183" t="str">
            <v>Um Algura</v>
          </cell>
        </row>
        <row r="17184">
          <cell r="B17184" t="str">
            <v>Um Algura</v>
          </cell>
        </row>
        <row r="17185">
          <cell r="B17185" t="str">
            <v>Um Algura</v>
          </cell>
        </row>
        <row r="17186">
          <cell r="B17186" t="str">
            <v>Um Algura</v>
          </cell>
        </row>
        <row r="17187">
          <cell r="B17187" t="str">
            <v>Um Algura</v>
          </cell>
        </row>
        <row r="17188">
          <cell r="B17188" t="str">
            <v>Um Algura</v>
          </cell>
        </row>
        <row r="17189">
          <cell r="B17189" t="str">
            <v>Um Algura</v>
          </cell>
        </row>
        <row r="17190">
          <cell r="B17190" t="str">
            <v>Um Algura</v>
          </cell>
        </row>
        <row r="17191">
          <cell r="B17191" t="str">
            <v>Um Algura</v>
          </cell>
        </row>
        <row r="17192">
          <cell r="B17192" t="str">
            <v>Um Algura</v>
          </cell>
        </row>
        <row r="17193">
          <cell r="B17193" t="str">
            <v>Um Algura</v>
          </cell>
        </row>
        <row r="17194">
          <cell r="B17194" t="str">
            <v>Um Algura</v>
          </cell>
        </row>
        <row r="17195">
          <cell r="B17195" t="str">
            <v>Um Algura</v>
          </cell>
        </row>
        <row r="17196">
          <cell r="B17196" t="str">
            <v>Um Algura</v>
          </cell>
        </row>
        <row r="17197">
          <cell r="B17197" t="str">
            <v>Um Algura</v>
          </cell>
        </row>
        <row r="17198">
          <cell r="B17198" t="str">
            <v>Um Algura</v>
          </cell>
        </row>
        <row r="17199">
          <cell r="B17199" t="str">
            <v>Um Algura</v>
          </cell>
        </row>
        <row r="17200">
          <cell r="B17200" t="str">
            <v>Um Algura</v>
          </cell>
        </row>
        <row r="17201">
          <cell r="B17201" t="str">
            <v>Um Algura</v>
          </cell>
        </row>
        <row r="17202">
          <cell r="B17202" t="str">
            <v>Um Algura</v>
          </cell>
        </row>
        <row r="17203">
          <cell r="B17203" t="str">
            <v>Um Algura</v>
          </cell>
        </row>
        <row r="17204">
          <cell r="B17204" t="str">
            <v>Um Algura</v>
          </cell>
        </row>
        <row r="17205">
          <cell r="B17205" t="str">
            <v>Um Algura</v>
          </cell>
        </row>
        <row r="17206">
          <cell r="B17206" t="str">
            <v>Um Algura</v>
          </cell>
        </row>
        <row r="17207">
          <cell r="B17207" t="str">
            <v>Um Algura</v>
          </cell>
        </row>
        <row r="17208">
          <cell r="B17208" t="str">
            <v>Um Algura</v>
          </cell>
        </row>
        <row r="17209">
          <cell r="B17209" t="str">
            <v>Um Algura</v>
          </cell>
        </row>
        <row r="17210">
          <cell r="B17210" t="str">
            <v>Um Algura</v>
          </cell>
        </row>
        <row r="17211">
          <cell r="B17211" t="str">
            <v>Um Algura</v>
          </cell>
        </row>
        <row r="17212">
          <cell r="B17212" t="str">
            <v>Um Algura</v>
          </cell>
        </row>
        <row r="17213">
          <cell r="B17213" t="str">
            <v>Um Algura</v>
          </cell>
        </row>
        <row r="17214">
          <cell r="B17214" t="str">
            <v>Um Algura</v>
          </cell>
        </row>
        <row r="17215">
          <cell r="B17215" t="str">
            <v>Um Algura</v>
          </cell>
        </row>
        <row r="17216">
          <cell r="B17216" t="str">
            <v>Um Algura</v>
          </cell>
        </row>
        <row r="17217">
          <cell r="B17217" t="str">
            <v>Um Algura</v>
          </cell>
        </row>
        <row r="17218">
          <cell r="B17218" t="str">
            <v>Um Algura</v>
          </cell>
        </row>
        <row r="17219">
          <cell r="B17219" t="str">
            <v>Um Algura</v>
          </cell>
        </row>
        <row r="17220">
          <cell r="B17220" t="str">
            <v>Um Algura</v>
          </cell>
        </row>
        <row r="17221">
          <cell r="B17221" t="str">
            <v>Um Algura</v>
          </cell>
        </row>
        <row r="17222">
          <cell r="B17222" t="str">
            <v>Um Algura</v>
          </cell>
        </row>
        <row r="17223">
          <cell r="B17223" t="str">
            <v>Um Algura</v>
          </cell>
        </row>
        <row r="17224">
          <cell r="B17224" t="str">
            <v>Um Algura</v>
          </cell>
        </row>
        <row r="17225">
          <cell r="B17225" t="str">
            <v>Um Algura</v>
          </cell>
        </row>
        <row r="17226">
          <cell r="B17226" t="str">
            <v>Um Algura</v>
          </cell>
        </row>
        <row r="17227">
          <cell r="B17227" t="str">
            <v>Um Algura</v>
          </cell>
        </row>
        <row r="17228">
          <cell r="B17228" t="str">
            <v>Um Algura</v>
          </cell>
        </row>
        <row r="17229">
          <cell r="B17229" t="str">
            <v>Um Algura</v>
          </cell>
        </row>
        <row r="17230">
          <cell r="B17230" t="str">
            <v>Um Algura</v>
          </cell>
        </row>
        <row r="17231">
          <cell r="B17231" t="str">
            <v>Um Algura</v>
          </cell>
        </row>
        <row r="17232">
          <cell r="B17232" t="str">
            <v>Um Algura</v>
          </cell>
        </row>
        <row r="17233">
          <cell r="B17233" t="str">
            <v>Um Algura</v>
          </cell>
        </row>
        <row r="17234">
          <cell r="B17234" t="str">
            <v>Um Algura</v>
          </cell>
        </row>
        <row r="17235">
          <cell r="B17235" t="str">
            <v>Um Algura</v>
          </cell>
        </row>
        <row r="17236">
          <cell r="B17236" t="str">
            <v>Um Algura</v>
          </cell>
        </row>
        <row r="17237">
          <cell r="B17237" t="str">
            <v>Um Algura</v>
          </cell>
        </row>
        <row r="17238">
          <cell r="B17238" t="str">
            <v>Um Bada</v>
          </cell>
        </row>
        <row r="17239">
          <cell r="B17239" t="str">
            <v>Um Bada</v>
          </cell>
        </row>
        <row r="17240">
          <cell r="B17240" t="str">
            <v>Um Bada</v>
          </cell>
        </row>
        <row r="17241">
          <cell r="B17241" t="str">
            <v>Um Bada</v>
          </cell>
        </row>
        <row r="17242">
          <cell r="B17242" t="str">
            <v>Um Bada</v>
          </cell>
        </row>
        <row r="17243">
          <cell r="B17243" t="str">
            <v>Um Bada</v>
          </cell>
        </row>
        <row r="17244">
          <cell r="B17244" t="str">
            <v>Um Bada</v>
          </cell>
        </row>
        <row r="17245">
          <cell r="B17245" t="str">
            <v>Um Bada</v>
          </cell>
        </row>
        <row r="17246">
          <cell r="B17246" t="str">
            <v>Um Bada</v>
          </cell>
        </row>
        <row r="17247">
          <cell r="B17247" t="str">
            <v>Um Bada</v>
          </cell>
        </row>
        <row r="17248">
          <cell r="B17248" t="str">
            <v>Um Bada</v>
          </cell>
        </row>
        <row r="17249">
          <cell r="B17249" t="str">
            <v>Um Bada</v>
          </cell>
        </row>
        <row r="17250">
          <cell r="B17250" t="str">
            <v>Um Bada</v>
          </cell>
        </row>
        <row r="17251">
          <cell r="B17251" t="str">
            <v>Um Bada</v>
          </cell>
        </row>
        <row r="17252">
          <cell r="B17252" t="str">
            <v>Um Bada</v>
          </cell>
        </row>
        <row r="17253">
          <cell r="B17253" t="str">
            <v>Um Bada</v>
          </cell>
        </row>
        <row r="17254">
          <cell r="B17254" t="str">
            <v>Um Bada</v>
          </cell>
        </row>
        <row r="17255">
          <cell r="B17255" t="str">
            <v>Um Bada</v>
          </cell>
        </row>
        <row r="17256">
          <cell r="B17256" t="str">
            <v>Um Bada</v>
          </cell>
        </row>
        <row r="17257">
          <cell r="B17257" t="str">
            <v>Um Bada</v>
          </cell>
        </row>
        <row r="17258">
          <cell r="B17258" t="str">
            <v>Um Bada</v>
          </cell>
        </row>
        <row r="17259">
          <cell r="B17259" t="str">
            <v>Um Bada</v>
          </cell>
        </row>
        <row r="17260">
          <cell r="B17260" t="str">
            <v>Um Bada</v>
          </cell>
        </row>
        <row r="17261">
          <cell r="B17261" t="str">
            <v>Um Bada</v>
          </cell>
        </row>
        <row r="17262">
          <cell r="B17262" t="str">
            <v>Um Bada</v>
          </cell>
        </row>
        <row r="17263">
          <cell r="B17263" t="str">
            <v>Um Bada</v>
          </cell>
        </row>
        <row r="17264">
          <cell r="B17264" t="str">
            <v>Um Bada</v>
          </cell>
        </row>
        <row r="17265">
          <cell r="B17265" t="str">
            <v>Um Bada</v>
          </cell>
        </row>
        <row r="17266">
          <cell r="B17266" t="str">
            <v>Um Bada</v>
          </cell>
        </row>
        <row r="17267">
          <cell r="B17267" t="str">
            <v>Um Bada</v>
          </cell>
        </row>
        <row r="17268">
          <cell r="B17268" t="str">
            <v>Um Bada</v>
          </cell>
        </row>
        <row r="17269">
          <cell r="B17269" t="str">
            <v>Um Bada</v>
          </cell>
        </row>
        <row r="17270">
          <cell r="B17270" t="str">
            <v>Um Bada</v>
          </cell>
        </row>
        <row r="17271">
          <cell r="B17271" t="str">
            <v>Um Bada</v>
          </cell>
        </row>
        <row r="17272">
          <cell r="B17272" t="str">
            <v>Um Bada</v>
          </cell>
        </row>
        <row r="17273">
          <cell r="B17273" t="str">
            <v>Um Bada</v>
          </cell>
        </row>
        <row r="17274">
          <cell r="B17274" t="str">
            <v>Um Bada</v>
          </cell>
        </row>
        <row r="17275">
          <cell r="B17275" t="str">
            <v>Um Bada</v>
          </cell>
        </row>
        <row r="17276">
          <cell r="B17276" t="str">
            <v>Um Bada</v>
          </cell>
        </row>
        <row r="17277">
          <cell r="B17277" t="str">
            <v>Um Bada</v>
          </cell>
        </row>
        <row r="17278">
          <cell r="B17278" t="str">
            <v>Um Bada</v>
          </cell>
        </row>
        <row r="17279">
          <cell r="B17279" t="str">
            <v>Um Bada</v>
          </cell>
        </row>
        <row r="17280">
          <cell r="B17280" t="str">
            <v>Um Bada</v>
          </cell>
        </row>
        <row r="17281">
          <cell r="B17281" t="str">
            <v>Um Bada</v>
          </cell>
        </row>
        <row r="17282">
          <cell r="B17282" t="str">
            <v>Um Bada</v>
          </cell>
        </row>
        <row r="17283">
          <cell r="B17283" t="str">
            <v>Um Bada</v>
          </cell>
        </row>
        <row r="17284">
          <cell r="B17284" t="str">
            <v>Um Bada</v>
          </cell>
        </row>
        <row r="17285">
          <cell r="B17285" t="str">
            <v>Um Bada</v>
          </cell>
        </row>
        <row r="17286">
          <cell r="B17286" t="str">
            <v>Um Bada</v>
          </cell>
        </row>
        <row r="17287">
          <cell r="B17287" t="str">
            <v>Um Bada</v>
          </cell>
        </row>
        <row r="17288">
          <cell r="B17288" t="str">
            <v>Um Bada</v>
          </cell>
        </row>
        <row r="17289">
          <cell r="B17289" t="str">
            <v>Um Bada</v>
          </cell>
        </row>
        <row r="17290">
          <cell r="B17290" t="str">
            <v>Um Bada</v>
          </cell>
        </row>
        <row r="17291">
          <cell r="B17291" t="str">
            <v>Um Bada</v>
          </cell>
        </row>
        <row r="17292">
          <cell r="B17292" t="str">
            <v>Um Bada</v>
          </cell>
        </row>
        <row r="17293">
          <cell r="B17293" t="str">
            <v>Um Bada</v>
          </cell>
        </row>
        <row r="17294">
          <cell r="B17294" t="str">
            <v>Um Bada</v>
          </cell>
        </row>
        <row r="17295">
          <cell r="B17295" t="str">
            <v>Um Bada</v>
          </cell>
        </row>
        <row r="17296">
          <cell r="B17296" t="str">
            <v>Um Bada</v>
          </cell>
        </row>
        <row r="17297">
          <cell r="B17297" t="str">
            <v>Um Bada</v>
          </cell>
        </row>
        <row r="17298">
          <cell r="B17298" t="str">
            <v>Um Bada</v>
          </cell>
        </row>
        <row r="17299">
          <cell r="B17299" t="str">
            <v>Um Bada</v>
          </cell>
        </row>
        <row r="17300">
          <cell r="B17300" t="str">
            <v>Um Bada</v>
          </cell>
        </row>
        <row r="17301">
          <cell r="B17301" t="str">
            <v>Um Bada</v>
          </cell>
        </row>
        <row r="17302">
          <cell r="B17302" t="str">
            <v>Um Bada</v>
          </cell>
        </row>
        <row r="17303">
          <cell r="B17303" t="str">
            <v>Um Bada</v>
          </cell>
        </row>
        <row r="17304">
          <cell r="B17304" t="str">
            <v>Um Bada</v>
          </cell>
        </row>
        <row r="17305">
          <cell r="B17305" t="str">
            <v>Um Bada</v>
          </cell>
        </row>
        <row r="17306">
          <cell r="B17306" t="str">
            <v>Um Bada</v>
          </cell>
        </row>
        <row r="17307">
          <cell r="B17307" t="str">
            <v>Um Bada</v>
          </cell>
        </row>
        <row r="17308">
          <cell r="B17308" t="str">
            <v>Um Bada</v>
          </cell>
        </row>
        <row r="17309">
          <cell r="B17309" t="str">
            <v>Um Bada</v>
          </cell>
        </row>
        <row r="17310">
          <cell r="B17310" t="str">
            <v>Um Bada</v>
          </cell>
        </row>
        <row r="17311">
          <cell r="B17311" t="str">
            <v>Um Bada</v>
          </cell>
        </row>
        <row r="17312">
          <cell r="B17312" t="str">
            <v>Um Bada</v>
          </cell>
        </row>
        <row r="17313">
          <cell r="B17313" t="str">
            <v>Um Bada</v>
          </cell>
        </row>
        <row r="17314">
          <cell r="B17314" t="str">
            <v>Um Bada</v>
          </cell>
        </row>
        <row r="17315">
          <cell r="B17315" t="str">
            <v>Um Bada</v>
          </cell>
        </row>
        <row r="17316">
          <cell r="B17316" t="str">
            <v>Um Bada</v>
          </cell>
        </row>
        <row r="17317">
          <cell r="B17317" t="str">
            <v>Um Bada</v>
          </cell>
        </row>
        <row r="17318">
          <cell r="B17318" t="str">
            <v>Um Bada</v>
          </cell>
        </row>
        <row r="17319">
          <cell r="B17319" t="str">
            <v>Um Bada</v>
          </cell>
        </row>
        <row r="17320">
          <cell r="B17320" t="str">
            <v>Um Bada</v>
          </cell>
        </row>
        <row r="17321">
          <cell r="B17321" t="str">
            <v>Um Bada</v>
          </cell>
        </row>
        <row r="17322">
          <cell r="B17322" t="str">
            <v>Um Bada</v>
          </cell>
        </row>
        <row r="17323">
          <cell r="B17323" t="str">
            <v>Um Bada</v>
          </cell>
        </row>
        <row r="17324">
          <cell r="B17324" t="str">
            <v>Um Bada</v>
          </cell>
        </row>
        <row r="17325">
          <cell r="B17325" t="str">
            <v>Um Bada</v>
          </cell>
        </row>
        <row r="17326">
          <cell r="B17326" t="str">
            <v>Um Bada</v>
          </cell>
        </row>
        <row r="17327">
          <cell r="B17327" t="str">
            <v>Um Bada</v>
          </cell>
        </row>
        <row r="17328">
          <cell r="B17328" t="str">
            <v>Um Bada</v>
          </cell>
        </row>
        <row r="17329">
          <cell r="B17329" t="str">
            <v>Um Bada</v>
          </cell>
        </row>
        <row r="17330">
          <cell r="B17330" t="str">
            <v>Um Bada</v>
          </cell>
        </row>
        <row r="17331">
          <cell r="B17331" t="str">
            <v>Um Bada</v>
          </cell>
        </row>
        <row r="17332">
          <cell r="B17332" t="str">
            <v>Um Bada</v>
          </cell>
        </row>
        <row r="17333">
          <cell r="B17333" t="str">
            <v>Um Bada</v>
          </cell>
        </row>
        <row r="17334">
          <cell r="B17334" t="str">
            <v>Um Bada</v>
          </cell>
        </row>
        <row r="17335">
          <cell r="B17335" t="str">
            <v>Um Bada</v>
          </cell>
        </row>
        <row r="17336">
          <cell r="B17336" t="str">
            <v>Um Bada</v>
          </cell>
        </row>
        <row r="17337">
          <cell r="B17337" t="str">
            <v>Um Bada</v>
          </cell>
        </row>
        <row r="17338">
          <cell r="B17338" t="str">
            <v>Um Bada</v>
          </cell>
        </row>
        <row r="17339">
          <cell r="B17339" t="str">
            <v>Um Bada</v>
          </cell>
        </row>
        <row r="17340">
          <cell r="B17340" t="str">
            <v>Um Bada</v>
          </cell>
        </row>
        <row r="17341">
          <cell r="B17341" t="str">
            <v>Um Bada</v>
          </cell>
        </row>
        <row r="17342">
          <cell r="B17342" t="str">
            <v>Um Bada</v>
          </cell>
        </row>
        <row r="17343">
          <cell r="B17343" t="str">
            <v>Um Bada</v>
          </cell>
        </row>
        <row r="17344">
          <cell r="B17344" t="str">
            <v>Um Bada</v>
          </cell>
        </row>
        <row r="17345">
          <cell r="B17345" t="str">
            <v>Um Bada</v>
          </cell>
        </row>
        <row r="17346">
          <cell r="B17346" t="str">
            <v>Um Bada</v>
          </cell>
        </row>
        <row r="17347">
          <cell r="B17347" t="str">
            <v>Um Bada</v>
          </cell>
        </row>
        <row r="17348">
          <cell r="B17348" t="str">
            <v>Um Bada</v>
          </cell>
        </row>
        <row r="17349">
          <cell r="B17349" t="str">
            <v>Um Bada</v>
          </cell>
        </row>
        <row r="17350">
          <cell r="B17350" t="str">
            <v>Um Bada</v>
          </cell>
        </row>
        <row r="17351">
          <cell r="B17351" t="str">
            <v>Um Bada</v>
          </cell>
        </row>
        <row r="17352">
          <cell r="B17352" t="str">
            <v>Um Bada</v>
          </cell>
        </row>
        <row r="17353">
          <cell r="B17353" t="str">
            <v>Um Bada</v>
          </cell>
        </row>
        <row r="17354">
          <cell r="B17354" t="str">
            <v>Um Bada</v>
          </cell>
        </row>
        <row r="17355">
          <cell r="B17355" t="str">
            <v>Um Bada</v>
          </cell>
        </row>
        <row r="17356">
          <cell r="B17356" t="str">
            <v>Um Bada</v>
          </cell>
        </row>
        <row r="17357">
          <cell r="B17357" t="str">
            <v>Um Bada</v>
          </cell>
        </row>
        <row r="17358">
          <cell r="B17358" t="str">
            <v>Um Bada</v>
          </cell>
        </row>
        <row r="17359">
          <cell r="B17359" t="str">
            <v>Um Bada</v>
          </cell>
        </row>
        <row r="17360">
          <cell r="B17360" t="str">
            <v>Um Bada</v>
          </cell>
        </row>
        <row r="17361">
          <cell r="B17361" t="str">
            <v>Um Bada</v>
          </cell>
        </row>
        <row r="17362">
          <cell r="B17362" t="str">
            <v>Um Bada</v>
          </cell>
        </row>
        <row r="17363">
          <cell r="B17363" t="str">
            <v>Um Bada</v>
          </cell>
        </row>
        <row r="17364">
          <cell r="B17364" t="str">
            <v>Um Bada</v>
          </cell>
        </row>
        <row r="17365">
          <cell r="B17365" t="str">
            <v>Um Bada</v>
          </cell>
        </row>
        <row r="17366">
          <cell r="B17366" t="str">
            <v>Um Bada</v>
          </cell>
        </row>
        <row r="17367">
          <cell r="B17367" t="str">
            <v>Um Bada</v>
          </cell>
        </row>
        <row r="17368">
          <cell r="B17368" t="str">
            <v>Um Bada</v>
          </cell>
        </row>
        <row r="17369">
          <cell r="B17369" t="str">
            <v>Um Bada</v>
          </cell>
        </row>
        <row r="17370">
          <cell r="B17370" t="str">
            <v>Um Bada</v>
          </cell>
        </row>
        <row r="17371">
          <cell r="B17371" t="str">
            <v>Um Bada</v>
          </cell>
        </row>
        <row r="17372">
          <cell r="B17372" t="str">
            <v>Um Bada</v>
          </cell>
        </row>
        <row r="17373">
          <cell r="B17373" t="str">
            <v>Um Bada</v>
          </cell>
        </row>
        <row r="17374">
          <cell r="B17374" t="str">
            <v>Um Bada</v>
          </cell>
        </row>
        <row r="17375">
          <cell r="B17375" t="str">
            <v>Um Bada</v>
          </cell>
        </row>
        <row r="17376">
          <cell r="B17376" t="str">
            <v>Um Bada</v>
          </cell>
        </row>
        <row r="17377">
          <cell r="B17377" t="str">
            <v>Um Bada</v>
          </cell>
        </row>
        <row r="17378">
          <cell r="B17378" t="str">
            <v>Um Bada</v>
          </cell>
        </row>
        <row r="17379">
          <cell r="B17379" t="str">
            <v>Um Bada</v>
          </cell>
        </row>
        <row r="17380">
          <cell r="B17380" t="str">
            <v>Um Bada</v>
          </cell>
        </row>
        <row r="17381">
          <cell r="B17381" t="str">
            <v>Um Bada</v>
          </cell>
        </row>
        <row r="17382">
          <cell r="B17382" t="str">
            <v>Um Bada</v>
          </cell>
        </row>
        <row r="17383">
          <cell r="B17383" t="str">
            <v>Um Bada</v>
          </cell>
        </row>
        <row r="17384">
          <cell r="B17384" t="str">
            <v>Um Bada</v>
          </cell>
        </row>
        <row r="17385">
          <cell r="B17385" t="str">
            <v>Um Bada</v>
          </cell>
        </row>
        <row r="17386">
          <cell r="B17386" t="str">
            <v>Um Bada</v>
          </cell>
        </row>
        <row r="17387">
          <cell r="B17387" t="str">
            <v>Um Bada</v>
          </cell>
        </row>
        <row r="17388">
          <cell r="B17388" t="str">
            <v>Um Bada</v>
          </cell>
        </row>
        <row r="17389">
          <cell r="B17389" t="str">
            <v>Um Bada</v>
          </cell>
        </row>
        <row r="17390">
          <cell r="B17390" t="str">
            <v>Um Bada</v>
          </cell>
        </row>
        <row r="17391">
          <cell r="B17391" t="str">
            <v>Um Bada</v>
          </cell>
        </row>
        <row r="17392">
          <cell r="B17392" t="str">
            <v>Um Bada</v>
          </cell>
        </row>
        <row r="17393">
          <cell r="B17393" t="str">
            <v>Um Bada</v>
          </cell>
        </row>
        <row r="17394">
          <cell r="B17394" t="str">
            <v>Um Bada</v>
          </cell>
        </row>
        <row r="17395">
          <cell r="B17395" t="str">
            <v>Um Bada</v>
          </cell>
        </row>
        <row r="17396">
          <cell r="B17396" t="str">
            <v>Um Bada</v>
          </cell>
        </row>
        <row r="17397">
          <cell r="B17397" t="str">
            <v>Um Bada</v>
          </cell>
        </row>
        <row r="17398">
          <cell r="B17398" t="str">
            <v>Um Bada</v>
          </cell>
        </row>
        <row r="17399">
          <cell r="B17399" t="str">
            <v>Um Bada</v>
          </cell>
        </row>
        <row r="17400">
          <cell r="B17400" t="str">
            <v>Um Bada</v>
          </cell>
        </row>
        <row r="17401">
          <cell r="B17401" t="str">
            <v>Um Bada</v>
          </cell>
        </row>
        <row r="17402">
          <cell r="B17402" t="str">
            <v>Um Bada</v>
          </cell>
        </row>
        <row r="17403">
          <cell r="B17403" t="str">
            <v>Um Bada</v>
          </cell>
        </row>
        <row r="17404">
          <cell r="B17404" t="str">
            <v>Um Bada</v>
          </cell>
        </row>
        <row r="17405">
          <cell r="B17405" t="str">
            <v>Um Bada</v>
          </cell>
        </row>
        <row r="17406">
          <cell r="B17406" t="str">
            <v>Um Bada</v>
          </cell>
        </row>
        <row r="17407">
          <cell r="B17407" t="str">
            <v>Um Bada</v>
          </cell>
        </row>
        <row r="17408">
          <cell r="B17408" t="str">
            <v>Um Bada</v>
          </cell>
        </row>
        <row r="17409">
          <cell r="B17409" t="str">
            <v>Um Bada</v>
          </cell>
        </row>
        <row r="17410">
          <cell r="B17410" t="str">
            <v>Um Bada</v>
          </cell>
        </row>
        <row r="17411">
          <cell r="B17411" t="str">
            <v>Um Bada</v>
          </cell>
        </row>
        <row r="17412">
          <cell r="B17412" t="str">
            <v>Um Bada</v>
          </cell>
        </row>
        <row r="17413">
          <cell r="B17413" t="str">
            <v>Um Bada</v>
          </cell>
        </row>
        <row r="17414">
          <cell r="B17414" t="str">
            <v>Um Bada</v>
          </cell>
        </row>
        <row r="17415">
          <cell r="B17415" t="str">
            <v>Um Bada</v>
          </cell>
        </row>
        <row r="17416">
          <cell r="B17416" t="str">
            <v>Um Bada</v>
          </cell>
        </row>
        <row r="17417">
          <cell r="B17417" t="str">
            <v>Um Bada</v>
          </cell>
        </row>
        <row r="17418">
          <cell r="B17418" t="str">
            <v>Um Bada</v>
          </cell>
        </row>
        <row r="17419">
          <cell r="B17419" t="str">
            <v>Um Bada</v>
          </cell>
        </row>
        <row r="17420">
          <cell r="B17420" t="str">
            <v>Um Bada</v>
          </cell>
        </row>
        <row r="17421">
          <cell r="B17421" t="str">
            <v>Um Bada</v>
          </cell>
        </row>
        <row r="17422">
          <cell r="B17422" t="str">
            <v>Um Bada</v>
          </cell>
        </row>
        <row r="17423">
          <cell r="B17423" t="str">
            <v>Um Bada</v>
          </cell>
        </row>
        <row r="17424">
          <cell r="B17424" t="str">
            <v>Um Bada</v>
          </cell>
        </row>
        <row r="17425">
          <cell r="B17425" t="str">
            <v>Um Bada</v>
          </cell>
        </row>
        <row r="17426">
          <cell r="B17426" t="str">
            <v>Um Bada</v>
          </cell>
        </row>
        <row r="17427">
          <cell r="B17427" t="str">
            <v>Um Bada</v>
          </cell>
        </row>
        <row r="17428">
          <cell r="B17428" t="str">
            <v>Um Bada</v>
          </cell>
        </row>
        <row r="17429">
          <cell r="B17429" t="str">
            <v>Um Bada</v>
          </cell>
        </row>
        <row r="17430">
          <cell r="B17430" t="str">
            <v>Um Bada</v>
          </cell>
        </row>
        <row r="17431">
          <cell r="B17431" t="str">
            <v>Um Bada</v>
          </cell>
        </row>
        <row r="17432">
          <cell r="B17432" t="str">
            <v>Um Bada</v>
          </cell>
        </row>
        <row r="17433">
          <cell r="B17433" t="str">
            <v>Um Bada</v>
          </cell>
        </row>
        <row r="17434">
          <cell r="B17434" t="str">
            <v>Um Bada</v>
          </cell>
        </row>
        <row r="17435">
          <cell r="B17435" t="str">
            <v>Um Bada</v>
          </cell>
        </row>
        <row r="17436">
          <cell r="B17436" t="str">
            <v>Um Bada</v>
          </cell>
        </row>
        <row r="17437">
          <cell r="B17437" t="str">
            <v>Um Bada</v>
          </cell>
        </row>
        <row r="17438">
          <cell r="B17438" t="str">
            <v>Um Bada</v>
          </cell>
        </row>
        <row r="17439">
          <cell r="B17439" t="str">
            <v>Um Bada</v>
          </cell>
        </row>
        <row r="17440">
          <cell r="B17440" t="str">
            <v>Um Bada</v>
          </cell>
        </row>
        <row r="17441">
          <cell r="B17441" t="str">
            <v>Um Bada</v>
          </cell>
        </row>
        <row r="17442">
          <cell r="B17442" t="str">
            <v>Um Bada</v>
          </cell>
        </row>
        <row r="17443">
          <cell r="B17443" t="str">
            <v>Um Bada</v>
          </cell>
        </row>
        <row r="17444">
          <cell r="B17444" t="str">
            <v>Um Bada</v>
          </cell>
        </row>
        <row r="17445">
          <cell r="B17445" t="str">
            <v>Um Bada</v>
          </cell>
        </row>
        <row r="17446">
          <cell r="B17446" t="str">
            <v>Um Bada</v>
          </cell>
        </row>
        <row r="17447">
          <cell r="B17447" t="str">
            <v>Um Bada</v>
          </cell>
        </row>
        <row r="17448">
          <cell r="B17448" t="str">
            <v>Um Bada</v>
          </cell>
        </row>
        <row r="17449">
          <cell r="B17449" t="str">
            <v>Um Bada</v>
          </cell>
        </row>
        <row r="17450">
          <cell r="B17450" t="str">
            <v>Um Bada</v>
          </cell>
        </row>
        <row r="17451">
          <cell r="B17451" t="str">
            <v>Um Bada</v>
          </cell>
        </row>
        <row r="17452">
          <cell r="B17452" t="str">
            <v>Um Bada</v>
          </cell>
        </row>
        <row r="17453">
          <cell r="B17453" t="str">
            <v>Um Bada</v>
          </cell>
        </row>
        <row r="17454">
          <cell r="B17454" t="str">
            <v>Um Bada</v>
          </cell>
        </row>
        <row r="17455">
          <cell r="B17455" t="str">
            <v>Um Bada</v>
          </cell>
        </row>
        <row r="17456">
          <cell r="B17456" t="str">
            <v>Um Bada</v>
          </cell>
        </row>
        <row r="17457">
          <cell r="B17457" t="str">
            <v>Um Bada</v>
          </cell>
        </row>
        <row r="17458">
          <cell r="B17458" t="str">
            <v>Um Bada</v>
          </cell>
        </row>
        <row r="17459">
          <cell r="B17459" t="str">
            <v>Um Bada</v>
          </cell>
        </row>
        <row r="17460">
          <cell r="B17460" t="str">
            <v>Um Bada</v>
          </cell>
        </row>
        <row r="17461">
          <cell r="B17461" t="str">
            <v>Um Bada</v>
          </cell>
        </row>
        <row r="17462">
          <cell r="B17462" t="str">
            <v>Um Bada</v>
          </cell>
        </row>
        <row r="17463">
          <cell r="B17463" t="str">
            <v>Um Bada</v>
          </cell>
        </row>
        <row r="17464">
          <cell r="B17464" t="str">
            <v>Um Bada</v>
          </cell>
        </row>
        <row r="17465">
          <cell r="B17465" t="str">
            <v>Um Bada</v>
          </cell>
        </row>
        <row r="17466">
          <cell r="B17466" t="str">
            <v>Um Bada</v>
          </cell>
        </row>
        <row r="17467">
          <cell r="B17467" t="str">
            <v>Um Bada</v>
          </cell>
        </row>
        <row r="17468">
          <cell r="B17468" t="str">
            <v>Um Bada</v>
          </cell>
        </row>
        <row r="17469">
          <cell r="B17469" t="str">
            <v>Um Bada</v>
          </cell>
        </row>
        <row r="17470">
          <cell r="B17470" t="str">
            <v>Um Bada</v>
          </cell>
        </row>
        <row r="17471">
          <cell r="B17471" t="str">
            <v>Um Bada</v>
          </cell>
        </row>
        <row r="17472">
          <cell r="B17472" t="str">
            <v>Um Bada</v>
          </cell>
        </row>
        <row r="17473">
          <cell r="B17473" t="str">
            <v>Um Bada</v>
          </cell>
        </row>
        <row r="17474">
          <cell r="B17474" t="str">
            <v>Um Bada</v>
          </cell>
        </row>
        <row r="17475">
          <cell r="B17475" t="str">
            <v>Um Bada</v>
          </cell>
        </row>
        <row r="17476">
          <cell r="B17476" t="str">
            <v>Um Bada</v>
          </cell>
        </row>
        <row r="17477">
          <cell r="B17477" t="str">
            <v>Um Bada</v>
          </cell>
        </row>
        <row r="17478">
          <cell r="B17478" t="str">
            <v>Um Bada</v>
          </cell>
        </row>
        <row r="17479">
          <cell r="B17479" t="str">
            <v>Um Bada</v>
          </cell>
        </row>
        <row r="17480">
          <cell r="B17480" t="str">
            <v>Um Bada</v>
          </cell>
        </row>
        <row r="17481">
          <cell r="B17481" t="str">
            <v>Um Bada</v>
          </cell>
        </row>
        <row r="17482">
          <cell r="B17482" t="str">
            <v>Um Bada</v>
          </cell>
        </row>
        <row r="17483">
          <cell r="B17483" t="str">
            <v>Um Bada</v>
          </cell>
        </row>
        <row r="17484">
          <cell r="B17484" t="str">
            <v>Um Bada</v>
          </cell>
        </row>
        <row r="17485">
          <cell r="B17485" t="str">
            <v>Um Bada</v>
          </cell>
        </row>
        <row r="17486">
          <cell r="B17486" t="str">
            <v>Um Bada</v>
          </cell>
        </row>
        <row r="17487">
          <cell r="B17487" t="str">
            <v>Um Bada</v>
          </cell>
        </row>
        <row r="17488">
          <cell r="B17488" t="str">
            <v>Um Bada</v>
          </cell>
        </row>
        <row r="17489">
          <cell r="B17489" t="str">
            <v>Um Bada</v>
          </cell>
        </row>
        <row r="17490">
          <cell r="B17490" t="str">
            <v>Um Bada</v>
          </cell>
        </row>
        <row r="17491">
          <cell r="B17491" t="str">
            <v>Um Bada</v>
          </cell>
        </row>
        <row r="17492">
          <cell r="B17492" t="str">
            <v>Um Bada</v>
          </cell>
        </row>
        <row r="17493">
          <cell r="B17493" t="str">
            <v>Um Bada</v>
          </cell>
        </row>
        <row r="17494">
          <cell r="B17494" t="str">
            <v>Um Bada</v>
          </cell>
        </row>
        <row r="17495">
          <cell r="B17495" t="str">
            <v>Um Bada</v>
          </cell>
        </row>
        <row r="17496">
          <cell r="B17496" t="str">
            <v>Um Bada</v>
          </cell>
        </row>
        <row r="17497">
          <cell r="B17497" t="str">
            <v>Um Bada</v>
          </cell>
        </row>
        <row r="17498">
          <cell r="B17498" t="str">
            <v>Um Bada</v>
          </cell>
        </row>
        <row r="17499">
          <cell r="B17499" t="str">
            <v>Um Bada</v>
          </cell>
        </row>
        <row r="17500">
          <cell r="B17500" t="str">
            <v>Um Bada</v>
          </cell>
        </row>
        <row r="17501">
          <cell r="B17501" t="str">
            <v>Um Bada</v>
          </cell>
        </row>
        <row r="17502">
          <cell r="B17502" t="str">
            <v>Um Bada</v>
          </cell>
        </row>
        <row r="17503">
          <cell r="B17503" t="str">
            <v>Um Bada</v>
          </cell>
        </row>
        <row r="17504">
          <cell r="B17504" t="str">
            <v>Um Bada</v>
          </cell>
        </row>
        <row r="17505">
          <cell r="B17505" t="str">
            <v>Um Bada</v>
          </cell>
        </row>
        <row r="17506">
          <cell r="B17506" t="str">
            <v>Um Bada</v>
          </cell>
        </row>
        <row r="17507">
          <cell r="B17507" t="str">
            <v>Um Bada</v>
          </cell>
        </row>
        <row r="17508">
          <cell r="B17508" t="str">
            <v>Um Bada</v>
          </cell>
        </row>
        <row r="17509">
          <cell r="B17509" t="str">
            <v>Um Bada</v>
          </cell>
        </row>
        <row r="17510">
          <cell r="B17510" t="str">
            <v>Um Bada</v>
          </cell>
        </row>
        <row r="17511">
          <cell r="B17511" t="str">
            <v>Um Bada</v>
          </cell>
        </row>
        <row r="17512">
          <cell r="B17512" t="str">
            <v>Um Bada</v>
          </cell>
        </row>
        <row r="17513">
          <cell r="B17513" t="str">
            <v>Um Bada</v>
          </cell>
        </row>
        <row r="17514">
          <cell r="B17514" t="str">
            <v>Um Bada</v>
          </cell>
        </row>
        <row r="17515">
          <cell r="B17515" t="str">
            <v>Um Bada</v>
          </cell>
        </row>
        <row r="17516">
          <cell r="B17516" t="str">
            <v>Um Bada</v>
          </cell>
        </row>
        <row r="17517">
          <cell r="B17517" t="str">
            <v>Um Bada</v>
          </cell>
        </row>
        <row r="17518">
          <cell r="B17518" t="str">
            <v>Um Bada</v>
          </cell>
        </row>
        <row r="17519">
          <cell r="B17519" t="str">
            <v>Um Bada</v>
          </cell>
        </row>
        <row r="17520">
          <cell r="B17520" t="str">
            <v>Um Bada</v>
          </cell>
        </row>
        <row r="17521">
          <cell r="B17521" t="str">
            <v>Um Bada</v>
          </cell>
        </row>
        <row r="17522">
          <cell r="B17522" t="str">
            <v>Um Bada</v>
          </cell>
        </row>
        <row r="17523">
          <cell r="B17523" t="str">
            <v>Um Bada</v>
          </cell>
        </row>
        <row r="17524">
          <cell r="B17524" t="str">
            <v>Um Bada</v>
          </cell>
        </row>
        <row r="17525">
          <cell r="B17525" t="str">
            <v>Um Bada</v>
          </cell>
        </row>
        <row r="17526">
          <cell r="B17526" t="str">
            <v>Um Bada</v>
          </cell>
        </row>
        <row r="17527">
          <cell r="B17527" t="str">
            <v>Um Bada</v>
          </cell>
        </row>
        <row r="17528">
          <cell r="B17528" t="str">
            <v>Um Bada</v>
          </cell>
        </row>
        <row r="17529">
          <cell r="B17529" t="str">
            <v>Um Bada</v>
          </cell>
        </row>
        <row r="17530">
          <cell r="B17530" t="str">
            <v>Um Bada</v>
          </cell>
        </row>
        <row r="17531">
          <cell r="B17531" t="str">
            <v>Um Bada</v>
          </cell>
        </row>
        <row r="17532">
          <cell r="B17532" t="str">
            <v>Um Bada</v>
          </cell>
        </row>
        <row r="17533">
          <cell r="B17533" t="str">
            <v>Um Bada</v>
          </cell>
        </row>
        <row r="17534">
          <cell r="B17534" t="str">
            <v>Um Bada</v>
          </cell>
        </row>
        <row r="17535">
          <cell r="B17535" t="str">
            <v>Um Bada</v>
          </cell>
        </row>
        <row r="17536">
          <cell r="B17536" t="str">
            <v>Um Bada</v>
          </cell>
        </row>
        <row r="17537">
          <cell r="B17537" t="str">
            <v>Um Bada</v>
          </cell>
        </row>
        <row r="17538">
          <cell r="B17538" t="str">
            <v>Um Bada</v>
          </cell>
        </row>
        <row r="17539">
          <cell r="B17539" t="str">
            <v>Um Bada</v>
          </cell>
        </row>
        <row r="17540">
          <cell r="B17540" t="str">
            <v>Um Bada</v>
          </cell>
        </row>
        <row r="17541">
          <cell r="B17541" t="str">
            <v>Um Bada</v>
          </cell>
        </row>
        <row r="17542">
          <cell r="B17542" t="str">
            <v>Um Bada</v>
          </cell>
        </row>
        <row r="17543">
          <cell r="B17543" t="str">
            <v>Um Bada</v>
          </cell>
        </row>
        <row r="17544">
          <cell r="B17544" t="str">
            <v>Um Bada</v>
          </cell>
        </row>
        <row r="17545">
          <cell r="B17545" t="str">
            <v>Um Bada</v>
          </cell>
        </row>
        <row r="17546">
          <cell r="B17546" t="str">
            <v>Um Bada</v>
          </cell>
        </row>
        <row r="17547">
          <cell r="B17547" t="str">
            <v>Um Bada</v>
          </cell>
        </row>
        <row r="17548">
          <cell r="B17548" t="str">
            <v>Um Bada</v>
          </cell>
        </row>
        <row r="17549">
          <cell r="B17549" t="str">
            <v>Um Bada</v>
          </cell>
        </row>
        <row r="17550">
          <cell r="B17550" t="str">
            <v>Um Bada</v>
          </cell>
        </row>
        <row r="17551">
          <cell r="B17551" t="str">
            <v>Um Bada</v>
          </cell>
        </row>
        <row r="17552">
          <cell r="B17552" t="str">
            <v>Um Bada</v>
          </cell>
        </row>
        <row r="17553">
          <cell r="B17553" t="str">
            <v>Um Bada</v>
          </cell>
        </row>
        <row r="17554">
          <cell r="B17554" t="str">
            <v>Um Bada</v>
          </cell>
        </row>
        <row r="17555">
          <cell r="B17555" t="str">
            <v>Um Bada</v>
          </cell>
        </row>
        <row r="17556">
          <cell r="B17556" t="str">
            <v>Um Bada</v>
          </cell>
        </row>
        <row r="17557">
          <cell r="B17557" t="str">
            <v>Um Bada</v>
          </cell>
        </row>
        <row r="17558">
          <cell r="B17558" t="str">
            <v>Um Bada</v>
          </cell>
        </row>
        <row r="17559">
          <cell r="B17559" t="str">
            <v>Um Bada</v>
          </cell>
        </row>
        <row r="17560">
          <cell r="B17560" t="str">
            <v>Um Bada</v>
          </cell>
        </row>
        <row r="17561">
          <cell r="B17561" t="str">
            <v>Um Bada</v>
          </cell>
        </row>
        <row r="17562">
          <cell r="B17562" t="str">
            <v>Um Bada</v>
          </cell>
        </row>
        <row r="17563">
          <cell r="B17563" t="str">
            <v>Um Bada</v>
          </cell>
        </row>
        <row r="17564">
          <cell r="B17564" t="str">
            <v>Um Bada</v>
          </cell>
        </row>
        <row r="17565">
          <cell r="B17565" t="str">
            <v>Um Bada</v>
          </cell>
        </row>
        <row r="17566">
          <cell r="B17566" t="str">
            <v>Um Bada</v>
          </cell>
        </row>
        <row r="17567">
          <cell r="B17567" t="str">
            <v>Um Bada</v>
          </cell>
        </row>
        <row r="17568">
          <cell r="B17568" t="str">
            <v>Um Bada</v>
          </cell>
        </row>
        <row r="17569">
          <cell r="B17569" t="str">
            <v>Um Bada</v>
          </cell>
        </row>
        <row r="17570">
          <cell r="B17570" t="str">
            <v>Um Bada</v>
          </cell>
        </row>
        <row r="17571">
          <cell r="B17571" t="str">
            <v>Um Bada</v>
          </cell>
        </row>
        <row r="17572">
          <cell r="B17572" t="str">
            <v>Um Bada</v>
          </cell>
        </row>
        <row r="17573">
          <cell r="B17573" t="str">
            <v>Um Bada</v>
          </cell>
        </row>
        <row r="17574">
          <cell r="B17574" t="str">
            <v>Um Bada</v>
          </cell>
        </row>
        <row r="17575">
          <cell r="B17575" t="str">
            <v>Um Bada</v>
          </cell>
        </row>
        <row r="17576">
          <cell r="B17576" t="str">
            <v>Um Bada</v>
          </cell>
        </row>
        <row r="17577">
          <cell r="B17577" t="str">
            <v>Um Bada</v>
          </cell>
        </row>
        <row r="17578">
          <cell r="B17578" t="str">
            <v>Um Bada</v>
          </cell>
        </row>
        <row r="17579">
          <cell r="B17579" t="str">
            <v>Um Bada</v>
          </cell>
        </row>
        <row r="17580">
          <cell r="B17580" t="str">
            <v>Um Bada</v>
          </cell>
        </row>
        <row r="17581">
          <cell r="B17581" t="str">
            <v>Um Bada</v>
          </cell>
        </row>
        <row r="17582">
          <cell r="B17582" t="str">
            <v>Um Bada</v>
          </cell>
        </row>
        <row r="17583">
          <cell r="B17583" t="str">
            <v>Um Bada</v>
          </cell>
        </row>
        <row r="17584">
          <cell r="B17584" t="str">
            <v>Um Bada</v>
          </cell>
        </row>
        <row r="17585">
          <cell r="B17585" t="str">
            <v>Um Bada</v>
          </cell>
        </row>
        <row r="17586">
          <cell r="B17586" t="str">
            <v>Um Bada</v>
          </cell>
        </row>
        <row r="17587">
          <cell r="B17587" t="str">
            <v>Um Bada</v>
          </cell>
        </row>
        <row r="17588">
          <cell r="B17588" t="str">
            <v>Um Bada</v>
          </cell>
        </row>
        <row r="17589">
          <cell r="B17589" t="str">
            <v>Um Bada</v>
          </cell>
        </row>
        <row r="17590">
          <cell r="B17590" t="str">
            <v>Um Bada</v>
          </cell>
        </row>
        <row r="17591">
          <cell r="B17591" t="str">
            <v>Um Bada</v>
          </cell>
        </row>
        <row r="17592">
          <cell r="B17592" t="str">
            <v>Um Bada</v>
          </cell>
        </row>
        <row r="17593">
          <cell r="B17593" t="str">
            <v>Um Bada</v>
          </cell>
        </row>
        <row r="17594">
          <cell r="B17594" t="str">
            <v>Um Bada</v>
          </cell>
        </row>
        <row r="17595">
          <cell r="B17595" t="str">
            <v>Um Bada</v>
          </cell>
        </row>
        <row r="17596">
          <cell r="B17596" t="str">
            <v>Um Bada</v>
          </cell>
        </row>
        <row r="17597">
          <cell r="B17597" t="str">
            <v>Um Bada</v>
          </cell>
        </row>
        <row r="17598">
          <cell r="B17598" t="str">
            <v>Um Bada</v>
          </cell>
        </row>
        <row r="17599">
          <cell r="B17599" t="str">
            <v>Um Bada</v>
          </cell>
        </row>
        <row r="17600">
          <cell r="B17600" t="str">
            <v>Um Bada</v>
          </cell>
        </row>
        <row r="17601">
          <cell r="B17601" t="str">
            <v>Um Bada</v>
          </cell>
        </row>
        <row r="17602">
          <cell r="B17602" t="str">
            <v>Um Bada</v>
          </cell>
        </row>
        <row r="17603">
          <cell r="B17603" t="str">
            <v>Um Bada</v>
          </cell>
        </row>
        <row r="17604">
          <cell r="B17604" t="str">
            <v>Um Bada</v>
          </cell>
        </row>
        <row r="17605">
          <cell r="B17605" t="str">
            <v>Um Bada</v>
          </cell>
        </row>
        <row r="17606">
          <cell r="B17606" t="str">
            <v>Um Bada</v>
          </cell>
        </row>
        <row r="17607">
          <cell r="B17607" t="str">
            <v>Um Bada</v>
          </cell>
        </row>
        <row r="17608">
          <cell r="B17608" t="str">
            <v>Um Bada</v>
          </cell>
        </row>
        <row r="17609">
          <cell r="B17609" t="str">
            <v>Um Bada</v>
          </cell>
        </row>
        <row r="17610">
          <cell r="B17610" t="str">
            <v>Um Bada</v>
          </cell>
        </row>
        <row r="17611">
          <cell r="B17611" t="str">
            <v>Um Bada</v>
          </cell>
        </row>
        <row r="17612">
          <cell r="B17612" t="str">
            <v>Um Bada</v>
          </cell>
        </row>
        <row r="17613">
          <cell r="B17613" t="str">
            <v>Um Bada</v>
          </cell>
        </row>
        <row r="17614">
          <cell r="B17614" t="str">
            <v>Um Bada</v>
          </cell>
        </row>
        <row r="17615">
          <cell r="B17615" t="str">
            <v>Um Bada</v>
          </cell>
        </row>
        <row r="17616">
          <cell r="B17616" t="str">
            <v>Um Bada</v>
          </cell>
        </row>
        <row r="17617">
          <cell r="B17617" t="str">
            <v>Um Bada</v>
          </cell>
        </row>
        <row r="17618">
          <cell r="B17618" t="str">
            <v>Um Bada</v>
          </cell>
        </row>
        <row r="17619">
          <cell r="B17619" t="str">
            <v>Um Bada</v>
          </cell>
        </row>
        <row r="17620">
          <cell r="B17620" t="str">
            <v>Um Bada</v>
          </cell>
        </row>
        <row r="17621">
          <cell r="B17621" t="str">
            <v>Um Bada</v>
          </cell>
        </row>
        <row r="17622">
          <cell r="B17622" t="str">
            <v>Um Bada</v>
          </cell>
        </row>
        <row r="17623">
          <cell r="B17623" t="str">
            <v>Um Bada</v>
          </cell>
        </row>
        <row r="17624">
          <cell r="B17624" t="str">
            <v>Um Bada</v>
          </cell>
        </row>
        <row r="17625">
          <cell r="B17625" t="str">
            <v>Um Bada</v>
          </cell>
        </row>
        <row r="17626">
          <cell r="B17626" t="str">
            <v>Um Bada</v>
          </cell>
        </row>
        <row r="17627">
          <cell r="B17627" t="str">
            <v>Um Bada</v>
          </cell>
        </row>
        <row r="17628">
          <cell r="B17628" t="str">
            <v>Um Bada</v>
          </cell>
        </row>
        <row r="17629">
          <cell r="B17629" t="str">
            <v>Um Bada</v>
          </cell>
        </row>
        <row r="17630">
          <cell r="B17630" t="str">
            <v>Um Bada</v>
          </cell>
        </row>
        <row r="17631">
          <cell r="B17631" t="str">
            <v>Um Bada</v>
          </cell>
        </row>
        <row r="17632">
          <cell r="B17632" t="str">
            <v>Um Bada</v>
          </cell>
        </row>
        <row r="17633">
          <cell r="B17633" t="str">
            <v>Um Bada</v>
          </cell>
        </row>
        <row r="17634">
          <cell r="B17634" t="str">
            <v>Um Bada</v>
          </cell>
        </row>
        <row r="17635">
          <cell r="B17635" t="str">
            <v>Um Bada</v>
          </cell>
        </row>
        <row r="17636">
          <cell r="B17636" t="str">
            <v>Um Bada</v>
          </cell>
        </row>
        <row r="17637">
          <cell r="B17637" t="str">
            <v>Um Bada</v>
          </cell>
        </row>
        <row r="17638">
          <cell r="B17638" t="str">
            <v>Um Bada</v>
          </cell>
        </row>
        <row r="17639">
          <cell r="B17639" t="str">
            <v>Um Bada</v>
          </cell>
        </row>
        <row r="17640">
          <cell r="B17640" t="str">
            <v>Um Bada</v>
          </cell>
        </row>
        <row r="17641">
          <cell r="B17641" t="str">
            <v>Um Bada</v>
          </cell>
        </row>
        <row r="17642">
          <cell r="B17642" t="str">
            <v>Um Bada</v>
          </cell>
        </row>
        <row r="17643">
          <cell r="B17643" t="str">
            <v>Um Bada</v>
          </cell>
        </row>
        <row r="17644">
          <cell r="B17644" t="str">
            <v>Um Bada</v>
          </cell>
        </row>
        <row r="17645">
          <cell r="B17645" t="str">
            <v>Um Bada</v>
          </cell>
        </row>
        <row r="17646">
          <cell r="B17646" t="str">
            <v>Um Bada</v>
          </cell>
        </row>
        <row r="17647">
          <cell r="B17647" t="str">
            <v>Um Bada</v>
          </cell>
        </row>
        <row r="17648">
          <cell r="B17648" t="str">
            <v>Um Bada</v>
          </cell>
        </row>
        <row r="17649">
          <cell r="B17649" t="str">
            <v>Um Bada</v>
          </cell>
        </row>
        <row r="17650">
          <cell r="B17650" t="str">
            <v>Um Bada</v>
          </cell>
        </row>
        <row r="17651">
          <cell r="B17651" t="str">
            <v>Um Bada</v>
          </cell>
        </row>
        <row r="17652">
          <cell r="B17652" t="str">
            <v>Um Bada</v>
          </cell>
        </row>
        <row r="17653">
          <cell r="B17653" t="str">
            <v>Um Bada</v>
          </cell>
        </row>
        <row r="17654">
          <cell r="B17654" t="str">
            <v>Um Bada</v>
          </cell>
        </row>
        <row r="17655">
          <cell r="B17655" t="str">
            <v>Um Bada</v>
          </cell>
        </row>
        <row r="17656">
          <cell r="B17656" t="str">
            <v>Um Bada</v>
          </cell>
        </row>
        <row r="17657">
          <cell r="B17657" t="str">
            <v>Um Bada</v>
          </cell>
        </row>
        <row r="17658">
          <cell r="B17658" t="str">
            <v>Um Bada</v>
          </cell>
        </row>
        <row r="17659">
          <cell r="B17659" t="str">
            <v>Um Bada</v>
          </cell>
        </row>
        <row r="17660">
          <cell r="B17660" t="str">
            <v>Um Bada</v>
          </cell>
        </row>
        <row r="17661">
          <cell r="B17661" t="str">
            <v>Um Bada</v>
          </cell>
        </row>
        <row r="17662">
          <cell r="B17662" t="str">
            <v>Um Bada</v>
          </cell>
        </row>
        <row r="17663">
          <cell r="B17663" t="str">
            <v>Um Bada</v>
          </cell>
        </row>
        <row r="17664">
          <cell r="B17664" t="str">
            <v>Um Bada</v>
          </cell>
        </row>
        <row r="17665">
          <cell r="B17665" t="str">
            <v>Um Bada</v>
          </cell>
        </row>
        <row r="17666">
          <cell r="B17666" t="str">
            <v>Um Bada</v>
          </cell>
        </row>
        <row r="17667">
          <cell r="B17667" t="str">
            <v>Um Bada</v>
          </cell>
        </row>
        <row r="17668">
          <cell r="B17668" t="str">
            <v>Um Bada</v>
          </cell>
        </row>
        <row r="17669">
          <cell r="B17669" t="str">
            <v>Um Bada</v>
          </cell>
        </row>
        <row r="17670">
          <cell r="B17670" t="str">
            <v>Um Bada</v>
          </cell>
        </row>
        <row r="17671">
          <cell r="B17671" t="str">
            <v>Um Bada</v>
          </cell>
        </row>
        <row r="17672">
          <cell r="B17672" t="str">
            <v>Um Bada</v>
          </cell>
        </row>
        <row r="17673">
          <cell r="B17673" t="str">
            <v>Um Bada</v>
          </cell>
        </row>
        <row r="17674">
          <cell r="B17674" t="str">
            <v>Um Bada</v>
          </cell>
        </row>
        <row r="17675">
          <cell r="B17675" t="str">
            <v>Um Bada</v>
          </cell>
        </row>
        <row r="17676">
          <cell r="B17676" t="str">
            <v>Um Bada</v>
          </cell>
        </row>
        <row r="17677">
          <cell r="B17677" t="str">
            <v>Um Bada</v>
          </cell>
        </row>
        <row r="17678">
          <cell r="B17678" t="str">
            <v>Um Bada</v>
          </cell>
        </row>
        <row r="17679">
          <cell r="B17679" t="str">
            <v>Um Bada</v>
          </cell>
        </row>
        <row r="17680">
          <cell r="B17680" t="str">
            <v>Um Bada</v>
          </cell>
        </row>
        <row r="17681">
          <cell r="B17681" t="str">
            <v>Um Bada</v>
          </cell>
        </row>
        <row r="17682">
          <cell r="B17682" t="str">
            <v>Um Bada</v>
          </cell>
        </row>
        <row r="17683">
          <cell r="B17683" t="str">
            <v>Um Bada</v>
          </cell>
        </row>
        <row r="17684">
          <cell r="B17684" t="str">
            <v>Um Bada</v>
          </cell>
        </row>
        <row r="17685">
          <cell r="B17685" t="str">
            <v>Um Bada</v>
          </cell>
        </row>
        <row r="17686">
          <cell r="B17686" t="str">
            <v>Um Bada</v>
          </cell>
        </row>
        <row r="17687">
          <cell r="B17687" t="str">
            <v>Um Bada</v>
          </cell>
        </row>
        <row r="17688">
          <cell r="B17688" t="str">
            <v>Um Bada</v>
          </cell>
        </row>
        <row r="17689">
          <cell r="B17689" t="str">
            <v>Um Bada</v>
          </cell>
        </row>
        <row r="17690">
          <cell r="B17690" t="str">
            <v>Um Bada</v>
          </cell>
        </row>
        <row r="17691">
          <cell r="B17691" t="str">
            <v>Um Bada</v>
          </cell>
        </row>
        <row r="17692">
          <cell r="B17692" t="str">
            <v>Um Bada</v>
          </cell>
        </row>
        <row r="17693">
          <cell r="B17693" t="str">
            <v>Um Bada</v>
          </cell>
        </row>
        <row r="17694">
          <cell r="B17694" t="str">
            <v>Um Bada</v>
          </cell>
        </row>
        <row r="17695">
          <cell r="B17695" t="str">
            <v>Um Bada</v>
          </cell>
        </row>
        <row r="17696">
          <cell r="B17696" t="str">
            <v>Um Bada</v>
          </cell>
        </row>
        <row r="17697">
          <cell r="B17697" t="str">
            <v>Um Bada</v>
          </cell>
        </row>
        <row r="17698">
          <cell r="B17698" t="str">
            <v>Um Bada</v>
          </cell>
        </row>
        <row r="17699">
          <cell r="B17699" t="str">
            <v>Um Bada</v>
          </cell>
        </row>
        <row r="17700">
          <cell r="B17700" t="str">
            <v>Um Bada</v>
          </cell>
        </row>
        <row r="17701">
          <cell r="B17701" t="str">
            <v>Um Bada</v>
          </cell>
        </row>
        <row r="17702">
          <cell r="B17702" t="str">
            <v>Um Bada</v>
          </cell>
        </row>
        <row r="17703">
          <cell r="B17703" t="str">
            <v>Um Bada</v>
          </cell>
        </row>
        <row r="17704">
          <cell r="B17704" t="str">
            <v>Um Bada</v>
          </cell>
        </row>
        <row r="17705">
          <cell r="B17705" t="str">
            <v>Um Bada</v>
          </cell>
        </row>
        <row r="17706">
          <cell r="B17706" t="str">
            <v>Um Bada</v>
          </cell>
        </row>
        <row r="17707">
          <cell r="B17707" t="str">
            <v>Um Bada</v>
          </cell>
        </row>
        <row r="17708">
          <cell r="B17708" t="str">
            <v>Um Bada</v>
          </cell>
        </row>
        <row r="17709">
          <cell r="B17709" t="str">
            <v>Um Bada</v>
          </cell>
        </row>
        <row r="17710">
          <cell r="B17710" t="str">
            <v>Um Bada</v>
          </cell>
        </row>
        <row r="17711">
          <cell r="B17711" t="str">
            <v>Um Bada</v>
          </cell>
        </row>
        <row r="17712">
          <cell r="B17712" t="str">
            <v>Um Bada</v>
          </cell>
        </row>
        <row r="17713">
          <cell r="B17713" t="str">
            <v>Um Bada</v>
          </cell>
        </row>
        <row r="17714">
          <cell r="B17714" t="str">
            <v>Um Bada</v>
          </cell>
        </row>
        <row r="17715">
          <cell r="B17715" t="str">
            <v>Um Bada</v>
          </cell>
        </row>
        <row r="17716">
          <cell r="B17716" t="str">
            <v>Um Bada</v>
          </cell>
        </row>
        <row r="17717">
          <cell r="B17717" t="str">
            <v>Um Bada</v>
          </cell>
        </row>
        <row r="17718">
          <cell r="B17718" t="str">
            <v>Um Bada</v>
          </cell>
        </row>
        <row r="17719">
          <cell r="B17719" t="str">
            <v>Um Bada</v>
          </cell>
        </row>
        <row r="17720">
          <cell r="B17720" t="str">
            <v>Um Bada</v>
          </cell>
        </row>
        <row r="17721">
          <cell r="B17721" t="str">
            <v>Um Bada</v>
          </cell>
        </row>
        <row r="17722">
          <cell r="B17722" t="str">
            <v>Um Bada</v>
          </cell>
        </row>
        <row r="17723">
          <cell r="B17723" t="str">
            <v>Um Bada</v>
          </cell>
        </row>
        <row r="17724">
          <cell r="B17724" t="str">
            <v>Um Bada</v>
          </cell>
        </row>
        <row r="17725">
          <cell r="B17725" t="str">
            <v>Um Bada</v>
          </cell>
        </row>
        <row r="17726">
          <cell r="B17726" t="str">
            <v>Um Bada</v>
          </cell>
        </row>
        <row r="17727">
          <cell r="B17727" t="str">
            <v>Um Bada</v>
          </cell>
        </row>
        <row r="17728">
          <cell r="B17728" t="str">
            <v>Um Bada</v>
          </cell>
        </row>
        <row r="17729">
          <cell r="B17729" t="str">
            <v>Um Bada</v>
          </cell>
        </row>
        <row r="17730">
          <cell r="B17730" t="str">
            <v>Um Bada</v>
          </cell>
        </row>
        <row r="17731">
          <cell r="B17731" t="str">
            <v>Um Bada</v>
          </cell>
        </row>
        <row r="17732">
          <cell r="B17732" t="str">
            <v>Um Bada</v>
          </cell>
        </row>
        <row r="17733">
          <cell r="B17733" t="str">
            <v>Um Bada</v>
          </cell>
        </row>
        <row r="17734">
          <cell r="B17734" t="str">
            <v>Um Bada</v>
          </cell>
        </row>
        <row r="17735">
          <cell r="B17735" t="str">
            <v>Um Bada</v>
          </cell>
        </row>
        <row r="17736">
          <cell r="B17736" t="str">
            <v>Um Bada</v>
          </cell>
        </row>
        <row r="17737">
          <cell r="B17737" t="str">
            <v>Um Bada</v>
          </cell>
        </row>
        <row r="17738">
          <cell r="B17738" t="str">
            <v>Um Bada</v>
          </cell>
        </row>
        <row r="17739">
          <cell r="B17739" t="str">
            <v>Um Bada</v>
          </cell>
        </row>
        <row r="17740">
          <cell r="B17740" t="str">
            <v>Um Bada</v>
          </cell>
        </row>
        <row r="17741">
          <cell r="B17741" t="str">
            <v>Um Bada</v>
          </cell>
        </row>
        <row r="17742">
          <cell r="B17742" t="str">
            <v>Um Bada</v>
          </cell>
        </row>
        <row r="17743">
          <cell r="B17743" t="str">
            <v>Um Bada</v>
          </cell>
        </row>
        <row r="17744">
          <cell r="B17744" t="str">
            <v>Um Bada</v>
          </cell>
        </row>
        <row r="17745">
          <cell r="B17745" t="str">
            <v>Um Bada</v>
          </cell>
        </row>
        <row r="17746">
          <cell r="B17746" t="str">
            <v>Um Bada</v>
          </cell>
        </row>
        <row r="17747">
          <cell r="B17747" t="str">
            <v>Um Bada</v>
          </cell>
        </row>
        <row r="17748">
          <cell r="B17748" t="str">
            <v>Um Bada</v>
          </cell>
        </row>
        <row r="17749">
          <cell r="B17749" t="str">
            <v>Um Bada</v>
          </cell>
        </row>
        <row r="17750">
          <cell r="B17750" t="str">
            <v>Um Bada</v>
          </cell>
        </row>
        <row r="17751">
          <cell r="B17751" t="str">
            <v>Um Bada</v>
          </cell>
        </row>
        <row r="17752">
          <cell r="B17752" t="str">
            <v>Um Bada</v>
          </cell>
        </row>
        <row r="17753">
          <cell r="B17753" t="str">
            <v>Um Bada</v>
          </cell>
        </row>
        <row r="17754">
          <cell r="B17754" t="str">
            <v>Um Bada</v>
          </cell>
        </row>
        <row r="17755">
          <cell r="B17755" t="str">
            <v>Um Bada</v>
          </cell>
        </row>
        <row r="17756">
          <cell r="B17756" t="str">
            <v>Um Bada</v>
          </cell>
        </row>
        <row r="17757">
          <cell r="B17757" t="str">
            <v>Um Bada</v>
          </cell>
        </row>
        <row r="17758">
          <cell r="B17758" t="str">
            <v>Um Bada</v>
          </cell>
        </row>
        <row r="17759">
          <cell r="B17759" t="str">
            <v>Um Bada</v>
          </cell>
        </row>
        <row r="17760">
          <cell r="B17760" t="str">
            <v>Um Bada</v>
          </cell>
        </row>
        <row r="17761">
          <cell r="B17761" t="str">
            <v>Um Bada</v>
          </cell>
        </row>
        <row r="17762">
          <cell r="B17762" t="str">
            <v>Um Bada</v>
          </cell>
        </row>
        <row r="17763">
          <cell r="B17763" t="str">
            <v>Um Bada</v>
          </cell>
        </row>
        <row r="17764">
          <cell r="B17764" t="str">
            <v>Um Bada</v>
          </cell>
        </row>
        <row r="17765">
          <cell r="B17765" t="str">
            <v>Um Bada</v>
          </cell>
        </row>
        <row r="17766">
          <cell r="B17766" t="str">
            <v>Um Bada</v>
          </cell>
        </row>
        <row r="17767">
          <cell r="B17767" t="str">
            <v>Um Bada</v>
          </cell>
        </row>
        <row r="17768">
          <cell r="B17768" t="str">
            <v>Um Bada</v>
          </cell>
        </row>
        <row r="17769">
          <cell r="B17769" t="str">
            <v>Um Bada</v>
          </cell>
        </row>
        <row r="17770">
          <cell r="B17770" t="str">
            <v>Um Bada</v>
          </cell>
        </row>
        <row r="17771">
          <cell r="B17771" t="str">
            <v>Um Bada</v>
          </cell>
        </row>
        <row r="17772">
          <cell r="B17772" t="str">
            <v>Um Bada</v>
          </cell>
        </row>
        <row r="17773">
          <cell r="B17773" t="str">
            <v>Um Bada</v>
          </cell>
        </row>
        <row r="17774">
          <cell r="B17774" t="str">
            <v>Um Bada</v>
          </cell>
        </row>
        <row r="17775">
          <cell r="B17775" t="str">
            <v>Um Bada</v>
          </cell>
        </row>
        <row r="17776">
          <cell r="B17776" t="str">
            <v>Um Bada</v>
          </cell>
        </row>
        <row r="17777">
          <cell r="B17777" t="str">
            <v>Um Bada</v>
          </cell>
        </row>
        <row r="17778">
          <cell r="B17778" t="str">
            <v>Um Bada</v>
          </cell>
        </row>
        <row r="17779">
          <cell r="B17779" t="str">
            <v>Um Bada</v>
          </cell>
        </row>
        <row r="17780">
          <cell r="B17780" t="str">
            <v>Um Bada</v>
          </cell>
        </row>
        <row r="17781">
          <cell r="B17781" t="str">
            <v>Um Bada</v>
          </cell>
        </row>
        <row r="17782">
          <cell r="B17782" t="str">
            <v>Um Bada</v>
          </cell>
        </row>
        <row r="17783">
          <cell r="B17783" t="str">
            <v>Um Bada</v>
          </cell>
        </row>
        <row r="17784">
          <cell r="B17784" t="str">
            <v>Um Bada</v>
          </cell>
        </row>
        <row r="17785">
          <cell r="B17785" t="str">
            <v>Um Bada</v>
          </cell>
        </row>
        <row r="17786">
          <cell r="B17786" t="str">
            <v>Um Bada</v>
          </cell>
        </row>
        <row r="17787">
          <cell r="B17787" t="str">
            <v>Um Bada</v>
          </cell>
        </row>
        <row r="17788">
          <cell r="B17788" t="str">
            <v>Um Bada</v>
          </cell>
        </row>
        <row r="17789">
          <cell r="B17789" t="str">
            <v>Um Bada</v>
          </cell>
        </row>
        <row r="17790">
          <cell r="B17790" t="str">
            <v>Um Bada</v>
          </cell>
        </row>
        <row r="17791">
          <cell r="B17791" t="str">
            <v>Um Bada</v>
          </cell>
        </row>
        <row r="17792">
          <cell r="B17792" t="str">
            <v>Um Bada</v>
          </cell>
        </row>
        <row r="17793">
          <cell r="B17793" t="str">
            <v>Um Bada</v>
          </cell>
        </row>
        <row r="17794">
          <cell r="B17794" t="str">
            <v>Um Bada</v>
          </cell>
        </row>
        <row r="17795">
          <cell r="B17795" t="str">
            <v>Um Bada</v>
          </cell>
        </row>
        <row r="17796">
          <cell r="B17796" t="str">
            <v>Um Bada</v>
          </cell>
        </row>
        <row r="17797">
          <cell r="B17797" t="str">
            <v>Um Bada</v>
          </cell>
        </row>
        <row r="17798">
          <cell r="B17798" t="str">
            <v>Um Bada</v>
          </cell>
        </row>
        <row r="17799">
          <cell r="B17799" t="str">
            <v>Um Bada</v>
          </cell>
        </row>
        <row r="17800">
          <cell r="B17800" t="str">
            <v>Um Bada</v>
          </cell>
        </row>
        <row r="17801">
          <cell r="B17801" t="str">
            <v>Um Bada</v>
          </cell>
        </row>
        <row r="17802">
          <cell r="B17802" t="str">
            <v>Um Bada</v>
          </cell>
        </row>
        <row r="17803">
          <cell r="B17803" t="str">
            <v>Um Bada</v>
          </cell>
        </row>
        <row r="17804">
          <cell r="B17804" t="str">
            <v>Um Bada</v>
          </cell>
        </row>
        <row r="17805">
          <cell r="B17805" t="str">
            <v>Um Bada</v>
          </cell>
        </row>
        <row r="17806">
          <cell r="B17806" t="str">
            <v>Um Bada</v>
          </cell>
        </row>
        <row r="17807">
          <cell r="B17807" t="str">
            <v>Um Bada</v>
          </cell>
        </row>
        <row r="17808">
          <cell r="B17808" t="str">
            <v>Um Bada</v>
          </cell>
        </row>
        <row r="17809">
          <cell r="B17809" t="str">
            <v>Um Baru</v>
          </cell>
        </row>
        <row r="17810">
          <cell r="B17810" t="str">
            <v>Um Baru</v>
          </cell>
        </row>
        <row r="17811">
          <cell r="B17811" t="str">
            <v>Um Baru</v>
          </cell>
        </row>
        <row r="17812">
          <cell r="B17812" t="str">
            <v>Um Baru</v>
          </cell>
        </row>
        <row r="17813">
          <cell r="B17813" t="str">
            <v>Um Baru</v>
          </cell>
        </row>
        <row r="17814">
          <cell r="B17814" t="str">
            <v>Um Baru</v>
          </cell>
        </row>
        <row r="17815">
          <cell r="B17815" t="str">
            <v>Um Baru</v>
          </cell>
        </row>
        <row r="17816">
          <cell r="B17816" t="str">
            <v>Um Baru</v>
          </cell>
        </row>
        <row r="17817">
          <cell r="B17817" t="str">
            <v>Um Baru</v>
          </cell>
        </row>
        <row r="17818">
          <cell r="B17818" t="str">
            <v>Um Baru</v>
          </cell>
        </row>
        <row r="17819">
          <cell r="B17819" t="str">
            <v>Um Baru</v>
          </cell>
        </row>
        <row r="17820">
          <cell r="B17820" t="str">
            <v>Um Baru</v>
          </cell>
        </row>
        <row r="17821">
          <cell r="B17821" t="str">
            <v>Um Baru</v>
          </cell>
        </row>
        <row r="17822">
          <cell r="B17822" t="str">
            <v>Um Baru</v>
          </cell>
        </row>
        <row r="17823">
          <cell r="B17823" t="str">
            <v>Um Baru</v>
          </cell>
        </row>
        <row r="17824">
          <cell r="B17824" t="str">
            <v>Um Baru</v>
          </cell>
        </row>
        <row r="17825">
          <cell r="B17825" t="str">
            <v>Um Baru</v>
          </cell>
        </row>
        <row r="17826">
          <cell r="B17826" t="str">
            <v>Um Baru</v>
          </cell>
        </row>
        <row r="17827">
          <cell r="B17827" t="str">
            <v>Um Baru</v>
          </cell>
        </row>
        <row r="17828">
          <cell r="B17828" t="str">
            <v>Um Baru</v>
          </cell>
        </row>
        <row r="17829">
          <cell r="B17829" t="str">
            <v>Um Baru</v>
          </cell>
        </row>
        <row r="17830">
          <cell r="B17830" t="str">
            <v>Um Baru</v>
          </cell>
        </row>
        <row r="17831">
          <cell r="B17831" t="str">
            <v>Um Baru</v>
          </cell>
        </row>
        <row r="17832">
          <cell r="B17832" t="str">
            <v>Um Baru</v>
          </cell>
        </row>
        <row r="17833">
          <cell r="B17833" t="str">
            <v>Um Baru</v>
          </cell>
        </row>
        <row r="17834">
          <cell r="B17834" t="str">
            <v>Um Baru</v>
          </cell>
        </row>
        <row r="17835">
          <cell r="B17835" t="str">
            <v>Um Baru</v>
          </cell>
        </row>
        <row r="17836">
          <cell r="B17836" t="str">
            <v>Um Baru</v>
          </cell>
        </row>
        <row r="17837">
          <cell r="B17837" t="str">
            <v>Um Dafoug</v>
          </cell>
        </row>
        <row r="17838">
          <cell r="B17838" t="str">
            <v>Um Dafoug</v>
          </cell>
        </row>
        <row r="17839">
          <cell r="B17839" t="str">
            <v>Um Dafoug</v>
          </cell>
        </row>
        <row r="17840">
          <cell r="B17840" t="str">
            <v>Um Dafoug</v>
          </cell>
        </row>
        <row r="17841">
          <cell r="B17841" t="str">
            <v>Um Dafoug</v>
          </cell>
        </row>
        <row r="17842">
          <cell r="B17842" t="str">
            <v>Um Dafoug</v>
          </cell>
        </row>
        <row r="17843">
          <cell r="B17843" t="str">
            <v>Um Dafoug</v>
          </cell>
        </row>
        <row r="17844">
          <cell r="B17844" t="str">
            <v>Um Dafoug</v>
          </cell>
        </row>
        <row r="17845">
          <cell r="B17845" t="str">
            <v>Um Dafoug</v>
          </cell>
        </row>
        <row r="17846">
          <cell r="B17846" t="str">
            <v>Um Dafoug</v>
          </cell>
        </row>
        <row r="17847">
          <cell r="B17847" t="str">
            <v>Um Dafoug</v>
          </cell>
        </row>
        <row r="17848">
          <cell r="B17848" t="str">
            <v>Um Dafoug</v>
          </cell>
        </row>
        <row r="17849">
          <cell r="B17849" t="str">
            <v>Um Dafoug</v>
          </cell>
        </row>
        <row r="17850">
          <cell r="B17850" t="str">
            <v>Um Dafoug</v>
          </cell>
        </row>
        <row r="17851">
          <cell r="B17851" t="str">
            <v>Um Dafoug</v>
          </cell>
        </row>
        <row r="17852">
          <cell r="B17852" t="str">
            <v>Um Dafoug</v>
          </cell>
        </row>
        <row r="17853">
          <cell r="B17853" t="str">
            <v>Um Dafoug</v>
          </cell>
        </row>
        <row r="17854">
          <cell r="B17854" t="str">
            <v>Um Dafoug</v>
          </cell>
        </row>
        <row r="17855">
          <cell r="B17855" t="str">
            <v>Um Dafoug</v>
          </cell>
        </row>
        <row r="17856">
          <cell r="B17856" t="str">
            <v>Um Dafoug</v>
          </cell>
        </row>
        <row r="17857">
          <cell r="B17857" t="str">
            <v>Um Dafoug</v>
          </cell>
        </row>
        <row r="17858">
          <cell r="B17858" t="str">
            <v>Um Dafoug</v>
          </cell>
        </row>
        <row r="17859">
          <cell r="B17859" t="str">
            <v>Um Dam Haj Ahmed</v>
          </cell>
        </row>
        <row r="17860">
          <cell r="B17860" t="str">
            <v>Um Dam Haj Ahmed</v>
          </cell>
        </row>
        <row r="17861">
          <cell r="B17861" t="str">
            <v>Um Dam Haj Ahmed</v>
          </cell>
        </row>
        <row r="17862">
          <cell r="B17862" t="str">
            <v>Um Dam Haj Ahmed</v>
          </cell>
        </row>
        <row r="17863">
          <cell r="B17863" t="str">
            <v>Um Dam Haj Ahmed</v>
          </cell>
        </row>
        <row r="17864">
          <cell r="B17864" t="str">
            <v>Um Dam Haj Ahmed</v>
          </cell>
        </row>
        <row r="17865">
          <cell r="B17865" t="str">
            <v>Um Dam Haj Ahmed</v>
          </cell>
        </row>
        <row r="17866">
          <cell r="B17866" t="str">
            <v>Um Dam Haj Ahmed</v>
          </cell>
        </row>
        <row r="17867">
          <cell r="B17867" t="str">
            <v>Um Dam Haj Ahmed</v>
          </cell>
        </row>
        <row r="17868">
          <cell r="B17868" t="str">
            <v>Um Dam Haj Ahmed</v>
          </cell>
        </row>
        <row r="17869">
          <cell r="B17869" t="str">
            <v>Um Dam Haj Ahmed</v>
          </cell>
        </row>
        <row r="17870">
          <cell r="B17870" t="str">
            <v>Um Dam Haj Ahmed</v>
          </cell>
        </row>
        <row r="17871">
          <cell r="B17871" t="str">
            <v>Um Dam Haj Ahmed</v>
          </cell>
        </row>
        <row r="17872">
          <cell r="B17872" t="str">
            <v>Um Dam Haj Ahmed</v>
          </cell>
        </row>
        <row r="17873">
          <cell r="B17873" t="str">
            <v>Um Dam Haj Ahmed</v>
          </cell>
        </row>
        <row r="17874">
          <cell r="B17874" t="str">
            <v>Um Dam Haj Ahmed</v>
          </cell>
        </row>
        <row r="17875">
          <cell r="B17875" t="str">
            <v>Um Dam Haj Ahmed</v>
          </cell>
        </row>
        <row r="17876">
          <cell r="B17876" t="str">
            <v>Um Dam Haj Ahmed</v>
          </cell>
        </row>
        <row r="17877">
          <cell r="B17877" t="str">
            <v>Um Dam Haj Ahmed</v>
          </cell>
        </row>
        <row r="17878">
          <cell r="B17878" t="str">
            <v>Um Dam Haj Ahmed</v>
          </cell>
        </row>
        <row r="17879">
          <cell r="B17879" t="str">
            <v>Um Dam Haj Ahmed</v>
          </cell>
        </row>
        <row r="17880">
          <cell r="B17880" t="str">
            <v>Um Dam Haj Ahmed</v>
          </cell>
        </row>
        <row r="17881">
          <cell r="B17881" t="str">
            <v>Um Dam Haj Ahmed</v>
          </cell>
        </row>
        <row r="17882">
          <cell r="B17882" t="str">
            <v>Um Dam Haj Ahmed</v>
          </cell>
        </row>
        <row r="17883">
          <cell r="B17883" t="str">
            <v>Um Dam Haj Ahmed</v>
          </cell>
        </row>
        <row r="17884">
          <cell r="B17884" t="str">
            <v>Um Dam Haj Ahmed</v>
          </cell>
        </row>
        <row r="17885">
          <cell r="B17885" t="str">
            <v>Um Dam Haj Ahmed</v>
          </cell>
        </row>
        <row r="17886">
          <cell r="B17886" t="str">
            <v>Um Dam Haj Ahmed</v>
          </cell>
        </row>
        <row r="17887">
          <cell r="B17887" t="str">
            <v>Um Dam Haj Ahmed</v>
          </cell>
        </row>
        <row r="17888">
          <cell r="B17888" t="str">
            <v>Um Dam Haj Ahmed</v>
          </cell>
        </row>
        <row r="17889">
          <cell r="B17889" t="str">
            <v>Um Dam Haj Ahmed</v>
          </cell>
        </row>
        <row r="17890">
          <cell r="B17890" t="str">
            <v>Um Dam Haj Ahmed</v>
          </cell>
        </row>
        <row r="17891">
          <cell r="B17891" t="str">
            <v>Um Dam Haj Ahmed</v>
          </cell>
        </row>
        <row r="17892">
          <cell r="B17892" t="str">
            <v>Um Dam Haj Ahmed</v>
          </cell>
        </row>
        <row r="17893">
          <cell r="B17893" t="str">
            <v>Um Dam Haj Ahmed</v>
          </cell>
        </row>
        <row r="17894">
          <cell r="B17894" t="str">
            <v>Um Dam Haj Ahmed</v>
          </cell>
        </row>
        <row r="17895">
          <cell r="B17895" t="str">
            <v>Um Dam Haj Ahmed</v>
          </cell>
        </row>
        <row r="17896">
          <cell r="B17896" t="str">
            <v>Um Dam Haj Ahmed</v>
          </cell>
        </row>
        <row r="17897">
          <cell r="B17897" t="str">
            <v>Um Dam Haj Ahmed</v>
          </cell>
        </row>
        <row r="17898">
          <cell r="B17898" t="str">
            <v>Um Dam Haj Ahmed</v>
          </cell>
        </row>
        <row r="17899">
          <cell r="B17899" t="str">
            <v>Um Dam Haj Ahmed</v>
          </cell>
        </row>
        <row r="17900">
          <cell r="B17900" t="str">
            <v>Um Dam Haj Ahmed</v>
          </cell>
        </row>
        <row r="17901">
          <cell r="B17901" t="str">
            <v>Um Dam Haj Ahmed</v>
          </cell>
        </row>
        <row r="17902">
          <cell r="B17902" t="str">
            <v>Um Dam Haj Ahmed</v>
          </cell>
        </row>
        <row r="17903">
          <cell r="B17903" t="str">
            <v>Um Dam Haj Ahmed</v>
          </cell>
        </row>
        <row r="17904">
          <cell r="B17904" t="str">
            <v>Um Dam Haj Ahmed</v>
          </cell>
        </row>
        <row r="17905">
          <cell r="B17905" t="str">
            <v>Um Dam Haj Ahmed</v>
          </cell>
        </row>
        <row r="17906">
          <cell r="B17906" t="str">
            <v>Um Dam Haj Ahmed</v>
          </cell>
        </row>
        <row r="17907">
          <cell r="B17907" t="str">
            <v>Um Dam Haj Ahmed</v>
          </cell>
        </row>
        <row r="17908">
          <cell r="B17908" t="str">
            <v>Um Dam Haj Ahmed</v>
          </cell>
        </row>
        <row r="17909">
          <cell r="B17909" t="str">
            <v>Um Dam Haj Ahmed</v>
          </cell>
        </row>
        <row r="17910">
          <cell r="B17910" t="str">
            <v>Um Dam Haj Ahmed</v>
          </cell>
        </row>
        <row r="17911">
          <cell r="B17911" t="str">
            <v>Um Dam Haj Ahmed</v>
          </cell>
        </row>
        <row r="17912">
          <cell r="B17912" t="str">
            <v>Um Dam Haj Ahmed</v>
          </cell>
        </row>
        <row r="17913">
          <cell r="B17913" t="str">
            <v>Um Dam Haj Ahmed</v>
          </cell>
        </row>
        <row r="17914">
          <cell r="B17914" t="str">
            <v>Um Dam Haj Ahmed</v>
          </cell>
        </row>
        <row r="17915">
          <cell r="B17915" t="str">
            <v>Um Dam Haj Ahmed</v>
          </cell>
        </row>
        <row r="17916">
          <cell r="B17916" t="str">
            <v>Um Dam Haj Ahmed</v>
          </cell>
        </row>
        <row r="17917">
          <cell r="B17917" t="str">
            <v>Um Dam Haj Ahmed</v>
          </cell>
        </row>
        <row r="17918">
          <cell r="B17918" t="str">
            <v>Um Dam Haj Ahmed</v>
          </cell>
        </row>
        <row r="17919">
          <cell r="B17919" t="str">
            <v>Um Dam Haj Ahmed</v>
          </cell>
        </row>
        <row r="17920">
          <cell r="B17920" t="str">
            <v>Um Dam Haj Ahmed</v>
          </cell>
        </row>
        <row r="17921">
          <cell r="B17921" t="str">
            <v>Um Dam Haj Ahmed</v>
          </cell>
        </row>
        <row r="17922">
          <cell r="B17922" t="str">
            <v>Um Dam Haj Ahmed</v>
          </cell>
        </row>
        <row r="17923">
          <cell r="B17923" t="str">
            <v>Um Dam Haj Ahmed</v>
          </cell>
        </row>
        <row r="17924">
          <cell r="B17924" t="str">
            <v>Um Dam Haj Ahmed</v>
          </cell>
        </row>
        <row r="17925">
          <cell r="B17925" t="str">
            <v>Um Dam Haj Ahmed</v>
          </cell>
        </row>
        <row r="17926">
          <cell r="B17926" t="str">
            <v>Um Dam Haj Ahmed</v>
          </cell>
        </row>
        <row r="17927">
          <cell r="B17927" t="str">
            <v>Um Dam Haj Ahmed</v>
          </cell>
        </row>
        <row r="17928">
          <cell r="B17928" t="str">
            <v>Um Dam Haj Ahmed</v>
          </cell>
        </row>
        <row r="17929">
          <cell r="B17929" t="str">
            <v>Um Dam Haj Ahmed</v>
          </cell>
        </row>
        <row r="17930">
          <cell r="B17930" t="str">
            <v>Um Dam Haj Ahmed</v>
          </cell>
        </row>
        <row r="17931">
          <cell r="B17931" t="str">
            <v>Um Dam Haj Ahmed</v>
          </cell>
        </row>
        <row r="17932">
          <cell r="B17932" t="str">
            <v>Um Dam Haj Ahmed</v>
          </cell>
        </row>
        <row r="17933">
          <cell r="B17933" t="str">
            <v>Um Dam Haj Ahmed</v>
          </cell>
        </row>
        <row r="17934">
          <cell r="B17934" t="str">
            <v>Um Dam Haj Ahmed</v>
          </cell>
        </row>
        <row r="17935">
          <cell r="B17935" t="str">
            <v>Um Dam Haj Ahmed</v>
          </cell>
        </row>
        <row r="17936">
          <cell r="B17936" t="str">
            <v>Um Dam Haj Ahmed</v>
          </cell>
        </row>
        <row r="17937">
          <cell r="B17937" t="str">
            <v>Um Dam Haj Ahmed</v>
          </cell>
        </row>
        <row r="17938">
          <cell r="B17938" t="str">
            <v>Um Dam Haj Ahmed</v>
          </cell>
        </row>
        <row r="17939">
          <cell r="B17939" t="str">
            <v>Um Dam Haj Ahmed</v>
          </cell>
        </row>
        <row r="17940">
          <cell r="B17940" t="str">
            <v>Um Dam Haj Ahmed</v>
          </cell>
        </row>
        <row r="17941">
          <cell r="B17941" t="str">
            <v>Um Dam Haj Ahmed</v>
          </cell>
        </row>
        <row r="17942">
          <cell r="B17942" t="str">
            <v>Um Dam Haj Ahmed</v>
          </cell>
        </row>
        <row r="17943">
          <cell r="B17943" t="str">
            <v>Um Dam Haj Ahmed</v>
          </cell>
        </row>
        <row r="17944">
          <cell r="B17944" t="str">
            <v>Um Dam Haj Ahmed</v>
          </cell>
        </row>
        <row r="17945">
          <cell r="B17945" t="str">
            <v>Um Dam Haj Ahmed</v>
          </cell>
        </row>
        <row r="17946">
          <cell r="B17946" t="str">
            <v>Um Dam Haj Ahmed</v>
          </cell>
        </row>
        <row r="17947">
          <cell r="B17947" t="str">
            <v>Um Dam Haj Ahmed</v>
          </cell>
        </row>
        <row r="17948">
          <cell r="B17948" t="str">
            <v>Um Dam Haj Ahmed</v>
          </cell>
        </row>
        <row r="17949">
          <cell r="B17949" t="str">
            <v>Um Dam Haj Ahmed</v>
          </cell>
        </row>
        <row r="17950">
          <cell r="B17950" t="str">
            <v>Um Dam Haj Ahmed</v>
          </cell>
        </row>
        <row r="17951">
          <cell r="B17951" t="str">
            <v>Um Dam Haj Ahmed</v>
          </cell>
        </row>
        <row r="17952">
          <cell r="B17952" t="str">
            <v>Um Dam Haj Ahmed</v>
          </cell>
        </row>
        <row r="17953">
          <cell r="B17953" t="str">
            <v>Um Dam Haj Ahmed</v>
          </cell>
        </row>
        <row r="17954">
          <cell r="B17954" t="str">
            <v>Um Dam Haj Ahmed</v>
          </cell>
        </row>
        <row r="17955">
          <cell r="B17955" t="str">
            <v>Um Dam Haj Ahmed</v>
          </cell>
        </row>
        <row r="17956">
          <cell r="B17956" t="str">
            <v>Um Dam Haj Ahmed</v>
          </cell>
        </row>
        <row r="17957">
          <cell r="B17957" t="str">
            <v>Um Dam Haj Ahmed</v>
          </cell>
        </row>
        <row r="17958">
          <cell r="B17958" t="str">
            <v>Um Dam Haj Ahmed</v>
          </cell>
        </row>
        <row r="17959">
          <cell r="B17959" t="str">
            <v>Um Dam Haj Ahmed</v>
          </cell>
        </row>
        <row r="17960">
          <cell r="B17960" t="str">
            <v>Um Dam Haj Ahmed</v>
          </cell>
        </row>
        <row r="17961">
          <cell r="B17961" t="str">
            <v>Um Dam Haj Ahmed</v>
          </cell>
        </row>
        <row r="17962">
          <cell r="B17962" t="str">
            <v>Um Dam Haj Ahmed</v>
          </cell>
        </row>
        <row r="17963">
          <cell r="B17963" t="str">
            <v>Um Dam Haj Ahmed</v>
          </cell>
        </row>
        <row r="17964">
          <cell r="B17964" t="str">
            <v>Um Dam Haj Ahmed</v>
          </cell>
        </row>
        <row r="17965">
          <cell r="B17965" t="str">
            <v>Um Dam Haj Ahmed</v>
          </cell>
        </row>
        <row r="17966">
          <cell r="B17966" t="str">
            <v>Um Dam Haj Ahmed</v>
          </cell>
        </row>
        <row r="17967">
          <cell r="B17967" t="str">
            <v>Um Dam Haj Ahmed</v>
          </cell>
        </row>
        <row r="17968">
          <cell r="B17968" t="str">
            <v>Um Dam Haj Ahmed</v>
          </cell>
        </row>
        <row r="17969">
          <cell r="B17969" t="str">
            <v>Um Dam Haj Ahmed</v>
          </cell>
        </row>
        <row r="17970">
          <cell r="B17970" t="str">
            <v>Um Dam Haj Ahmed</v>
          </cell>
        </row>
        <row r="17971">
          <cell r="B17971" t="str">
            <v>Um Dam Haj Ahmed</v>
          </cell>
        </row>
        <row r="17972">
          <cell r="B17972" t="str">
            <v>Um Dam Haj Ahmed</v>
          </cell>
        </row>
        <row r="17973">
          <cell r="B17973" t="str">
            <v>Um Dam Haj Ahmed</v>
          </cell>
        </row>
        <row r="17974">
          <cell r="B17974" t="str">
            <v>Um Dam Haj Ahmed</v>
          </cell>
        </row>
        <row r="17975">
          <cell r="B17975" t="str">
            <v>Um Dam Haj Ahmed</v>
          </cell>
        </row>
        <row r="17976">
          <cell r="B17976" t="str">
            <v>Um Dam Haj Ahmed</v>
          </cell>
        </row>
        <row r="17977">
          <cell r="B17977" t="str">
            <v>Um Dam Haj Ahmed</v>
          </cell>
        </row>
        <row r="17978">
          <cell r="B17978" t="str">
            <v>Um Dam Haj Ahmed</v>
          </cell>
        </row>
        <row r="17979">
          <cell r="B17979" t="str">
            <v>Um Dam Haj Ahmed</v>
          </cell>
        </row>
        <row r="17980">
          <cell r="B17980" t="str">
            <v>Um Dam Haj Ahmed</v>
          </cell>
        </row>
        <row r="17981">
          <cell r="B17981" t="str">
            <v>Um Dam Haj Ahmed</v>
          </cell>
        </row>
        <row r="17982">
          <cell r="B17982" t="str">
            <v>Um Dam Haj Ahmed</v>
          </cell>
        </row>
        <row r="17983">
          <cell r="B17983" t="str">
            <v>Um Dam Haj Ahmed</v>
          </cell>
        </row>
        <row r="17984">
          <cell r="B17984" t="str">
            <v>Um Dam Haj Ahmed</v>
          </cell>
        </row>
        <row r="17985">
          <cell r="B17985" t="str">
            <v>Um Dam Haj Ahmed</v>
          </cell>
        </row>
        <row r="17986">
          <cell r="B17986" t="str">
            <v>Um Dam Haj Ahmed</v>
          </cell>
        </row>
        <row r="17987">
          <cell r="B17987" t="str">
            <v>Um Dam Haj Ahmed</v>
          </cell>
        </row>
        <row r="17988">
          <cell r="B17988" t="str">
            <v>Um Dam Haj Ahmed</v>
          </cell>
        </row>
        <row r="17989">
          <cell r="B17989" t="str">
            <v>Um Dam Haj Ahmed</v>
          </cell>
        </row>
        <row r="17990">
          <cell r="B17990" t="str">
            <v>Um Dam Haj Ahmed</v>
          </cell>
        </row>
        <row r="17991">
          <cell r="B17991" t="str">
            <v>Um Dam Haj Ahmed</v>
          </cell>
        </row>
        <row r="17992">
          <cell r="B17992" t="str">
            <v>Um Dukhun</v>
          </cell>
        </row>
        <row r="17993">
          <cell r="B17993" t="str">
            <v>Um Dukhun</v>
          </cell>
        </row>
        <row r="17994">
          <cell r="B17994" t="str">
            <v>Um Dukhun</v>
          </cell>
        </row>
        <row r="17995">
          <cell r="B17995" t="str">
            <v>Um Dukhun</v>
          </cell>
        </row>
        <row r="17996">
          <cell r="B17996" t="str">
            <v>Um Dukhun</v>
          </cell>
        </row>
        <row r="17997">
          <cell r="B17997" t="str">
            <v>Um Dukhun</v>
          </cell>
        </row>
        <row r="17998">
          <cell r="B17998" t="str">
            <v>Um Dukhun</v>
          </cell>
        </row>
        <row r="17999">
          <cell r="B17999" t="str">
            <v>Um Dukhun</v>
          </cell>
        </row>
        <row r="18000">
          <cell r="B18000" t="str">
            <v>Um Dukhun</v>
          </cell>
        </row>
        <row r="18001">
          <cell r="B18001" t="str">
            <v>Um Dukhun</v>
          </cell>
        </row>
        <row r="18002">
          <cell r="B18002" t="str">
            <v>Um Dukhun</v>
          </cell>
        </row>
        <row r="18003">
          <cell r="B18003" t="str">
            <v>Um Dukhun</v>
          </cell>
        </row>
        <row r="18004">
          <cell r="B18004" t="str">
            <v>Um Dukhun</v>
          </cell>
        </row>
        <row r="18005">
          <cell r="B18005" t="str">
            <v>Um Dukhun</v>
          </cell>
        </row>
        <row r="18006">
          <cell r="B18006" t="str">
            <v>Um Dukhun</v>
          </cell>
        </row>
        <row r="18007">
          <cell r="B18007" t="str">
            <v>Um Dukhun</v>
          </cell>
        </row>
        <row r="18008">
          <cell r="B18008" t="str">
            <v>Um Dukhun</v>
          </cell>
        </row>
        <row r="18009">
          <cell r="B18009" t="str">
            <v>Um Dukhun</v>
          </cell>
        </row>
        <row r="18010">
          <cell r="B18010" t="str">
            <v>Um Dukhun</v>
          </cell>
        </row>
        <row r="18011">
          <cell r="B18011" t="str">
            <v>Um Dukhun</v>
          </cell>
        </row>
        <row r="18012">
          <cell r="B18012" t="str">
            <v>Um Dukhun</v>
          </cell>
        </row>
        <row r="18013">
          <cell r="B18013" t="str">
            <v>Um Dukhun</v>
          </cell>
        </row>
        <row r="18014">
          <cell r="B18014" t="str">
            <v>Um Dukhun</v>
          </cell>
        </row>
        <row r="18015">
          <cell r="B18015" t="str">
            <v>Um Dukhun</v>
          </cell>
        </row>
        <row r="18016">
          <cell r="B18016" t="str">
            <v>Um Dukhun</v>
          </cell>
        </row>
        <row r="18017">
          <cell r="B18017" t="str">
            <v>Um Dukhun</v>
          </cell>
        </row>
        <row r="18018">
          <cell r="B18018" t="str">
            <v>Um Dukhun</v>
          </cell>
        </row>
        <row r="18019">
          <cell r="B18019" t="str">
            <v>Um Dukhun</v>
          </cell>
        </row>
        <row r="18020">
          <cell r="B18020" t="str">
            <v>Um Dukhun</v>
          </cell>
        </row>
        <row r="18021">
          <cell r="B18021" t="str">
            <v>Um Dukhun</v>
          </cell>
        </row>
        <row r="18022">
          <cell r="B18022" t="str">
            <v>Um Dukhun</v>
          </cell>
        </row>
        <row r="18023">
          <cell r="B18023" t="str">
            <v>Um Dukhun</v>
          </cell>
        </row>
        <row r="18024">
          <cell r="B18024" t="str">
            <v>Um Dukhun</v>
          </cell>
        </row>
        <row r="18025">
          <cell r="B18025" t="str">
            <v>Um Dukhun</v>
          </cell>
        </row>
        <row r="18026">
          <cell r="B18026" t="str">
            <v>Um Dukhun</v>
          </cell>
        </row>
        <row r="18027">
          <cell r="B18027" t="str">
            <v>Um Durman</v>
          </cell>
        </row>
        <row r="18028">
          <cell r="B18028" t="str">
            <v>Um Durman</v>
          </cell>
        </row>
        <row r="18029">
          <cell r="B18029" t="str">
            <v>Um Durman</v>
          </cell>
        </row>
        <row r="18030">
          <cell r="B18030" t="str">
            <v>Um Durman</v>
          </cell>
        </row>
        <row r="18031">
          <cell r="B18031" t="str">
            <v>Um Durman</v>
          </cell>
        </row>
        <row r="18032">
          <cell r="B18032" t="str">
            <v>Um Durman</v>
          </cell>
        </row>
        <row r="18033">
          <cell r="B18033" t="str">
            <v>Um Durman</v>
          </cell>
        </row>
        <row r="18034">
          <cell r="B18034" t="str">
            <v>Um Durman</v>
          </cell>
        </row>
        <row r="18035">
          <cell r="B18035" t="str">
            <v>Um Durman</v>
          </cell>
        </row>
        <row r="18036">
          <cell r="B18036" t="str">
            <v>Um Durman</v>
          </cell>
        </row>
        <row r="18037">
          <cell r="B18037" t="str">
            <v>Um Durman</v>
          </cell>
        </row>
        <row r="18038">
          <cell r="B18038" t="str">
            <v>Um Durman</v>
          </cell>
        </row>
        <row r="18039">
          <cell r="B18039" t="str">
            <v>Um Durman</v>
          </cell>
        </row>
        <row r="18040">
          <cell r="B18040" t="str">
            <v>Um Durman</v>
          </cell>
        </row>
        <row r="18041">
          <cell r="B18041" t="str">
            <v>Um Durman</v>
          </cell>
        </row>
        <row r="18042">
          <cell r="B18042" t="str">
            <v>Um Durman</v>
          </cell>
        </row>
        <row r="18043">
          <cell r="B18043" t="str">
            <v>Um Durman</v>
          </cell>
        </row>
        <row r="18044">
          <cell r="B18044" t="str">
            <v>Um Durman</v>
          </cell>
        </row>
        <row r="18045">
          <cell r="B18045" t="str">
            <v>Um Durman</v>
          </cell>
        </row>
        <row r="18046">
          <cell r="B18046" t="str">
            <v>Um Durman</v>
          </cell>
        </row>
        <row r="18047">
          <cell r="B18047" t="str">
            <v>Um Durman</v>
          </cell>
        </row>
        <row r="18048">
          <cell r="B18048" t="str">
            <v>Um Durman</v>
          </cell>
        </row>
        <row r="18049">
          <cell r="B18049" t="str">
            <v>Um Durman</v>
          </cell>
        </row>
        <row r="18050">
          <cell r="B18050" t="str">
            <v>Um Durman</v>
          </cell>
        </row>
        <row r="18051">
          <cell r="B18051" t="str">
            <v>Um Durman</v>
          </cell>
        </row>
        <row r="18052">
          <cell r="B18052" t="str">
            <v>Um Durman</v>
          </cell>
        </row>
        <row r="18053">
          <cell r="B18053" t="str">
            <v>Um Durman</v>
          </cell>
        </row>
        <row r="18054">
          <cell r="B18054" t="str">
            <v>Um Durman</v>
          </cell>
        </row>
        <row r="18055">
          <cell r="B18055" t="str">
            <v>Um Durman</v>
          </cell>
        </row>
        <row r="18056">
          <cell r="B18056" t="str">
            <v>Um Durman</v>
          </cell>
        </row>
        <row r="18057">
          <cell r="B18057" t="str">
            <v>Um Durman</v>
          </cell>
        </row>
        <row r="18058">
          <cell r="B18058" t="str">
            <v>Um Durman</v>
          </cell>
        </row>
        <row r="18059">
          <cell r="B18059" t="str">
            <v>Um Durman</v>
          </cell>
        </row>
        <row r="18060">
          <cell r="B18060" t="str">
            <v>Um Durman</v>
          </cell>
        </row>
        <row r="18061">
          <cell r="B18061" t="str">
            <v>Um Durman</v>
          </cell>
        </row>
        <row r="18062">
          <cell r="B18062" t="str">
            <v>Um Durman</v>
          </cell>
        </row>
        <row r="18063">
          <cell r="B18063" t="str">
            <v>Um Durman</v>
          </cell>
        </row>
        <row r="18064">
          <cell r="B18064" t="str">
            <v>Um Durman</v>
          </cell>
        </row>
        <row r="18065">
          <cell r="B18065" t="str">
            <v>Um Durman</v>
          </cell>
        </row>
        <row r="18066">
          <cell r="B18066" t="str">
            <v>Um Durman</v>
          </cell>
        </row>
        <row r="18067">
          <cell r="B18067" t="str">
            <v>Um Durman</v>
          </cell>
        </row>
        <row r="18068">
          <cell r="B18068" t="str">
            <v>Um Durman</v>
          </cell>
        </row>
        <row r="18069">
          <cell r="B18069" t="str">
            <v>Um Durman</v>
          </cell>
        </row>
        <row r="18070">
          <cell r="B18070" t="str">
            <v>Um Durman</v>
          </cell>
        </row>
        <row r="18071">
          <cell r="B18071" t="str">
            <v>Um Durman</v>
          </cell>
        </row>
        <row r="18072">
          <cell r="B18072" t="str">
            <v>Um Durman</v>
          </cell>
        </row>
        <row r="18073">
          <cell r="B18073" t="str">
            <v>Um Durman</v>
          </cell>
        </row>
        <row r="18074">
          <cell r="B18074" t="str">
            <v>Um Durman</v>
          </cell>
        </row>
        <row r="18075">
          <cell r="B18075" t="str">
            <v>Um Durman</v>
          </cell>
        </row>
        <row r="18076">
          <cell r="B18076" t="str">
            <v>Um Durman</v>
          </cell>
        </row>
        <row r="18077">
          <cell r="B18077" t="str">
            <v>Um Durman</v>
          </cell>
        </row>
        <row r="18078">
          <cell r="B18078" t="str">
            <v>Um Durman</v>
          </cell>
        </row>
        <row r="18079">
          <cell r="B18079" t="str">
            <v>Um Durman</v>
          </cell>
        </row>
        <row r="18080">
          <cell r="B18080" t="str">
            <v>Um Durman</v>
          </cell>
        </row>
        <row r="18081">
          <cell r="B18081" t="str">
            <v>Um Durman</v>
          </cell>
        </row>
        <row r="18082">
          <cell r="B18082" t="str">
            <v>Um Durman</v>
          </cell>
        </row>
        <row r="18083">
          <cell r="B18083" t="str">
            <v>Um Durman</v>
          </cell>
        </row>
        <row r="18084">
          <cell r="B18084" t="str">
            <v>Um Durman</v>
          </cell>
        </row>
        <row r="18085">
          <cell r="B18085" t="str">
            <v>Um Durman</v>
          </cell>
        </row>
        <row r="18086">
          <cell r="B18086" t="str">
            <v>Um Durman</v>
          </cell>
        </row>
        <row r="18087">
          <cell r="B18087" t="str">
            <v>Um Durman</v>
          </cell>
        </row>
        <row r="18088">
          <cell r="B18088" t="str">
            <v>Um Durman</v>
          </cell>
        </row>
        <row r="18089">
          <cell r="B18089" t="str">
            <v>Um Durman</v>
          </cell>
        </row>
        <row r="18090">
          <cell r="B18090" t="str">
            <v>Um Durman</v>
          </cell>
        </row>
        <row r="18091">
          <cell r="B18091" t="str">
            <v>Um Durman</v>
          </cell>
        </row>
        <row r="18092">
          <cell r="B18092" t="str">
            <v>Um Durman</v>
          </cell>
        </row>
        <row r="18093">
          <cell r="B18093" t="str">
            <v>Um Durman</v>
          </cell>
        </row>
        <row r="18094">
          <cell r="B18094" t="str">
            <v>Um Durman</v>
          </cell>
        </row>
        <row r="18095">
          <cell r="B18095" t="str">
            <v>Um Durman</v>
          </cell>
        </row>
        <row r="18096">
          <cell r="B18096" t="str">
            <v>Um Durman</v>
          </cell>
        </row>
        <row r="18097">
          <cell r="B18097" t="str">
            <v>Um Durman</v>
          </cell>
        </row>
        <row r="18098">
          <cell r="B18098" t="str">
            <v>Um Durman</v>
          </cell>
        </row>
        <row r="18099">
          <cell r="B18099" t="str">
            <v>Um Durman</v>
          </cell>
        </row>
        <row r="18100">
          <cell r="B18100" t="str">
            <v>Um Durman</v>
          </cell>
        </row>
        <row r="18101">
          <cell r="B18101" t="str">
            <v>Um Durman</v>
          </cell>
        </row>
        <row r="18102">
          <cell r="B18102" t="str">
            <v>Um Durman</v>
          </cell>
        </row>
        <row r="18103">
          <cell r="B18103" t="str">
            <v>Um Durman</v>
          </cell>
        </row>
        <row r="18104">
          <cell r="B18104" t="str">
            <v>Um Durman</v>
          </cell>
        </row>
        <row r="18105">
          <cell r="B18105" t="str">
            <v>Um Durman</v>
          </cell>
        </row>
        <row r="18106">
          <cell r="B18106" t="str">
            <v>Um Durman</v>
          </cell>
        </row>
        <row r="18107">
          <cell r="B18107" t="str">
            <v>Um Durman</v>
          </cell>
        </row>
        <row r="18108">
          <cell r="B18108" t="str">
            <v>Um Durman</v>
          </cell>
        </row>
        <row r="18109">
          <cell r="B18109" t="str">
            <v>Um Durman</v>
          </cell>
        </row>
        <row r="18110">
          <cell r="B18110" t="str">
            <v>Um Durman</v>
          </cell>
        </row>
        <row r="18111">
          <cell r="B18111" t="str">
            <v>Um Durman</v>
          </cell>
        </row>
        <row r="18112">
          <cell r="B18112" t="str">
            <v>Um Durman</v>
          </cell>
        </row>
        <row r="18113">
          <cell r="B18113" t="str">
            <v>Um Durman</v>
          </cell>
        </row>
        <row r="18114">
          <cell r="B18114" t="str">
            <v>Um Durman</v>
          </cell>
        </row>
        <row r="18115">
          <cell r="B18115" t="str">
            <v>Um Durman</v>
          </cell>
        </row>
        <row r="18116">
          <cell r="B18116" t="str">
            <v>Um Durman</v>
          </cell>
        </row>
        <row r="18117">
          <cell r="B18117" t="str">
            <v>Um Durman</v>
          </cell>
        </row>
        <row r="18118">
          <cell r="B18118" t="str">
            <v>Um Durman</v>
          </cell>
        </row>
        <row r="18119">
          <cell r="B18119" t="str">
            <v>Um Durman</v>
          </cell>
        </row>
        <row r="18120">
          <cell r="B18120" t="str">
            <v>Um Durman</v>
          </cell>
        </row>
        <row r="18121">
          <cell r="B18121" t="str">
            <v>Um Durman</v>
          </cell>
        </row>
        <row r="18122">
          <cell r="B18122" t="str">
            <v>Um Durman</v>
          </cell>
        </row>
        <row r="18123">
          <cell r="B18123" t="str">
            <v>Um Durman</v>
          </cell>
        </row>
        <row r="18124">
          <cell r="B18124" t="str">
            <v>Um Durman</v>
          </cell>
        </row>
        <row r="18125">
          <cell r="B18125" t="str">
            <v>Um Durman</v>
          </cell>
        </row>
        <row r="18126">
          <cell r="B18126" t="str">
            <v>Um Durman</v>
          </cell>
        </row>
        <row r="18127">
          <cell r="B18127" t="str">
            <v>Um Durman</v>
          </cell>
        </row>
        <row r="18128">
          <cell r="B18128" t="str">
            <v>Um Durman</v>
          </cell>
        </row>
        <row r="18129">
          <cell r="B18129" t="str">
            <v>Um Durman</v>
          </cell>
        </row>
        <row r="18130">
          <cell r="B18130" t="str">
            <v>Um Durman</v>
          </cell>
        </row>
        <row r="18131">
          <cell r="B18131" t="str">
            <v>Um Durman</v>
          </cell>
        </row>
        <row r="18132">
          <cell r="B18132" t="str">
            <v>Um Durman</v>
          </cell>
        </row>
        <row r="18133">
          <cell r="B18133" t="str">
            <v>Um Durman</v>
          </cell>
        </row>
        <row r="18134">
          <cell r="B18134" t="str">
            <v>Um Durman</v>
          </cell>
        </row>
        <row r="18135">
          <cell r="B18135" t="str">
            <v>Um Durman</v>
          </cell>
        </row>
        <row r="18136">
          <cell r="B18136" t="str">
            <v>Um Durman</v>
          </cell>
        </row>
        <row r="18137">
          <cell r="B18137" t="str">
            <v>Um Durman</v>
          </cell>
        </row>
        <row r="18138">
          <cell r="B18138" t="str">
            <v>Um Durman</v>
          </cell>
        </row>
        <row r="18139">
          <cell r="B18139" t="str">
            <v>Um Durman</v>
          </cell>
        </row>
        <row r="18140">
          <cell r="B18140" t="str">
            <v>Um Durman</v>
          </cell>
        </row>
        <row r="18141">
          <cell r="B18141" t="str">
            <v>Um Durman</v>
          </cell>
        </row>
        <row r="18142">
          <cell r="B18142" t="str">
            <v>Um Durman</v>
          </cell>
        </row>
        <row r="18143">
          <cell r="B18143" t="str">
            <v>Um Durman</v>
          </cell>
        </row>
        <row r="18144">
          <cell r="B18144" t="str">
            <v>Um Durman</v>
          </cell>
        </row>
        <row r="18145">
          <cell r="B18145" t="str">
            <v>Um Durman</v>
          </cell>
        </row>
        <row r="18146">
          <cell r="B18146" t="str">
            <v>Um Durman</v>
          </cell>
        </row>
        <row r="18147">
          <cell r="B18147" t="str">
            <v>Um Durman</v>
          </cell>
        </row>
        <row r="18148">
          <cell r="B18148" t="str">
            <v>Um Durman</v>
          </cell>
        </row>
        <row r="18149">
          <cell r="B18149" t="str">
            <v>Um Durman</v>
          </cell>
        </row>
        <row r="18150">
          <cell r="B18150" t="str">
            <v>Um Durman</v>
          </cell>
        </row>
        <row r="18151">
          <cell r="B18151" t="str">
            <v>Um Durman</v>
          </cell>
        </row>
        <row r="18152">
          <cell r="B18152" t="str">
            <v>Um Durman</v>
          </cell>
        </row>
        <row r="18153">
          <cell r="B18153" t="str">
            <v>Um Durman</v>
          </cell>
        </row>
        <row r="18154">
          <cell r="B18154" t="str">
            <v>Um Durman</v>
          </cell>
        </row>
        <row r="18155">
          <cell r="B18155" t="str">
            <v>Um Durman</v>
          </cell>
        </row>
        <row r="18156">
          <cell r="B18156" t="str">
            <v>Um Durman</v>
          </cell>
        </row>
        <row r="18157">
          <cell r="B18157" t="str">
            <v>Um Durman</v>
          </cell>
        </row>
        <row r="18158">
          <cell r="B18158" t="str">
            <v>Um Durman</v>
          </cell>
        </row>
        <row r="18159">
          <cell r="B18159" t="str">
            <v>Um Durman</v>
          </cell>
        </row>
        <row r="18160">
          <cell r="B18160" t="str">
            <v>Um Durman</v>
          </cell>
        </row>
        <row r="18161">
          <cell r="B18161" t="str">
            <v>Um Durman</v>
          </cell>
        </row>
        <row r="18162">
          <cell r="B18162" t="str">
            <v>Um Durman</v>
          </cell>
        </row>
        <row r="18163">
          <cell r="B18163" t="str">
            <v>Um Durman</v>
          </cell>
        </row>
        <row r="18164">
          <cell r="B18164" t="str">
            <v>Um Durman</v>
          </cell>
        </row>
        <row r="18165">
          <cell r="B18165" t="str">
            <v>Um Durman</v>
          </cell>
        </row>
        <row r="18166">
          <cell r="B18166" t="str">
            <v>Um Durman</v>
          </cell>
        </row>
        <row r="18167">
          <cell r="B18167" t="str">
            <v>Um Durman</v>
          </cell>
        </row>
        <row r="18168">
          <cell r="B18168" t="str">
            <v>Um Durman</v>
          </cell>
        </row>
        <row r="18169">
          <cell r="B18169" t="str">
            <v>Um Durman</v>
          </cell>
        </row>
        <row r="18170">
          <cell r="B18170" t="str">
            <v>Um Durman</v>
          </cell>
        </row>
        <row r="18171">
          <cell r="B18171" t="str">
            <v>Um Durman</v>
          </cell>
        </row>
        <row r="18172">
          <cell r="B18172" t="str">
            <v>Um Durman</v>
          </cell>
        </row>
        <row r="18173">
          <cell r="B18173" t="str">
            <v>Um Durman</v>
          </cell>
        </row>
        <row r="18174">
          <cell r="B18174" t="str">
            <v>Um Durman</v>
          </cell>
        </row>
        <row r="18175">
          <cell r="B18175" t="str">
            <v>Um Durman</v>
          </cell>
        </row>
        <row r="18176">
          <cell r="B18176" t="str">
            <v>Um Durman</v>
          </cell>
        </row>
        <row r="18177">
          <cell r="B18177" t="str">
            <v>Um Durman</v>
          </cell>
        </row>
        <row r="18178">
          <cell r="B18178" t="str">
            <v>Um Durman</v>
          </cell>
        </row>
        <row r="18179">
          <cell r="B18179" t="str">
            <v>Um Durman</v>
          </cell>
        </row>
        <row r="18180">
          <cell r="B18180" t="str">
            <v>Um Durman</v>
          </cell>
        </row>
        <row r="18181">
          <cell r="B18181" t="str">
            <v>Um Durman</v>
          </cell>
        </row>
        <row r="18182">
          <cell r="B18182" t="str">
            <v>Um Durman</v>
          </cell>
        </row>
        <row r="18183">
          <cell r="B18183" t="str">
            <v>Um Durman</v>
          </cell>
        </row>
        <row r="18184">
          <cell r="B18184" t="str">
            <v>Um Durman</v>
          </cell>
        </row>
        <row r="18185">
          <cell r="B18185" t="str">
            <v>Um Durman</v>
          </cell>
        </row>
        <row r="18186">
          <cell r="B18186" t="str">
            <v>Um Durman</v>
          </cell>
        </row>
        <row r="18187">
          <cell r="B18187" t="str">
            <v>Um Durman</v>
          </cell>
        </row>
        <row r="18188">
          <cell r="B18188" t="str">
            <v>Um Durman</v>
          </cell>
        </row>
        <row r="18189">
          <cell r="B18189" t="str">
            <v>Um Durman</v>
          </cell>
        </row>
        <row r="18190">
          <cell r="B18190" t="str">
            <v>Um Durman</v>
          </cell>
        </row>
        <row r="18191">
          <cell r="B18191" t="str">
            <v>Um Durman</v>
          </cell>
        </row>
        <row r="18192">
          <cell r="B18192" t="str">
            <v>Um Durman</v>
          </cell>
        </row>
        <row r="18193">
          <cell r="B18193" t="str">
            <v>Um Durman</v>
          </cell>
        </row>
        <row r="18194">
          <cell r="B18194" t="str">
            <v>Um Durman</v>
          </cell>
        </row>
        <row r="18195">
          <cell r="B18195" t="str">
            <v>Um Durman</v>
          </cell>
        </row>
        <row r="18196">
          <cell r="B18196" t="str">
            <v>Um Durman</v>
          </cell>
        </row>
        <row r="18197">
          <cell r="B18197" t="str">
            <v>Um Durman</v>
          </cell>
        </row>
        <row r="18198">
          <cell r="B18198" t="str">
            <v>Um Durman</v>
          </cell>
        </row>
        <row r="18199">
          <cell r="B18199" t="str">
            <v>Um Durman</v>
          </cell>
        </row>
        <row r="18200">
          <cell r="B18200" t="str">
            <v>Um Durman</v>
          </cell>
        </row>
        <row r="18201">
          <cell r="B18201" t="str">
            <v>Um Durman</v>
          </cell>
        </row>
        <row r="18202">
          <cell r="B18202" t="str">
            <v>Um Durman</v>
          </cell>
        </row>
        <row r="18203">
          <cell r="B18203" t="str">
            <v>Um Durman</v>
          </cell>
        </row>
        <row r="18204">
          <cell r="B18204" t="str">
            <v>Um Durman</v>
          </cell>
        </row>
        <row r="18205">
          <cell r="B18205" t="str">
            <v>Um Durman</v>
          </cell>
        </row>
        <row r="18206">
          <cell r="B18206" t="str">
            <v>Um Durman</v>
          </cell>
        </row>
        <row r="18207">
          <cell r="B18207" t="str">
            <v>Um Durman</v>
          </cell>
        </row>
        <row r="18208">
          <cell r="B18208" t="str">
            <v>Um Durman</v>
          </cell>
        </row>
        <row r="18209">
          <cell r="B18209" t="str">
            <v>Um Durman</v>
          </cell>
        </row>
        <row r="18210">
          <cell r="B18210" t="str">
            <v>Um Durman</v>
          </cell>
        </row>
        <row r="18211">
          <cell r="B18211" t="str">
            <v>Um Durman</v>
          </cell>
        </row>
        <row r="18212">
          <cell r="B18212" t="str">
            <v>Um Durman</v>
          </cell>
        </row>
        <row r="18213">
          <cell r="B18213" t="str">
            <v>Um Durman</v>
          </cell>
        </row>
        <row r="18214">
          <cell r="B18214" t="str">
            <v>Um Durman</v>
          </cell>
        </row>
        <row r="18215">
          <cell r="B18215" t="str">
            <v>Um Durman</v>
          </cell>
        </row>
        <row r="18216">
          <cell r="B18216" t="str">
            <v>Um Durman</v>
          </cell>
        </row>
        <row r="18217">
          <cell r="B18217" t="str">
            <v>Um Durman</v>
          </cell>
        </row>
        <row r="18218">
          <cell r="B18218" t="str">
            <v>Um Durman</v>
          </cell>
        </row>
        <row r="18219">
          <cell r="B18219" t="str">
            <v>Um Durman</v>
          </cell>
        </row>
        <row r="18220">
          <cell r="B18220" t="str">
            <v>Um Durman</v>
          </cell>
        </row>
        <row r="18221">
          <cell r="B18221" t="str">
            <v>Um Durman</v>
          </cell>
        </row>
        <row r="18222">
          <cell r="B18222" t="str">
            <v>Um Durman</v>
          </cell>
        </row>
        <row r="18223">
          <cell r="B18223" t="str">
            <v>Um Durman</v>
          </cell>
        </row>
        <row r="18224">
          <cell r="B18224" t="str">
            <v>Um Durman</v>
          </cell>
        </row>
        <row r="18225">
          <cell r="B18225" t="str">
            <v>Um Durman</v>
          </cell>
        </row>
        <row r="18226">
          <cell r="B18226" t="str">
            <v>Um Durman</v>
          </cell>
        </row>
        <row r="18227">
          <cell r="B18227" t="str">
            <v>Um Durman</v>
          </cell>
        </row>
        <row r="18228">
          <cell r="B18228" t="str">
            <v>Um Durman</v>
          </cell>
        </row>
        <row r="18229">
          <cell r="B18229" t="str">
            <v>Um Durman</v>
          </cell>
        </row>
        <row r="18230">
          <cell r="B18230" t="str">
            <v>Um Durman</v>
          </cell>
        </row>
        <row r="18231">
          <cell r="B18231" t="str">
            <v>Um Durman</v>
          </cell>
        </row>
        <row r="18232">
          <cell r="B18232" t="str">
            <v>Um Durman</v>
          </cell>
        </row>
        <row r="18233">
          <cell r="B18233" t="str">
            <v>Um Durman</v>
          </cell>
        </row>
        <row r="18234">
          <cell r="B18234" t="str">
            <v>Um Durman</v>
          </cell>
        </row>
        <row r="18235">
          <cell r="B18235" t="str">
            <v>Um Durman</v>
          </cell>
        </row>
        <row r="18236">
          <cell r="B18236" t="str">
            <v>Um Durman</v>
          </cell>
        </row>
        <row r="18237">
          <cell r="B18237" t="str">
            <v>Um Durman</v>
          </cell>
        </row>
        <row r="18238">
          <cell r="B18238" t="str">
            <v>Um Durman</v>
          </cell>
        </row>
        <row r="18239">
          <cell r="B18239" t="str">
            <v>Um Durman</v>
          </cell>
        </row>
        <row r="18240">
          <cell r="B18240" t="str">
            <v>Um Durman</v>
          </cell>
        </row>
        <row r="18241">
          <cell r="B18241" t="str">
            <v>Um Durman</v>
          </cell>
        </row>
        <row r="18242">
          <cell r="B18242" t="str">
            <v>Um Durman</v>
          </cell>
        </row>
        <row r="18243">
          <cell r="B18243" t="str">
            <v>Um Durman</v>
          </cell>
        </row>
        <row r="18244">
          <cell r="B18244" t="str">
            <v>Um Durman</v>
          </cell>
        </row>
        <row r="18245">
          <cell r="B18245" t="str">
            <v>Um Durman</v>
          </cell>
        </row>
        <row r="18246">
          <cell r="B18246" t="str">
            <v>Um Durman</v>
          </cell>
        </row>
        <row r="18247">
          <cell r="B18247" t="str">
            <v>Um Durman</v>
          </cell>
        </row>
        <row r="18248">
          <cell r="B18248" t="str">
            <v>Um Durman</v>
          </cell>
        </row>
        <row r="18249">
          <cell r="B18249" t="str">
            <v>Um Durman</v>
          </cell>
        </row>
        <row r="18250">
          <cell r="B18250" t="str">
            <v>Um Durman</v>
          </cell>
        </row>
        <row r="18251">
          <cell r="B18251" t="str">
            <v>Um Durman</v>
          </cell>
        </row>
        <row r="18252">
          <cell r="B18252" t="str">
            <v>Um Durman</v>
          </cell>
        </row>
        <row r="18253">
          <cell r="B18253" t="str">
            <v>Um Durman</v>
          </cell>
        </row>
        <row r="18254">
          <cell r="B18254" t="str">
            <v>Um Durman</v>
          </cell>
        </row>
        <row r="18255">
          <cell r="B18255" t="str">
            <v>Um Durman</v>
          </cell>
        </row>
        <row r="18256">
          <cell r="B18256" t="str">
            <v>Um Durman</v>
          </cell>
        </row>
        <row r="18257">
          <cell r="B18257" t="str">
            <v>Um Durman</v>
          </cell>
        </row>
        <row r="18258">
          <cell r="B18258" t="str">
            <v>Um Durman</v>
          </cell>
        </row>
        <row r="18259">
          <cell r="B18259" t="str">
            <v>Um Durman</v>
          </cell>
        </row>
        <row r="18260">
          <cell r="B18260" t="str">
            <v>Um Durman</v>
          </cell>
        </row>
        <row r="18261">
          <cell r="B18261" t="str">
            <v>Um Durman</v>
          </cell>
        </row>
        <row r="18262">
          <cell r="B18262" t="str">
            <v>Um Durman</v>
          </cell>
        </row>
        <row r="18263">
          <cell r="B18263" t="str">
            <v>Um Durman</v>
          </cell>
        </row>
        <row r="18264">
          <cell r="B18264" t="str">
            <v>Um Durman</v>
          </cell>
        </row>
        <row r="18265">
          <cell r="B18265" t="str">
            <v>Um Durman</v>
          </cell>
        </row>
        <row r="18266">
          <cell r="B18266" t="str">
            <v>Um Durman</v>
          </cell>
        </row>
        <row r="18267">
          <cell r="B18267" t="str">
            <v>Um Durman</v>
          </cell>
        </row>
        <row r="18268">
          <cell r="B18268" t="str">
            <v>Um Durman</v>
          </cell>
        </row>
        <row r="18269">
          <cell r="B18269" t="str">
            <v>Um Durman</v>
          </cell>
        </row>
        <row r="18270">
          <cell r="B18270" t="str">
            <v>Um Durman</v>
          </cell>
        </row>
        <row r="18271">
          <cell r="B18271" t="str">
            <v>Um Durman</v>
          </cell>
        </row>
        <row r="18272">
          <cell r="B18272" t="str">
            <v>Um Durman</v>
          </cell>
        </row>
        <row r="18273">
          <cell r="B18273" t="str">
            <v>Um Durman</v>
          </cell>
        </row>
        <row r="18274">
          <cell r="B18274" t="str">
            <v>Um Durman</v>
          </cell>
        </row>
        <row r="18275">
          <cell r="B18275" t="str">
            <v>Um Durman</v>
          </cell>
        </row>
        <row r="18276">
          <cell r="B18276" t="str">
            <v>Um Durman</v>
          </cell>
        </row>
        <row r="18277">
          <cell r="B18277" t="str">
            <v>Um Durman</v>
          </cell>
        </row>
        <row r="18278">
          <cell r="B18278" t="str">
            <v>Um Durman</v>
          </cell>
        </row>
        <row r="18279">
          <cell r="B18279" t="str">
            <v>Um Durman</v>
          </cell>
        </row>
        <row r="18280">
          <cell r="B18280" t="str">
            <v>Um Durman</v>
          </cell>
        </row>
        <row r="18281">
          <cell r="B18281" t="str">
            <v>Um Durman</v>
          </cell>
        </row>
        <row r="18282">
          <cell r="B18282" t="str">
            <v>Um Durman</v>
          </cell>
        </row>
        <row r="18283">
          <cell r="B18283" t="str">
            <v>Um Durman</v>
          </cell>
        </row>
        <row r="18284">
          <cell r="B18284" t="str">
            <v>Um Durman</v>
          </cell>
        </row>
        <row r="18285">
          <cell r="B18285" t="str">
            <v>Um Durman</v>
          </cell>
        </row>
        <row r="18286">
          <cell r="B18286" t="str">
            <v>Um Durman</v>
          </cell>
        </row>
        <row r="18287">
          <cell r="B18287" t="str">
            <v>Um Durman</v>
          </cell>
        </row>
        <row r="18288">
          <cell r="B18288" t="str">
            <v>Um Durman</v>
          </cell>
        </row>
        <row r="18289">
          <cell r="B18289" t="str">
            <v>Um Durman</v>
          </cell>
        </row>
        <row r="18290">
          <cell r="B18290" t="str">
            <v>Um Durman</v>
          </cell>
        </row>
        <row r="18291">
          <cell r="B18291" t="str">
            <v>Um Durman</v>
          </cell>
        </row>
        <row r="18292">
          <cell r="B18292" t="str">
            <v>Um Durman</v>
          </cell>
        </row>
        <row r="18293">
          <cell r="B18293" t="str">
            <v>Um Durman</v>
          </cell>
        </row>
        <row r="18294">
          <cell r="B18294" t="str">
            <v>Um Durman</v>
          </cell>
        </row>
        <row r="18295">
          <cell r="B18295" t="str">
            <v>Um Durman</v>
          </cell>
        </row>
        <row r="18296">
          <cell r="B18296" t="str">
            <v>Um Durman</v>
          </cell>
        </row>
        <row r="18297">
          <cell r="B18297" t="str">
            <v>Um Durman</v>
          </cell>
        </row>
        <row r="18298">
          <cell r="B18298" t="str">
            <v>Um Durman</v>
          </cell>
        </row>
        <row r="18299">
          <cell r="B18299" t="str">
            <v>Um Durman</v>
          </cell>
        </row>
        <row r="18300">
          <cell r="B18300" t="str">
            <v>Um Durman</v>
          </cell>
        </row>
        <row r="18301">
          <cell r="B18301" t="str">
            <v>Um Durman</v>
          </cell>
        </row>
        <row r="18302">
          <cell r="B18302" t="str">
            <v>Um Durman</v>
          </cell>
        </row>
        <row r="18303">
          <cell r="B18303" t="str">
            <v>Um Durman</v>
          </cell>
        </row>
        <row r="18304">
          <cell r="B18304" t="str">
            <v>Um Durman</v>
          </cell>
        </row>
        <row r="18305">
          <cell r="B18305" t="str">
            <v>Um Durman</v>
          </cell>
        </row>
        <row r="18306">
          <cell r="B18306" t="str">
            <v>Um Durman</v>
          </cell>
        </row>
        <row r="18307">
          <cell r="B18307" t="str">
            <v>Um Durman</v>
          </cell>
        </row>
        <row r="18308">
          <cell r="B18308" t="str">
            <v>Um Durman</v>
          </cell>
        </row>
        <row r="18309">
          <cell r="B18309" t="str">
            <v>Um Durman</v>
          </cell>
        </row>
        <row r="18310">
          <cell r="B18310" t="str">
            <v>Um Durman</v>
          </cell>
        </row>
        <row r="18311">
          <cell r="B18311" t="str">
            <v>Um Durman</v>
          </cell>
        </row>
        <row r="18312">
          <cell r="B18312" t="str">
            <v>Um Durman</v>
          </cell>
        </row>
        <row r="18313">
          <cell r="B18313" t="str">
            <v>Um Durman</v>
          </cell>
        </row>
        <row r="18314">
          <cell r="B18314" t="str">
            <v>Um Durman</v>
          </cell>
        </row>
        <row r="18315">
          <cell r="B18315" t="str">
            <v>Um Durman</v>
          </cell>
        </row>
        <row r="18316">
          <cell r="B18316" t="str">
            <v>Um Durman</v>
          </cell>
        </row>
        <row r="18317">
          <cell r="B18317" t="str">
            <v>Um Durman</v>
          </cell>
        </row>
        <row r="18318">
          <cell r="B18318" t="str">
            <v>Um Durman</v>
          </cell>
        </row>
        <row r="18319">
          <cell r="B18319" t="str">
            <v>Um Durman</v>
          </cell>
        </row>
        <row r="18320">
          <cell r="B18320" t="str">
            <v>Um Durman</v>
          </cell>
        </row>
        <row r="18321">
          <cell r="B18321" t="str">
            <v>Um Durman</v>
          </cell>
        </row>
        <row r="18322">
          <cell r="B18322" t="str">
            <v>Um Durman</v>
          </cell>
        </row>
        <row r="18323">
          <cell r="B18323" t="str">
            <v>Um Durman</v>
          </cell>
        </row>
        <row r="18324">
          <cell r="B18324" t="str">
            <v>Um Durman</v>
          </cell>
        </row>
        <row r="18325">
          <cell r="B18325" t="str">
            <v>Um Durman</v>
          </cell>
        </row>
        <row r="18326">
          <cell r="B18326" t="str">
            <v>Um Durman</v>
          </cell>
        </row>
        <row r="18327">
          <cell r="B18327" t="str">
            <v>Um Durman</v>
          </cell>
        </row>
        <row r="18328">
          <cell r="B18328" t="str">
            <v>Um Durman</v>
          </cell>
        </row>
        <row r="18329">
          <cell r="B18329" t="str">
            <v>Um Durman</v>
          </cell>
        </row>
        <row r="18330">
          <cell r="B18330" t="str">
            <v>Um Durman</v>
          </cell>
        </row>
        <row r="18331">
          <cell r="B18331" t="str">
            <v>Um Durman</v>
          </cell>
        </row>
        <row r="18332">
          <cell r="B18332" t="str">
            <v>Um Durman</v>
          </cell>
        </row>
        <row r="18333">
          <cell r="B18333" t="str">
            <v>Um Durman</v>
          </cell>
        </row>
        <row r="18334">
          <cell r="B18334" t="str">
            <v>Um Durman</v>
          </cell>
        </row>
        <row r="18335">
          <cell r="B18335" t="str">
            <v>Um Durman</v>
          </cell>
        </row>
        <row r="18336">
          <cell r="B18336" t="str">
            <v>Um Durman</v>
          </cell>
        </row>
        <row r="18337">
          <cell r="B18337" t="str">
            <v>Um Durman</v>
          </cell>
        </row>
        <row r="18338">
          <cell r="B18338" t="str">
            <v>Um Durman</v>
          </cell>
        </row>
        <row r="18339">
          <cell r="B18339" t="str">
            <v>Um Durman</v>
          </cell>
        </row>
        <row r="18340">
          <cell r="B18340" t="str">
            <v>Um Durman</v>
          </cell>
        </row>
        <row r="18341">
          <cell r="B18341" t="str">
            <v>Um Durman</v>
          </cell>
        </row>
        <row r="18342">
          <cell r="B18342" t="str">
            <v>Um Durman</v>
          </cell>
        </row>
        <row r="18343">
          <cell r="B18343" t="str">
            <v>Um Durman</v>
          </cell>
        </row>
        <row r="18344">
          <cell r="B18344" t="str">
            <v>Um Durman</v>
          </cell>
        </row>
        <row r="18345">
          <cell r="B18345" t="str">
            <v>Um Durman</v>
          </cell>
        </row>
        <row r="18346">
          <cell r="B18346" t="str">
            <v>Um Durman</v>
          </cell>
        </row>
        <row r="18347">
          <cell r="B18347" t="str">
            <v>Um Durman</v>
          </cell>
        </row>
        <row r="18348">
          <cell r="B18348" t="str">
            <v>Um Durman</v>
          </cell>
        </row>
        <row r="18349">
          <cell r="B18349" t="str">
            <v>Um Durman</v>
          </cell>
        </row>
        <row r="18350">
          <cell r="B18350" t="str">
            <v>Um Durman</v>
          </cell>
        </row>
        <row r="18351">
          <cell r="B18351" t="str">
            <v>Um Durman</v>
          </cell>
        </row>
        <row r="18352">
          <cell r="B18352" t="str">
            <v>Um Durman</v>
          </cell>
        </row>
        <row r="18353">
          <cell r="B18353" t="str">
            <v>Um Durman</v>
          </cell>
        </row>
        <row r="18354">
          <cell r="B18354" t="str">
            <v>Um Durman</v>
          </cell>
        </row>
        <row r="18355">
          <cell r="B18355" t="str">
            <v>Um Durman</v>
          </cell>
        </row>
        <row r="18356">
          <cell r="B18356" t="str">
            <v>Um Durman</v>
          </cell>
        </row>
        <row r="18357">
          <cell r="B18357" t="str">
            <v>Um Durman</v>
          </cell>
        </row>
        <row r="18358">
          <cell r="B18358" t="str">
            <v>Um Durman</v>
          </cell>
        </row>
        <row r="18359">
          <cell r="B18359" t="str">
            <v>Um Durman</v>
          </cell>
        </row>
        <row r="18360">
          <cell r="B18360" t="str">
            <v>Um Durman</v>
          </cell>
        </row>
        <row r="18361">
          <cell r="B18361" t="str">
            <v>Um Durman</v>
          </cell>
        </row>
        <row r="18362">
          <cell r="B18362" t="str">
            <v>Um Durman</v>
          </cell>
        </row>
        <row r="18363">
          <cell r="B18363" t="str">
            <v>Um Durman</v>
          </cell>
        </row>
        <row r="18364">
          <cell r="B18364" t="str">
            <v>Um Durman</v>
          </cell>
        </row>
        <row r="18365">
          <cell r="B18365" t="str">
            <v>Um Durman</v>
          </cell>
        </row>
        <row r="18366">
          <cell r="B18366" t="str">
            <v>Um Durman</v>
          </cell>
        </row>
        <row r="18367">
          <cell r="B18367" t="str">
            <v>Um Durman</v>
          </cell>
        </row>
        <row r="18368">
          <cell r="B18368" t="str">
            <v>Um Durman</v>
          </cell>
        </row>
        <row r="18369">
          <cell r="B18369" t="str">
            <v>Um Durman</v>
          </cell>
        </row>
        <row r="18370">
          <cell r="B18370" t="str">
            <v>Um Durman</v>
          </cell>
        </row>
        <row r="18371">
          <cell r="B18371" t="str">
            <v>Um Durman</v>
          </cell>
        </row>
        <row r="18372">
          <cell r="B18372" t="str">
            <v>Um Durman</v>
          </cell>
        </row>
        <row r="18373">
          <cell r="B18373" t="str">
            <v>Um Durman</v>
          </cell>
        </row>
        <row r="18374">
          <cell r="B18374" t="str">
            <v>Um Durman</v>
          </cell>
        </row>
        <row r="18375">
          <cell r="B18375" t="str">
            <v>Um Durman</v>
          </cell>
        </row>
        <row r="18376">
          <cell r="B18376" t="str">
            <v>Um Durman</v>
          </cell>
        </row>
        <row r="18377">
          <cell r="B18377" t="str">
            <v>Um Durman</v>
          </cell>
        </row>
        <row r="18378">
          <cell r="B18378" t="str">
            <v>Um Durman</v>
          </cell>
        </row>
        <row r="18379">
          <cell r="B18379" t="str">
            <v>Um Durman</v>
          </cell>
        </row>
        <row r="18380">
          <cell r="B18380" t="str">
            <v>Um Durman</v>
          </cell>
        </row>
        <row r="18381">
          <cell r="B18381" t="str">
            <v>Um Durman</v>
          </cell>
        </row>
        <row r="18382">
          <cell r="B18382" t="str">
            <v>Um Durman</v>
          </cell>
        </row>
        <row r="18383">
          <cell r="B18383" t="str">
            <v>Um Durman</v>
          </cell>
        </row>
        <row r="18384">
          <cell r="B18384" t="str">
            <v>Um Durman</v>
          </cell>
        </row>
        <row r="18385">
          <cell r="B18385" t="str">
            <v>Um Durman</v>
          </cell>
        </row>
        <row r="18386">
          <cell r="B18386" t="str">
            <v>Um Durman</v>
          </cell>
        </row>
        <row r="18387">
          <cell r="B18387" t="str">
            <v>Um Durman</v>
          </cell>
        </row>
        <row r="18388">
          <cell r="B18388" t="str">
            <v>Um Durman</v>
          </cell>
        </row>
        <row r="18389">
          <cell r="B18389" t="str">
            <v>Um Durman</v>
          </cell>
        </row>
        <row r="18390">
          <cell r="B18390" t="str">
            <v>Um Durman</v>
          </cell>
        </row>
        <row r="18391">
          <cell r="B18391" t="str">
            <v>Um Durman</v>
          </cell>
        </row>
        <row r="18392">
          <cell r="B18392" t="str">
            <v>Um Durman</v>
          </cell>
        </row>
        <row r="18393">
          <cell r="B18393" t="str">
            <v>Um Durman</v>
          </cell>
        </row>
        <row r="18394">
          <cell r="B18394" t="str">
            <v>Um Durman</v>
          </cell>
        </row>
        <row r="18395">
          <cell r="B18395" t="str">
            <v>Um Durman</v>
          </cell>
        </row>
        <row r="18396">
          <cell r="B18396" t="str">
            <v>Um Durman</v>
          </cell>
        </row>
        <row r="18397">
          <cell r="B18397" t="str">
            <v>Um Durman</v>
          </cell>
        </row>
        <row r="18398">
          <cell r="B18398" t="str">
            <v>Um Durman</v>
          </cell>
        </row>
        <row r="18399">
          <cell r="B18399" t="str">
            <v>Um Durman</v>
          </cell>
        </row>
        <row r="18400">
          <cell r="B18400" t="str">
            <v>Um Durman</v>
          </cell>
        </row>
        <row r="18401">
          <cell r="B18401" t="str">
            <v>Um Durman</v>
          </cell>
        </row>
        <row r="18402">
          <cell r="B18402" t="str">
            <v>Um Durman</v>
          </cell>
        </row>
        <row r="18403">
          <cell r="B18403" t="str">
            <v>Um Durman</v>
          </cell>
        </row>
        <row r="18404">
          <cell r="B18404" t="str">
            <v>Um Durman</v>
          </cell>
        </row>
        <row r="18405">
          <cell r="B18405" t="str">
            <v>Um Durman</v>
          </cell>
        </row>
        <row r="18406">
          <cell r="B18406" t="str">
            <v>Um Durman</v>
          </cell>
        </row>
        <row r="18407">
          <cell r="B18407" t="str">
            <v>Um Durman</v>
          </cell>
        </row>
        <row r="18408">
          <cell r="B18408" t="str">
            <v>Um Durman</v>
          </cell>
        </row>
        <row r="18409">
          <cell r="B18409" t="str">
            <v>Um Durman</v>
          </cell>
        </row>
        <row r="18410">
          <cell r="B18410" t="str">
            <v>Um Durman</v>
          </cell>
        </row>
        <row r="18411">
          <cell r="B18411" t="str">
            <v>Um Durman</v>
          </cell>
        </row>
        <row r="18412">
          <cell r="B18412" t="str">
            <v>Um Durman</v>
          </cell>
        </row>
        <row r="18413">
          <cell r="B18413" t="str">
            <v>Um Durman</v>
          </cell>
        </row>
        <row r="18414">
          <cell r="B18414" t="str">
            <v>Um Durman</v>
          </cell>
        </row>
        <row r="18415">
          <cell r="B18415" t="str">
            <v>Um Durman</v>
          </cell>
        </row>
        <row r="18416">
          <cell r="B18416" t="str">
            <v>Um Durman</v>
          </cell>
        </row>
        <row r="18417">
          <cell r="B18417" t="str">
            <v>Um Durman</v>
          </cell>
        </row>
        <row r="18418">
          <cell r="B18418" t="str">
            <v>Um Durman</v>
          </cell>
        </row>
        <row r="18419">
          <cell r="B18419" t="str">
            <v>Um Durman</v>
          </cell>
        </row>
        <row r="18420">
          <cell r="B18420" t="str">
            <v>Um Durman</v>
          </cell>
        </row>
        <row r="18421">
          <cell r="B18421" t="str">
            <v>Um Durman</v>
          </cell>
        </row>
        <row r="18422">
          <cell r="B18422" t="str">
            <v>Um Durman</v>
          </cell>
        </row>
        <row r="18423">
          <cell r="B18423" t="str">
            <v>Um Durman</v>
          </cell>
        </row>
        <row r="18424">
          <cell r="B18424" t="str">
            <v>Um Durman</v>
          </cell>
        </row>
        <row r="18425">
          <cell r="B18425" t="str">
            <v>Um Durman</v>
          </cell>
        </row>
        <row r="18426">
          <cell r="B18426" t="str">
            <v>Um Durman</v>
          </cell>
        </row>
        <row r="18427">
          <cell r="B18427" t="str">
            <v>Um Durman</v>
          </cell>
        </row>
        <row r="18428">
          <cell r="B18428" t="str">
            <v>Um Durman</v>
          </cell>
        </row>
        <row r="18429">
          <cell r="B18429" t="str">
            <v>Um Durman</v>
          </cell>
        </row>
        <row r="18430">
          <cell r="B18430" t="str">
            <v>Um Durman</v>
          </cell>
        </row>
        <row r="18431">
          <cell r="B18431" t="str">
            <v>Um Durman</v>
          </cell>
        </row>
        <row r="18432">
          <cell r="B18432" t="str">
            <v>Um Durman</v>
          </cell>
        </row>
        <row r="18433">
          <cell r="B18433" t="str">
            <v>Um Durman</v>
          </cell>
        </row>
        <row r="18434">
          <cell r="B18434" t="str">
            <v>Um Durman</v>
          </cell>
        </row>
        <row r="18435">
          <cell r="B18435" t="str">
            <v>Um Durman</v>
          </cell>
        </row>
        <row r="18436">
          <cell r="B18436" t="str">
            <v>Um Durman</v>
          </cell>
        </row>
        <row r="18437">
          <cell r="B18437" t="str">
            <v>Um Durman</v>
          </cell>
        </row>
        <row r="18438">
          <cell r="B18438" t="str">
            <v>Um Durman</v>
          </cell>
        </row>
        <row r="18439">
          <cell r="B18439" t="str">
            <v>Um Durman</v>
          </cell>
        </row>
        <row r="18440">
          <cell r="B18440" t="str">
            <v>Um Durman</v>
          </cell>
        </row>
        <row r="18441">
          <cell r="B18441" t="str">
            <v>Um Durman</v>
          </cell>
        </row>
        <row r="18442">
          <cell r="B18442" t="str">
            <v>Um Durman</v>
          </cell>
        </row>
        <row r="18443">
          <cell r="B18443" t="str">
            <v>Um Durman</v>
          </cell>
        </row>
        <row r="18444">
          <cell r="B18444" t="str">
            <v>Um Kadadah</v>
          </cell>
        </row>
        <row r="18445">
          <cell r="B18445" t="str">
            <v>Um Kadadah</v>
          </cell>
        </row>
        <row r="18446">
          <cell r="B18446" t="str">
            <v>Um Kadadah</v>
          </cell>
        </row>
        <row r="18447">
          <cell r="B18447" t="str">
            <v>Um Kadadah</v>
          </cell>
        </row>
        <row r="18448">
          <cell r="B18448" t="str">
            <v>Um Kadadah</v>
          </cell>
        </row>
        <row r="18449">
          <cell r="B18449" t="str">
            <v>Um Kadadah</v>
          </cell>
        </row>
        <row r="18450">
          <cell r="B18450" t="str">
            <v>Um Kadadah</v>
          </cell>
        </row>
        <row r="18451">
          <cell r="B18451" t="str">
            <v>Um Kadadah</v>
          </cell>
        </row>
        <row r="18452">
          <cell r="B18452" t="str">
            <v>Um Kadadah</v>
          </cell>
        </row>
        <row r="18453">
          <cell r="B18453" t="str">
            <v>Um Kadadah</v>
          </cell>
        </row>
        <row r="18454">
          <cell r="B18454" t="str">
            <v>Um Kadadah</v>
          </cell>
        </row>
        <row r="18455">
          <cell r="B18455" t="str">
            <v>Um Kadadah</v>
          </cell>
        </row>
        <row r="18456">
          <cell r="B18456" t="str">
            <v>Um Kadadah</v>
          </cell>
        </row>
        <row r="18457">
          <cell r="B18457" t="str">
            <v>Um Kadadah</v>
          </cell>
        </row>
        <row r="18458">
          <cell r="B18458" t="str">
            <v>Um Kadadah</v>
          </cell>
        </row>
        <row r="18459">
          <cell r="B18459" t="str">
            <v>Um Kadadah</v>
          </cell>
        </row>
        <row r="18460">
          <cell r="B18460" t="str">
            <v>Um Kadadah</v>
          </cell>
        </row>
        <row r="18461">
          <cell r="B18461" t="str">
            <v>Um Kadadah</v>
          </cell>
        </row>
        <row r="18462">
          <cell r="B18462" t="str">
            <v>Um Kadadah</v>
          </cell>
        </row>
        <row r="18463">
          <cell r="B18463" t="str">
            <v>Um Kadadah</v>
          </cell>
        </row>
        <row r="18464">
          <cell r="B18464" t="str">
            <v>Um Kadadah</v>
          </cell>
        </row>
        <row r="18465">
          <cell r="B18465" t="str">
            <v>Um Kadadah</v>
          </cell>
        </row>
        <row r="18466">
          <cell r="B18466" t="str">
            <v>Um Kadadah</v>
          </cell>
        </row>
        <row r="18467">
          <cell r="B18467" t="str">
            <v>Um Kadadah</v>
          </cell>
        </row>
        <row r="18468">
          <cell r="B18468" t="str">
            <v>Um Kadadah</v>
          </cell>
        </row>
        <row r="18469">
          <cell r="B18469" t="str">
            <v>Um Kadadah</v>
          </cell>
        </row>
        <row r="18470">
          <cell r="B18470" t="str">
            <v>Um Kadadah</v>
          </cell>
        </row>
        <row r="18471">
          <cell r="B18471" t="str">
            <v>Um Kadadah</v>
          </cell>
        </row>
        <row r="18472">
          <cell r="B18472" t="str">
            <v>Um Kadadah</v>
          </cell>
        </row>
        <row r="18473">
          <cell r="B18473" t="str">
            <v>Um Kadadah</v>
          </cell>
        </row>
        <row r="18474">
          <cell r="B18474" t="str">
            <v>Um Kadadah</v>
          </cell>
        </row>
        <row r="18475">
          <cell r="B18475" t="str">
            <v>Um Kadadah</v>
          </cell>
        </row>
        <row r="18476">
          <cell r="B18476" t="str">
            <v>Um Kadadah</v>
          </cell>
        </row>
        <row r="18477">
          <cell r="B18477" t="str">
            <v>Um Kadadah</v>
          </cell>
        </row>
        <row r="18478">
          <cell r="B18478" t="str">
            <v>Um Kadadah</v>
          </cell>
        </row>
        <row r="18479">
          <cell r="B18479" t="str">
            <v>Um Kadadah</v>
          </cell>
        </row>
        <row r="18480">
          <cell r="B18480" t="str">
            <v>Um Kadadah</v>
          </cell>
        </row>
        <row r="18481">
          <cell r="B18481" t="str">
            <v>Um Kadadah</v>
          </cell>
        </row>
        <row r="18482">
          <cell r="B18482" t="str">
            <v>Um Kadadah</v>
          </cell>
        </row>
        <row r="18483">
          <cell r="B18483" t="str">
            <v>Um Kadadah</v>
          </cell>
        </row>
        <row r="18484">
          <cell r="B18484" t="str">
            <v>Um Kadadah</v>
          </cell>
        </row>
        <row r="18485">
          <cell r="B18485" t="str">
            <v>Um Kadadah</v>
          </cell>
        </row>
        <row r="18486">
          <cell r="B18486" t="str">
            <v>Um Kadadah</v>
          </cell>
        </row>
        <row r="18487">
          <cell r="B18487" t="str">
            <v>Um Kadadah</v>
          </cell>
        </row>
        <row r="18488">
          <cell r="B18488" t="str">
            <v>Um Kadadah</v>
          </cell>
        </row>
        <row r="18489">
          <cell r="B18489" t="str">
            <v>Um Kadadah</v>
          </cell>
        </row>
        <row r="18490">
          <cell r="B18490" t="str">
            <v>Um Kadadah</v>
          </cell>
        </row>
        <row r="18491">
          <cell r="B18491" t="str">
            <v>Um Kadadah</v>
          </cell>
        </row>
        <row r="18492">
          <cell r="B18492" t="str">
            <v>Um Kadadah</v>
          </cell>
        </row>
        <row r="18493">
          <cell r="B18493" t="str">
            <v>Um Kadadah</v>
          </cell>
        </row>
        <row r="18494">
          <cell r="B18494" t="str">
            <v>Um Kadadah</v>
          </cell>
        </row>
        <row r="18495">
          <cell r="B18495" t="str">
            <v>Um Kadadah</v>
          </cell>
        </row>
        <row r="18496">
          <cell r="B18496" t="str">
            <v>Um Kadadah</v>
          </cell>
        </row>
        <row r="18497">
          <cell r="B18497" t="str">
            <v>Um Kadadah</v>
          </cell>
        </row>
        <row r="18498">
          <cell r="B18498" t="str">
            <v>Um Kadadah</v>
          </cell>
        </row>
        <row r="18499">
          <cell r="B18499" t="str">
            <v>Um Kadadah</v>
          </cell>
        </row>
        <row r="18500">
          <cell r="B18500" t="str">
            <v>Um Kadadah</v>
          </cell>
        </row>
        <row r="18501">
          <cell r="B18501" t="str">
            <v>Um Kadadah</v>
          </cell>
        </row>
        <row r="18502">
          <cell r="B18502" t="str">
            <v>Um Kadadah</v>
          </cell>
        </row>
        <row r="18503">
          <cell r="B18503" t="str">
            <v>Um Kadadah</v>
          </cell>
        </row>
        <row r="18504">
          <cell r="B18504" t="str">
            <v>Um Kadadah</v>
          </cell>
        </row>
        <row r="18505">
          <cell r="B18505" t="str">
            <v>Um Kadadah</v>
          </cell>
        </row>
        <row r="18506">
          <cell r="B18506" t="str">
            <v>Um Kadadah</v>
          </cell>
        </row>
        <row r="18507">
          <cell r="B18507" t="str">
            <v>Um Kadadah</v>
          </cell>
        </row>
        <row r="18508">
          <cell r="B18508" t="str">
            <v>Um Kadadah</v>
          </cell>
        </row>
        <row r="18509">
          <cell r="B18509" t="str">
            <v>Um Kadadah</v>
          </cell>
        </row>
        <row r="18510">
          <cell r="B18510" t="str">
            <v>Um Kadadah</v>
          </cell>
        </row>
        <row r="18511">
          <cell r="B18511" t="str">
            <v>Um Kadadah</v>
          </cell>
        </row>
        <row r="18512">
          <cell r="B18512" t="str">
            <v>Um Kadadah</v>
          </cell>
        </row>
        <row r="18513">
          <cell r="B18513" t="str">
            <v>Um Kadadah</v>
          </cell>
        </row>
        <row r="18514">
          <cell r="B18514" t="str">
            <v>Um Kadadah</v>
          </cell>
        </row>
        <row r="18515">
          <cell r="B18515" t="str">
            <v>Um Kadadah</v>
          </cell>
        </row>
        <row r="18516">
          <cell r="B18516" t="str">
            <v>Um Kadadah</v>
          </cell>
        </row>
        <row r="18517">
          <cell r="B18517" t="str">
            <v>Um Kadadah</v>
          </cell>
        </row>
        <row r="18518">
          <cell r="B18518" t="str">
            <v>Um Kadadah</v>
          </cell>
        </row>
        <row r="18519">
          <cell r="B18519" t="str">
            <v>Um Kadadah</v>
          </cell>
        </row>
        <row r="18520">
          <cell r="B18520" t="str">
            <v>Um Kadadah</v>
          </cell>
        </row>
        <row r="18521">
          <cell r="B18521" t="str">
            <v>Um Kadadah</v>
          </cell>
        </row>
        <row r="18522">
          <cell r="B18522" t="str">
            <v>Um Kadadah</v>
          </cell>
        </row>
        <row r="18523">
          <cell r="B18523" t="str">
            <v>Um Kadadah</v>
          </cell>
        </row>
        <row r="18524">
          <cell r="B18524" t="str">
            <v>Um Kadadah</v>
          </cell>
        </row>
        <row r="18525">
          <cell r="B18525" t="str">
            <v>Um Kadadah</v>
          </cell>
        </row>
        <row r="18526">
          <cell r="B18526" t="str">
            <v>Um Kadadah</v>
          </cell>
        </row>
        <row r="18527">
          <cell r="B18527" t="str">
            <v>Um Kadadah</v>
          </cell>
        </row>
        <row r="18528">
          <cell r="B18528" t="str">
            <v>Um Kadadah</v>
          </cell>
        </row>
        <row r="18529">
          <cell r="B18529" t="str">
            <v>Um Kadadah</v>
          </cell>
        </row>
        <row r="18530">
          <cell r="B18530" t="str">
            <v>Um Kadadah</v>
          </cell>
        </row>
        <row r="18531">
          <cell r="B18531" t="str">
            <v>Um Kadadah</v>
          </cell>
        </row>
        <row r="18532">
          <cell r="B18532" t="str">
            <v>Um Kadadah</v>
          </cell>
        </row>
        <row r="18533">
          <cell r="B18533" t="str">
            <v>Um Kadadah</v>
          </cell>
        </row>
        <row r="18534">
          <cell r="B18534" t="str">
            <v>Um Kadadah</v>
          </cell>
        </row>
        <row r="18535">
          <cell r="B18535" t="str">
            <v>Um Kadadah</v>
          </cell>
        </row>
        <row r="18536">
          <cell r="B18536" t="str">
            <v>Um Rawaba</v>
          </cell>
        </row>
        <row r="18537">
          <cell r="B18537" t="str">
            <v>Um Rawaba</v>
          </cell>
        </row>
        <row r="18538">
          <cell r="B18538" t="str">
            <v>Um Rawaba</v>
          </cell>
        </row>
        <row r="18539">
          <cell r="B18539" t="str">
            <v>Um Rawaba</v>
          </cell>
        </row>
        <row r="18540">
          <cell r="B18540" t="str">
            <v>Um Rawaba</v>
          </cell>
        </row>
        <row r="18541">
          <cell r="B18541" t="str">
            <v>Um Rawaba</v>
          </cell>
        </row>
        <row r="18542">
          <cell r="B18542" t="str">
            <v>Um Rawaba</v>
          </cell>
        </row>
        <row r="18543">
          <cell r="B18543" t="str">
            <v>Um Rawaba</v>
          </cell>
        </row>
        <row r="18544">
          <cell r="B18544" t="str">
            <v>Um Rawaba</v>
          </cell>
        </row>
        <row r="18545">
          <cell r="B18545" t="str">
            <v>Um Rawaba</v>
          </cell>
        </row>
        <row r="18546">
          <cell r="B18546" t="str">
            <v>Um Rawaba</v>
          </cell>
        </row>
        <row r="18547">
          <cell r="B18547" t="str">
            <v>Um Rawaba</v>
          </cell>
        </row>
        <row r="18548">
          <cell r="B18548" t="str">
            <v>Um Rawaba</v>
          </cell>
        </row>
        <row r="18549">
          <cell r="B18549" t="str">
            <v>Um Rawaba</v>
          </cell>
        </row>
        <row r="18550">
          <cell r="B18550" t="str">
            <v>Um Rawaba</v>
          </cell>
        </row>
        <row r="18551">
          <cell r="B18551" t="str">
            <v>Um Rawaba</v>
          </cell>
        </row>
        <row r="18552">
          <cell r="B18552" t="str">
            <v>Um Rawaba</v>
          </cell>
        </row>
        <row r="18553">
          <cell r="B18553" t="str">
            <v>Um Rawaba</v>
          </cell>
        </row>
        <row r="18554">
          <cell r="B18554" t="str">
            <v>Um Rawaba</v>
          </cell>
        </row>
        <row r="18555">
          <cell r="B18555" t="str">
            <v>Um Rawaba</v>
          </cell>
        </row>
        <row r="18556">
          <cell r="B18556" t="str">
            <v>Um Rawaba</v>
          </cell>
        </row>
        <row r="18557">
          <cell r="B18557" t="str">
            <v>Um Rawaba</v>
          </cell>
        </row>
        <row r="18558">
          <cell r="B18558" t="str">
            <v>Um Rawaba</v>
          </cell>
        </row>
        <row r="18559">
          <cell r="B18559" t="str">
            <v>Um Rawaba</v>
          </cell>
        </row>
        <row r="18560">
          <cell r="B18560" t="str">
            <v>Um Rawaba</v>
          </cell>
        </row>
        <row r="18561">
          <cell r="B18561" t="str">
            <v>Um Rawaba</v>
          </cell>
        </row>
        <row r="18562">
          <cell r="B18562" t="str">
            <v>Um Rawaba</v>
          </cell>
        </row>
        <row r="18563">
          <cell r="B18563" t="str">
            <v>Um Rawaba</v>
          </cell>
        </row>
        <row r="18564">
          <cell r="B18564" t="str">
            <v>Um Rawaba</v>
          </cell>
        </row>
        <row r="18565">
          <cell r="B18565" t="str">
            <v>Um Rawaba</v>
          </cell>
        </row>
        <row r="18566">
          <cell r="B18566" t="str">
            <v>Um Rawaba</v>
          </cell>
        </row>
        <row r="18567">
          <cell r="B18567" t="str">
            <v>Um Rawaba</v>
          </cell>
        </row>
        <row r="18568">
          <cell r="B18568" t="str">
            <v>Um Rawaba</v>
          </cell>
        </row>
        <row r="18569">
          <cell r="B18569" t="str">
            <v>Um Rawaba</v>
          </cell>
        </row>
        <row r="18570">
          <cell r="B18570" t="str">
            <v>Um Rawaba</v>
          </cell>
        </row>
        <row r="18571">
          <cell r="B18571" t="str">
            <v>Um Rawaba</v>
          </cell>
        </row>
        <row r="18572">
          <cell r="B18572" t="str">
            <v>Um Rawaba</v>
          </cell>
        </row>
        <row r="18573">
          <cell r="B18573" t="str">
            <v>Um Rawaba</v>
          </cell>
        </row>
        <row r="18574">
          <cell r="B18574" t="str">
            <v>Um Rawaba</v>
          </cell>
        </row>
        <row r="18575">
          <cell r="B18575" t="str">
            <v>Um Rawaba</v>
          </cell>
        </row>
        <row r="18576">
          <cell r="B18576" t="str">
            <v>Um Rawaba</v>
          </cell>
        </row>
        <row r="18577">
          <cell r="B18577" t="str">
            <v>Um Rawaba</v>
          </cell>
        </row>
        <row r="18578">
          <cell r="B18578" t="str">
            <v>Um Rawaba</v>
          </cell>
        </row>
        <row r="18579">
          <cell r="B18579" t="str">
            <v>Um Rawaba</v>
          </cell>
        </row>
        <row r="18580">
          <cell r="B18580" t="str">
            <v>Um Rawaba</v>
          </cell>
        </row>
        <row r="18581">
          <cell r="B18581" t="str">
            <v>Um Rawaba</v>
          </cell>
        </row>
        <row r="18582">
          <cell r="B18582" t="str">
            <v>Um Rawaba</v>
          </cell>
        </row>
        <row r="18583">
          <cell r="B18583" t="str">
            <v>Um Rawaba</v>
          </cell>
        </row>
        <row r="18584">
          <cell r="B18584" t="str">
            <v>Um Rawaba</v>
          </cell>
        </row>
        <row r="18585">
          <cell r="B18585" t="str">
            <v>Um Rawaba</v>
          </cell>
        </row>
        <row r="18586">
          <cell r="B18586" t="str">
            <v>Um Rawaba</v>
          </cell>
        </row>
        <row r="18587">
          <cell r="B18587" t="str">
            <v>Um Rawaba</v>
          </cell>
        </row>
        <row r="18588">
          <cell r="B18588" t="str">
            <v>Um Rawaba</v>
          </cell>
        </row>
        <row r="18589">
          <cell r="B18589" t="str">
            <v>Um Rawaba</v>
          </cell>
        </row>
        <row r="18590">
          <cell r="B18590" t="str">
            <v>Um Rawaba</v>
          </cell>
        </row>
        <row r="18591">
          <cell r="B18591" t="str">
            <v>Um Rawaba</v>
          </cell>
        </row>
        <row r="18592">
          <cell r="B18592" t="str">
            <v>Um Rawaba</v>
          </cell>
        </row>
        <row r="18593">
          <cell r="B18593" t="str">
            <v>Um Rawaba</v>
          </cell>
        </row>
        <row r="18594">
          <cell r="B18594" t="str">
            <v>Um Rawaba</v>
          </cell>
        </row>
        <row r="18595">
          <cell r="B18595" t="str">
            <v>Um Rawaba</v>
          </cell>
        </row>
        <row r="18596">
          <cell r="B18596" t="str">
            <v>Um Rawaba</v>
          </cell>
        </row>
        <row r="18597">
          <cell r="B18597" t="str">
            <v>Um Rawaba</v>
          </cell>
        </row>
        <row r="18598">
          <cell r="B18598" t="str">
            <v>Um Rawaba</v>
          </cell>
        </row>
        <row r="18599">
          <cell r="B18599" t="str">
            <v>Um Rawaba</v>
          </cell>
        </row>
        <row r="18600">
          <cell r="B18600" t="str">
            <v>Um Rawaba</v>
          </cell>
        </row>
        <row r="18601">
          <cell r="B18601" t="str">
            <v>Um Rawaba</v>
          </cell>
        </row>
        <row r="18602">
          <cell r="B18602" t="str">
            <v>Um Rawaba</v>
          </cell>
        </row>
        <row r="18603">
          <cell r="B18603" t="str">
            <v>Um Rawaba</v>
          </cell>
        </row>
        <row r="18604">
          <cell r="B18604" t="str">
            <v>Um Rawaba</v>
          </cell>
        </row>
        <row r="18605">
          <cell r="B18605" t="str">
            <v>Um Rawaba</v>
          </cell>
        </row>
        <row r="18606">
          <cell r="B18606" t="str">
            <v>Um Rawaba</v>
          </cell>
        </row>
        <row r="18607">
          <cell r="B18607" t="str">
            <v>Um Rawaba</v>
          </cell>
        </row>
        <row r="18608">
          <cell r="B18608" t="str">
            <v>Um Rawaba</v>
          </cell>
        </row>
        <row r="18609">
          <cell r="B18609" t="str">
            <v>Um Rawaba</v>
          </cell>
        </row>
        <row r="18610">
          <cell r="B18610" t="str">
            <v>Um Rawaba</v>
          </cell>
        </row>
        <row r="18611">
          <cell r="B18611" t="str">
            <v>Um Rawaba</v>
          </cell>
        </row>
        <row r="18612">
          <cell r="B18612" t="str">
            <v>Um Rawaba</v>
          </cell>
        </row>
        <row r="18613">
          <cell r="B18613" t="str">
            <v>Um Rawaba</v>
          </cell>
        </row>
        <row r="18614">
          <cell r="B18614" t="str">
            <v>Um Rawaba</v>
          </cell>
        </row>
        <row r="18615">
          <cell r="B18615" t="str">
            <v>Um Rawaba</v>
          </cell>
        </row>
        <row r="18616">
          <cell r="B18616" t="str">
            <v>Um Rawaba</v>
          </cell>
        </row>
        <row r="18617">
          <cell r="B18617" t="str">
            <v>Um Rawaba</v>
          </cell>
        </row>
        <row r="18618">
          <cell r="B18618" t="str">
            <v>Um Rawaba</v>
          </cell>
        </row>
        <row r="18619">
          <cell r="B18619" t="str">
            <v>Um Rawaba</v>
          </cell>
        </row>
        <row r="18620">
          <cell r="B18620" t="str">
            <v>Um Rawaba</v>
          </cell>
        </row>
        <row r="18621">
          <cell r="B18621" t="str">
            <v>Um Rawaba</v>
          </cell>
        </row>
        <row r="18622">
          <cell r="B18622" t="str">
            <v>Um Rawaba</v>
          </cell>
        </row>
        <row r="18623">
          <cell r="B18623" t="str">
            <v>Um Rawaba</v>
          </cell>
        </row>
        <row r="18624">
          <cell r="B18624" t="str">
            <v>Um Rawaba</v>
          </cell>
        </row>
        <row r="18625">
          <cell r="B18625" t="str">
            <v>Um Rawaba</v>
          </cell>
        </row>
        <row r="18626">
          <cell r="B18626" t="str">
            <v>Um Rawaba</v>
          </cell>
        </row>
        <row r="18627">
          <cell r="B18627" t="str">
            <v>Um Rawaba</v>
          </cell>
        </row>
        <row r="18628">
          <cell r="B18628" t="str">
            <v>Um Rawaba</v>
          </cell>
        </row>
        <row r="18629">
          <cell r="B18629" t="str">
            <v>Um Rawaba</v>
          </cell>
        </row>
        <row r="18630">
          <cell r="B18630" t="str">
            <v>Um Rawaba</v>
          </cell>
        </row>
        <row r="18631">
          <cell r="B18631" t="str">
            <v>Um Rawaba</v>
          </cell>
        </row>
        <row r="18632">
          <cell r="B18632" t="str">
            <v>Um Rawaba</v>
          </cell>
        </row>
        <row r="18633">
          <cell r="B18633" t="str">
            <v>Um Rawaba</v>
          </cell>
        </row>
        <row r="18634">
          <cell r="B18634" t="str">
            <v>Um Rawaba</v>
          </cell>
        </row>
        <row r="18635">
          <cell r="B18635" t="str">
            <v>Um Rawaba</v>
          </cell>
        </row>
        <row r="18636">
          <cell r="B18636" t="str">
            <v>Um Rawaba</v>
          </cell>
        </row>
        <row r="18637">
          <cell r="B18637" t="str">
            <v>Um Rawaba</v>
          </cell>
        </row>
        <row r="18638">
          <cell r="B18638" t="str">
            <v>Um Rawaba</v>
          </cell>
        </row>
        <row r="18639">
          <cell r="B18639" t="str">
            <v>Um Rawaba</v>
          </cell>
        </row>
        <row r="18640">
          <cell r="B18640" t="str">
            <v>Um Rawaba</v>
          </cell>
        </row>
        <row r="18641">
          <cell r="B18641" t="str">
            <v>Um Rawaba</v>
          </cell>
        </row>
        <row r="18642">
          <cell r="B18642" t="str">
            <v>Um Rawaba</v>
          </cell>
        </row>
        <row r="18643">
          <cell r="B18643" t="str">
            <v>Um Rawaba</v>
          </cell>
        </row>
        <row r="18644">
          <cell r="B18644" t="str">
            <v>Um Rawaba</v>
          </cell>
        </row>
        <row r="18645">
          <cell r="B18645" t="str">
            <v>Um Rawaba</v>
          </cell>
        </row>
        <row r="18646">
          <cell r="B18646" t="str">
            <v>Um Rawaba</v>
          </cell>
        </row>
        <row r="18647">
          <cell r="B18647" t="str">
            <v>Um Rawaba</v>
          </cell>
        </row>
        <row r="18648">
          <cell r="B18648" t="str">
            <v>Um Rawaba</v>
          </cell>
        </row>
        <row r="18649">
          <cell r="B18649" t="str">
            <v>Um Rawaba</v>
          </cell>
        </row>
        <row r="18650">
          <cell r="B18650" t="str">
            <v>Um Rawaba</v>
          </cell>
        </row>
        <row r="18651">
          <cell r="B18651" t="str">
            <v>Um Rawaba</v>
          </cell>
        </row>
        <row r="18652">
          <cell r="B18652" t="str">
            <v>Um Rawaba</v>
          </cell>
        </row>
        <row r="18653">
          <cell r="B18653" t="str">
            <v>Um Rawaba</v>
          </cell>
        </row>
        <row r="18654">
          <cell r="B18654" t="str">
            <v>Um Rawaba</v>
          </cell>
        </row>
        <row r="18655">
          <cell r="B18655" t="str">
            <v>Um Rawaba</v>
          </cell>
        </row>
        <row r="18656">
          <cell r="B18656" t="str">
            <v>Um Rawaba</v>
          </cell>
        </row>
        <row r="18657">
          <cell r="B18657" t="str">
            <v>Um Rawaba</v>
          </cell>
        </row>
        <row r="18658">
          <cell r="B18658" t="str">
            <v>Um Rawaba</v>
          </cell>
        </row>
        <row r="18659">
          <cell r="B18659" t="str">
            <v>Um Rawaba</v>
          </cell>
        </row>
        <row r="18660">
          <cell r="B18660" t="str">
            <v>Um Rawaba</v>
          </cell>
        </row>
        <row r="18661">
          <cell r="B18661" t="str">
            <v>Um Rawaba</v>
          </cell>
        </row>
        <row r="18662">
          <cell r="B18662" t="str">
            <v>Um Rawaba</v>
          </cell>
        </row>
        <row r="18663">
          <cell r="B18663" t="str">
            <v>Um Rawaba</v>
          </cell>
        </row>
        <row r="18664">
          <cell r="B18664" t="str">
            <v>Um Rawaba</v>
          </cell>
        </row>
        <row r="18665">
          <cell r="B18665" t="str">
            <v>Um Rawaba</v>
          </cell>
        </row>
        <row r="18666">
          <cell r="B18666" t="str">
            <v>Um Rawaba</v>
          </cell>
        </row>
        <row r="18667">
          <cell r="B18667" t="str">
            <v>Um Rawaba</v>
          </cell>
        </row>
        <row r="18668">
          <cell r="B18668" t="str">
            <v>Um Rawaba</v>
          </cell>
        </row>
        <row r="18669">
          <cell r="B18669" t="str">
            <v>Um Rawaba</v>
          </cell>
        </row>
        <row r="18670">
          <cell r="B18670" t="str">
            <v>Um Rawaba</v>
          </cell>
        </row>
        <row r="18671">
          <cell r="B18671" t="str">
            <v>Um Rawaba</v>
          </cell>
        </row>
        <row r="18672">
          <cell r="B18672" t="str">
            <v>Um Rawaba</v>
          </cell>
        </row>
        <row r="18673">
          <cell r="B18673" t="str">
            <v>Um Rawaba</v>
          </cell>
        </row>
        <row r="18674">
          <cell r="B18674" t="str">
            <v>Um Rawaba</v>
          </cell>
        </row>
        <row r="18675">
          <cell r="B18675" t="str">
            <v>Um Rawaba</v>
          </cell>
        </row>
        <row r="18676">
          <cell r="B18676" t="str">
            <v>Um Rawaba</v>
          </cell>
        </row>
        <row r="18677">
          <cell r="B18677" t="str">
            <v>Um Rawaba</v>
          </cell>
        </row>
        <row r="18678">
          <cell r="B18678" t="str">
            <v>Um Rawaba</v>
          </cell>
        </row>
        <row r="18679">
          <cell r="B18679" t="str">
            <v>Um Rawaba</v>
          </cell>
        </row>
        <row r="18680">
          <cell r="B18680" t="str">
            <v>Um Rawaba</v>
          </cell>
        </row>
        <row r="18681">
          <cell r="B18681" t="str">
            <v>Um Rawaba</v>
          </cell>
        </row>
        <row r="18682">
          <cell r="B18682" t="str">
            <v>Um Rawaba</v>
          </cell>
        </row>
        <row r="18683">
          <cell r="B18683" t="str">
            <v>Um Rawaba</v>
          </cell>
        </row>
        <row r="18684">
          <cell r="B18684" t="str">
            <v>Um Rawaba</v>
          </cell>
        </row>
        <row r="18685">
          <cell r="B18685" t="str">
            <v>Um Rawaba</v>
          </cell>
        </row>
        <row r="18686">
          <cell r="B18686" t="str">
            <v>Um Rawaba</v>
          </cell>
        </row>
        <row r="18687">
          <cell r="B18687" t="str">
            <v>Um Rawaba</v>
          </cell>
        </row>
        <row r="18688">
          <cell r="B18688" t="str">
            <v>Um Rawaba</v>
          </cell>
        </row>
        <row r="18689">
          <cell r="B18689" t="str">
            <v>Um Rawaba</v>
          </cell>
        </row>
        <row r="18690">
          <cell r="B18690" t="str">
            <v>Um Rawaba</v>
          </cell>
        </row>
        <row r="18691">
          <cell r="B18691" t="str">
            <v>Um Rawaba</v>
          </cell>
        </row>
        <row r="18692">
          <cell r="B18692" t="str">
            <v>Um Rawaba</v>
          </cell>
        </row>
        <row r="18693">
          <cell r="B18693" t="str">
            <v>Um Rawaba</v>
          </cell>
        </row>
        <row r="18694">
          <cell r="B18694" t="str">
            <v>Um Rawaba</v>
          </cell>
        </row>
        <row r="18695">
          <cell r="B18695" t="str">
            <v>Um Rawaba</v>
          </cell>
        </row>
        <row r="18696">
          <cell r="B18696" t="str">
            <v>Um Rawaba</v>
          </cell>
        </row>
        <row r="18697">
          <cell r="B18697" t="str">
            <v>Um Rawaba</v>
          </cell>
        </row>
        <row r="18698">
          <cell r="B18698" t="str">
            <v>Um Rawaba</v>
          </cell>
        </row>
        <row r="18699">
          <cell r="B18699" t="str">
            <v>Um Rawaba</v>
          </cell>
        </row>
        <row r="18700">
          <cell r="B18700" t="str">
            <v>Um Rawaba</v>
          </cell>
        </row>
        <row r="18701">
          <cell r="B18701" t="str">
            <v>Um Rawaba</v>
          </cell>
        </row>
        <row r="18702">
          <cell r="B18702" t="str">
            <v>Um Rawaba</v>
          </cell>
        </row>
        <row r="18703">
          <cell r="B18703" t="str">
            <v>Um Rawaba</v>
          </cell>
        </row>
        <row r="18704">
          <cell r="B18704" t="str">
            <v>Um Rawaba</v>
          </cell>
        </row>
        <row r="18705">
          <cell r="B18705" t="str">
            <v>Um Rawaba</v>
          </cell>
        </row>
        <row r="18706">
          <cell r="B18706" t="str">
            <v>Um Rawaba</v>
          </cell>
        </row>
        <row r="18707">
          <cell r="B18707" t="str">
            <v>Um Rawaba</v>
          </cell>
        </row>
        <row r="18708">
          <cell r="B18708" t="str">
            <v>Um Rawaba</v>
          </cell>
        </row>
        <row r="18709">
          <cell r="B18709" t="str">
            <v>Um Rawaba</v>
          </cell>
        </row>
        <row r="18710">
          <cell r="B18710" t="str">
            <v>Um Rawaba</v>
          </cell>
        </row>
        <row r="18711">
          <cell r="B18711" t="str">
            <v>Um Rawaba</v>
          </cell>
        </row>
        <row r="18712">
          <cell r="B18712" t="str">
            <v>Um Rawaba</v>
          </cell>
        </row>
        <row r="18713">
          <cell r="B18713" t="str">
            <v>Um Rawaba</v>
          </cell>
        </row>
        <row r="18714">
          <cell r="B18714" t="str">
            <v>Um Rawaba</v>
          </cell>
        </row>
        <row r="18715">
          <cell r="B18715" t="str">
            <v>Um Rawaba</v>
          </cell>
        </row>
        <row r="18716">
          <cell r="B18716" t="str">
            <v>Um Rawaba</v>
          </cell>
        </row>
        <row r="18717">
          <cell r="B18717" t="str">
            <v>Um Rawaba</v>
          </cell>
        </row>
        <row r="18718">
          <cell r="B18718" t="str">
            <v>Um Rawaba</v>
          </cell>
        </row>
        <row r="18719">
          <cell r="B18719" t="str">
            <v>Um Rawaba</v>
          </cell>
        </row>
        <row r="18720">
          <cell r="B18720" t="str">
            <v>Um Rawaba</v>
          </cell>
        </row>
        <row r="18721">
          <cell r="B18721" t="str">
            <v>Um Rawaba</v>
          </cell>
        </row>
        <row r="18722">
          <cell r="B18722" t="str">
            <v>Um Rawaba</v>
          </cell>
        </row>
        <row r="18723">
          <cell r="B18723" t="str">
            <v>Um Rawaba</v>
          </cell>
        </row>
        <row r="18724">
          <cell r="B18724" t="str">
            <v>Um Rawaba</v>
          </cell>
        </row>
        <row r="18725">
          <cell r="B18725" t="str">
            <v>Um Rawaba</v>
          </cell>
        </row>
        <row r="18726">
          <cell r="B18726" t="str">
            <v>Um Rawaba</v>
          </cell>
        </row>
        <row r="18727">
          <cell r="B18727" t="str">
            <v>Um Rawaba</v>
          </cell>
        </row>
        <row r="18728">
          <cell r="B18728" t="str">
            <v>Um Rawaba</v>
          </cell>
        </row>
        <row r="18729">
          <cell r="B18729" t="str">
            <v>Um Rawaba</v>
          </cell>
        </row>
        <row r="18730">
          <cell r="B18730" t="str">
            <v>Um Rawaba</v>
          </cell>
        </row>
        <row r="18731">
          <cell r="B18731" t="str">
            <v>Um Rawaba</v>
          </cell>
        </row>
        <row r="18732">
          <cell r="B18732" t="str">
            <v>Um Rawaba</v>
          </cell>
        </row>
        <row r="18733">
          <cell r="B18733" t="str">
            <v>Um Rawaba</v>
          </cell>
        </row>
        <row r="18734">
          <cell r="B18734" t="str">
            <v>Um Rawaba</v>
          </cell>
        </row>
        <row r="18735">
          <cell r="B18735" t="str">
            <v>Um Rawaba</v>
          </cell>
        </row>
        <row r="18736">
          <cell r="B18736" t="str">
            <v>Um Rawaba</v>
          </cell>
        </row>
        <row r="18737">
          <cell r="B18737" t="str">
            <v>Um Rawaba</v>
          </cell>
        </row>
        <row r="18738">
          <cell r="B18738" t="str">
            <v>Um Rawaba</v>
          </cell>
        </row>
        <row r="18739">
          <cell r="B18739" t="str">
            <v>Um Rawaba</v>
          </cell>
        </row>
        <row r="18740">
          <cell r="B18740" t="str">
            <v>Um Rawaba</v>
          </cell>
        </row>
        <row r="18741">
          <cell r="B18741" t="str">
            <v>Um Rawaba</v>
          </cell>
        </row>
        <row r="18742">
          <cell r="B18742" t="str">
            <v>Um Rawaba</v>
          </cell>
        </row>
        <row r="18743">
          <cell r="B18743" t="str">
            <v>Um Rawaba</v>
          </cell>
        </row>
        <row r="18744">
          <cell r="B18744" t="str">
            <v>Um Rawaba</v>
          </cell>
        </row>
        <row r="18745">
          <cell r="B18745" t="str">
            <v>Um Rawaba</v>
          </cell>
        </row>
        <row r="18746">
          <cell r="B18746" t="str">
            <v>Um Rawaba</v>
          </cell>
        </row>
        <row r="18747">
          <cell r="B18747" t="str">
            <v>Um Rawaba</v>
          </cell>
        </row>
        <row r="18748">
          <cell r="B18748" t="str">
            <v>Um Rawaba</v>
          </cell>
        </row>
        <row r="18749">
          <cell r="B18749" t="str">
            <v>Um Rawaba</v>
          </cell>
        </row>
        <row r="18750">
          <cell r="B18750" t="str">
            <v>Um Rawaba</v>
          </cell>
        </row>
        <row r="18751">
          <cell r="B18751" t="str">
            <v>Um Rawaba</v>
          </cell>
        </row>
        <row r="18752">
          <cell r="B18752" t="str">
            <v>Um Rawaba</v>
          </cell>
        </row>
        <row r="18753">
          <cell r="B18753" t="str">
            <v>Um Rawaba</v>
          </cell>
        </row>
        <row r="18754">
          <cell r="B18754" t="str">
            <v>Um Rawaba</v>
          </cell>
        </row>
        <row r="18755">
          <cell r="B18755" t="str">
            <v>Um Rawaba</v>
          </cell>
        </row>
        <row r="18756">
          <cell r="B18756" t="str">
            <v>Um Rawaba</v>
          </cell>
        </row>
        <row r="18757">
          <cell r="B18757" t="str">
            <v>Um Rawaba</v>
          </cell>
        </row>
        <row r="18758">
          <cell r="B18758" t="str">
            <v>Um Rawaba</v>
          </cell>
        </row>
        <row r="18759">
          <cell r="B18759" t="str">
            <v>Um Rawaba</v>
          </cell>
        </row>
        <row r="18760">
          <cell r="B18760" t="str">
            <v>Um Rawaba</v>
          </cell>
        </row>
        <row r="18761">
          <cell r="B18761" t="str">
            <v>Um Rawaba</v>
          </cell>
        </row>
        <row r="18762">
          <cell r="B18762" t="str">
            <v>Um Rawaba</v>
          </cell>
        </row>
        <row r="18763">
          <cell r="B18763" t="str">
            <v>Um Rawaba</v>
          </cell>
        </row>
        <row r="18764">
          <cell r="B18764" t="str">
            <v>Um Rawaba</v>
          </cell>
        </row>
        <row r="18765">
          <cell r="B18765" t="str">
            <v>Um Rawaba</v>
          </cell>
        </row>
        <row r="18766">
          <cell r="B18766" t="str">
            <v>Um Rawaba</v>
          </cell>
        </row>
        <row r="18767">
          <cell r="B18767" t="str">
            <v>Um Rawaba</v>
          </cell>
        </row>
        <row r="18768">
          <cell r="B18768" t="str">
            <v>Um Rawaba</v>
          </cell>
        </row>
        <row r="18769">
          <cell r="B18769" t="str">
            <v>Um Rawaba</v>
          </cell>
        </row>
        <row r="18770">
          <cell r="B18770" t="str">
            <v>Um Rawaba</v>
          </cell>
        </row>
        <row r="18771">
          <cell r="B18771" t="str">
            <v>Um Rawaba</v>
          </cell>
        </row>
        <row r="18772">
          <cell r="B18772" t="str">
            <v>Um Rawaba</v>
          </cell>
        </row>
        <row r="18773">
          <cell r="B18773" t="str">
            <v>Um Rawaba</v>
          </cell>
        </row>
        <row r="18774">
          <cell r="B18774" t="str">
            <v>Um Rawaba</v>
          </cell>
        </row>
        <row r="18775">
          <cell r="B18775" t="str">
            <v>Um Rawaba</v>
          </cell>
        </row>
        <row r="18776">
          <cell r="B18776" t="str">
            <v>Um Rawaba</v>
          </cell>
        </row>
        <row r="18777">
          <cell r="B18777" t="str">
            <v>Um Rawaba</v>
          </cell>
        </row>
        <row r="18778">
          <cell r="B18778" t="str">
            <v>Um Rawaba</v>
          </cell>
        </row>
        <row r="18779">
          <cell r="B18779" t="str">
            <v>Um Rawaba</v>
          </cell>
        </row>
        <row r="18780">
          <cell r="B18780" t="str">
            <v>Um Rawaba</v>
          </cell>
        </row>
        <row r="18781">
          <cell r="B18781" t="str">
            <v>Um Rawaba</v>
          </cell>
        </row>
        <row r="18782">
          <cell r="B18782" t="str">
            <v>Um Rawaba</v>
          </cell>
        </row>
        <row r="18783">
          <cell r="B18783" t="str">
            <v>Um Rawaba</v>
          </cell>
        </row>
        <row r="18784">
          <cell r="B18784" t="str">
            <v>Um Rawaba</v>
          </cell>
        </row>
        <row r="18785">
          <cell r="B18785" t="str">
            <v>Um Rawaba</v>
          </cell>
        </row>
        <row r="18786">
          <cell r="B18786" t="str">
            <v>Um Rawaba</v>
          </cell>
        </row>
        <row r="18787">
          <cell r="B18787" t="str">
            <v>Um Rawaba</v>
          </cell>
        </row>
        <row r="18788">
          <cell r="B18788" t="str">
            <v>Um Rawaba</v>
          </cell>
        </row>
        <row r="18789">
          <cell r="B18789" t="str">
            <v>Um Rawaba</v>
          </cell>
        </row>
        <row r="18790">
          <cell r="B18790" t="str">
            <v>Um Rawaba</v>
          </cell>
        </row>
        <row r="18791">
          <cell r="B18791" t="str">
            <v>Um Rawaba</v>
          </cell>
        </row>
        <row r="18792">
          <cell r="B18792" t="str">
            <v>Um Rawaba</v>
          </cell>
        </row>
        <row r="18793">
          <cell r="B18793" t="str">
            <v>Um Rawaba</v>
          </cell>
        </row>
        <row r="18794">
          <cell r="B18794" t="str">
            <v>Um Rawaba</v>
          </cell>
        </row>
        <row r="18795">
          <cell r="B18795" t="str">
            <v>Um Rawaba</v>
          </cell>
        </row>
        <row r="18796">
          <cell r="B18796" t="str">
            <v>Um Rawaba</v>
          </cell>
        </row>
        <row r="18797">
          <cell r="B18797" t="str">
            <v>Um Rawaba</v>
          </cell>
        </row>
        <row r="18798">
          <cell r="B18798" t="str">
            <v>Um Rawaba</v>
          </cell>
        </row>
        <row r="18799">
          <cell r="B18799" t="str">
            <v>Um Rawaba</v>
          </cell>
        </row>
        <row r="18800">
          <cell r="B18800" t="str">
            <v>Um Rawaba</v>
          </cell>
        </row>
        <row r="18801">
          <cell r="B18801" t="str">
            <v>Um Rawaba</v>
          </cell>
        </row>
        <row r="18802">
          <cell r="B18802" t="str">
            <v>Um Rawaba</v>
          </cell>
        </row>
        <row r="18803">
          <cell r="B18803" t="str">
            <v>Um Rawaba</v>
          </cell>
        </row>
        <row r="18804">
          <cell r="B18804" t="str">
            <v>Um Rawaba</v>
          </cell>
        </row>
        <row r="18805">
          <cell r="B18805" t="str">
            <v>Um Rawaba</v>
          </cell>
        </row>
        <row r="18806">
          <cell r="B18806" t="str">
            <v>Um Rawaba</v>
          </cell>
        </row>
        <row r="18807">
          <cell r="B18807" t="str">
            <v>Um Rawaba</v>
          </cell>
        </row>
        <row r="18808">
          <cell r="B18808" t="str">
            <v>Um Rawaba</v>
          </cell>
        </row>
        <row r="18809">
          <cell r="B18809" t="str">
            <v>Um Rawaba</v>
          </cell>
        </row>
        <row r="18810">
          <cell r="B18810" t="str">
            <v>Um Rawaba</v>
          </cell>
        </row>
        <row r="18811">
          <cell r="B18811" t="str">
            <v>Um Rawaba</v>
          </cell>
        </row>
        <row r="18812">
          <cell r="B18812" t="str">
            <v>Um Rawaba</v>
          </cell>
        </row>
        <row r="18813">
          <cell r="B18813" t="str">
            <v>Um Rawaba</v>
          </cell>
        </row>
        <row r="18814">
          <cell r="B18814" t="str">
            <v>Um Rawaba</v>
          </cell>
        </row>
        <row r="18815">
          <cell r="B18815" t="str">
            <v>Um Rawaba</v>
          </cell>
        </row>
        <row r="18816">
          <cell r="B18816" t="str">
            <v>Um Rawaba</v>
          </cell>
        </row>
        <row r="18817">
          <cell r="B18817" t="str">
            <v>Um Rawaba</v>
          </cell>
        </row>
        <row r="18818">
          <cell r="B18818" t="str">
            <v>Um Rawaba</v>
          </cell>
        </row>
        <row r="18819">
          <cell r="B18819" t="str">
            <v>Um Rawaba</v>
          </cell>
        </row>
        <row r="18820">
          <cell r="B18820" t="str">
            <v>Um Rawaba</v>
          </cell>
        </row>
        <row r="18821">
          <cell r="B18821" t="str">
            <v>Um Rawaba</v>
          </cell>
        </row>
        <row r="18822">
          <cell r="B18822" t="str">
            <v>Um Rawaba</v>
          </cell>
        </row>
        <row r="18823">
          <cell r="B18823" t="str">
            <v>Um Rawaba</v>
          </cell>
        </row>
        <row r="18824">
          <cell r="B18824" t="str">
            <v>Um Rawaba</v>
          </cell>
        </row>
        <row r="18825">
          <cell r="B18825" t="str">
            <v>Um Rawaba</v>
          </cell>
        </row>
        <row r="18826">
          <cell r="B18826" t="str">
            <v>Um Rawaba</v>
          </cell>
        </row>
        <row r="18827">
          <cell r="B18827" t="str">
            <v>Um Rawaba</v>
          </cell>
        </row>
        <row r="18828">
          <cell r="B18828" t="str">
            <v>Um Rawaba</v>
          </cell>
        </row>
        <row r="18829">
          <cell r="B18829" t="str">
            <v>Um Rawaba</v>
          </cell>
        </row>
        <row r="18830">
          <cell r="B18830" t="str">
            <v>Um Rawaba</v>
          </cell>
        </row>
        <row r="18831">
          <cell r="B18831" t="str">
            <v>Um Rawaba</v>
          </cell>
        </row>
        <row r="18832">
          <cell r="B18832" t="str">
            <v>Um Rawaba</v>
          </cell>
        </row>
        <row r="18833">
          <cell r="B18833" t="str">
            <v>Um Rawaba</v>
          </cell>
        </row>
        <row r="18834">
          <cell r="B18834" t="str">
            <v>Um Rawaba</v>
          </cell>
        </row>
        <row r="18835">
          <cell r="B18835" t="str">
            <v>Um Rawaba</v>
          </cell>
        </row>
        <row r="18836">
          <cell r="B18836" t="str">
            <v>Um Rawaba</v>
          </cell>
        </row>
        <row r="18837">
          <cell r="B18837" t="str">
            <v>Um Rawaba</v>
          </cell>
        </row>
        <row r="18838">
          <cell r="B18838" t="str">
            <v>Um Rawaba</v>
          </cell>
        </row>
        <row r="18839">
          <cell r="B18839" t="str">
            <v>Um Rawaba</v>
          </cell>
        </row>
        <row r="18840">
          <cell r="B18840" t="str">
            <v>Um Rawaba</v>
          </cell>
        </row>
        <row r="18841">
          <cell r="B18841" t="str">
            <v>Um Rawaba</v>
          </cell>
        </row>
        <row r="18842">
          <cell r="B18842" t="str">
            <v>Um Rawaba</v>
          </cell>
        </row>
        <row r="18843">
          <cell r="B18843" t="str">
            <v>Um Rawaba</v>
          </cell>
        </row>
        <row r="18844">
          <cell r="B18844" t="str">
            <v>Um Rawaba</v>
          </cell>
        </row>
        <row r="18845">
          <cell r="B18845" t="str">
            <v>Um Rawaba</v>
          </cell>
        </row>
        <row r="18846">
          <cell r="B18846" t="str">
            <v>Um Rawaba</v>
          </cell>
        </row>
        <row r="18847">
          <cell r="B18847" t="str">
            <v>Um Rimta</v>
          </cell>
        </row>
        <row r="18848">
          <cell r="B18848" t="str">
            <v>Um Rimta</v>
          </cell>
        </row>
        <row r="18849">
          <cell r="B18849" t="str">
            <v>Um Rimta</v>
          </cell>
        </row>
        <row r="18850">
          <cell r="B18850" t="str">
            <v>Um Rimta</v>
          </cell>
        </row>
        <row r="18851">
          <cell r="B18851" t="str">
            <v>Um Rimta</v>
          </cell>
        </row>
        <row r="18852">
          <cell r="B18852" t="str">
            <v>Um Rimta</v>
          </cell>
        </row>
        <row r="18853">
          <cell r="B18853" t="str">
            <v>Um Rimta</v>
          </cell>
        </row>
        <row r="18854">
          <cell r="B18854" t="str">
            <v>Um Rimta</v>
          </cell>
        </row>
        <row r="18855">
          <cell r="B18855" t="str">
            <v>Um Rimta</v>
          </cell>
        </row>
        <row r="18856">
          <cell r="B18856" t="str">
            <v>Um Rimta</v>
          </cell>
        </row>
        <row r="18857">
          <cell r="B18857" t="str">
            <v>Um Rimta</v>
          </cell>
        </row>
        <row r="18858">
          <cell r="B18858" t="str">
            <v>Um Rimta</v>
          </cell>
        </row>
        <row r="18859">
          <cell r="B18859" t="str">
            <v>Um Rimta</v>
          </cell>
        </row>
        <row r="18860">
          <cell r="B18860" t="str">
            <v>Um Rimta</v>
          </cell>
        </row>
        <row r="18861">
          <cell r="B18861" t="str">
            <v>Um Rimta</v>
          </cell>
        </row>
        <row r="18862">
          <cell r="B18862" t="str">
            <v>Um Rimta</v>
          </cell>
        </row>
        <row r="18863">
          <cell r="B18863" t="str">
            <v>Um Rimta</v>
          </cell>
        </row>
        <row r="18864">
          <cell r="B18864" t="str">
            <v>Um Rimta</v>
          </cell>
        </row>
        <row r="18865">
          <cell r="B18865" t="str">
            <v>Um Rimta</v>
          </cell>
        </row>
        <row r="18866">
          <cell r="B18866" t="str">
            <v>Um Rimta</v>
          </cell>
        </row>
        <row r="18867">
          <cell r="B18867" t="str">
            <v>Um Rimta</v>
          </cell>
        </row>
        <row r="18868">
          <cell r="B18868" t="str">
            <v>Um Rimta</v>
          </cell>
        </row>
        <row r="18869">
          <cell r="B18869" t="str">
            <v>Um Rimta</v>
          </cell>
        </row>
        <row r="18870">
          <cell r="B18870" t="str">
            <v>Um Rimta</v>
          </cell>
        </row>
        <row r="18871">
          <cell r="B18871" t="str">
            <v>Um Rimta</v>
          </cell>
        </row>
        <row r="18872">
          <cell r="B18872" t="str">
            <v>Um Rimta</v>
          </cell>
        </row>
        <row r="18873">
          <cell r="B18873" t="str">
            <v>Um Rimta</v>
          </cell>
        </row>
        <row r="18874">
          <cell r="B18874" t="str">
            <v>Um Rimta</v>
          </cell>
        </row>
        <row r="18875">
          <cell r="B18875" t="str">
            <v>Um Rimta</v>
          </cell>
        </row>
        <row r="18876">
          <cell r="B18876" t="str">
            <v>Um Rimta</v>
          </cell>
        </row>
        <row r="18877">
          <cell r="B18877" t="str">
            <v>Um Rimta</v>
          </cell>
        </row>
        <row r="18878">
          <cell r="B18878" t="str">
            <v>Um Rimta</v>
          </cell>
        </row>
        <row r="18879">
          <cell r="B18879" t="str">
            <v>Um Rimta</v>
          </cell>
        </row>
        <row r="18880">
          <cell r="B18880" t="str">
            <v>Um Rimta</v>
          </cell>
        </row>
        <row r="18881">
          <cell r="B18881" t="str">
            <v>Um Rimta</v>
          </cell>
        </row>
        <row r="18882">
          <cell r="B18882" t="str">
            <v>Um Rimta</v>
          </cell>
        </row>
        <row r="18883">
          <cell r="B18883" t="str">
            <v>Um Rimta</v>
          </cell>
        </row>
        <row r="18884">
          <cell r="B18884" t="str">
            <v>Um Rimta</v>
          </cell>
        </row>
        <row r="18885">
          <cell r="B18885" t="str">
            <v>Um Rimta</v>
          </cell>
        </row>
        <row r="18886">
          <cell r="B18886" t="str">
            <v>Um Rimta</v>
          </cell>
        </row>
        <row r="18887">
          <cell r="B18887" t="str">
            <v>Um Rimta</v>
          </cell>
        </row>
        <row r="18888">
          <cell r="B18888" t="str">
            <v>Um Rimta</v>
          </cell>
        </row>
        <row r="18889">
          <cell r="B18889" t="str">
            <v>Um Rimta</v>
          </cell>
        </row>
        <row r="18890">
          <cell r="B18890" t="str">
            <v>Um Rimta</v>
          </cell>
        </row>
        <row r="18891">
          <cell r="B18891" t="str">
            <v>Um Rimta</v>
          </cell>
        </row>
        <row r="18892">
          <cell r="B18892" t="str">
            <v>Um Rimta</v>
          </cell>
        </row>
        <row r="18893">
          <cell r="B18893" t="str">
            <v>Um Rimta</v>
          </cell>
        </row>
        <row r="18894">
          <cell r="B18894" t="str">
            <v>Um Rimta</v>
          </cell>
        </row>
        <row r="18895">
          <cell r="B18895" t="str">
            <v>Um Rimta</v>
          </cell>
        </row>
        <row r="18896">
          <cell r="B18896" t="str">
            <v>Um Rimta</v>
          </cell>
        </row>
        <row r="18897">
          <cell r="B18897" t="str">
            <v>Um Rimta</v>
          </cell>
        </row>
        <row r="18898">
          <cell r="B18898" t="str">
            <v>Um Rimta</v>
          </cell>
        </row>
        <row r="18899">
          <cell r="B18899" t="str">
            <v>Um Rimta</v>
          </cell>
        </row>
        <row r="18900">
          <cell r="B18900" t="str">
            <v>Um Rimta</v>
          </cell>
        </row>
        <row r="18901">
          <cell r="B18901" t="str">
            <v>Um Rimta</v>
          </cell>
        </row>
        <row r="18902">
          <cell r="B18902" t="str">
            <v>Um Rimta</v>
          </cell>
        </row>
        <row r="18903">
          <cell r="B18903" t="str">
            <v>Um Rimta</v>
          </cell>
        </row>
        <row r="18904">
          <cell r="B18904" t="str">
            <v>Um Rimta</v>
          </cell>
        </row>
        <row r="18905">
          <cell r="B18905" t="str">
            <v>Um Rimta</v>
          </cell>
        </row>
        <row r="18906">
          <cell r="B18906" t="str">
            <v>Um Rimta</v>
          </cell>
        </row>
        <row r="18907">
          <cell r="B18907" t="str">
            <v>Um Rimta</v>
          </cell>
        </row>
        <row r="18908">
          <cell r="B18908" t="str">
            <v>Um Rimta</v>
          </cell>
        </row>
        <row r="18909">
          <cell r="B18909" t="str">
            <v>Um Rimta</v>
          </cell>
        </row>
        <row r="18910">
          <cell r="B18910" t="str">
            <v>Um Rimta</v>
          </cell>
        </row>
        <row r="18911">
          <cell r="B18911" t="str">
            <v>Um Rimta</v>
          </cell>
        </row>
        <row r="18912">
          <cell r="B18912" t="str">
            <v>Um Rimta</v>
          </cell>
        </row>
        <row r="18913">
          <cell r="B18913" t="str">
            <v>Um Rimta</v>
          </cell>
        </row>
        <row r="18914">
          <cell r="B18914" t="str">
            <v>Um Rimta</v>
          </cell>
        </row>
        <row r="18915">
          <cell r="B18915" t="str">
            <v>Um Rimta</v>
          </cell>
        </row>
        <row r="18916">
          <cell r="B18916" t="str">
            <v>Um Rimta</v>
          </cell>
        </row>
        <row r="18917">
          <cell r="B18917" t="str">
            <v>Um Rimta</v>
          </cell>
        </row>
        <row r="18918">
          <cell r="B18918" t="str">
            <v>Um Rimta</v>
          </cell>
        </row>
        <row r="18919">
          <cell r="B18919" t="str">
            <v>Um Rimta</v>
          </cell>
        </row>
        <row r="18920">
          <cell r="B18920" t="str">
            <v>Um Rimta</v>
          </cell>
        </row>
        <row r="18921">
          <cell r="B18921" t="str">
            <v>Um Rimta</v>
          </cell>
        </row>
        <row r="18922">
          <cell r="B18922" t="str">
            <v>Um Rimta</v>
          </cell>
        </row>
        <row r="18923">
          <cell r="B18923" t="str">
            <v>Um Rimta</v>
          </cell>
        </row>
        <row r="18924">
          <cell r="B18924" t="str">
            <v>Um Rimta</v>
          </cell>
        </row>
        <row r="18925">
          <cell r="B18925" t="str">
            <v>Um Rimta</v>
          </cell>
        </row>
        <row r="18926">
          <cell r="B18926" t="str">
            <v>Um Rimta</v>
          </cell>
        </row>
        <row r="18927">
          <cell r="B18927" t="str">
            <v>Um Rimta</v>
          </cell>
        </row>
        <row r="18928">
          <cell r="B18928" t="str">
            <v>Um Rimta</v>
          </cell>
        </row>
        <row r="18929">
          <cell r="B18929" t="str">
            <v>Um Rimta</v>
          </cell>
        </row>
        <row r="18930">
          <cell r="B18930" t="str">
            <v>Um Rimta</v>
          </cell>
        </row>
        <row r="18931">
          <cell r="B18931" t="str">
            <v>Um Rimta</v>
          </cell>
        </row>
        <row r="18932">
          <cell r="B18932" t="str">
            <v>Um Rimta</v>
          </cell>
        </row>
        <row r="18933">
          <cell r="B18933" t="str">
            <v>Wad Al Mahi</v>
          </cell>
        </row>
        <row r="18934">
          <cell r="B18934" t="str">
            <v>Wad Al Mahi</v>
          </cell>
        </row>
        <row r="18935">
          <cell r="B18935" t="str">
            <v>Wad Al Mahi</v>
          </cell>
        </row>
        <row r="18936">
          <cell r="B18936" t="str">
            <v>Wad Al Mahi</v>
          </cell>
        </row>
        <row r="18937">
          <cell r="B18937" t="str">
            <v>Wad Al Mahi</v>
          </cell>
        </row>
        <row r="18938">
          <cell r="B18938" t="str">
            <v>Wad Al Mahi</v>
          </cell>
        </row>
        <row r="18939">
          <cell r="B18939" t="str">
            <v>Wad Al Mahi</v>
          </cell>
        </row>
        <row r="18940">
          <cell r="B18940" t="str">
            <v>Wad Al Mahi</v>
          </cell>
        </row>
        <row r="18941">
          <cell r="B18941" t="str">
            <v>Wad Al Mahi</v>
          </cell>
        </row>
        <row r="18942">
          <cell r="B18942" t="str">
            <v>Wad Al Mahi</v>
          </cell>
        </row>
        <row r="18943">
          <cell r="B18943" t="str">
            <v>Wad Al Mahi</v>
          </cell>
        </row>
        <row r="18944">
          <cell r="B18944" t="str">
            <v>Wad Al Mahi</v>
          </cell>
        </row>
        <row r="18945">
          <cell r="B18945" t="str">
            <v>Wad Al Mahi</v>
          </cell>
        </row>
        <row r="18946">
          <cell r="B18946" t="str">
            <v>Wad Al Mahi</v>
          </cell>
        </row>
        <row r="18947">
          <cell r="B18947" t="str">
            <v>Wad Al Mahi</v>
          </cell>
        </row>
        <row r="18948">
          <cell r="B18948" t="str">
            <v>Wad Al Mahi</v>
          </cell>
        </row>
        <row r="18949">
          <cell r="B18949" t="str">
            <v>Wad Al Mahi</v>
          </cell>
        </row>
        <row r="18950">
          <cell r="B18950" t="str">
            <v>Wad Al Mahi</v>
          </cell>
        </row>
        <row r="18951">
          <cell r="B18951" t="str">
            <v>Wad Al Mahi</v>
          </cell>
        </row>
        <row r="18952">
          <cell r="B18952" t="str">
            <v>Wad Al Mahi</v>
          </cell>
        </row>
        <row r="18953">
          <cell r="B18953" t="str">
            <v>Wad Bandah</v>
          </cell>
        </row>
        <row r="18954">
          <cell r="B18954" t="str">
            <v>Wad Bandah</v>
          </cell>
        </row>
        <row r="18955">
          <cell r="B18955" t="str">
            <v>Wad Bandah</v>
          </cell>
        </row>
        <row r="18956">
          <cell r="B18956" t="str">
            <v>Wad Bandah</v>
          </cell>
        </row>
        <row r="18957">
          <cell r="B18957" t="str">
            <v>Wad Bandah</v>
          </cell>
        </row>
        <row r="18958">
          <cell r="B18958" t="str">
            <v>Wad Bandah</v>
          </cell>
        </row>
        <row r="18959">
          <cell r="B18959" t="str">
            <v>Wad Bandah</v>
          </cell>
        </row>
        <row r="18960">
          <cell r="B18960" t="str">
            <v>Wad Bandah</v>
          </cell>
        </row>
        <row r="18961">
          <cell r="B18961" t="str">
            <v>Wad Bandah</v>
          </cell>
        </row>
        <row r="18962">
          <cell r="B18962" t="str">
            <v>Wad Bandah</v>
          </cell>
        </row>
        <row r="18963">
          <cell r="B18963" t="str">
            <v>Wad Bandah</v>
          </cell>
        </row>
        <row r="18964">
          <cell r="B18964" t="str">
            <v>Wad Bandah</v>
          </cell>
        </row>
        <row r="18965">
          <cell r="B18965" t="str">
            <v>Wad Bandah</v>
          </cell>
        </row>
        <row r="18966">
          <cell r="B18966" t="str">
            <v>Wad Bandah</v>
          </cell>
        </row>
        <row r="18967">
          <cell r="B18967" t="str">
            <v>Wad Bandah</v>
          </cell>
        </row>
        <row r="18968">
          <cell r="B18968" t="str">
            <v>Wad Bandah</v>
          </cell>
        </row>
        <row r="18969">
          <cell r="B18969" t="str">
            <v>Wad Bandah</v>
          </cell>
        </row>
        <row r="18970">
          <cell r="B18970" t="str">
            <v>Wad Bandah</v>
          </cell>
        </row>
        <row r="18971">
          <cell r="B18971" t="str">
            <v>Wad Bandah</v>
          </cell>
        </row>
        <row r="18972">
          <cell r="B18972" t="str">
            <v>Wad Bandah</v>
          </cell>
        </row>
        <row r="18973">
          <cell r="B18973" t="str">
            <v>Wad Bandah</v>
          </cell>
        </row>
        <row r="18974">
          <cell r="B18974" t="str">
            <v>Wad Bandah</v>
          </cell>
        </row>
        <row r="18975">
          <cell r="B18975" t="str">
            <v>Wad Bandah</v>
          </cell>
        </row>
        <row r="18976">
          <cell r="B18976" t="str">
            <v>Wad Bandah</v>
          </cell>
        </row>
        <row r="18977">
          <cell r="B18977" t="str">
            <v>Wad Bandah</v>
          </cell>
        </row>
        <row r="18978">
          <cell r="B18978" t="str">
            <v>Wad Bandah</v>
          </cell>
        </row>
        <row r="18979">
          <cell r="B18979" t="str">
            <v>Wad Bandah</v>
          </cell>
        </row>
        <row r="18980">
          <cell r="B18980" t="str">
            <v>Wad Bandah</v>
          </cell>
        </row>
        <row r="18981">
          <cell r="B18981" t="str">
            <v>Wad Bandah</v>
          </cell>
        </row>
        <row r="18982">
          <cell r="B18982" t="str">
            <v>Wad Bandah</v>
          </cell>
        </row>
        <row r="18983">
          <cell r="B18983" t="str">
            <v>Wad Bandah</v>
          </cell>
        </row>
        <row r="18984">
          <cell r="B18984" t="str">
            <v>Wad Bandah</v>
          </cell>
        </row>
        <row r="18985">
          <cell r="B18985" t="str">
            <v>Wad Bandah</v>
          </cell>
        </row>
        <row r="18986">
          <cell r="B18986" t="str">
            <v>Wad Bandah</v>
          </cell>
        </row>
        <row r="18987">
          <cell r="B18987" t="str">
            <v>Wad Bandah</v>
          </cell>
        </row>
        <row r="18988">
          <cell r="B18988" t="str">
            <v>Wad Bandah</v>
          </cell>
        </row>
        <row r="18989">
          <cell r="B18989" t="str">
            <v>Wad Bandah</v>
          </cell>
        </row>
        <row r="18990">
          <cell r="B18990" t="str">
            <v>Wad Bandah</v>
          </cell>
        </row>
        <row r="18991">
          <cell r="B18991" t="str">
            <v>Wad Bandah</v>
          </cell>
        </row>
        <row r="18992">
          <cell r="B18992" t="str">
            <v>Wad Bandah</v>
          </cell>
        </row>
        <row r="18993">
          <cell r="B18993" t="str">
            <v>Wad Bandah</v>
          </cell>
        </row>
        <row r="18994">
          <cell r="B18994" t="str">
            <v>Wad Bandah</v>
          </cell>
        </row>
        <row r="18995">
          <cell r="B18995" t="str">
            <v>Wad Bandah</v>
          </cell>
        </row>
        <row r="18996">
          <cell r="B18996" t="str">
            <v>Wad Bandah</v>
          </cell>
        </row>
        <row r="18997">
          <cell r="B18997" t="str">
            <v>Wad Bandah</v>
          </cell>
        </row>
        <row r="18998">
          <cell r="B18998" t="str">
            <v>Wad Bandah</v>
          </cell>
        </row>
        <row r="18999">
          <cell r="B18999" t="str">
            <v>Wad Bandah</v>
          </cell>
        </row>
        <row r="19000">
          <cell r="B19000" t="str">
            <v>Wad Bandah</v>
          </cell>
        </row>
        <row r="19001">
          <cell r="B19001" t="str">
            <v>Wad Bandah</v>
          </cell>
        </row>
        <row r="19002">
          <cell r="B19002" t="str">
            <v>Wad Bandah</v>
          </cell>
        </row>
        <row r="19003">
          <cell r="B19003" t="str">
            <v>Wad Bandah</v>
          </cell>
        </row>
        <row r="19004">
          <cell r="B19004" t="str">
            <v>Wad Bandah</v>
          </cell>
        </row>
        <row r="19005">
          <cell r="B19005" t="str">
            <v>Wad Bandah</v>
          </cell>
        </row>
        <row r="19006">
          <cell r="B19006" t="str">
            <v>Wad Bandah</v>
          </cell>
        </row>
        <row r="19007">
          <cell r="B19007" t="str">
            <v>Wad Bandah</v>
          </cell>
        </row>
        <row r="19008">
          <cell r="B19008" t="str">
            <v>Wad Bandah</v>
          </cell>
        </row>
        <row r="19009">
          <cell r="B19009" t="str">
            <v>Wad Bandah</v>
          </cell>
        </row>
        <row r="19010">
          <cell r="B19010" t="str">
            <v>Wad Bandah</v>
          </cell>
        </row>
        <row r="19011">
          <cell r="B19011" t="str">
            <v>Wad Bandah</v>
          </cell>
        </row>
        <row r="19012">
          <cell r="B19012" t="str">
            <v>Wad Bandah</v>
          </cell>
        </row>
        <row r="19013">
          <cell r="B19013" t="str">
            <v>Wad Bandah</v>
          </cell>
        </row>
        <row r="19014">
          <cell r="B19014" t="str">
            <v>Wad Bandah</v>
          </cell>
        </row>
        <row r="19015">
          <cell r="B19015" t="str">
            <v>Wad Bandah</v>
          </cell>
        </row>
        <row r="19016">
          <cell r="B19016" t="str">
            <v>Wad Bandah</v>
          </cell>
        </row>
        <row r="19017">
          <cell r="B19017" t="str">
            <v>Wad Bandah</v>
          </cell>
        </row>
        <row r="19018">
          <cell r="B19018" t="str">
            <v>Wad Bandah</v>
          </cell>
        </row>
        <row r="19019">
          <cell r="B19019" t="str">
            <v>Wad Bandah</v>
          </cell>
        </row>
        <row r="19020">
          <cell r="B19020" t="str">
            <v>Wad Bandah</v>
          </cell>
        </row>
        <row r="19021">
          <cell r="B19021" t="str">
            <v>Wad Bandah</v>
          </cell>
        </row>
        <row r="19022">
          <cell r="B19022" t="str">
            <v>Wad Bandah</v>
          </cell>
        </row>
        <row r="19023">
          <cell r="B19023" t="str">
            <v>Wad Bandah</v>
          </cell>
        </row>
        <row r="19024">
          <cell r="B19024" t="str">
            <v>Wad Bandah</v>
          </cell>
        </row>
        <row r="19025">
          <cell r="B19025" t="str">
            <v>Wad Bandah</v>
          </cell>
        </row>
        <row r="19026">
          <cell r="B19026" t="str">
            <v>Wad Bandah</v>
          </cell>
        </row>
        <row r="19027">
          <cell r="B19027" t="str">
            <v>Wad Bandah</v>
          </cell>
        </row>
        <row r="19028">
          <cell r="B19028" t="str">
            <v>Wad Bandah</v>
          </cell>
        </row>
        <row r="19029">
          <cell r="B19029" t="str">
            <v>Wad Bandah</v>
          </cell>
        </row>
        <row r="19030">
          <cell r="B19030" t="str">
            <v>Wad Bandah</v>
          </cell>
        </row>
        <row r="19031">
          <cell r="B19031" t="str">
            <v>Wad Bandah</v>
          </cell>
        </row>
        <row r="19032">
          <cell r="B19032" t="str">
            <v>Wad Bandah</v>
          </cell>
        </row>
        <row r="19033">
          <cell r="B19033" t="str">
            <v>Wad Bandah</v>
          </cell>
        </row>
        <row r="19034">
          <cell r="B19034" t="str">
            <v>Wad Bandah</v>
          </cell>
        </row>
        <row r="19035">
          <cell r="B19035" t="str">
            <v>Wad Bandah</v>
          </cell>
        </row>
        <row r="19036">
          <cell r="B19036" t="str">
            <v>Wad Bandah</v>
          </cell>
        </row>
        <row r="19037">
          <cell r="B19037" t="str">
            <v>Wad Bandah</v>
          </cell>
        </row>
        <row r="19038">
          <cell r="B19038" t="str">
            <v>Wad Bandah</v>
          </cell>
        </row>
        <row r="19039">
          <cell r="B19039" t="str">
            <v>Wad Bandah</v>
          </cell>
        </row>
        <row r="19040">
          <cell r="B19040" t="str">
            <v>Wad Bandah</v>
          </cell>
        </row>
        <row r="19041">
          <cell r="B19041" t="str">
            <v>Wad Bandah</v>
          </cell>
        </row>
        <row r="19042">
          <cell r="B19042" t="str">
            <v>Wad Bandah</v>
          </cell>
        </row>
        <row r="19043">
          <cell r="B19043" t="str">
            <v>Wad Bandah</v>
          </cell>
        </row>
        <row r="19044">
          <cell r="B19044" t="str">
            <v>Wad Bandah</v>
          </cell>
        </row>
        <row r="19045">
          <cell r="B19045" t="str">
            <v>Wad Bandah</v>
          </cell>
        </row>
        <row r="19046">
          <cell r="B19046" t="str">
            <v>Wad Bandah</v>
          </cell>
        </row>
        <row r="19047">
          <cell r="B19047" t="str">
            <v>Wad Bandah</v>
          </cell>
        </row>
        <row r="19048">
          <cell r="B19048" t="str">
            <v>Wad Bandah</v>
          </cell>
        </row>
        <row r="19049">
          <cell r="B19049" t="str">
            <v>Wad Bandah</v>
          </cell>
        </row>
        <row r="19050">
          <cell r="B19050" t="str">
            <v>Wad Bandah</v>
          </cell>
        </row>
        <row r="19051">
          <cell r="B19051" t="str">
            <v>Wad Bandah</v>
          </cell>
        </row>
        <row r="19052">
          <cell r="B19052" t="str">
            <v>Wad Bandah</v>
          </cell>
        </row>
        <row r="19053">
          <cell r="B19053" t="str">
            <v>Wad Bandah</v>
          </cell>
        </row>
        <row r="19054">
          <cell r="B19054" t="str">
            <v>Wad Bandah</v>
          </cell>
        </row>
        <row r="19055">
          <cell r="B19055" t="str">
            <v>Wad Bandah</v>
          </cell>
        </row>
        <row r="19056">
          <cell r="B19056" t="str">
            <v>Wad Bandah</v>
          </cell>
        </row>
        <row r="19057">
          <cell r="B19057" t="str">
            <v>Wad Bandah</v>
          </cell>
        </row>
        <row r="19058">
          <cell r="B19058" t="str">
            <v>Wad Bandah</v>
          </cell>
        </row>
        <row r="19059">
          <cell r="B19059" t="str">
            <v>Wad Bandah</v>
          </cell>
        </row>
        <row r="19060">
          <cell r="B19060" t="str">
            <v>Wad Bandah</v>
          </cell>
        </row>
        <row r="19061">
          <cell r="B19061" t="str">
            <v>Wad Bandah</v>
          </cell>
        </row>
        <row r="19062">
          <cell r="B19062" t="str">
            <v>Wad Bandah</v>
          </cell>
        </row>
        <row r="19063">
          <cell r="B19063" t="str">
            <v>Wad Bandah</v>
          </cell>
        </row>
        <row r="19064">
          <cell r="B19064" t="str">
            <v>Wad Bandah</v>
          </cell>
        </row>
        <row r="19065">
          <cell r="B19065" t="str">
            <v>Wad Bandah</v>
          </cell>
        </row>
        <row r="19066">
          <cell r="B19066" t="str">
            <v>Wad Bandah</v>
          </cell>
        </row>
        <row r="19067">
          <cell r="B19067" t="str">
            <v>Wad Bandah</v>
          </cell>
        </row>
        <row r="19068">
          <cell r="B19068" t="str">
            <v>Wad Bandah</v>
          </cell>
        </row>
        <row r="19069">
          <cell r="B19069" t="str">
            <v>Wad Bandah</v>
          </cell>
        </row>
        <row r="19070">
          <cell r="B19070" t="str">
            <v>Wad Bandah</v>
          </cell>
        </row>
        <row r="19071">
          <cell r="B19071" t="str">
            <v>Wad Bandah</v>
          </cell>
        </row>
        <row r="19072">
          <cell r="B19072" t="str">
            <v>Wad Bandah</v>
          </cell>
        </row>
        <row r="19073">
          <cell r="B19073" t="str">
            <v>Wad Bandah</v>
          </cell>
        </row>
        <row r="19074">
          <cell r="B19074" t="str">
            <v>Wad Bandah</v>
          </cell>
        </row>
        <row r="19075">
          <cell r="B19075" t="str">
            <v>Wad Bandah</v>
          </cell>
        </row>
        <row r="19076">
          <cell r="B19076" t="str">
            <v>Wad Bandah</v>
          </cell>
        </row>
        <row r="19077">
          <cell r="B19077" t="str">
            <v>Wad Bandah</v>
          </cell>
        </row>
        <row r="19078">
          <cell r="B19078" t="str">
            <v>Wad Bandah</v>
          </cell>
        </row>
        <row r="19079">
          <cell r="B19079" t="str">
            <v>Wad Bandah</v>
          </cell>
        </row>
        <row r="19080">
          <cell r="B19080" t="str">
            <v>Wad Bandah</v>
          </cell>
        </row>
        <row r="19081">
          <cell r="B19081" t="str">
            <v>Wad Bandah</v>
          </cell>
        </row>
        <row r="19082">
          <cell r="B19082" t="str">
            <v>Wad Bandah</v>
          </cell>
        </row>
        <row r="19083">
          <cell r="B19083" t="str">
            <v>Wad Bandah</v>
          </cell>
        </row>
        <row r="19084">
          <cell r="B19084" t="str">
            <v>Wad Bandah</v>
          </cell>
        </row>
        <row r="19085">
          <cell r="B19085" t="str">
            <v>Wad Bandah</v>
          </cell>
        </row>
        <row r="19086">
          <cell r="B19086" t="str">
            <v>Wad Bandah</v>
          </cell>
        </row>
        <row r="19087">
          <cell r="B19087" t="str">
            <v>Wad Bandah</v>
          </cell>
        </row>
        <row r="19088">
          <cell r="B19088" t="str">
            <v>Wadi Salih</v>
          </cell>
        </row>
        <row r="19089">
          <cell r="B19089" t="str">
            <v>Wadi Salih</v>
          </cell>
        </row>
        <row r="19090">
          <cell r="B19090" t="str">
            <v>Wadi Salih</v>
          </cell>
        </row>
        <row r="19091">
          <cell r="B19091" t="str">
            <v>Wadi Salih</v>
          </cell>
        </row>
        <row r="19092">
          <cell r="B19092" t="str">
            <v>Wadi Salih</v>
          </cell>
        </row>
        <row r="19093">
          <cell r="B19093" t="str">
            <v>Wadi Salih</v>
          </cell>
        </row>
        <row r="19094">
          <cell r="B19094" t="str">
            <v>Wadi Salih</v>
          </cell>
        </row>
        <row r="19095">
          <cell r="B19095" t="str">
            <v>Wadi Salih</v>
          </cell>
        </row>
        <row r="19096">
          <cell r="B19096" t="str">
            <v>Wadi Salih</v>
          </cell>
        </row>
        <row r="19097">
          <cell r="B19097" t="str">
            <v>Wadi Salih</v>
          </cell>
        </row>
        <row r="19098">
          <cell r="B19098" t="str">
            <v>Wadi Salih</v>
          </cell>
        </row>
        <row r="19099">
          <cell r="B19099" t="str">
            <v>Wadi Salih</v>
          </cell>
        </row>
        <row r="19100">
          <cell r="B19100" t="str">
            <v>Wadi Salih</v>
          </cell>
        </row>
        <row r="19101">
          <cell r="B19101" t="str">
            <v>Wadi Salih</v>
          </cell>
        </row>
        <row r="19102">
          <cell r="B19102" t="str">
            <v>Wadi Salih</v>
          </cell>
        </row>
        <row r="19103">
          <cell r="B19103" t="str">
            <v>Wadi Salih</v>
          </cell>
        </row>
        <row r="19104">
          <cell r="B19104" t="str">
            <v>Wadi Salih</v>
          </cell>
        </row>
        <row r="19105">
          <cell r="B19105" t="str">
            <v>Wadi Salih</v>
          </cell>
        </row>
        <row r="19106">
          <cell r="B19106" t="str">
            <v>Wadi Salih</v>
          </cell>
        </row>
        <row r="19107">
          <cell r="B19107" t="str">
            <v>Wadi Salih</v>
          </cell>
        </row>
        <row r="19108">
          <cell r="B19108" t="str">
            <v>Wadi Salih</v>
          </cell>
        </row>
        <row r="19109">
          <cell r="B19109" t="str">
            <v>Wadi Salih</v>
          </cell>
        </row>
        <row r="19110">
          <cell r="B19110" t="str">
            <v>Wadi Salih</v>
          </cell>
        </row>
        <row r="19111">
          <cell r="B19111" t="str">
            <v>Wadi Salih</v>
          </cell>
        </row>
        <row r="19112">
          <cell r="B19112" t="str">
            <v>Wadi Salih</v>
          </cell>
        </row>
        <row r="19113">
          <cell r="B19113" t="str">
            <v>Wadi Salih</v>
          </cell>
        </row>
        <row r="19114">
          <cell r="B19114" t="str">
            <v>Wadi Salih</v>
          </cell>
        </row>
        <row r="19115">
          <cell r="B19115" t="str">
            <v>Wadi Salih</v>
          </cell>
        </row>
        <row r="19116">
          <cell r="B19116" t="str">
            <v>Wadi Salih</v>
          </cell>
        </row>
        <row r="19117">
          <cell r="B19117" t="str">
            <v>Wadi Salih</v>
          </cell>
        </row>
        <row r="19118">
          <cell r="B19118" t="str">
            <v>Wadi Salih</v>
          </cell>
        </row>
        <row r="19119">
          <cell r="B19119" t="str">
            <v>Wadi Salih</v>
          </cell>
        </row>
        <row r="19120">
          <cell r="B19120" t="str">
            <v>Wadi Salih</v>
          </cell>
        </row>
        <row r="19121">
          <cell r="B19121" t="str">
            <v>Wadi Salih</v>
          </cell>
        </row>
        <row r="19122">
          <cell r="B19122" t="str">
            <v>Wadi Salih</v>
          </cell>
        </row>
        <row r="19123">
          <cell r="B19123" t="str">
            <v>Wadi Salih</v>
          </cell>
        </row>
        <row r="19124">
          <cell r="B19124" t="str">
            <v>Wadi Salih</v>
          </cell>
        </row>
        <row r="19125">
          <cell r="B19125" t="str">
            <v>Wadi Salih</v>
          </cell>
        </row>
        <row r="19126">
          <cell r="B19126" t="str">
            <v>Wadi Salih</v>
          </cell>
        </row>
        <row r="19127">
          <cell r="B19127" t="str">
            <v>Wadi Salih</v>
          </cell>
        </row>
        <row r="19128">
          <cell r="B19128" t="str">
            <v>Wadi Salih</v>
          </cell>
        </row>
        <row r="19129">
          <cell r="B19129" t="str">
            <v>Wadi Salih</v>
          </cell>
        </row>
        <row r="19130">
          <cell r="B19130" t="str">
            <v>Wadi Salih</v>
          </cell>
        </row>
        <row r="19131">
          <cell r="B19131" t="str">
            <v>Wadi Salih</v>
          </cell>
        </row>
        <row r="19132">
          <cell r="B19132" t="str">
            <v>Wadi Salih</v>
          </cell>
        </row>
        <row r="19133">
          <cell r="B19133" t="str">
            <v>Wadi Salih</v>
          </cell>
        </row>
        <row r="19134">
          <cell r="B19134" t="str">
            <v>Wadi Salih</v>
          </cell>
        </row>
        <row r="19135">
          <cell r="B19135" t="str">
            <v>Wadi Salih</v>
          </cell>
        </row>
        <row r="19136">
          <cell r="B19136" t="str">
            <v>Wadi Salih</v>
          </cell>
        </row>
        <row r="19137">
          <cell r="B19137" t="str">
            <v>Wadi Salih</v>
          </cell>
        </row>
        <row r="19138">
          <cell r="B19138" t="str">
            <v>Wadi Salih</v>
          </cell>
        </row>
        <row r="19139">
          <cell r="B19139" t="str">
            <v>Wadi Salih</v>
          </cell>
        </row>
        <row r="19140">
          <cell r="B19140" t="str">
            <v>Wadi Salih</v>
          </cell>
        </row>
        <row r="19141">
          <cell r="B19141" t="str">
            <v>Wadi Salih</v>
          </cell>
        </row>
        <row r="19142">
          <cell r="B19142" t="str">
            <v>Wadi Salih</v>
          </cell>
        </row>
        <row r="19143">
          <cell r="B19143" t="str">
            <v>Wadi Salih</v>
          </cell>
        </row>
        <row r="19144">
          <cell r="B19144" t="str">
            <v>Wadi Salih</v>
          </cell>
        </row>
        <row r="19145">
          <cell r="B19145" t="str">
            <v>Wadi Salih</v>
          </cell>
        </row>
        <row r="19146">
          <cell r="B19146" t="str">
            <v>Wadi Salih</v>
          </cell>
        </row>
        <row r="19147">
          <cell r="B19147" t="str">
            <v>Wadi Salih</v>
          </cell>
        </row>
        <row r="19148">
          <cell r="B19148" t="str">
            <v>Wadi Salih</v>
          </cell>
        </row>
        <row r="19149">
          <cell r="B19149" t="str">
            <v>Wadi Salih</v>
          </cell>
        </row>
        <row r="19150">
          <cell r="B19150" t="str">
            <v>Wadi Salih</v>
          </cell>
        </row>
        <row r="19151">
          <cell r="B19151" t="str">
            <v>Wadi Salih</v>
          </cell>
        </row>
        <row r="19152">
          <cell r="B19152" t="str">
            <v>Wadi Salih</v>
          </cell>
        </row>
        <row r="19153">
          <cell r="B19153" t="str">
            <v>Wadi Salih</v>
          </cell>
        </row>
        <row r="19154">
          <cell r="B19154" t="str">
            <v>Wadi Salih</v>
          </cell>
        </row>
        <row r="19155">
          <cell r="B19155" t="str">
            <v>Wadi Salih</v>
          </cell>
        </row>
        <row r="19156">
          <cell r="B19156" t="str">
            <v>Wadi Salih</v>
          </cell>
        </row>
        <row r="19157">
          <cell r="B19157" t="str">
            <v>Wadi Salih</v>
          </cell>
        </row>
        <row r="19158">
          <cell r="B19158" t="str">
            <v>Wadi Salih</v>
          </cell>
        </row>
        <row r="19159">
          <cell r="B19159" t="str">
            <v>Wasat Al Gedaref</v>
          </cell>
        </row>
        <row r="19160">
          <cell r="B19160" t="str">
            <v>Wasat Al Gedaref</v>
          </cell>
        </row>
        <row r="19161">
          <cell r="B19161" t="str">
            <v>Wasat Al Gedaref</v>
          </cell>
        </row>
        <row r="19162">
          <cell r="B19162" t="str">
            <v>Wasat Al Gedaref</v>
          </cell>
        </row>
        <row r="19163">
          <cell r="B19163" t="str">
            <v>Wasat Al Gedaref</v>
          </cell>
        </row>
        <row r="19164">
          <cell r="B19164" t="str">
            <v>Wasat Al Gedaref</v>
          </cell>
        </row>
        <row r="19165">
          <cell r="B19165" t="str">
            <v>Wasat Al Gedaref</v>
          </cell>
        </row>
        <row r="19166">
          <cell r="B19166" t="str">
            <v>Wasat Al Gedaref</v>
          </cell>
        </row>
        <row r="19167">
          <cell r="B19167" t="str">
            <v>Wasat Al Gedaref</v>
          </cell>
        </row>
        <row r="19168">
          <cell r="B19168" t="str">
            <v>Wasat Al Gedaref</v>
          </cell>
        </row>
        <row r="19169">
          <cell r="B19169" t="str">
            <v>Wasat Al Gedaref</v>
          </cell>
        </row>
        <row r="19170">
          <cell r="B19170" t="str">
            <v>Wasat Al Gedaref</v>
          </cell>
        </row>
        <row r="19171">
          <cell r="B19171" t="str">
            <v>Wasat Al Gedaref</v>
          </cell>
        </row>
        <row r="19172">
          <cell r="B19172" t="str">
            <v>Wasat Al Gedaref</v>
          </cell>
        </row>
        <row r="19173">
          <cell r="B19173" t="str">
            <v>Wasat Al Gedaref</v>
          </cell>
        </row>
        <row r="19174">
          <cell r="B19174" t="str">
            <v>Wasat Al Gedaref</v>
          </cell>
        </row>
        <row r="19175">
          <cell r="B19175" t="str">
            <v>Wasat Al Gedaref</v>
          </cell>
        </row>
        <row r="19176">
          <cell r="B19176" t="str">
            <v>Wasat Al Gedaref</v>
          </cell>
        </row>
        <row r="19177">
          <cell r="B19177" t="str">
            <v>Wasat Al Gedaref</v>
          </cell>
        </row>
        <row r="19178">
          <cell r="B19178" t="str">
            <v>Wasat Al Gedaref</v>
          </cell>
        </row>
        <row r="19179">
          <cell r="B19179" t="str">
            <v>Wasat Al Gedaref</v>
          </cell>
        </row>
        <row r="19180">
          <cell r="B19180" t="str">
            <v>Wasat Al Gedaref</v>
          </cell>
        </row>
        <row r="19181">
          <cell r="B19181" t="str">
            <v>Wasat Al Gedaref</v>
          </cell>
        </row>
        <row r="19182">
          <cell r="B19182" t="str">
            <v>Wasat Al Gedaref</v>
          </cell>
        </row>
        <row r="19183">
          <cell r="B19183" t="str">
            <v>Wasat Al Gedaref</v>
          </cell>
        </row>
        <row r="19184">
          <cell r="B19184" t="str">
            <v>Wasat Al Gedaref</v>
          </cell>
        </row>
        <row r="19185">
          <cell r="B19185" t="str">
            <v>Wasat Al Gedaref</v>
          </cell>
        </row>
        <row r="19186">
          <cell r="B19186" t="str">
            <v>Wasat Al Gedaref</v>
          </cell>
        </row>
        <row r="19187">
          <cell r="B19187" t="str">
            <v>Wasat Al Gedaref</v>
          </cell>
        </row>
        <row r="19188">
          <cell r="B19188" t="str">
            <v>Wasat Al Gedaref</v>
          </cell>
        </row>
        <row r="19189">
          <cell r="B19189" t="str">
            <v>Wasat Al Gedaref</v>
          </cell>
        </row>
        <row r="19190">
          <cell r="B19190" t="str">
            <v>Wasat Al Gedaref</v>
          </cell>
        </row>
        <row r="19191">
          <cell r="B19191" t="str">
            <v>Wasat Al Gedaref</v>
          </cell>
        </row>
        <row r="19192">
          <cell r="B19192" t="str">
            <v>Wasat Al Gedaref</v>
          </cell>
        </row>
        <row r="19193">
          <cell r="B19193" t="str">
            <v>Wasat Al Gedaref</v>
          </cell>
        </row>
        <row r="19194">
          <cell r="B19194" t="str">
            <v>Wasat Al Gedaref</v>
          </cell>
        </row>
        <row r="19195">
          <cell r="B19195" t="str">
            <v>Wasat Al Gedaref</v>
          </cell>
        </row>
        <row r="19196">
          <cell r="B19196" t="str">
            <v>Wasat Al Gedaref</v>
          </cell>
        </row>
        <row r="19197">
          <cell r="B19197" t="str">
            <v>Wasat Al Gedaref</v>
          </cell>
        </row>
        <row r="19198">
          <cell r="B19198" t="str">
            <v>Wasat Al Gedaref</v>
          </cell>
        </row>
        <row r="19199">
          <cell r="B19199" t="str">
            <v>Wasat Al Gedaref</v>
          </cell>
        </row>
        <row r="19200">
          <cell r="B19200" t="str">
            <v>Wasat Al Gedaref</v>
          </cell>
        </row>
        <row r="19201">
          <cell r="B19201" t="str">
            <v>Wasat Al Gedaref</v>
          </cell>
        </row>
        <row r="19202">
          <cell r="B19202" t="str">
            <v>Wasat Al Gedaref</v>
          </cell>
        </row>
        <row r="19203">
          <cell r="B19203" t="str">
            <v>Wasat Al Gedaref</v>
          </cell>
        </row>
        <row r="19204">
          <cell r="B19204" t="str">
            <v>Wasat Al Gedaref</v>
          </cell>
        </row>
        <row r="19205">
          <cell r="B19205" t="str">
            <v>Wasat Al Gedaref</v>
          </cell>
        </row>
        <row r="19206">
          <cell r="B19206" t="str">
            <v>Wasat Al Gedaref</v>
          </cell>
        </row>
        <row r="19207">
          <cell r="B19207" t="str">
            <v>Wasat Al Gedaref</v>
          </cell>
        </row>
        <row r="19208">
          <cell r="B19208" t="str">
            <v>Wasat Al Gedaref</v>
          </cell>
        </row>
        <row r="19209">
          <cell r="B19209" t="str">
            <v>Wasat Al Gedaref</v>
          </cell>
        </row>
        <row r="19210">
          <cell r="B19210" t="str">
            <v>Wasat Al Gedaref</v>
          </cell>
        </row>
        <row r="19211">
          <cell r="B19211" t="str">
            <v>Wasat Al Gedaref</v>
          </cell>
        </row>
        <row r="19212">
          <cell r="B19212" t="str">
            <v>Wasat Al Gedaref</v>
          </cell>
        </row>
        <row r="19213">
          <cell r="B19213" t="str">
            <v>Wasat Al Gedaref</v>
          </cell>
        </row>
        <row r="19214">
          <cell r="B19214" t="str">
            <v>Wasat Al Gedaref</v>
          </cell>
        </row>
        <row r="19215">
          <cell r="B19215" t="str">
            <v>Wasat Al Gedaref</v>
          </cell>
        </row>
        <row r="19216">
          <cell r="B19216" t="str">
            <v>Wasat Al Gedaref</v>
          </cell>
        </row>
        <row r="19217">
          <cell r="B19217" t="str">
            <v>Wasat Al Gedaref</v>
          </cell>
        </row>
        <row r="19218">
          <cell r="B19218" t="str">
            <v>Wasat Al Gedaref</v>
          </cell>
        </row>
        <row r="19219">
          <cell r="B19219" t="str">
            <v>Wasat Al Gedaref</v>
          </cell>
        </row>
        <row r="19220">
          <cell r="B19220" t="str">
            <v>Wasat Al Gedaref</v>
          </cell>
        </row>
        <row r="19221">
          <cell r="B19221" t="str">
            <v>Wasat Al Gedaref</v>
          </cell>
        </row>
        <row r="19222">
          <cell r="B19222" t="str">
            <v>Wasat Al Gedaref</v>
          </cell>
        </row>
        <row r="19223">
          <cell r="B19223" t="str">
            <v>Wasat Al Gedaref</v>
          </cell>
        </row>
        <row r="19224">
          <cell r="B19224" t="str">
            <v>Wasat Al Gedaref</v>
          </cell>
        </row>
        <row r="19225">
          <cell r="B19225" t="str">
            <v>Wasat Al Gedaref</v>
          </cell>
        </row>
        <row r="19226">
          <cell r="B19226" t="str">
            <v>Wasat Al Gedaref</v>
          </cell>
        </row>
        <row r="19227">
          <cell r="B19227" t="str">
            <v>Wasat Al Gedaref</v>
          </cell>
        </row>
        <row r="19228">
          <cell r="B19228" t="str">
            <v>Wasat Al Gedaref</v>
          </cell>
        </row>
        <row r="19229">
          <cell r="B19229" t="str">
            <v>Wasat Jabal Marrah</v>
          </cell>
        </row>
        <row r="19230">
          <cell r="B19230" t="str">
            <v>Wasat Jabal Marrah</v>
          </cell>
        </row>
        <row r="19231">
          <cell r="B19231" t="str">
            <v>Wasat Jabal Marrah</v>
          </cell>
        </row>
        <row r="19232">
          <cell r="B19232" t="str">
            <v>Wasat Jabal Marrah</v>
          </cell>
        </row>
        <row r="19233">
          <cell r="B19233" t="str">
            <v>Wasat Jabal Marrah</v>
          </cell>
        </row>
        <row r="19234">
          <cell r="B19234" t="str">
            <v>Wasat Jabal Marrah</v>
          </cell>
        </row>
        <row r="19235">
          <cell r="B19235" t="str">
            <v>Wasat Jabal Marrah</v>
          </cell>
        </row>
        <row r="19236">
          <cell r="B19236" t="str">
            <v>Wasat Jabal Marrah</v>
          </cell>
        </row>
        <row r="19237">
          <cell r="B19237" t="str">
            <v>Wasat Jabal Marrah</v>
          </cell>
        </row>
        <row r="19238">
          <cell r="B19238" t="str">
            <v>Wasat Jabal Marrah</v>
          </cell>
        </row>
        <row r="19239">
          <cell r="B19239" t="str">
            <v>Wasat Jabal Marrah</v>
          </cell>
        </row>
        <row r="19240">
          <cell r="B19240" t="str">
            <v>Wasat Jabal Marrah</v>
          </cell>
        </row>
        <row r="19241">
          <cell r="B19241" t="str">
            <v>Wasat Jabal Marrah</v>
          </cell>
        </row>
        <row r="19242">
          <cell r="B19242" t="str">
            <v>Wasat Jabal Marrah</v>
          </cell>
        </row>
        <row r="19243">
          <cell r="B19243" t="str">
            <v>Wasat Jabal Marrah</v>
          </cell>
        </row>
        <row r="19244">
          <cell r="B19244" t="str">
            <v>Yassin</v>
          </cell>
        </row>
        <row r="19245">
          <cell r="B19245" t="str">
            <v>Yassin</v>
          </cell>
        </row>
        <row r="19246">
          <cell r="B19246" t="str">
            <v>Yassin</v>
          </cell>
        </row>
        <row r="19247">
          <cell r="B19247" t="str">
            <v>Yassin</v>
          </cell>
        </row>
        <row r="19248">
          <cell r="B19248" t="str">
            <v>Yassin</v>
          </cell>
        </row>
        <row r="19249">
          <cell r="B19249" t="str">
            <v>Yassin</v>
          </cell>
        </row>
        <row r="19250">
          <cell r="B19250" t="str">
            <v>Yassin</v>
          </cell>
        </row>
        <row r="19251">
          <cell r="B19251" t="str">
            <v>Yassin</v>
          </cell>
        </row>
        <row r="19252">
          <cell r="B19252" t="str">
            <v>Yassin</v>
          </cell>
        </row>
        <row r="19253">
          <cell r="B19253" t="str">
            <v>Yassin</v>
          </cell>
        </row>
        <row r="19254">
          <cell r="B19254" t="str">
            <v>Yassin</v>
          </cell>
        </row>
        <row r="19255">
          <cell r="B19255" t="str">
            <v>Yassin</v>
          </cell>
        </row>
        <row r="19256">
          <cell r="B19256" t="str">
            <v>Yassin</v>
          </cell>
        </row>
        <row r="19257">
          <cell r="B19257" t="str">
            <v>Yassin</v>
          </cell>
        </row>
        <row r="19258">
          <cell r="B19258" t="str">
            <v>Yassin</v>
          </cell>
        </row>
        <row r="19259">
          <cell r="B19259" t="str">
            <v>Yassin</v>
          </cell>
        </row>
        <row r="19260">
          <cell r="B19260" t="str">
            <v>Yassin</v>
          </cell>
        </row>
        <row r="19261">
          <cell r="B19261" t="str">
            <v>Yassin</v>
          </cell>
        </row>
        <row r="19262">
          <cell r="B19262" t="str">
            <v>Yassin</v>
          </cell>
        </row>
        <row r="19263">
          <cell r="B19263" t="str">
            <v>Yassin</v>
          </cell>
        </row>
        <row r="19264">
          <cell r="B19264" t="str">
            <v>Yassin</v>
          </cell>
        </row>
        <row r="19265">
          <cell r="B19265" t="str">
            <v>Yassin</v>
          </cell>
        </row>
        <row r="19266">
          <cell r="B19266" t="str">
            <v>Yassin</v>
          </cell>
        </row>
        <row r="19267">
          <cell r="B19267" t="str">
            <v>Yassin</v>
          </cell>
        </row>
        <row r="19268">
          <cell r="B19268" t="str">
            <v>Yassin</v>
          </cell>
        </row>
        <row r="19269">
          <cell r="B19269" t="str">
            <v>Yassin</v>
          </cell>
        </row>
        <row r="19270">
          <cell r="B19270" t="str">
            <v>Yassin</v>
          </cell>
        </row>
        <row r="19271">
          <cell r="B19271" t="str">
            <v>Yassin</v>
          </cell>
        </row>
        <row r="19272">
          <cell r="B19272" t="str">
            <v>Yassin</v>
          </cell>
        </row>
        <row r="19273">
          <cell r="B19273" t="str">
            <v>Yassin</v>
          </cell>
        </row>
        <row r="19274">
          <cell r="B19274" t="str">
            <v>Yassin</v>
          </cell>
        </row>
        <row r="19275">
          <cell r="B19275" t="str">
            <v>Yassin</v>
          </cell>
        </row>
        <row r="19276">
          <cell r="B19276" t="str">
            <v>Yassin</v>
          </cell>
        </row>
        <row r="19277">
          <cell r="B19277" t="str">
            <v>Yassin</v>
          </cell>
        </row>
        <row r="19278">
          <cell r="B19278" t="str">
            <v>Yassin</v>
          </cell>
        </row>
        <row r="19279">
          <cell r="B19279" t="str">
            <v>Yassin</v>
          </cell>
        </row>
        <row r="19280">
          <cell r="B19280" t="str">
            <v>Yassin</v>
          </cell>
        </row>
        <row r="19281">
          <cell r="B19281" t="str">
            <v>Yassin</v>
          </cell>
        </row>
        <row r="19282">
          <cell r="B19282" t="str">
            <v>Yassin</v>
          </cell>
        </row>
        <row r="19283">
          <cell r="B19283" t="str">
            <v>Yassin</v>
          </cell>
        </row>
        <row r="19284">
          <cell r="B19284" t="str">
            <v>Yassin</v>
          </cell>
        </row>
        <row r="19285">
          <cell r="B19285" t="str">
            <v>Yassin</v>
          </cell>
        </row>
        <row r="19286">
          <cell r="B19286" t="str">
            <v>Yassin</v>
          </cell>
        </row>
        <row r="19287">
          <cell r="B19287" t="str">
            <v>Yassin</v>
          </cell>
        </row>
        <row r="19288">
          <cell r="B19288" t="str">
            <v>Yassin</v>
          </cell>
        </row>
        <row r="19289">
          <cell r="B19289" t="str">
            <v>Zalingi</v>
          </cell>
        </row>
        <row r="19290">
          <cell r="B19290" t="str">
            <v>Zalingi</v>
          </cell>
        </row>
        <row r="19291">
          <cell r="B19291" t="str">
            <v>Zalingi</v>
          </cell>
        </row>
        <row r="19292">
          <cell r="B19292" t="str">
            <v>Zalingi</v>
          </cell>
        </row>
        <row r="19293">
          <cell r="B19293" t="str">
            <v>Zalingi</v>
          </cell>
        </row>
        <row r="19294">
          <cell r="B19294" t="str">
            <v>Zalingi</v>
          </cell>
        </row>
        <row r="19295">
          <cell r="B19295" t="str">
            <v>Zalingi</v>
          </cell>
        </row>
        <row r="19296">
          <cell r="B19296" t="str">
            <v>Zalingi</v>
          </cell>
        </row>
        <row r="19297">
          <cell r="B19297" t="str">
            <v>Zalingi</v>
          </cell>
        </row>
        <row r="19298">
          <cell r="B19298" t="str">
            <v>Zalingi</v>
          </cell>
        </row>
        <row r="19299">
          <cell r="B19299" t="str">
            <v>Zalingi</v>
          </cell>
        </row>
        <row r="19300">
          <cell r="B19300" t="str">
            <v>Zalingi</v>
          </cell>
        </row>
        <row r="19301">
          <cell r="B19301" t="str">
            <v>Zalingi</v>
          </cell>
        </row>
        <row r="19302">
          <cell r="B19302" t="str">
            <v>Zalingi</v>
          </cell>
        </row>
        <row r="19303">
          <cell r="B19303" t="str">
            <v>Zalingi</v>
          </cell>
        </row>
        <row r="19304">
          <cell r="B19304" t="str">
            <v>Zalingi</v>
          </cell>
        </row>
        <row r="19305">
          <cell r="B19305" t="str">
            <v>Zalingi</v>
          </cell>
        </row>
        <row r="19306">
          <cell r="B19306" t="str">
            <v>Zalingi</v>
          </cell>
        </row>
        <row r="19307">
          <cell r="B19307" t="str">
            <v>Zalingi</v>
          </cell>
        </row>
        <row r="19308">
          <cell r="B19308" t="str">
            <v>Zalingi</v>
          </cell>
        </row>
        <row r="19309">
          <cell r="B19309" t="str">
            <v>Zalingi</v>
          </cell>
        </row>
        <row r="19310">
          <cell r="B19310" t="str">
            <v>Zalingi</v>
          </cell>
        </row>
        <row r="19311">
          <cell r="B19311" t="str">
            <v>Zalingi</v>
          </cell>
        </row>
        <row r="19312">
          <cell r="B19312" t="str">
            <v>Zalingi</v>
          </cell>
        </row>
        <row r="19313">
          <cell r="B19313" t="str">
            <v>Zalingi</v>
          </cell>
        </row>
        <row r="19314">
          <cell r="B19314" t="str">
            <v>Zalingi</v>
          </cell>
        </row>
        <row r="19315">
          <cell r="B19315" t="str">
            <v>Zalingi</v>
          </cell>
        </row>
        <row r="19316">
          <cell r="B19316" t="str">
            <v>Zalingi</v>
          </cell>
        </row>
        <row r="19317">
          <cell r="B19317" t="str">
            <v>Zalingi</v>
          </cell>
        </row>
        <row r="19318">
          <cell r="B19318" t="str">
            <v>Zalingi</v>
          </cell>
        </row>
        <row r="19319">
          <cell r="B19319" t="str">
            <v>Zalingi</v>
          </cell>
        </row>
        <row r="19320">
          <cell r="B19320" t="str">
            <v>Zalingi</v>
          </cell>
        </row>
        <row r="19321">
          <cell r="B19321" t="str">
            <v>Zalingi</v>
          </cell>
        </row>
        <row r="19322">
          <cell r="B19322" t="str">
            <v>Zalingi</v>
          </cell>
        </row>
        <row r="19323">
          <cell r="B19323" t="str">
            <v>Zalingi</v>
          </cell>
        </row>
        <row r="19324">
          <cell r="B19324" t="str">
            <v>Zalingi</v>
          </cell>
        </row>
        <row r="19325">
          <cell r="B19325" t="str">
            <v>Zalingi</v>
          </cell>
        </row>
        <row r="19326">
          <cell r="B19326" t="str">
            <v>Zalingi</v>
          </cell>
        </row>
        <row r="19327">
          <cell r="B19327" t="str">
            <v>Zalingi</v>
          </cell>
        </row>
        <row r="19328">
          <cell r="B19328" t="str">
            <v>Zalingi</v>
          </cell>
        </row>
        <row r="19329">
          <cell r="B19329" t="str">
            <v>Zalingi</v>
          </cell>
        </row>
        <row r="19330">
          <cell r="B19330" t="str">
            <v>Zalingi</v>
          </cell>
        </row>
        <row r="19331">
          <cell r="B19331" t="str">
            <v>Zalingi</v>
          </cell>
        </row>
        <row r="19332">
          <cell r="B19332" t="str">
            <v>Zalingi</v>
          </cell>
        </row>
        <row r="19333">
          <cell r="B19333" t="str">
            <v>Zalingi</v>
          </cell>
        </row>
        <row r="19334">
          <cell r="B19334" t="str">
            <v>Zalingi</v>
          </cell>
        </row>
        <row r="19335">
          <cell r="B19335" t="str">
            <v>Zalingi</v>
          </cell>
        </row>
        <row r="19336">
          <cell r="B19336" t="str">
            <v>Zalingi</v>
          </cell>
        </row>
        <row r="19337">
          <cell r="B19337" t="str">
            <v>Zalingi</v>
          </cell>
        </row>
        <row r="19338">
          <cell r="B19338" t="str">
            <v>Zalingi</v>
          </cell>
        </row>
        <row r="19339">
          <cell r="B19339" t="str">
            <v>Zalingi</v>
          </cell>
        </row>
        <row r="19340">
          <cell r="B19340" t="str">
            <v>Zalingi</v>
          </cell>
        </row>
        <row r="19341">
          <cell r="B19341" t="str">
            <v>Zalingi</v>
          </cell>
        </row>
        <row r="19342">
          <cell r="B19342" t="str">
            <v>Zalingi</v>
          </cell>
        </row>
        <row r="19343">
          <cell r="B19343" t="str">
            <v>Zalingi</v>
          </cell>
        </row>
        <row r="19344">
          <cell r="B19344" t="str">
            <v>Zalingi</v>
          </cell>
        </row>
        <row r="19345">
          <cell r="B19345" t="str">
            <v>Zalingi</v>
          </cell>
        </row>
        <row r="19346">
          <cell r="B19346" t="str">
            <v>Zalingi</v>
          </cell>
        </row>
        <row r="19347">
          <cell r="B19347" t="str">
            <v>Zalingi</v>
          </cell>
        </row>
        <row r="19348">
          <cell r="B19348" t="str">
            <v>Zalingi</v>
          </cell>
        </row>
        <row r="19349">
          <cell r="B19349" t="str">
            <v>Zalingi</v>
          </cell>
        </row>
        <row r="19350">
          <cell r="B19350" t="str">
            <v>Zalingi</v>
          </cell>
        </row>
        <row r="19351">
          <cell r="B19351" t="str">
            <v>Zalingi</v>
          </cell>
        </row>
        <row r="19352">
          <cell r="B19352" t="str">
            <v>Zalingi</v>
          </cell>
        </row>
        <row r="19353">
          <cell r="B19353" t="str">
            <v>Zalingi</v>
          </cell>
        </row>
        <row r="19354">
          <cell r="B19354" t="str">
            <v>Zalingi</v>
          </cell>
        </row>
        <row r="19355">
          <cell r="B19355" t="str">
            <v>Zalingi</v>
          </cell>
        </row>
        <row r="19356">
          <cell r="B19356" t="str">
            <v>Zalingi</v>
          </cell>
        </row>
        <row r="19357">
          <cell r="B19357" t="str">
            <v>Zalingi</v>
          </cell>
        </row>
        <row r="19358">
          <cell r="B19358" t="str">
            <v>Zalingi</v>
          </cell>
        </row>
        <row r="19359">
          <cell r="B19359" t="str">
            <v>Zalingi</v>
          </cell>
        </row>
        <row r="19360">
          <cell r="B19360" t="str">
            <v>Zalingi</v>
          </cell>
        </row>
        <row r="19361">
          <cell r="B19361" t="str">
            <v>Zalingi</v>
          </cell>
        </row>
        <row r="19362">
          <cell r="B19362" t="str">
            <v>Zalingi</v>
          </cell>
        </row>
        <row r="19363">
          <cell r="B19363" t="str">
            <v>Zalingi</v>
          </cell>
        </row>
        <row r="19364">
          <cell r="B19364" t="str">
            <v>Zalingi</v>
          </cell>
        </row>
      </sheetData>
      <sheetData sheetId="6"/>
      <sheetData sheetId="7"/>
      <sheetData sheetId="8"/>
      <sheetData sheetId="9">
        <row r="2">
          <cell r="C2" t="str">
            <v>Almassar Charity organization for Nomads Development and Environmental Conservation</v>
          </cell>
        </row>
        <row r="3">
          <cell r="C3" t="str">
            <v>JASMAR Human Security Organization</v>
          </cell>
        </row>
        <row r="4">
          <cell r="C4" t="str">
            <v>Alsalam Organization for Rehabilitation and Development</v>
          </cell>
        </row>
        <row r="5">
          <cell r="C5" t="str">
            <v>Catholic Relief Services</v>
          </cell>
        </row>
        <row r="6">
          <cell r="C6" t="str">
            <v>CRS and Private Foundations</v>
          </cell>
        </row>
        <row r="7">
          <cell r="C7" t="str">
            <v>Plan Sudan</v>
          </cell>
        </row>
        <row r="8">
          <cell r="C8" t="str">
            <v>FPDO</v>
          </cell>
        </row>
        <row r="9">
          <cell r="C9" t="str">
            <v>Hope and Friendship for Development Organization</v>
          </cell>
        </row>
        <row r="10">
          <cell r="C10" t="str">
            <v>Global Aid Hand</v>
          </cell>
        </row>
        <row r="11">
          <cell r="C11" t="str">
            <v>International Aid Services</v>
          </cell>
        </row>
        <row r="12">
          <cell r="C12" t="str">
            <v>International Organization for Migration</v>
          </cell>
        </row>
        <row r="13">
          <cell r="C13" t="str">
            <v>Islamic Relief Worldwide</v>
          </cell>
        </row>
        <row r="14">
          <cell r="C14" t="str">
            <v>Japan International Volunteer Center</v>
          </cell>
        </row>
        <row r="15">
          <cell r="C15" t="str">
            <v>Near East Foundation</v>
          </cell>
        </row>
        <row r="16">
          <cell r="C16" t="str">
            <v>Norwegian Refugee Council</v>
          </cell>
        </row>
        <row r="17">
          <cell r="C17" t="str">
            <v>Peace Bridge Association</v>
          </cell>
        </row>
        <row r="18">
          <cell r="C18" t="str">
            <v>Plan International</v>
          </cell>
        </row>
        <row r="19">
          <cell r="C19" t="str">
            <v>Relief International</v>
          </cell>
        </row>
        <row r="20">
          <cell r="C20" t="str">
            <v>Sustainable Action Group</v>
          </cell>
        </row>
        <row r="21">
          <cell r="C21" t="str">
            <v>Save the Children</v>
          </cell>
        </row>
        <row r="22">
          <cell r="C22" t="str">
            <v>Triangle Generation Humanitaire</v>
          </cell>
        </row>
        <row r="23">
          <cell r="C23" t="str">
            <v>United Nations Children's Fund</v>
          </cell>
        </row>
        <row r="24">
          <cell r="C24" t="str">
            <v>United Peace Organization</v>
          </cell>
        </row>
        <row r="25">
          <cell r="C25" t="str">
            <v xml:space="preserve">Warchild Canada </v>
          </cell>
        </row>
        <row r="26">
          <cell r="C26" t="str">
            <v>World Food Programme</v>
          </cell>
        </row>
      </sheetData>
      <sheetData sheetId="10">
        <row r="2">
          <cell r="A2" t="str">
            <v>Protection and Access to basic services</v>
          </cell>
          <cell r="C2" t="str">
            <v>Protection and Access to basic services</v>
          </cell>
          <cell r="D2" t="str">
            <v>Increase access to inclusive and protective lifesaving education (formal and non-formal) for children and adolescents affected by emergencies</v>
          </cell>
          <cell r="O2" t="str">
            <v>Establishment of temporary classrooms  (# of Classes)</v>
          </cell>
        </row>
        <row r="3">
          <cell r="A3" t="str">
            <v xml:space="preserve">Access to basic services, Resilience and Protection </v>
          </cell>
          <cell r="C3" t="str">
            <v xml:space="preserve">Access to basic services, Resilience and Protection </v>
          </cell>
          <cell r="D3" t="str">
            <v xml:space="preserve">Improve the quality of education to ensure continuity of relevant education services for children and youth in emergencies </v>
          </cell>
          <cell r="O3" t="str">
            <v>Establishment of temporary classrooms (# of children)</v>
          </cell>
        </row>
        <row r="4">
          <cell r="A4" t="str">
            <v>Lifesaving, Protection and Resilience</v>
          </cell>
          <cell r="C4" t="str">
            <v xml:space="preserve">Protection and Access to basic services, Resilience and Protection </v>
          </cell>
          <cell r="D4" t="str">
            <v xml:space="preserve">Strengthen the capacity of the education system and communities to deliver timely, coordinated and evidence-based education preparedness and response </v>
          </cell>
          <cell r="O4" t="str">
            <v>Emergency rehabilitation of classrooms</v>
          </cell>
        </row>
        <row r="5">
          <cell r="C5" t="str">
            <v>Lifesaving, Protection and Resilience</v>
          </cell>
          <cell r="D5" t="str">
            <v>Schools and learning environments are protective and responsive to the needs of emergency affected children and adolescents</v>
          </cell>
          <cell r="O5" t="str">
            <v>Emergency rehabilitation of classrooms</v>
          </cell>
        </row>
        <row r="6">
          <cell r="O6" t="str">
            <v>Provision of adequate WASH facilities</v>
          </cell>
        </row>
        <row r="7">
          <cell r="O7" t="str">
            <v>Provision of adequate WASH facilities</v>
          </cell>
        </row>
        <row r="8">
          <cell r="O8" t="str">
            <v xml:space="preserve">Provision of Menstrual hygiene management kits to girls attending school </v>
          </cell>
        </row>
        <row r="9">
          <cell r="O9" t="str">
            <v>Provision of teaching and learning supplies</v>
          </cell>
        </row>
        <row r="10">
          <cell r="O10" t="str">
            <v>Provision of teaching and learning supplies</v>
          </cell>
        </row>
        <row r="11">
          <cell r="O11" t="str">
            <v>Provision of teaching and learning supplies</v>
          </cell>
        </row>
        <row r="12">
          <cell r="O12" t="str">
            <v>Provision of teaching and learning supplies</v>
          </cell>
        </row>
        <row r="13">
          <cell r="O13" t="str">
            <v xml:space="preserve">Provision of recreational kits </v>
          </cell>
        </row>
        <row r="14">
          <cell r="O14" t="str">
            <v>Provision of ECD kits</v>
          </cell>
        </row>
        <row r="15">
          <cell r="O15" t="str">
            <v xml:space="preserve">Provision of School Meals </v>
          </cell>
        </row>
        <row r="16">
          <cell r="O16" t="str">
            <v>Carry out Enrollment campaigns and awareness sessions on importance of education and relevant issues</v>
          </cell>
        </row>
        <row r="17">
          <cell r="O17" t="str">
            <v>Teacher/volunteers training on formal and alternative learning</v>
          </cell>
        </row>
        <row r="18">
          <cell r="O18" t="str">
            <v>Teacher/volunteers training on formal and alternative learning</v>
          </cell>
        </row>
        <row r="19">
          <cell r="O19" t="str">
            <v>Teacher/volunteers training on formal and alternative learning</v>
          </cell>
        </row>
        <row r="20">
          <cell r="O20" t="str">
            <v>Provision of accelerated learning</v>
          </cell>
        </row>
        <row r="21">
          <cell r="O21" t="str">
            <v>Provision of accelerated learning</v>
          </cell>
        </row>
        <row r="22">
          <cell r="O22" t="str">
            <v xml:space="preserve">Provision of non-formal learning </v>
          </cell>
        </row>
        <row r="23">
          <cell r="O23" t="str">
            <v xml:space="preserve">Provision of non-formal learning </v>
          </cell>
        </row>
        <row r="24">
          <cell r="O24" t="str">
            <v>Provision of formal education through remote methodologies e.g. e-learning, radio and TV programs</v>
          </cell>
        </row>
        <row r="25">
          <cell r="O25" t="str">
            <v>Teacher/parent EiE training: psychosocial support/first aid, mine risk education, hygiene, DRR, inclusion, referral mechanisms, etc.</v>
          </cell>
        </row>
        <row r="26">
          <cell r="O26" t="str">
            <v>Teacher/parent EiE training: psychosocial support/first aid, mine risk education, hygiene, DRR, inclusion, referral mechanisms, etc.</v>
          </cell>
        </row>
        <row r="27">
          <cell r="O27" t="str">
            <v>Teacher/parent EiE training: psychosocial support/first aid, mine risk education, hygiene, DRR, inclusion, referral mechanisms, etc.</v>
          </cell>
        </row>
        <row r="28">
          <cell r="O28" t="str">
            <v>Teacher/parent EiE training: psychosocial support/first aid, mine risk education, hygiene, DRR, inclusion, referral mechanisms, etc.</v>
          </cell>
        </row>
        <row r="29">
          <cell r="O29" t="str">
            <v>Teacher/parent EiE training: psychosocial support/first aid, mine risk education, hygiene, DRR, inclusion, referral mechanisms, etc.</v>
          </cell>
        </row>
        <row r="30">
          <cell r="O30" t="str">
            <v>Provision of recreational materials</v>
          </cell>
        </row>
        <row r="31">
          <cell r="O31" t="str">
            <v xml:space="preserve">Provision of cash assistance </v>
          </cell>
        </row>
        <row r="32">
          <cell r="O32" t="str">
            <v xml:space="preserve">Mine Risk Education </v>
          </cell>
        </row>
        <row r="33">
          <cell r="O33" t="str">
            <v>Training on contingency planning, conflict sensitive education</v>
          </cell>
        </row>
        <row r="34">
          <cell r="O34" t="str">
            <v>Training on contingency planning, conflict sensitive education</v>
          </cell>
        </row>
        <row r="35">
          <cell r="O35" t="str">
            <v>Training for education actors (national/local government/partner staff) on EiE: prevention, preparedness, response &amp; recovery</v>
          </cell>
        </row>
        <row r="36">
          <cell r="O36" t="str">
            <v>Training for education actors (national/local government/partner staff) on EiE: prevention, preparedness, response &amp; recovery</v>
          </cell>
        </row>
        <row r="37">
          <cell r="O37" t="str">
            <v>Training for education actors (national/local government/partner staff) on EiE: prevention, preparedness, response &amp; recovery</v>
          </cell>
        </row>
        <row r="38">
          <cell r="O38" t="str">
            <v xml:space="preserve">Capacity building Education partners and key stakeholders to improve quality and accountability of emergency response </v>
          </cell>
        </row>
        <row r="39">
          <cell r="O39" t="str">
            <v xml:space="preserve">Capacity building Education partners and key stakeholders to improve quality and accountability of emergency response </v>
          </cell>
        </row>
      </sheetData>
      <sheetData sheetId="11"/>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488E9-0945-45D0-95F5-063412C6D71D}">
  <sheetPr>
    <tabColor theme="4" tint="0.59999389629810485"/>
  </sheetPr>
  <dimension ref="A1:D35"/>
  <sheetViews>
    <sheetView showGridLines="0" zoomScale="95" zoomScaleNormal="95" workbookViewId="0">
      <pane ySplit="1" topLeftCell="A7" activePane="bottomLeft" state="frozen"/>
      <selection pane="bottomLeft" activeCell="A39" sqref="A39"/>
    </sheetView>
  </sheetViews>
  <sheetFormatPr defaultColWidth="11.42578125" defaultRowHeight="15" x14ac:dyDescent="0.25"/>
  <cols>
    <col min="1" max="1" width="107.85546875" style="59" customWidth="1"/>
    <col min="2" max="16384" width="11.42578125" style="59"/>
  </cols>
  <sheetData>
    <row r="1" spans="1:4" ht="65.099999999999994" customHeight="1" x14ac:dyDescent="0.25"/>
    <row r="2" spans="1:4" ht="28.7" customHeight="1" x14ac:dyDescent="0.25">
      <c r="A2" s="62" t="s">
        <v>2534</v>
      </c>
    </row>
    <row r="3" spans="1:4" ht="139.69999999999999" customHeight="1" x14ac:dyDescent="0.25">
      <c r="A3" s="63" t="s">
        <v>2532</v>
      </c>
    </row>
    <row r="4" spans="1:4" ht="28.7" customHeight="1" x14ac:dyDescent="0.25">
      <c r="A4" s="64" t="s">
        <v>2535</v>
      </c>
    </row>
    <row r="5" spans="1:4" ht="28.7" customHeight="1" x14ac:dyDescent="0.25">
      <c r="A5" s="65"/>
    </row>
    <row r="6" spans="1:4" s="60" customFormat="1" ht="15.75" x14ac:dyDescent="0.25">
      <c r="A6" s="66" t="s">
        <v>2527</v>
      </c>
      <c r="B6" s="61"/>
      <c r="C6" s="61"/>
      <c r="D6" s="61"/>
    </row>
    <row r="7" spans="1:4" ht="63" x14ac:dyDescent="0.25">
      <c r="A7" s="67" t="s">
        <v>2515</v>
      </c>
    </row>
    <row r="8" spans="1:4" ht="15.75" x14ac:dyDescent="0.25">
      <c r="A8" s="68"/>
    </row>
    <row r="9" spans="1:4" s="61" customFormat="1" ht="15.75" x14ac:dyDescent="0.25">
      <c r="A9" s="69" t="s">
        <v>2516</v>
      </c>
    </row>
    <row r="10" spans="1:4" ht="31.5" x14ac:dyDescent="0.25">
      <c r="A10" s="70" t="s">
        <v>2533</v>
      </c>
    </row>
    <row r="11" spans="1:4" ht="13.35" customHeight="1" x14ac:dyDescent="0.25">
      <c r="A11" s="70"/>
    </row>
    <row r="12" spans="1:4" s="61" customFormat="1" ht="13.35" customHeight="1" x14ac:dyDescent="0.25">
      <c r="A12" s="71" t="s">
        <v>2467</v>
      </c>
    </row>
    <row r="13" spans="1:4" ht="13.35" customHeight="1" x14ac:dyDescent="0.25">
      <c r="A13" s="70" t="s">
        <v>2517</v>
      </c>
    </row>
    <row r="14" spans="1:4" ht="13.35" customHeight="1" x14ac:dyDescent="0.25">
      <c r="A14" s="68"/>
    </row>
    <row r="15" spans="1:4" s="61" customFormat="1" ht="13.35" customHeight="1" x14ac:dyDescent="0.25">
      <c r="A15" s="71" t="s">
        <v>2466</v>
      </c>
    </row>
    <row r="16" spans="1:4" ht="13.35" customHeight="1" x14ac:dyDescent="0.25">
      <c r="A16" s="70" t="s">
        <v>2518</v>
      </c>
    </row>
    <row r="17" spans="1:1" ht="13.35" customHeight="1" x14ac:dyDescent="0.25">
      <c r="A17" s="68"/>
    </row>
    <row r="18" spans="1:1" s="61" customFormat="1" ht="13.35" customHeight="1" x14ac:dyDescent="0.25">
      <c r="A18" s="71" t="s">
        <v>2519</v>
      </c>
    </row>
    <row r="19" spans="1:1" ht="13.35" customHeight="1" x14ac:dyDescent="0.25">
      <c r="A19" s="70" t="s">
        <v>2520</v>
      </c>
    </row>
    <row r="20" spans="1:1" ht="13.35" customHeight="1" x14ac:dyDescent="0.25">
      <c r="A20" s="70"/>
    </row>
    <row r="21" spans="1:1" s="61" customFormat="1" ht="13.35" customHeight="1" x14ac:dyDescent="0.25">
      <c r="A21" s="72" t="s">
        <v>2521</v>
      </c>
    </row>
    <row r="22" spans="1:1" ht="13.35" customHeight="1" x14ac:dyDescent="0.25">
      <c r="A22" s="73" t="s">
        <v>2529</v>
      </c>
    </row>
    <row r="23" spans="1:1" ht="13.35" customHeight="1" x14ac:dyDescent="0.25">
      <c r="A23" s="70"/>
    </row>
    <row r="24" spans="1:1" s="61" customFormat="1" ht="13.35" customHeight="1" x14ac:dyDescent="0.25">
      <c r="A24" s="72" t="s">
        <v>2522</v>
      </c>
    </row>
    <row r="25" spans="1:1" ht="13.35" customHeight="1" x14ac:dyDescent="0.25">
      <c r="A25" s="73" t="s">
        <v>2528</v>
      </c>
    </row>
    <row r="26" spans="1:1" ht="13.35" customHeight="1" x14ac:dyDescent="0.25">
      <c r="A26" s="68"/>
    </row>
    <row r="27" spans="1:1" s="61" customFormat="1" ht="13.35" customHeight="1" x14ac:dyDescent="0.25">
      <c r="A27" s="71" t="s">
        <v>2523</v>
      </c>
    </row>
    <row r="28" spans="1:1" ht="13.35" customHeight="1" x14ac:dyDescent="0.25">
      <c r="A28" s="73" t="s">
        <v>2530</v>
      </c>
    </row>
    <row r="29" spans="1:1" ht="13.35" customHeight="1" x14ac:dyDescent="0.25">
      <c r="A29" s="73"/>
    </row>
    <row r="30" spans="1:1" s="61" customFormat="1" ht="13.35" customHeight="1" x14ac:dyDescent="0.25">
      <c r="A30" s="69" t="s">
        <v>2524</v>
      </c>
    </row>
    <row r="31" spans="1:1" ht="13.35" customHeight="1" x14ac:dyDescent="0.25">
      <c r="A31" s="70" t="s">
        <v>2531</v>
      </c>
    </row>
    <row r="32" spans="1:1" ht="13.35" customHeight="1" x14ac:dyDescent="0.25">
      <c r="A32" s="68"/>
    </row>
    <row r="33" spans="1:1" s="61" customFormat="1" ht="13.35" customHeight="1" x14ac:dyDescent="0.25">
      <c r="A33" s="69" t="s">
        <v>2525</v>
      </c>
    </row>
    <row r="34" spans="1:1" ht="13.35" customHeight="1" x14ac:dyDescent="0.25">
      <c r="A34" s="73" t="s">
        <v>2526</v>
      </c>
    </row>
    <row r="35" spans="1:1" ht="13.35" customHeight="1" x14ac:dyDescent="0.25">
      <c r="A35" s="74"/>
    </row>
  </sheetData>
  <hyperlinks>
    <hyperlink ref="A12" location="'State of Displacement'!A1" display="State of Displacement" xr:uid="{BA34FD88-37CF-4AD2-999D-1574565EED73}"/>
    <hyperlink ref="A6" location="'Master Dataset (28 June 2023)'!A1" display="Master IDP Dataset (as of 28 June 2023)" xr:uid="{074574B5-BF9B-4666-BE2F-647BBF461E49}"/>
    <hyperlink ref="A15" location="'State of origin'!A1" display="State of origin" xr:uid="{7F54D3E5-203F-45D4-983C-036587AD1FB9}"/>
    <hyperlink ref="A18" location="'Foreign Nationals'!A1" display="Foreign Nationals" xr:uid="{9C66CED8-DBF1-4DEC-98B1-3E335512433C}"/>
    <hyperlink ref="A27" location="'Additional Indicators'!A1" display="Additional Indicators" xr:uid="{577FA7B9-C72D-412D-9E6D-C1492CAA3891}"/>
    <hyperlink ref="A30" location="'Mixed Cross Border Movements'!A1" display="Mixed Cross Border Movements" xr:uid="{FB87AA08-1F5E-4D04-B572-85178E973A13}"/>
    <hyperlink ref="A33" location="'Timeline Charts'!A1" display="Timeline Chart" xr:uid="{5A761755-BFAD-4F6E-856A-7AAEB3B32DCF}"/>
    <hyperlink ref="A24" location="'Shelter Types'!A1" display="Sheter Types" xr:uid="{FDFFB062-7602-4DE6-8925-2FD2A588B9B7}"/>
    <hyperlink ref="A21" location="'Intention to Return'!A1" display="Return Intentions" xr:uid="{34ECB414-6020-4AE0-BDF5-C46820672897}"/>
    <hyperlink ref="A9" location="Main!A1" display="Main" xr:uid="{E5275F69-EA9F-47B0-8063-0AC8F0BDDBE8}"/>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A17A-25E4-4F8D-90E8-BAE8EE6716B9}">
  <dimension ref="B2:U36"/>
  <sheetViews>
    <sheetView zoomScale="40" zoomScaleNormal="40" workbookViewId="0">
      <selection activeCell="Z29" sqref="Z29"/>
    </sheetView>
  </sheetViews>
  <sheetFormatPr defaultColWidth="8.85546875" defaultRowHeight="15" x14ac:dyDescent="0.25"/>
  <cols>
    <col min="1" max="1" width="8.85546875" style="147"/>
    <col min="2" max="2" width="26" style="164" customWidth="1"/>
    <col min="3" max="3" width="23.42578125" style="163" customWidth="1"/>
    <col min="4" max="5" width="14" style="147" customWidth="1"/>
    <col min="6" max="9" width="12.140625" style="147" customWidth="1"/>
    <col min="10" max="10" width="26.140625" style="147" customWidth="1"/>
    <col min="11" max="11" width="12.140625" style="147" customWidth="1"/>
    <col min="12" max="12" width="8.85546875" style="147"/>
    <col min="13" max="13" width="9.42578125" style="147" bestFit="1" customWidth="1"/>
    <col min="14" max="17" width="8.85546875" style="147"/>
    <col min="18" max="18" width="9.85546875" style="147" bestFit="1" customWidth="1"/>
    <col min="19" max="19" width="8.85546875" style="147"/>
    <col min="20" max="20" width="9.42578125" style="147" bestFit="1" customWidth="1"/>
    <col min="21" max="21" width="10.5703125" style="147" bestFit="1" customWidth="1"/>
    <col min="22" max="16384" width="8.85546875" style="147"/>
  </cols>
  <sheetData>
    <row r="2" spans="2:21" ht="26.25" customHeight="1" x14ac:dyDescent="0.25">
      <c r="B2" s="228" t="s">
        <v>2539</v>
      </c>
      <c r="C2" s="228" t="s">
        <v>2540</v>
      </c>
      <c r="D2" s="228" t="s">
        <v>2541</v>
      </c>
      <c r="E2" s="228"/>
      <c r="F2" s="227" t="s">
        <v>2542</v>
      </c>
      <c r="G2" s="227"/>
      <c r="H2" s="227" t="s">
        <v>2543</v>
      </c>
      <c r="I2" s="227"/>
      <c r="J2" s="228" t="s">
        <v>2544</v>
      </c>
    </row>
    <row r="3" spans="2:21" x14ac:dyDescent="0.25">
      <c r="B3" s="228"/>
      <c r="C3" s="228"/>
      <c r="D3" s="162" t="s">
        <v>2545</v>
      </c>
      <c r="E3" s="162" t="s">
        <v>2488</v>
      </c>
      <c r="F3" s="162" t="s">
        <v>2545</v>
      </c>
      <c r="G3" s="162" t="s">
        <v>2488</v>
      </c>
      <c r="H3" s="162" t="s">
        <v>2545</v>
      </c>
      <c r="I3" s="162" t="s">
        <v>2488</v>
      </c>
      <c r="J3" s="228"/>
      <c r="K3" s="148"/>
      <c r="L3" s="149"/>
      <c r="N3" s="148"/>
      <c r="O3" s="148"/>
    </row>
    <row r="4" spans="2:21" ht="18.600000000000001" customHeight="1" x14ac:dyDescent="0.25">
      <c r="B4" s="166" t="s">
        <v>2546</v>
      </c>
      <c r="C4" s="167">
        <v>45104</v>
      </c>
      <c r="D4" s="168">
        <v>15335</v>
      </c>
      <c r="E4" s="169">
        <f>D4/$D$10</f>
        <v>2.1996669301198736E-2</v>
      </c>
      <c r="F4" s="170">
        <v>10634</v>
      </c>
      <c r="G4" s="171">
        <f>F4/D4</f>
        <v>0.69344636452559505</v>
      </c>
      <c r="H4" s="172">
        <v>4701</v>
      </c>
      <c r="I4" s="173">
        <f>H4/D4</f>
        <v>0.30655363547440495</v>
      </c>
      <c r="J4" s="174" t="s">
        <v>2547</v>
      </c>
      <c r="K4" s="148"/>
      <c r="L4" s="149"/>
      <c r="M4" s="150"/>
      <c r="N4" s="151"/>
    </row>
    <row r="5" spans="2:21" ht="18.600000000000001" customHeight="1" x14ac:dyDescent="0.25">
      <c r="B5" s="175" t="s">
        <v>2548</v>
      </c>
      <c r="C5" s="176">
        <v>45107</v>
      </c>
      <c r="D5" s="177">
        <v>217839</v>
      </c>
      <c r="E5" s="178">
        <f>D5/$D$10</f>
        <v>0.31247032565398314</v>
      </c>
      <c r="F5" s="179">
        <v>179740</v>
      </c>
      <c r="G5" s="180">
        <f>F5/D5</f>
        <v>0.82510477921767911</v>
      </c>
      <c r="H5" s="181">
        <v>38099</v>
      </c>
      <c r="I5" s="182">
        <f>H5/D5</f>
        <v>0.17489522078232089</v>
      </c>
      <c r="J5" s="183" t="s">
        <v>2549</v>
      </c>
      <c r="K5" s="148"/>
      <c r="L5" s="148"/>
      <c r="M5" s="152"/>
      <c r="P5" s="148"/>
      <c r="Q5" s="148"/>
    </row>
    <row r="6" spans="2:21" ht="18.600000000000001" customHeight="1" x14ac:dyDescent="0.25">
      <c r="B6" s="175" t="s">
        <v>2550</v>
      </c>
      <c r="C6" s="176">
        <v>45095</v>
      </c>
      <c r="D6" s="177">
        <v>255565</v>
      </c>
      <c r="E6" s="178">
        <f>D6/$D$10</f>
        <v>0.36658485751293479</v>
      </c>
      <c r="F6" s="179">
        <v>244000</v>
      </c>
      <c r="G6" s="180">
        <f t="shared" ref="G6:G8" si="0">F6/D6</f>
        <v>0.9547473245553969</v>
      </c>
      <c r="H6" s="181">
        <v>11565</v>
      </c>
      <c r="I6" s="182">
        <f t="shared" ref="I6:I8" si="1">H6/D6</f>
        <v>4.5252675444603131E-2</v>
      </c>
      <c r="J6" s="183" t="s">
        <v>2551</v>
      </c>
      <c r="K6" s="148"/>
      <c r="L6" s="148"/>
      <c r="M6" s="148"/>
      <c r="O6" s="153"/>
      <c r="P6" s="153"/>
    </row>
    <row r="7" spans="2:21" ht="18.600000000000001" customHeight="1" x14ac:dyDescent="0.25">
      <c r="B7" s="175" t="s">
        <v>2552</v>
      </c>
      <c r="C7" s="176">
        <v>45109</v>
      </c>
      <c r="D7" s="177">
        <v>58873</v>
      </c>
      <c r="E7" s="178">
        <f>D7/$D$10</f>
        <v>8.4447989029636336E-2</v>
      </c>
      <c r="F7" s="179">
        <v>14792</v>
      </c>
      <c r="G7" s="180">
        <f t="shared" si="0"/>
        <v>0.2512526964822584</v>
      </c>
      <c r="H7" s="181">
        <v>44081</v>
      </c>
      <c r="I7" s="182">
        <f t="shared" si="1"/>
        <v>0.74874730351774155</v>
      </c>
      <c r="J7" s="183" t="s">
        <v>2553</v>
      </c>
      <c r="K7" s="148"/>
      <c r="L7" s="148"/>
    </row>
    <row r="8" spans="2:21" ht="18.600000000000001" customHeight="1" x14ac:dyDescent="0.35">
      <c r="B8" s="175" t="s">
        <v>2554</v>
      </c>
      <c r="C8" s="176">
        <v>45110</v>
      </c>
      <c r="D8" s="177">
        <v>2805</v>
      </c>
      <c r="E8" s="178">
        <f t="shared" ref="E8:E9" si="2">D8/$D$10</f>
        <v>4.0235185777543168E-3</v>
      </c>
      <c r="F8" s="179">
        <v>2022</v>
      </c>
      <c r="G8" s="180">
        <f t="shared" si="0"/>
        <v>0.720855614973262</v>
      </c>
      <c r="H8" s="181">
        <v>783</v>
      </c>
      <c r="I8" s="182">
        <f t="shared" si="1"/>
        <v>0.279144385026738</v>
      </c>
      <c r="J8" s="183" t="s">
        <v>2553</v>
      </c>
      <c r="K8" s="154"/>
      <c r="L8" s="154"/>
      <c r="M8" s="155"/>
      <c r="N8" s="154"/>
      <c r="O8" s="154"/>
      <c r="P8" s="154"/>
      <c r="Q8" s="154"/>
      <c r="R8" s="154"/>
    </row>
    <row r="9" spans="2:21" ht="18.600000000000001" customHeight="1" x14ac:dyDescent="0.25">
      <c r="B9" s="175" t="s">
        <v>2555</v>
      </c>
      <c r="C9" s="176">
        <v>45109</v>
      </c>
      <c r="D9" s="177">
        <v>146734</v>
      </c>
      <c r="E9" s="178">
        <f t="shared" si="2"/>
        <v>0.2104766399244927</v>
      </c>
      <c r="F9" s="179">
        <v>8951</v>
      </c>
      <c r="G9" s="180">
        <f>F9/D9</f>
        <v>6.1001540201998175E-2</v>
      </c>
      <c r="H9" s="181">
        <v>137783</v>
      </c>
      <c r="I9" s="182">
        <f>H9/D9</f>
        <v>0.93899845979800178</v>
      </c>
      <c r="J9" s="183" t="s">
        <v>2549</v>
      </c>
      <c r="K9" s="156"/>
      <c r="L9" s="157"/>
      <c r="M9" s="157"/>
      <c r="N9" s="157"/>
      <c r="O9" s="157"/>
      <c r="P9" s="157"/>
      <c r="Q9" s="157"/>
      <c r="R9" s="157"/>
      <c r="S9" s="148"/>
      <c r="T9" s="152"/>
      <c r="U9" s="148"/>
    </row>
    <row r="10" spans="2:21" ht="18.600000000000001" customHeight="1" x14ac:dyDescent="0.25">
      <c r="B10" s="229" t="s">
        <v>950</v>
      </c>
      <c r="C10" s="229"/>
      <c r="D10" s="184">
        <f>SUM(D4:D9)</f>
        <v>697151</v>
      </c>
      <c r="E10" s="185">
        <f>SUM(E4:E9)</f>
        <v>1</v>
      </c>
      <c r="F10" s="186">
        <f>SUM(F4:F9)</f>
        <v>460139</v>
      </c>
      <c r="G10" s="187">
        <f>F10/D10</f>
        <v>0.66002774147924914</v>
      </c>
      <c r="H10" s="188">
        <f>SUM(H4:H9)</f>
        <v>237012</v>
      </c>
      <c r="I10" s="189">
        <f>H10/D10</f>
        <v>0.33997225852075086</v>
      </c>
      <c r="J10" s="190"/>
      <c r="K10" s="156"/>
      <c r="L10" s="148"/>
      <c r="M10" s="152"/>
      <c r="T10" s="148"/>
      <c r="U10" s="148"/>
    </row>
    <row r="11" spans="2:21" ht="17.25" x14ac:dyDescent="0.35">
      <c r="B11" s="165"/>
      <c r="D11" s="148"/>
      <c r="E11" s="148"/>
    </row>
    <row r="12" spans="2:21" x14ac:dyDescent="0.25">
      <c r="D12" s="148"/>
      <c r="E12" s="148"/>
      <c r="F12" s="148"/>
      <c r="G12" s="148"/>
      <c r="T12" s="152"/>
      <c r="U12" s="152"/>
    </row>
    <row r="13" spans="2:21" s="191" customFormat="1" ht="18.75" x14ac:dyDescent="0.3">
      <c r="B13" s="193"/>
      <c r="C13" s="195"/>
      <c r="D13" s="199"/>
      <c r="E13" s="200"/>
      <c r="F13" s="192"/>
      <c r="G13" s="194"/>
      <c r="H13" s="195" t="s">
        <v>2546</v>
      </c>
      <c r="I13" s="193"/>
      <c r="J13" s="193"/>
      <c r="K13" s="193" t="s">
        <v>2550</v>
      </c>
      <c r="L13" s="193"/>
      <c r="M13" s="193"/>
      <c r="N13" s="193"/>
      <c r="O13" s="193" t="s">
        <v>2554</v>
      </c>
      <c r="P13" s="193"/>
      <c r="Q13" s="193"/>
      <c r="R13" s="193"/>
    </row>
    <row r="14" spans="2:21" x14ac:dyDescent="0.25">
      <c r="B14" s="201"/>
      <c r="C14" s="202"/>
      <c r="D14" s="158"/>
      <c r="E14" s="158"/>
      <c r="G14" s="196"/>
      <c r="H14" s="158"/>
      <c r="I14" s="158"/>
      <c r="J14" s="158"/>
      <c r="K14" s="158"/>
      <c r="L14" s="158"/>
      <c r="M14" s="158"/>
      <c r="N14" s="158"/>
      <c r="O14" s="158"/>
      <c r="P14" s="158"/>
      <c r="Q14" s="158"/>
      <c r="R14" s="158"/>
    </row>
    <row r="15" spans="2:21" x14ac:dyDescent="0.25">
      <c r="B15" s="201"/>
      <c r="C15" s="202"/>
      <c r="D15" s="158"/>
      <c r="E15" s="158"/>
      <c r="G15" s="196"/>
      <c r="H15" s="158"/>
      <c r="I15" s="158"/>
      <c r="J15" s="158"/>
      <c r="K15" s="158"/>
      <c r="L15" s="158"/>
      <c r="M15" s="158"/>
      <c r="N15" s="158"/>
      <c r="O15" s="158"/>
      <c r="P15" s="158"/>
      <c r="Q15" s="158"/>
      <c r="R15" s="158"/>
    </row>
    <row r="16" spans="2:21" x14ac:dyDescent="0.25">
      <c r="B16" s="201"/>
      <c r="C16" s="202"/>
      <c r="D16" s="158"/>
      <c r="E16" s="158"/>
      <c r="G16" s="196"/>
      <c r="H16" s="158"/>
      <c r="I16" s="158"/>
      <c r="J16" s="158"/>
      <c r="K16" s="158"/>
      <c r="L16" s="158"/>
      <c r="M16" s="158"/>
      <c r="N16" s="158"/>
      <c r="O16" s="158"/>
      <c r="P16" s="158"/>
      <c r="Q16" s="158"/>
      <c r="R16" s="158"/>
    </row>
    <row r="17" spans="2:18" x14ac:dyDescent="0.25">
      <c r="B17" s="201"/>
      <c r="C17" s="202"/>
      <c r="D17" s="158"/>
      <c r="E17" s="158"/>
      <c r="G17" s="196"/>
      <c r="H17" s="158"/>
      <c r="I17" s="158"/>
      <c r="J17" s="158"/>
      <c r="K17" s="158"/>
      <c r="L17" s="158"/>
      <c r="M17" s="158"/>
      <c r="N17" s="158"/>
      <c r="O17" s="158"/>
      <c r="P17" s="158"/>
      <c r="Q17" s="158"/>
      <c r="R17" s="158"/>
    </row>
    <row r="18" spans="2:18" x14ac:dyDescent="0.25">
      <c r="B18" s="201"/>
      <c r="C18" s="202"/>
      <c r="D18" s="158"/>
      <c r="E18" s="158"/>
      <c r="G18" s="196"/>
      <c r="H18" s="158"/>
      <c r="I18" s="158"/>
      <c r="J18" s="158"/>
      <c r="K18" s="158"/>
      <c r="L18" s="158"/>
      <c r="M18" s="158"/>
      <c r="N18" s="158"/>
      <c r="O18" s="158"/>
      <c r="P18" s="158"/>
      <c r="Q18" s="158"/>
      <c r="R18" s="158"/>
    </row>
    <row r="19" spans="2:18" x14ac:dyDescent="0.25">
      <c r="B19" s="201"/>
      <c r="C19" s="202"/>
      <c r="D19" s="158"/>
      <c r="E19" s="158"/>
      <c r="G19" s="196"/>
      <c r="H19" s="158"/>
      <c r="I19" s="158"/>
      <c r="J19" s="158"/>
      <c r="K19" s="158"/>
      <c r="L19" s="158"/>
      <c r="M19" s="158"/>
      <c r="N19" s="158"/>
      <c r="O19" s="158"/>
      <c r="P19" s="158"/>
      <c r="Q19" s="158"/>
      <c r="R19" s="158"/>
    </row>
    <row r="20" spans="2:18" x14ac:dyDescent="0.25">
      <c r="B20" s="201"/>
      <c r="C20" s="202"/>
      <c r="D20" s="158"/>
      <c r="E20" s="158"/>
      <c r="G20" s="196"/>
      <c r="H20" s="158"/>
      <c r="I20" s="158"/>
      <c r="J20" s="158"/>
      <c r="K20" s="158"/>
      <c r="L20" s="158"/>
      <c r="M20" s="158"/>
      <c r="N20" s="158"/>
      <c r="O20" s="158"/>
      <c r="P20" s="158"/>
      <c r="Q20" s="158"/>
      <c r="R20" s="158"/>
    </row>
    <row r="21" spans="2:18" x14ac:dyDescent="0.25">
      <c r="B21" s="201"/>
      <c r="C21" s="202"/>
      <c r="D21" s="158"/>
      <c r="E21" s="158"/>
      <c r="G21" s="196"/>
      <c r="H21" s="158"/>
      <c r="I21" s="158"/>
      <c r="J21" s="158"/>
      <c r="K21" s="158"/>
      <c r="L21" s="158"/>
      <c r="M21" s="158"/>
      <c r="N21" s="158"/>
      <c r="O21" s="158"/>
      <c r="P21" s="158"/>
      <c r="Q21" s="158"/>
      <c r="R21" s="158"/>
    </row>
    <row r="22" spans="2:18" x14ac:dyDescent="0.25">
      <c r="B22" s="201"/>
      <c r="C22" s="202"/>
      <c r="D22" s="158"/>
      <c r="E22" s="158"/>
      <c r="G22" s="196"/>
      <c r="H22" s="158"/>
      <c r="I22" s="158"/>
      <c r="J22" s="158"/>
      <c r="K22" s="158"/>
      <c r="L22" s="158"/>
      <c r="M22" s="158"/>
      <c r="N22" s="158"/>
      <c r="O22" s="158"/>
      <c r="P22" s="158"/>
      <c r="Q22" s="158"/>
      <c r="R22" s="158"/>
    </row>
    <row r="23" spans="2:18" x14ac:dyDescent="0.25">
      <c r="B23" s="201"/>
      <c r="C23" s="202"/>
      <c r="D23" s="158"/>
      <c r="E23" s="158"/>
      <c r="G23" s="196"/>
      <c r="H23" s="158"/>
      <c r="I23" s="158"/>
      <c r="J23" s="158"/>
      <c r="K23" s="158"/>
      <c r="L23" s="158"/>
      <c r="M23" s="158"/>
      <c r="N23" s="158"/>
      <c r="O23" s="158"/>
      <c r="P23" s="158"/>
      <c r="Q23" s="158"/>
      <c r="R23" s="158"/>
    </row>
    <row r="24" spans="2:18" x14ac:dyDescent="0.25">
      <c r="B24" s="201"/>
      <c r="C24" s="202"/>
      <c r="D24" s="158"/>
      <c r="E24" s="158"/>
      <c r="G24" s="196"/>
      <c r="H24" s="158"/>
      <c r="I24" s="158"/>
      <c r="J24" s="158"/>
      <c r="K24" s="158"/>
      <c r="L24" s="158"/>
      <c r="M24" s="158"/>
      <c r="N24" s="158"/>
      <c r="O24" s="158"/>
      <c r="P24" s="158"/>
      <c r="Q24" s="158"/>
      <c r="R24" s="158"/>
    </row>
    <row r="25" spans="2:18" s="191" customFormat="1" ht="18.75" x14ac:dyDescent="0.3">
      <c r="B25" s="193"/>
      <c r="C25" s="195"/>
      <c r="D25" s="193"/>
      <c r="E25" s="193"/>
      <c r="G25" s="197" t="s">
        <v>2548</v>
      </c>
      <c r="H25" s="198"/>
      <c r="I25" s="193"/>
      <c r="J25" s="193"/>
      <c r="K25" s="193" t="s">
        <v>2552</v>
      </c>
      <c r="L25" s="193"/>
      <c r="M25" s="193"/>
      <c r="N25" s="193"/>
      <c r="O25" s="193" t="s">
        <v>2555</v>
      </c>
      <c r="P25" s="193"/>
      <c r="Q25" s="193"/>
      <c r="R25" s="193"/>
    </row>
    <row r="26" spans="2:18" x14ac:dyDescent="0.25">
      <c r="B26" s="201"/>
      <c r="C26" s="202"/>
      <c r="D26" s="158"/>
      <c r="E26" s="158"/>
      <c r="G26" s="158"/>
      <c r="H26" s="158"/>
      <c r="I26" s="158"/>
      <c r="J26" s="158"/>
      <c r="K26" s="158"/>
      <c r="L26" s="158"/>
      <c r="M26" s="158"/>
      <c r="N26" s="158"/>
      <c r="O26" s="158"/>
      <c r="P26" s="158"/>
      <c r="Q26" s="158"/>
      <c r="R26" s="158"/>
    </row>
    <row r="27" spans="2:18" x14ac:dyDescent="0.25">
      <c r="B27" s="201"/>
      <c r="C27" s="202"/>
      <c r="D27" s="158"/>
      <c r="E27" s="158"/>
      <c r="G27" s="158"/>
      <c r="H27" s="158"/>
      <c r="I27" s="158"/>
      <c r="J27" s="158"/>
      <c r="K27" s="158"/>
      <c r="L27" s="158"/>
      <c r="M27" s="158"/>
      <c r="N27" s="158"/>
      <c r="O27" s="158"/>
      <c r="P27" s="158"/>
      <c r="Q27" s="158"/>
      <c r="R27" s="158"/>
    </row>
    <row r="28" spans="2:18" x14ac:dyDescent="0.25">
      <c r="B28" s="201"/>
      <c r="C28" s="202"/>
      <c r="D28" s="158"/>
      <c r="E28" s="158"/>
      <c r="G28" s="158"/>
      <c r="H28" s="158"/>
      <c r="I28" s="158"/>
      <c r="J28" s="158"/>
      <c r="K28" s="158"/>
      <c r="L28" s="158"/>
      <c r="M28" s="158"/>
      <c r="N28" s="158"/>
      <c r="O28" s="158"/>
      <c r="P28" s="158"/>
      <c r="Q28" s="158"/>
      <c r="R28" s="158"/>
    </row>
    <row r="29" spans="2:18" x14ac:dyDescent="0.25">
      <c r="B29" s="201"/>
      <c r="C29" s="202"/>
      <c r="D29" s="158"/>
      <c r="E29" s="158"/>
      <c r="G29" s="158"/>
      <c r="H29" s="158"/>
      <c r="I29" s="158"/>
      <c r="J29" s="158"/>
      <c r="K29" s="158"/>
      <c r="L29" s="158"/>
      <c r="M29" s="158"/>
      <c r="N29" s="158"/>
      <c r="O29" s="158"/>
      <c r="P29" s="158"/>
      <c r="Q29" s="158"/>
      <c r="R29" s="158"/>
    </row>
    <row r="30" spans="2:18" x14ac:dyDescent="0.25">
      <c r="B30" s="201"/>
      <c r="C30" s="202"/>
      <c r="D30" s="158"/>
      <c r="E30" s="158"/>
      <c r="G30" s="158"/>
      <c r="H30" s="158"/>
      <c r="I30" s="158"/>
      <c r="J30" s="158"/>
      <c r="K30" s="158"/>
      <c r="L30" s="158"/>
      <c r="M30" s="158"/>
      <c r="N30" s="158"/>
      <c r="O30" s="158"/>
      <c r="P30" s="158"/>
      <c r="Q30" s="158"/>
      <c r="R30" s="158"/>
    </row>
    <row r="31" spans="2:18" x14ac:dyDescent="0.25">
      <c r="B31" s="201"/>
      <c r="C31" s="202"/>
      <c r="D31" s="158"/>
      <c r="E31" s="158"/>
      <c r="G31" s="158"/>
      <c r="H31" s="158"/>
      <c r="I31" s="158"/>
      <c r="J31" s="158"/>
      <c r="K31" s="158"/>
      <c r="L31" s="158"/>
      <c r="M31" s="158"/>
      <c r="N31" s="158"/>
      <c r="O31" s="158"/>
      <c r="P31" s="158"/>
      <c r="Q31" s="158"/>
      <c r="R31" s="158"/>
    </row>
    <row r="32" spans="2:18" x14ac:dyDescent="0.25">
      <c r="B32" s="201"/>
      <c r="C32" s="202"/>
      <c r="D32" s="158"/>
      <c r="E32" s="158"/>
      <c r="G32" s="158"/>
      <c r="H32" s="158"/>
      <c r="I32" s="158"/>
      <c r="J32" s="158"/>
      <c r="K32" s="158"/>
      <c r="L32" s="158"/>
      <c r="M32" s="158"/>
      <c r="N32" s="158"/>
      <c r="O32" s="158"/>
      <c r="P32" s="158"/>
      <c r="Q32" s="158"/>
      <c r="R32" s="158"/>
    </row>
    <row r="33" spans="2:18" x14ac:dyDescent="0.25">
      <c r="B33" s="201"/>
      <c r="C33" s="202"/>
      <c r="D33" s="158"/>
      <c r="E33" s="158"/>
      <c r="G33" s="158"/>
      <c r="H33" s="158"/>
      <c r="I33" s="158"/>
      <c r="J33" s="158"/>
      <c r="K33" s="158"/>
      <c r="L33" s="158"/>
      <c r="M33" s="158"/>
      <c r="N33" s="158"/>
      <c r="O33" s="158"/>
      <c r="P33" s="158"/>
      <c r="Q33" s="158"/>
      <c r="R33" s="158"/>
    </row>
    <row r="34" spans="2:18" x14ac:dyDescent="0.25">
      <c r="B34" s="201"/>
      <c r="C34" s="202"/>
      <c r="D34" s="158"/>
      <c r="E34" s="158"/>
      <c r="G34" s="158"/>
      <c r="H34" s="158"/>
      <c r="I34" s="158"/>
      <c r="J34" s="158"/>
      <c r="K34" s="158"/>
      <c r="L34" s="158"/>
      <c r="M34" s="158"/>
      <c r="N34" s="158"/>
      <c r="O34" s="158"/>
      <c r="P34" s="158"/>
      <c r="Q34" s="158"/>
      <c r="R34" s="158"/>
    </row>
    <row r="35" spans="2:18" ht="17.25" x14ac:dyDescent="0.35">
      <c r="B35" s="201"/>
      <c r="C35" s="203"/>
      <c r="D35" s="158"/>
      <c r="E35" s="204"/>
      <c r="G35" s="158"/>
      <c r="H35" s="158"/>
      <c r="I35" s="158"/>
      <c r="J35" s="158"/>
      <c r="K35" s="158"/>
      <c r="L35" s="158"/>
      <c r="M35" s="158"/>
      <c r="N35" s="158"/>
      <c r="O35" s="158"/>
      <c r="P35" s="158"/>
      <c r="Q35" s="158"/>
      <c r="R35" s="158"/>
    </row>
    <row r="36" spans="2:18" x14ac:dyDescent="0.25">
      <c r="B36" s="201"/>
      <c r="C36" s="205"/>
      <c r="D36" s="158"/>
      <c r="E36" s="158"/>
      <c r="G36" s="158"/>
      <c r="H36" s="158"/>
      <c r="I36" s="158"/>
      <c r="J36" s="158"/>
      <c r="K36" s="158"/>
      <c r="L36" s="158"/>
      <c r="M36" s="158"/>
      <c r="N36" s="158"/>
      <c r="O36" s="158"/>
      <c r="P36" s="158"/>
      <c r="Q36" s="158"/>
      <c r="R36" s="158"/>
    </row>
  </sheetData>
  <mergeCells count="7">
    <mergeCell ref="H2:I2"/>
    <mergeCell ref="J2:J3"/>
    <mergeCell ref="B10:C10"/>
    <mergeCell ref="B2:B3"/>
    <mergeCell ref="C2:C3"/>
    <mergeCell ref="D2:E2"/>
    <mergeCell ref="F2:G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69F13-DC7F-4E09-B878-7C61F34EC6D9}">
  <dimension ref="A2:O74"/>
  <sheetViews>
    <sheetView zoomScaleNormal="100" workbookViewId="0">
      <selection activeCell="C7" sqref="C7"/>
    </sheetView>
  </sheetViews>
  <sheetFormatPr defaultColWidth="9.140625" defaultRowHeight="15" x14ac:dyDescent="0.25"/>
  <cols>
    <col min="1" max="1" width="28" style="208" bestFit="1" customWidth="1"/>
    <col min="2" max="2" width="25.140625" style="163" customWidth="1"/>
    <col min="3" max="3" width="14.5703125" style="147" customWidth="1"/>
    <col min="4" max="7" width="11.140625" style="147" bestFit="1" customWidth="1"/>
    <col min="8" max="15" width="9.5703125" style="147" bestFit="1" customWidth="1"/>
    <col min="16" max="20" width="7.42578125" style="147" bestFit="1" customWidth="1"/>
    <col min="21" max="16384" width="9.140625" style="147"/>
  </cols>
  <sheetData>
    <row r="2" spans="1:12" s="211" customFormat="1" ht="18.75" x14ac:dyDescent="0.3">
      <c r="A2" s="230" t="s">
        <v>2554</v>
      </c>
      <c r="B2" s="231"/>
    </row>
    <row r="3" spans="1:12" x14ac:dyDescent="0.25">
      <c r="A3" s="207" t="s">
        <v>2556</v>
      </c>
      <c r="B3" s="209" t="s">
        <v>2557</v>
      </c>
    </row>
    <row r="4" spans="1:12" x14ac:dyDescent="0.25">
      <c r="A4" s="206">
        <v>45048</v>
      </c>
      <c r="B4" s="210">
        <v>714</v>
      </c>
    </row>
    <row r="5" spans="1:12" x14ac:dyDescent="0.25">
      <c r="A5" s="206">
        <v>45057</v>
      </c>
      <c r="B5" s="210">
        <v>940</v>
      </c>
    </row>
    <row r="6" spans="1:12" x14ac:dyDescent="0.25">
      <c r="A6" s="206">
        <v>45067</v>
      </c>
      <c r="B6" s="210">
        <v>1077</v>
      </c>
    </row>
    <row r="7" spans="1:12" x14ac:dyDescent="0.25">
      <c r="A7" s="206">
        <v>45071</v>
      </c>
      <c r="B7" s="210">
        <v>1245</v>
      </c>
    </row>
    <row r="8" spans="1:12" x14ac:dyDescent="0.25">
      <c r="A8" s="206">
        <v>45081</v>
      </c>
      <c r="B8" s="210">
        <v>1318</v>
      </c>
    </row>
    <row r="9" spans="1:12" x14ac:dyDescent="0.25">
      <c r="A9" s="206">
        <v>45088</v>
      </c>
      <c r="B9" s="210">
        <v>1395</v>
      </c>
    </row>
    <row r="10" spans="1:12" x14ac:dyDescent="0.25">
      <c r="A10" s="206">
        <v>45095</v>
      </c>
      <c r="B10" s="210">
        <v>2194</v>
      </c>
    </row>
    <row r="11" spans="1:12" x14ac:dyDescent="0.25">
      <c r="A11" s="206">
        <v>45102</v>
      </c>
      <c r="B11" s="210">
        <v>2258</v>
      </c>
    </row>
    <row r="12" spans="1:12" x14ac:dyDescent="0.25">
      <c r="A12" s="206">
        <v>45110</v>
      </c>
      <c r="B12" s="210">
        <v>2805</v>
      </c>
    </row>
    <row r="15" spans="1:12" ht="18.75" x14ac:dyDescent="0.3">
      <c r="A15" s="230" t="s">
        <v>2546</v>
      </c>
      <c r="B15" s="231"/>
      <c r="J15" s="148"/>
      <c r="K15" s="148"/>
      <c r="L15" s="148"/>
    </row>
    <row r="16" spans="1:12" x14ac:dyDescent="0.25">
      <c r="A16" s="207" t="s">
        <v>2556</v>
      </c>
      <c r="B16" s="209" t="s">
        <v>2557</v>
      </c>
      <c r="J16" s="151"/>
      <c r="K16" s="151"/>
    </row>
    <row r="17" spans="1:15" x14ac:dyDescent="0.25">
      <c r="A17" s="206">
        <v>45048</v>
      </c>
      <c r="B17" s="210">
        <v>9725</v>
      </c>
    </row>
    <row r="18" spans="1:15" x14ac:dyDescent="0.25">
      <c r="A18" s="206">
        <v>45068</v>
      </c>
      <c r="B18" s="210">
        <v>9823</v>
      </c>
      <c r="L18" s="148"/>
      <c r="M18" s="148"/>
    </row>
    <row r="19" spans="1:15" x14ac:dyDescent="0.25">
      <c r="A19" s="206">
        <v>45070</v>
      </c>
      <c r="B19" s="210">
        <v>13922</v>
      </c>
      <c r="L19" s="148"/>
      <c r="M19" s="149"/>
      <c r="N19" s="149"/>
      <c r="O19" s="149"/>
    </row>
    <row r="20" spans="1:15" x14ac:dyDescent="0.25">
      <c r="A20" s="206">
        <v>45090</v>
      </c>
      <c r="B20" s="210">
        <v>15219</v>
      </c>
    </row>
    <row r="21" spans="1:15" x14ac:dyDescent="0.25">
      <c r="A21" s="206">
        <v>45104</v>
      </c>
      <c r="B21" s="210">
        <v>15335</v>
      </c>
    </row>
    <row r="22" spans="1:15" x14ac:dyDescent="0.25">
      <c r="A22" s="206"/>
      <c r="B22" s="210"/>
    </row>
    <row r="23" spans="1:15" x14ac:dyDescent="0.25">
      <c r="B23" s="157"/>
    </row>
    <row r="24" spans="1:15" x14ac:dyDescent="0.25">
      <c r="B24" s="157"/>
    </row>
    <row r="26" spans="1:15" s="211" customFormat="1" ht="18.75" x14ac:dyDescent="0.3">
      <c r="A26" s="230" t="s">
        <v>2550</v>
      </c>
      <c r="B26" s="231"/>
    </row>
    <row r="27" spans="1:15" x14ac:dyDescent="0.25">
      <c r="A27" s="207" t="s">
        <v>2556</v>
      </c>
      <c r="B27" s="209" t="s">
        <v>2557</v>
      </c>
    </row>
    <row r="28" spans="1:15" x14ac:dyDescent="0.25">
      <c r="A28" s="206">
        <v>45049</v>
      </c>
      <c r="B28" s="210">
        <v>31500</v>
      </c>
    </row>
    <row r="29" spans="1:15" x14ac:dyDescent="0.25">
      <c r="A29" s="206">
        <v>45056</v>
      </c>
      <c r="B29" s="210">
        <v>84000</v>
      </c>
    </row>
    <row r="30" spans="1:15" x14ac:dyDescent="0.25">
      <c r="A30" s="206">
        <v>45065</v>
      </c>
      <c r="B30" s="210">
        <v>132364</v>
      </c>
    </row>
    <row r="31" spans="1:15" x14ac:dyDescent="0.25">
      <c r="A31" s="206">
        <v>45075</v>
      </c>
      <c r="B31" s="210">
        <v>175565</v>
      </c>
    </row>
    <row r="32" spans="1:15" x14ac:dyDescent="0.25">
      <c r="A32" s="206">
        <v>45081</v>
      </c>
      <c r="B32" s="210">
        <v>205565</v>
      </c>
    </row>
    <row r="33" spans="1:12" x14ac:dyDescent="0.25">
      <c r="A33" s="206">
        <v>45095</v>
      </c>
      <c r="B33" s="210">
        <v>255565</v>
      </c>
      <c r="L33" s="148"/>
    </row>
    <row r="34" spans="1:12" x14ac:dyDescent="0.25">
      <c r="L34" s="159"/>
    </row>
    <row r="38" spans="1:12" s="211" customFormat="1" ht="18.75" x14ac:dyDescent="0.3">
      <c r="A38" s="230" t="s">
        <v>2548</v>
      </c>
      <c r="B38" s="231"/>
    </row>
    <row r="39" spans="1:12" x14ac:dyDescent="0.25">
      <c r="A39" s="207" t="s">
        <v>2556</v>
      </c>
      <c r="B39" s="209" t="s">
        <v>2557</v>
      </c>
    </row>
    <row r="40" spans="1:12" x14ac:dyDescent="0.25">
      <c r="A40" s="206">
        <v>45053</v>
      </c>
      <c r="B40" s="210">
        <v>2894</v>
      </c>
    </row>
    <row r="41" spans="1:12" x14ac:dyDescent="0.25">
      <c r="A41" s="206">
        <v>45058</v>
      </c>
      <c r="B41" s="210">
        <v>8142</v>
      </c>
    </row>
    <row r="42" spans="1:12" x14ac:dyDescent="0.25">
      <c r="A42" s="206">
        <v>45067</v>
      </c>
      <c r="B42" s="210">
        <v>80000</v>
      </c>
    </row>
    <row r="43" spans="1:12" x14ac:dyDescent="0.25">
      <c r="A43" s="206">
        <v>45075</v>
      </c>
      <c r="B43" s="210">
        <v>114699</v>
      </c>
    </row>
    <row r="44" spans="1:12" x14ac:dyDescent="0.25">
      <c r="A44" s="206">
        <v>45078</v>
      </c>
      <c r="B44" s="210">
        <v>125377</v>
      </c>
    </row>
    <row r="45" spans="1:12" x14ac:dyDescent="0.25">
      <c r="A45" s="206">
        <v>45090</v>
      </c>
      <c r="B45" s="210">
        <v>149383</v>
      </c>
    </row>
    <row r="46" spans="1:12" x14ac:dyDescent="0.25">
      <c r="A46" s="206">
        <v>45095</v>
      </c>
      <c r="B46" s="210">
        <v>155015</v>
      </c>
      <c r="I46" s="160"/>
      <c r="J46" s="160"/>
      <c r="K46" s="160"/>
    </row>
    <row r="47" spans="1:12" x14ac:dyDescent="0.25">
      <c r="A47" s="206">
        <v>45100</v>
      </c>
      <c r="B47" s="210">
        <v>180683</v>
      </c>
    </row>
    <row r="48" spans="1:12" x14ac:dyDescent="0.25">
      <c r="A48" s="206">
        <v>45107</v>
      </c>
      <c r="B48" s="210">
        <v>217839</v>
      </c>
      <c r="K48" s="161"/>
    </row>
    <row r="50" spans="1:11" x14ac:dyDescent="0.25">
      <c r="J50" s="161"/>
      <c r="K50" s="161"/>
    </row>
    <row r="52" spans="1:11" s="211" customFormat="1" ht="18.75" x14ac:dyDescent="0.3">
      <c r="A52" s="230" t="s">
        <v>2555</v>
      </c>
      <c r="B52" s="231"/>
    </row>
    <row r="53" spans="1:11" x14ac:dyDescent="0.25">
      <c r="A53" s="207" t="s">
        <v>2556</v>
      </c>
      <c r="B53" s="209" t="s">
        <v>2557</v>
      </c>
    </row>
    <row r="54" spans="1:11" x14ac:dyDescent="0.25">
      <c r="A54" s="206">
        <v>45047</v>
      </c>
      <c r="B54" s="210">
        <v>27275</v>
      </c>
    </row>
    <row r="55" spans="1:11" x14ac:dyDescent="0.25">
      <c r="A55" s="206">
        <v>45058</v>
      </c>
      <c r="B55" s="210">
        <v>54108</v>
      </c>
    </row>
    <row r="56" spans="1:11" x14ac:dyDescent="0.25">
      <c r="A56" s="206">
        <v>45067</v>
      </c>
      <c r="B56" s="210">
        <v>69112</v>
      </c>
    </row>
    <row r="57" spans="1:11" x14ac:dyDescent="0.25">
      <c r="A57" s="206">
        <v>45075</v>
      </c>
      <c r="B57" s="210">
        <v>85208</v>
      </c>
    </row>
    <row r="58" spans="1:11" x14ac:dyDescent="0.25">
      <c r="A58" s="206">
        <v>45078</v>
      </c>
      <c r="B58" s="210">
        <v>90796</v>
      </c>
    </row>
    <row r="59" spans="1:11" x14ac:dyDescent="0.25">
      <c r="A59" s="206">
        <v>45088</v>
      </c>
      <c r="B59" s="210">
        <v>110980</v>
      </c>
    </row>
    <row r="60" spans="1:11" x14ac:dyDescent="0.25">
      <c r="A60" s="206">
        <v>45094</v>
      </c>
      <c r="B60" s="210">
        <v>120677</v>
      </c>
    </row>
    <row r="61" spans="1:11" x14ac:dyDescent="0.25">
      <c r="A61" s="206">
        <v>45102</v>
      </c>
      <c r="B61" s="210">
        <v>135402</v>
      </c>
    </row>
    <row r="62" spans="1:11" x14ac:dyDescent="0.25">
      <c r="A62" s="206">
        <v>45109</v>
      </c>
      <c r="B62" s="210">
        <v>146734</v>
      </c>
    </row>
    <row r="64" spans="1:11" ht="18.75" x14ac:dyDescent="0.3">
      <c r="A64" s="230" t="s">
        <v>2552</v>
      </c>
      <c r="B64" s="231"/>
    </row>
    <row r="65" spans="1:2" x14ac:dyDescent="0.25">
      <c r="A65" s="207" t="s">
        <v>2556</v>
      </c>
      <c r="B65" s="209" t="s">
        <v>2557</v>
      </c>
    </row>
    <row r="66" spans="1:2" x14ac:dyDescent="0.25">
      <c r="A66" s="206">
        <v>45047</v>
      </c>
      <c r="B66" s="210">
        <v>10334</v>
      </c>
    </row>
    <row r="67" spans="1:2" x14ac:dyDescent="0.25">
      <c r="A67" s="206">
        <v>45058</v>
      </c>
      <c r="B67" s="210">
        <v>19209</v>
      </c>
    </row>
    <row r="68" spans="1:2" x14ac:dyDescent="0.25">
      <c r="A68" s="206">
        <v>45067</v>
      </c>
      <c r="B68" s="210">
        <v>26818</v>
      </c>
    </row>
    <row r="69" spans="1:2" x14ac:dyDescent="0.25">
      <c r="A69" s="206">
        <v>45075</v>
      </c>
      <c r="B69" s="210">
        <v>34843</v>
      </c>
    </row>
    <row r="70" spans="1:2" x14ac:dyDescent="0.25">
      <c r="A70" s="206">
        <v>45081</v>
      </c>
      <c r="B70" s="210">
        <v>39833</v>
      </c>
    </row>
    <row r="71" spans="1:2" x14ac:dyDescent="0.25">
      <c r="A71" s="206">
        <v>45089</v>
      </c>
      <c r="B71" s="210">
        <v>45605</v>
      </c>
    </row>
    <row r="72" spans="1:2" x14ac:dyDescent="0.25">
      <c r="A72" s="206">
        <v>45095</v>
      </c>
      <c r="B72" s="210">
        <v>50213</v>
      </c>
    </row>
    <row r="73" spans="1:2" x14ac:dyDescent="0.25">
      <c r="A73" s="206">
        <v>45102</v>
      </c>
      <c r="B73" s="210">
        <v>55618</v>
      </c>
    </row>
    <row r="74" spans="1:2" x14ac:dyDescent="0.25">
      <c r="A74" s="206">
        <v>45109</v>
      </c>
      <c r="B74" s="210">
        <v>58873</v>
      </c>
    </row>
  </sheetData>
  <mergeCells count="6">
    <mergeCell ref="A2:B2"/>
    <mergeCell ref="A64:B64"/>
    <mergeCell ref="A52:B52"/>
    <mergeCell ref="A38:B38"/>
    <mergeCell ref="A26:B26"/>
    <mergeCell ref="A15:B15"/>
  </mergeCells>
  <dataValidations disablePrompts="1" count="1">
    <dataValidation type="whole" allowBlank="1" showInputMessage="1" showErrorMessage="1" sqref="K48" xr:uid="{D2FD13A4-DD64-4625-B073-0C1F6186882A}">
      <formula1>0</formula1>
      <formula2>5000000</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D059-99CD-4EE8-B731-9760324942C0}">
  <dimension ref="A1:AG3537"/>
  <sheetViews>
    <sheetView tabSelected="1" topLeftCell="W1" zoomScale="62" zoomScaleNormal="62" workbookViewId="0">
      <pane ySplit="2" topLeftCell="A3" activePane="bottomLeft" state="frozen"/>
      <selection pane="bottomLeft" activeCell="AN2" sqref="AN2"/>
    </sheetView>
  </sheetViews>
  <sheetFormatPr defaultRowHeight="15" x14ac:dyDescent="0.25"/>
  <cols>
    <col min="1" max="1" width="26.42578125" bestFit="1" customWidth="1"/>
    <col min="2" max="2" width="31.42578125" customWidth="1"/>
    <col min="3" max="3" width="31.42578125" style="221" customWidth="1"/>
    <col min="4" max="5" width="31.42578125" customWidth="1"/>
    <col min="6" max="6" width="52.140625" customWidth="1"/>
    <col min="7" max="7" width="43.85546875" style="1" customWidth="1"/>
    <col min="8" max="9" width="28.85546875" customWidth="1"/>
    <col min="10" max="10" width="56.140625" style="3" customWidth="1"/>
    <col min="11" max="11" width="71.42578125" style="3" bestFit="1" customWidth="1"/>
    <col min="12" max="12" width="29.42578125" style="3" bestFit="1" customWidth="1"/>
    <col min="13" max="13" width="44" style="3" bestFit="1" customWidth="1"/>
    <col min="14" max="15" width="18.42578125" style="4" bestFit="1" customWidth="1"/>
    <col min="16" max="16" width="34.42578125" style="1" customWidth="1"/>
    <col min="17" max="17" width="27.5703125" customWidth="1"/>
    <col min="18" max="18" width="28.5703125" customWidth="1"/>
    <col min="19" max="19" width="42" customWidth="1"/>
    <col min="20" max="20" width="68.5703125" customWidth="1"/>
    <col min="21" max="23" width="24.42578125" style="9" customWidth="1"/>
    <col min="24" max="24" width="26.85546875" style="11" customWidth="1"/>
    <col min="25" max="25" width="31.42578125" style="11" customWidth="1"/>
    <col min="26" max="26" width="35.5703125" style="11" customWidth="1"/>
    <col min="27" max="27" width="33.5703125" style="11" customWidth="1"/>
    <col min="28" max="28" width="32.5703125" style="11" customWidth="1"/>
    <col min="29" max="29" width="29" style="11" customWidth="1"/>
    <col min="30" max="30" width="21.85546875" style="11" customWidth="1"/>
    <col min="31" max="31" width="18.42578125" style="11" customWidth="1"/>
    <col min="32" max="32" width="48.85546875" customWidth="1"/>
    <col min="33" max="33" width="46.42578125" customWidth="1"/>
  </cols>
  <sheetData>
    <row r="1" spans="1:33" s="121" customFormat="1" ht="52.35" customHeight="1" x14ac:dyDescent="0.25">
      <c r="C1" s="219"/>
      <c r="G1" s="122"/>
      <c r="J1" s="123"/>
      <c r="K1" s="123"/>
      <c r="L1" s="123"/>
      <c r="M1" s="123"/>
      <c r="N1" s="124"/>
      <c r="O1" s="124"/>
      <c r="P1" s="122"/>
      <c r="U1" s="125"/>
      <c r="V1" s="125"/>
      <c r="W1" s="125"/>
      <c r="X1" s="126"/>
      <c r="Y1" s="126"/>
      <c r="Z1" s="126"/>
      <c r="AA1" s="126"/>
      <c r="AB1" s="126"/>
      <c r="AC1" s="126"/>
      <c r="AD1" s="126"/>
      <c r="AE1" s="126"/>
    </row>
    <row r="2" spans="1:33" s="2" customFormat="1" ht="58.35" customHeight="1" x14ac:dyDescent="0.25">
      <c r="A2" s="111" t="s">
        <v>931</v>
      </c>
      <c r="B2" s="112" t="s">
        <v>932</v>
      </c>
      <c r="C2" s="220" t="s">
        <v>2567</v>
      </c>
      <c r="D2" s="112" t="s">
        <v>2562</v>
      </c>
      <c r="E2" s="112" t="s">
        <v>2563</v>
      </c>
      <c r="F2" s="113" t="s">
        <v>929</v>
      </c>
      <c r="G2" s="112" t="s">
        <v>930</v>
      </c>
      <c r="H2" s="112" t="s">
        <v>933</v>
      </c>
      <c r="I2" s="112" t="s">
        <v>934</v>
      </c>
      <c r="J2" s="114" t="s">
        <v>935</v>
      </c>
      <c r="K2" s="114" t="s">
        <v>936</v>
      </c>
      <c r="L2" s="114" t="s">
        <v>937</v>
      </c>
      <c r="M2" s="114" t="s">
        <v>938</v>
      </c>
      <c r="N2" s="115" t="s">
        <v>939</v>
      </c>
      <c r="O2" s="115" t="s">
        <v>0</v>
      </c>
      <c r="P2" s="116" t="s">
        <v>940</v>
      </c>
      <c r="Q2" s="116" t="s">
        <v>941</v>
      </c>
      <c r="R2" s="116" t="s">
        <v>942</v>
      </c>
      <c r="S2" s="116" t="s">
        <v>943</v>
      </c>
      <c r="T2" s="116" t="s">
        <v>944</v>
      </c>
      <c r="U2" s="117" t="s">
        <v>945</v>
      </c>
      <c r="V2" s="117" t="s">
        <v>946</v>
      </c>
      <c r="W2" s="117" t="s">
        <v>1</v>
      </c>
      <c r="X2" s="118" t="s">
        <v>947</v>
      </c>
      <c r="Y2" s="118" t="s">
        <v>948</v>
      </c>
      <c r="Z2" s="118" t="s">
        <v>2455</v>
      </c>
      <c r="AA2" s="118" t="s">
        <v>2456</v>
      </c>
      <c r="AB2" s="118" t="s">
        <v>2457</v>
      </c>
      <c r="AC2" s="118" t="s">
        <v>2458</v>
      </c>
      <c r="AD2" s="118" t="s">
        <v>949</v>
      </c>
      <c r="AE2" s="118" t="s">
        <v>950</v>
      </c>
      <c r="AF2" s="119" t="s">
        <v>346</v>
      </c>
      <c r="AG2" s="120" t="s">
        <v>347</v>
      </c>
    </row>
    <row r="3" spans="1:33" s="2" customFormat="1" ht="58.35" customHeight="1" x14ac:dyDescent="0.4">
      <c r="A3" s="212"/>
      <c r="B3" s="218" t="s">
        <v>2565</v>
      </c>
      <c r="C3" s="218" t="s">
        <v>2566</v>
      </c>
      <c r="D3" s="222" t="s">
        <v>2570</v>
      </c>
      <c r="E3" s="222" t="s">
        <v>2571</v>
      </c>
      <c r="F3" s="213"/>
      <c r="G3" s="222" t="s">
        <v>2568</v>
      </c>
      <c r="H3" s="222" t="s">
        <v>2569</v>
      </c>
      <c r="I3" s="222" t="s">
        <v>2572</v>
      </c>
      <c r="J3" s="222" t="s">
        <v>2573</v>
      </c>
      <c r="K3" s="214"/>
      <c r="L3" s="214"/>
      <c r="M3" s="214"/>
      <c r="N3" s="223" t="s">
        <v>2574</v>
      </c>
      <c r="O3" s="223" t="s">
        <v>2575</v>
      </c>
      <c r="P3" s="223" t="s">
        <v>2576</v>
      </c>
      <c r="Q3" s="223" t="s">
        <v>2577</v>
      </c>
      <c r="R3" s="223" t="s">
        <v>2578</v>
      </c>
      <c r="S3" s="223" t="s">
        <v>2579</v>
      </c>
      <c r="T3" s="213"/>
      <c r="U3" s="215"/>
      <c r="V3" s="215"/>
      <c r="W3" s="215"/>
      <c r="X3" s="215"/>
      <c r="Y3" s="215"/>
      <c r="Z3" s="215"/>
      <c r="AA3" s="215"/>
      <c r="AB3" s="215"/>
      <c r="AC3" s="215"/>
      <c r="AD3" s="215"/>
      <c r="AE3" s="215"/>
      <c r="AF3" s="216"/>
      <c r="AG3" s="217"/>
    </row>
    <row r="4" spans="1:33" s="75" customFormat="1" ht="21.6" customHeight="1" x14ac:dyDescent="0.25">
      <c r="A4" s="76">
        <v>45031</v>
      </c>
      <c r="B4" s="76">
        <v>45105</v>
      </c>
      <c r="C4" s="103">
        <v>45107</v>
      </c>
      <c r="D4" s="76" t="s">
        <v>2561</v>
      </c>
      <c r="E4" s="76" t="s">
        <v>2564</v>
      </c>
      <c r="F4" s="77" t="s">
        <v>1042</v>
      </c>
      <c r="G4" s="78" t="s">
        <v>2450</v>
      </c>
      <c r="H4" s="79" t="s">
        <v>45</v>
      </c>
      <c r="I4" s="80" t="s">
        <v>289</v>
      </c>
      <c r="J4" s="81" t="s">
        <v>290</v>
      </c>
      <c r="K4" s="81" t="s">
        <v>1043</v>
      </c>
      <c r="L4" s="77" t="s">
        <v>4</v>
      </c>
      <c r="M4" s="77" t="s">
        <v>1044</v>
      </c>
      <c r="N4" s="82">
        <v>80</v>
      </c>
      <c r="O4" s="82">
        <v>16</v>
      </c>
      <c r="P4" s="83" t="s">
        <v>5</v>
      </c>
      <c r="Q4" s="79" t="s">
        <v>56</v>
      </c>
      <c r="R4" s="80" t="s">
        <v>267</v>
      </c>
      <c r="S4" s="79" t="s">
        <v>268</v>
      </c>
      <c r="T4" s="84" t="s">
        <v>360</v>
      </c>
      <c r="U4" s="85">
        <v>80</v>
      </c>
      <c r="V4" s="85">
        <v>0</v>
      </c>
      <c r="W4" s="80">
        <v>80</v>
      </c>
      <c r="X4" s="85">
        <v>0</v>
      </c>
      <c r="Y4" s="85">
        <v>0</v>
      </c>
      <c r="Z4" s="85">
        <v>0</v>
      </c>
      <c r="AA4" s="85">
        <v>0</v>
      </c>
      <c r="AB4" s="85">
        <v>16</v>
      </c>
      <c r="AC4" s="85">
        <v>0</v>
      </c>
      <c r="AD4" s="85">
        <v>0</v>
      </c>
      <c r="AE4" s="80">
        <v>16</v>
      </c>
      <c r="AF4" s="79" t="s">
        <v>6</v>
      </c>
      <c r="AG4" s="79" t="s">
        <v>1045</v>
      </c>
    </row>
    <row r="5" spans="1:33" s="5" customFormat="1" ht="21.6" customHeight="1" x14ac:dyDescent="0.25">
      <c r="A5" s="76">
        <v>45031</v>
      </c>
      <c r="B5" s="76">
        <v>45105</v>
      </c>
      <c r="C5" s="103">
        <v>45107</v>
      </c>
      <c r="D5" s="76" t="s">
        <v>2561</v>
      </c>
      <c r="E5" s="76" t="s">
        <v>2564</v>
      </c>
      <c r="F5" s="77" t="s">
        <v>1042</v>
      </c>
      <c r="G5" s="78" t="s">
        <v>2450</v>
      </c>
      <c r="H5" s="79" t="s">
        <v>45</v>
      </c>
      <c r="I5" s="80" t="s">
        <v>289</v>
      </c>
      <c r="J5" s="81" t="s">
        <v>290</v>
      </c>
      <c r="K5" s="81" t="s">
        <v>1046</v>
      </c>
      <c r="L5" s="77" t="s">
        <v>4</v>
      </c>
      <c r="M5" s="77" t="s">
        <v>1044</v>
      </c>
      <c r="N5" s="82">
        <v>105</v>
      </c>
      <c r="O5" s="82">
        <v>21</v>
      </c>
      <c r="P5" s="83" t="s">
        <v>5</v>
      </c>
      <c r="Q5" s="79" t="s">
        <v>56</v>
      </c>
      <c r="R5" s="80" t="s">
        <v>267</v>
      </c>
      <c r="S5" s="79" t="s">
        <v>268</v>
      </c>
      <c r="T5" s="84" t="s">
        <v>360</v>
      </c>
      <c r="U5" s="85">
        <v>105</v>
      </c>
      <c r="V5" s="85">
        <v>0</v>
      </c>
      <c r="W5" s="80">
        <v>105</v>
      </c>
      <c r="X5" s="85">
        <v>0</v>
      </c>
      <c r="Y5" s="85">
        <v>0</v>
      </c>
      <c r="Z5" s="85">
        <v>0</v>
      </c>
      <c r="AA5" s="85">
        <v>0</v>
      </c>
      <c r="AB5" s="85">
        <v>21</v>
      </c>
      <c r="AC5" s="85">
        <v>0</v>
      </c>
      <c r="AD5" s="85">
        <v>0</v>
      </c>
      <c r="AE5" s="80">
        <v>21</v>
      </c>
      <c r="AF5" s="79" t="s">
        <v>6</v>
      </c>
      <c r="AG5" s="79" t="s">
        <v>1045</v>
      </c>
    </row>
    <row r="6" spans="1:33" s="5" customFormat="1" ht="21.6" customHeight="1" x14ac:dyDescent="0.25">
      <c r="A6" s="76">
        <v>45031</v>
      </c>
      <c r="B6" s="76">
        <v>45105</v>
      </c>
      <c r="C6" s="103">
        <v>45107</v>
      </c>
      <c r="D6" s="76" t="s">
        <v>2561</v>
      </c>
      <c r="E6" s="76" t="s">
        <v>2564</v>
      </c>
      <c r="F6" s="77" t="s">
        <v>1042</v>
      </c>
      <c r="G6" s="78" t="s">
        <v>2450</v>
      </c>
      <c r="H6" s="79" t="s">
        <v>45</v>
      </c>
      <c r="I6" s="80" t="s">
        <v>289</v>
      </c>
      <c r="J6" s="81" t="s">
        <v>290</v>
      </c>
      <c r="K6" s="81" t="s">
        <v>1047</v>
      </c>
      <c r="L6" s="77" t="s">
        <v>4</v>
      </c>
      <c r="M6" s="77" t="s">
        <v>1044</v>
      </c>
      <c r="N6" s="82">
        <v>80</v>
      </c>
      <c r="O6" s="82">
        <v>16</v>
      </c>
      <c r="P6" s="83" t="s">
        <v>5</v>
      </c>
      <c r="Q6" s="79" t="s">
        <v>56</v>
      </c>
      <c r="R6" s="80" t="s">
        <v>267</v>
      </c>
      <c r="S6" s="79" t="s">
        <v>268</v>
      </c>
      <c r="T6" s="84" t="s">
        <v>360</v>
      </c>
      <c r="U6" s="85">
        <v>80</v>
      </c>
      <c r="V6" s="85">
        <v>0</v>
      </c>
      <c r="W6" s="80">
        <v>80</v>
      </c>
      <c r="X6" s="85">
        <v>0</v>
      </c>
      <c r="Y6" s="85">
        <v>0</v>
      </c>
      <c r="Z6" s="85">
        <v>0</v>
      </c>
      <c r="AA6" s="85">
        <v>0</v>
      </c>
      <c r="AB6" s="85">
        <v>16</v>
      </c>
      <c r="AC6" s="85">
        <v>0</v>
      </c>
      <c r="AD6" s="85">
        <v>0</v>
      </c>
      <c r="AE6" s="80">
        <v>16</v>
      </c>
      <c r="AF6" s="79" t="s">
        <v>6</v>
      </c>
      <c r="AG6" s="79" t="s">
        <v>1045</v>
      </c>
    </row>
    <row r="7" spans="1:33" s="5" customFormat="1" ht="21.6" customHeight="1" x14ac:dyDescent="0.25">
      <c r="A7" s="76">
        <v>45031</v>
      </c>
      <c r="B7" s="76">
        <v>45105</v>
      </c>
      <c r="C7" s="103">
        <v>45107</v>
      </c>
      <c r="D7" s="76" t="s">
        <v>2561</v>
      </c>
      <c r="E7" s="76" t="s">
        <v>2564</v>
      </c>
      <c r="F7" s="77" t="s">
        <v>1042</v>
      </c>
      <c r="G7" s="78" t="s">
        <v>2450</v>
      </c>
      <c r="H7" s="79" t="s">
        <v>45</v>
      </c>
      <c r="I7" s="80" t="s">
        <v>289</v>
      </c>
      <c r="J7" s="81" t="s">
        <v>290</v>
      </c>
      <c r="K7" s="81" t="s">
        <v>1049</v>
      </c>
      <c r="L7" s="77" t="s">
        <v>4</v>
      </c>
      <c r="M7" s="77" t="s">
        <v>1044</v>
      </c>
      <c r="N7" s="82">
        <v>480</v>
      </c>
      <c r="O7" s="82">
        <v>96</v>
      </c>
      <c r="P7" s="83" t="s">
        <v>5</v>
      </c>
      <c r="Q7" s="79" t="s">
        <v>56</v>
      </c>
      <c r="R7" s="80" t="s">
        <v>267</v>
      </c>
      <c r="S7" s="79" t="s">
        <v>268</v>
      </c>
      <c r="T7" s="84" t="s">
        <v>360</v>
      </c>
      <c r="U7" s="85">
        <v>480</v>
      </c>
      <c r="V7" s="85">
        <v>0</v>
      </c>
      <c r="W7" s="80">
        <v>480</v>
      </c>
      <c r="X7" s="85">
        <v>0</v>
      </c>
      <c r="Y7" s="85">
        <v>0</v>
      </c>
      <c r="Z7" s="85">
        <v>0</v>
      </c>
      <c r="AA7" s="85">
        <v>0</v>
      </c>
      <c r="AB7" s="85">
        <v>96</v>
      </c>
      <c r="AC7" s="85">
        <v>0</v>
      </c>
      <c r="AD7" s="85">
        <v>0</v>
      </c>
      <c r="AE7" s="80">
        <v>96</v>
      </c>
      <c r="AF7" s="79" t="s">
        <v>6</v>
      </c>
      <c r="AG7" s="79" t="s">
        <v>1045</v>
      </c>
    </row>
    <row r="8" spans="1:33" s="5" customFormat="1" ht="21.6" customHeight="1" x14ac:dyDescent="0.25">
      <c r="A8" s="76">
        <v>45031</v>
      </c>
      <c r="B8" s="76">
        <v>45105</v>
      </c>
      <c r="C8" s="103">
        <v>45107</v>
      </c>
      <c r="D8" s="76" t="s">
        <v>2561</v>
      </c>
      <c r="E8" s="76" t="s">
        <v>2564</v>
      </c>
      <c r="F8" s="77" t="s">
        <v>1042</v>
      </c>
      <c r="G8" s="78" t="s">
        <v>2450</v>
      </c>
      <c r="H8" s="79" t="s">
        <v>45</v>
      </c>
      <c r="I8" s="80" t="s">
        <v>289</v>
      </c>
      <c r="J8" s="81" t="s">
        <v>290</v>
      </c>
      <c r="K8" s="81" t="s">
        <v>1050</v>
      </c>
      <c r="L8" s="77" t="s">
        <v>4</v>
      </c>
      <c r="M8" s="77" t="s">
        <v>1044</v>
      </c>
      <c r="N8" s="82">
        <v>85</v>
      </c>
      <c r="O8" s="82">
        <v>17</v>
      </c>
      <c r="P8" s="83" t="s">
        <v>5</v>
      </c>
      <c r="Q8" s="79" t="s">
        <v>56</v>
      </c>
      <c r="R8" s="80" t="s">
        <v>267</v>
      </c>
      <c r="S8" s="79" t="s">
        <v>268</v>
      </c>
      <c r="T8" s="84" t="s">
        <v>360</v>
      </c>
      <c r="U8" s="85">
        <v>85</v>
      </c>
      <c r="V8" s="85">
        <v>0</v>
      </c>
      <c r="W8" s="80">
        <v>85</v>
      </c>
      <c r="X8" s="85">
        <v>0</v>
      </c>
      <c r="Y8" s="85">
        <v>0</v>
      </c>
      <c r="Z8" s="85">
        <v>0</v>
      </c>
      <c r="AA8" s="85">
        <v>0</v>
      </c>
      <c r="AB8" s="85">
        <v>17</v>
      </c>
      <c r="AC8" s="85">
        <v>0</v>
      </c>
      <c r="AD8" s="85">
        <v>0</v>
      </c>
      <c r="AE8" s="80">
        <v>17</v>
      </c>
      <c r="AF8" s="79" t="s">
        <v>6</v>
      </c>
      <c r="AG8" s="79" t="s">
        <v>1045</v>
      </c>
    </row>
    <row r="9" spans="1:33" s="5" customFormat="1" ht="21.6" customHeight="1" x14ac:dyDescent="0.25">
      <c r="A9" s="76">
        <v>45031</v>
      </c>
      <c r="B9" s="76">
        <v>45105</v>
      </c>
      <c r="C9" s="103">
        <v>45107</v>
      </c>
      <c r="D9" s="76" t="s">
        <v>2561</v>
      </c>
      <c r="E9" s="76" t="s">
        <v>2564</v>
      </c>
      <c r="F9" s="77" t="s">
        <v>1051</v>
      </c>
      <c r="G9" s="78" t="s">
        <v>2450</v>
      </c>
      <c r="H9" s="79" t="s">
        <v>45</v>
      </c>
      <c r="I9" s="80" t="s">
        <v>289</v>
      </c>
      <c r="J9" s="81" t="s">
        <v>290</v>
      </c>
      <c r="K9" s="81" t="s">
        <v>1052</v>
      </c>
      <c r="L9" s="77" t="s">
        <v>7</v>
      </c>
      <c r="M9" s="77" t="s">
        <v>8</v>
      </c>
      <c r="N9" s="82">
        <v>280</v>
      </c>
      <c r="O9" s="82">
        <v>56</v>
      </c>
      <c r="P9" s="83" t="s">
        <v>5</v>
      </c>
      <c r="Q9" s="79" t="s">
        <v>56</v>
      </c>
      <c r="R9" s="80" t="s">
        <v>267</v>
      </c>
      <c r="S9" s="79" t="s">
        <v>268</v>
      </c>
      <c r="T9" s="84" t="s">
        <v>360</v>
      </c>
      <c r="U9" s="85">
        <v>280</v>
      </c>
      <c r="V9" s="85">
        <v>0</v>
      </c>
      <c r="W9" s="80">
        <v>280</v>
      </c>
      <c r="X9" s="85">
        <v>0</v>
      </c>
      <c r="Y9" s="85">
        <v>56</v>
      </c>
      <c r="Z9" s="85">
        <v>0</v>
      </c>
      <c r="AA9" s="85">
        <v>0</v>
      </c>
      <c r="AB9" s="85">
        <v>0</v>
      </c>
      <c r="AC9" s="85">
        <v>0</v>
      </c>
      <c r="AD9" s="85">
        <v>0</v>
      </c>
      <c r="AE9" s="80">
        <v>56</v>
      </c>
      <c r="AF9" s="79" t="s">
        <v>6</v>
      </c>
      <c r="AG9" s="79" t="s">
        <v>1045</v>
      </c>
    </row>
    <row r="10" spans="1:33" s="5" customFormat="1" ht="21.6" customHeight="1" x14ac:dyDescent="0.25">
      <c r="A10" s="76">
        <v>45031</v>
      </c>
      <c r="B10" s="76">
        <v>45105</v>
      </c>
      <c r="C10" s="103">
        <v>45107</v>
      </c>
      <c r="D10" s="76" t="s">
        <v>2561</v>
      </c>
      <c r="E10" s="76" t="s">
        <v>2564</v>
      </c>
      <c r="F10" s="77" t="s">
        <v>1051</v>
      </c>
      <c r="G10" s="78" t="s">
        <v>2450</v>
      </c>
      <c r="H10" s="79" t="s">
        <v>45</v>
      </c>
      <c r="I10" s="80" t="s">
        <v>289</v>
      </c>
      <c r="J10" s="81" t="s">
        <v>290</v>
      </c>
      <c r="K10" s="81" t="s">
        <v>1053</v>
      </c>
      <c r="L10" s="77" t="s">
        <v>7</v>
      </c>
      <c r="M10" s="77" t="s">
        <v>8</v>
      </c>
      <c r="N10" s="82">
        <v>310</v>
      </c>
      <c r="O10" s="82">
        <v>62</v>
      </c>
      <c r="P10" s="83" t="s">
        <v>5</v>
      </c>
      <c r="Q10" s="79" t="s">
        <v>56</v>
      </c>
      <c r="R10" s="80" t="s">
        <v>267</v>
      </c>
      <c r="S10" s="79" t="s">
        <v>268</v>
      </c>
      <c r="T10" s="84" t="s">
        <v>360</v>
      </c>
      <c r="U10" s="85">
        <v>310</v>
      </c>
      <c r="V10" s="85">
        <v>0</v>
      </c>
      <c r="W10" s="80">
        <v>310</v>
      </c>
      <c r="X10" s="85">
        <v>0</v>
      </c>
      <c r="Y10" s="85">
        <v>62</v>
      </c>
      <c r="Z10" s="85">
        <v>0</v>
      </c>
      <c r="AA10" s="85">
        <v>0</v>
      </c>
      <c r="AB10" s="85">
        <v>0</v>
      </c>
      <c r="AC10" s="85">
        <v>0</v>
      </c>
      <c r="AD10" s="85">
        <v>0</v>
      </c>
      <c r="AE10" s="80">
        <v>62</v>
      </c>
      <c r="AF10" s="79" t="s">
        <v>6</v>
      </c>
      <c r="AG10" s="79" t="s">
        <v>1045</v>
      </c>
    </row>
    <row r="11" spans="1:33" s="5" customFormat="1" ht="21.6" customHeight="1" x14ac:dyDescent="0.25">
      <c r="A11" s="76">
        <v>45031</v>
      </c>
      <c r="B11" s="76">
        <v>45105</v>
      </c>
      <c r="C11" s="103">
        <v>45107</v>
      </c>
      <c r="D11" s="76" t="s">
        <v>2561</v>
      </c>
      <c r="E11" s="76" t="s">
        <v>2564</v>
      </c>
      <c r="F11" s="77" t="s">
        <v>1051</v>
      </c>
      <c r="G11" s="78" t="s">
        <v>2450</v>
      </c>
      <c r="H11" s="79" t="s">
        <v>45</v>
      </c>
      <c r="I11" s="80" t="s">
        <v>289</v>
      </c>
      <c r="J11" s="81" t="s">
        <v>290</v>
      </c>
      <c r="K11" s="81" t="s">
        <v>1054</v>
      </c>
      <c r="L11" s="77" t="s">
        <v>7</v>
      </c>
      <c r="M11" s="77" t="s">
        <v>8</v>
      </c>
      <c r="N11" s="82">
        <v>210</v>
      </c>
      <c r="O11" s="82">
        <v>42</v>
      </c>
      <c r="P11" s="83" t="s">
        <v>5</v>
      </c>
      <c r="Q11" s="79" t="s">
        <v>56</v>
      </c>
      <c r="R11" s="80" t="s">
        <v>267</v>
      </c>
      <c r="S11" s="79" t="s">
        <v>268</v>
      </c>
      <c r="T11" s="84" t="s">
        <v>360</v>
      </c>
      <c r="U11" s="85">
        <v>210</v>
      </c>
      <c r="V11" s="85">
        <v>0</v>
      </c>
      <c r="W11" s="80">
        <v>210</v>
      </c>
      <c r="X11" s="85">
        <v>0</v>
      </c>
      <c r="Y11" s="85">
        <v>42</v>
      </c>
      <c r="Z11" s="85">
        <v>0</v>
      </c>
      <c r="AA11" s="85">
        <v>0</v>
      </c>
      <c r="AB11" s="85">
        <v>0</v>
      </c>
      <c r="AC11" s="85">
        <v>0</v>
      </c>
      <c r="AD11" s="85">
        <v>0</v>
      </c>
      <c r="AE11" s="80">
        <v>42</v>
      </c>
      <c r="AF11" s="79" t="s">
        <v>6</v>
      </c>
      <c r="AG11" s="79" t="s">
        <v>1045</v>
      </c>
    </row>
    <row r="12" spans="1:33" s="5" customFormat="1" ht="21.6" customHeight="1" x14ac:dyDescent="0.25">
      <c r="A12" s="76">
        <v>45031</v>
      </c>
      <c r="B12" s="76">
        <v>45105</v>
      </c>
      <c r="C12" s="103">
        <v>45107</v>
      </c>
      <c r="D12" s="76" t="s">
        <v>2561</v>
      </c>
      <c r="E12" s="76" t="s">
        <v>2564</v>
      </c>
      <c r="F12" s="77" t="s">
        <v>1042</v>
      </c>
      <c r="G12" s="78" t="s">
        <v>2450</v>
      </c>
      <c r="H12" s="79" t="s">
        <v>45</v>
      </c>
      <c r="I12" s="80" t="s">
        <v>289</v>
      </c>
      <c r="J12" s="81" t="s">
        <v>290</v>
      </c>
      <c r="K12" s="81" t="s">
        <v>1056</v>
      </c>
      <c r="L12" s="77" t="s">
        <v>7</v>
      </c>
      <c r="M12" s="77" t="s">
        <v>8</v>
      </c>
      <c r="N12" s="82">
        <v>70</v>
      </c>
      <c r="O12" s="82">
        <v>14</v>
      </c>
      <c r="P12" s="83" t="s">
        <v>5</v>
      </c>
      <c r="Q12" s="79" t="s">
        <v>56</v>
      </c>
      <c r="R12" s="80" t="s">
        <v>267</v>
      </c>
      <c r="S12" s="79" t="s">
        <v>268</v>
      </c>
      <c r="T12" s="84" t="s">
        <v>360</v>
      </c>
      <c r="U12" s="85">
        <v>70</v>
      </c>
      <c r="V12" s="85">
        <v>0</v>
      </c>
      <c r="W12" s="80">
        <v>70</v>
      </c>
      <c r="X12" s="85">
        <v>0</v>
      </c>
      <c r="Y12" s="85">
        <v>14</v>
      </c>
      <c r="Z12" s="85">
        <v>0</v>
      </c>
      <c r="AA12" s="85">
        <v>0</v>
      </c>
      <c r="AB12" s="85">
        <v>0</v>
      </c>
      <c r="AC12" s="85">
        <v>0</v>
      </c>
      <c r="AD12" s="85">
        <v>0</v>
      </c>
      <c r="AE12" s="80">
        <v>14</v>
      </c>
      <c r="AF12" s="79" t="s">
        <v>6</v>
      </c>
      <c r="AG12" s="79" t="s">
        <v>1045</v>
      </c>
    </row>
    <row r="13" spans="1:33" s="5" customFormat="1" ht="21.6" customHeight="1" x14ac:dyDescent="0.25">
      <c r="A13" s="76">
        <v>45031</v>
      </c>
      <c r="B13" s="76">
        <v>45105</v>
      </c>
      <c r="C13" s="103">
        <v>45107</v>
      </c>
      <c r="D13" s="76" t="s">
        <v>2561</v>
      </c>
      <c r="E13" s="76" t="s">
        <v>2564</v>
      </c>
      <c r="F13" s="77" t="s">
        <v>1042</v>
      </c>
      <c r="G13" s="78" t="s">
        <v>2450</v>
      </c>
      <c r="H13" s="79" t="s">
        <v>45</v>
      </c>
      <c r="I13" s="80" t="s">
        <v>289</v>
      </c>
      <c r="J13" s="81" t="s">
        <v>290</v>
      </c>
      <c r="K13" s="81" t="s">
        <v>1057</v>
      </c>
      <c r="L13" s="77" t="s">
        <v>4</v>
      </c>
      <c r="M13" s="77" t="s">
        <v>1044</v>
      </c>
      <c r="N13" s="82">
        <v>90</v>
      </c>
      <c r="O13" s="82">
        <v>18</v>
      </c>
      <c r="P13" s="83" t="s">
        <v>5</v>
      </c>
      <c r="Q13" s="79" t="s">
        <v>56</v>
      </c>
      <c r="R13" s="80" t="s">
        <v>267</v>
      </c>
      <c r="S13" s="79" t="s">
        <v>268</v>
      </c>
      <c r="T13" s="84" t="s">
        <v>360</v>
      </c>
      <c r="U13" s="85">
        <v>90</v>
      </c>
      <c r="V13" s="85">
        <v>0</v>
      </c>
      <c r="W13" s="80">
        <v>90</v>
      </c>
      <c r="X13" s="85">
        <v>0</v>
      </c>
      <c r="Y13" s="85">
        <v>18</v>
      </c>
      <c r="Z13" s="85">
        <v>0</v>
      </c>
      <c r="AA13" s="85">
        <v>0</v>
      </c>
      <c r="AB13" s="85">
        <v>0</v>
      </c>
      <c r="AC13" s="85">
        <v>0</v>
      </c>
      <c r="AD13" s="85">
        <v>0</v>
      </c>
      <c r="AE13" s="80">
        <v>18</v>
      </c>
      <c r="AF13" s="79" t="s">
        <v>6</v>
      </c>
      <c r="AG13" s="79" t="s">
        <v>1045</v>
      </c>
    </row>
    <row r="14" spans="1:33" s="5" customFormat="1" ht="21.6" customHeight="1" x14ac:dyDescent="0.25">
      <c r="A14" s="76">
        <v>45031</v>
      </c>
      <c r="B14" s="76">
        <v>45105</v>
      </c>
      <c r="C14" s="103">
        <v>45107</v>
      </c>
      <c r="D14" s="76" t="s">
        <v>2561</v>
      </c>
      <c r="E14" s="76" t="s">
        <v>2564</v>
      </c>
      <c r="F14" s="77" t="s">
        <v>1042</v>
      </c>
      <c r="G14" s="78" t="s">
        <v>2450</v>
      </c>
      <c r="H14" s="79" t="s">
        <v>45</v>
      </c>
      <c r="I14" s="80" t="s">
        <v>289</v>
      </c>
      <c r="J14" s="81" t="s">
        <v>290</v>
      </c>
      <c r="K14" s="81" t="s">
        <v>1064</v>
      </c>
      <c r="L14" s="77" t="s">
        <v>7</v>
      </c>
      <c r="M14" s="77" t="s">
        <v>8</v>
      </c>
      <c r="N14" s="82">
        <v>305</v>
      </c>
      <c r="O14" s="82">
        <v>61</v>
      </c>
      <c r="P14" s="83" t="s">
        <v>5</v>
      </c>
      <c r="Q14" s="79" t="s">
        <v>56</v>
      </c>
      <c r="R14" s="80" t="s">
        <v>267</v>
      </c>
      <c r="S14" s="79" t="s">
        <v>268</v>
      </c>
      <c r="T14" s="84" t="s">
        <v>360</v>
      </c>
      <c r="U14" s="85">
        <v>305</v>
      </c>
      <c r="V14" s="85">
        <v>0</v>
      </c>
      <c r="W14" s="80">
        <v>305</v>
      </c>
      <c r="X14" s="85">
        <v>0</v>
      </c>
      <c r="Y14" s="85">
        <v>61</v>
      </c>
      <c r="Z14" s="85">
        <v>0</v>
      </c>
      <c r="AA14" s="85">
        <v>0</v>
      </c>
      <c r="AB14" s="85">
        <v>0</v>
      </c>
      <c r="AC14" s="85">
        <v>0</v>
      </c>
      <c r="AD14" s="85">
        <v>0</v>
      </c>
      <c r="AE14" s="80">
        <v>61</v>
      </c>
      <c r="AF14" s="79" t="s">
        <v>6</v>
      </c>
      <c r="AG14" s="79" t="s">
        <v>1045</v>
      </c>
    </row>
    <row r="15" spans="1:33" s="5" customFormat="1" ht="21.6" customHeight="1" x14ac:dyDescent="0.25">
      <c r="A15" s="76">
        <v>45031</v>
      </c>
      <c r="B15" s="76">
        <v>45105</v>
      </c>
      <c r="C15" s="103">
        <v>45107</v>
      </c>
      <c r="D15" s="76" t="s">
        <v>2561</v>
      </c>
      <c r="E15" s="76" t="s">
        <v>2564</v>
      </c>
      <c r="F15" s="77" t="s">
        <v>1042</v>
      </c>
      <c r="G15" s="78" t="s">
        <v>2450</v>
      </c>
      <c r="H15" s="79" t="s">
        <v>45</v>
      </c>
      <c r="I15" s="80" t="s">
        <v>289</v>
      </c>
      <c r="J15" s="81" t="s">
        <v>290</v>
      </c>
      <c r="K15" s="81" t="s">
        <v>1065</v>
      </c>
      <c r="L15" s="77" t="s">
        <v>7</v>
      </c>
      <c r="M15" s="77" t="s">
        <v>8</v>
      </c>
      <c r="N15" s="82">
        <v>130</v>
      </c>
      <c r="O15" s="82">
        <v>26</v>
      </c>
      <c r="P15" s="83" t="s">
        <v>5</v>
      </c>
      <c r="Q15" s="79" t="s">
        <v>56</v>
      </c>
      <c r="R15" s="80" t="s">
        <v>267</v>
      </c>
      <c r="S15" s="79" t="s">
        <v>268</v>
      </c>
      <c r="T15" s="84" t="s">
        <v>360</v>
      </c>
      <c r="U15" s="85">
        <v>130</v>
      </c>
      <c r="V15" s="85">
        <v>0</v>
      </c>
      <c r="W15" s="80">
        <v>130</v>
      </c>
      <c r="X15" s="85">
        <v>0</v>
      </c>
      <c r="Y15" s="85">
        <v>26</v>
      </c>
      <c r="Z15" s="85">
        <v>0</v>
      </c>
      <c r="AA15" s="85">
        <v>0</v>
      </c>
      <c r="AB15" s="85">
        <v>0</v>
      </c>
      <c r="AC15" s="85">
        <v>0</v>
      </c>
      <c r="AD15" s="85">
        <v>0</v>
      </c>
      <c r="AE15" s="80">
        <v>26</v>
      </c>
      <c r="AF15" s="79" t="s">
        <v>6</v>
      </c>
      <c r="AG15" s="79" t="s">
        <v>1045</v>
      </c>
    </row>
    <row r="16" spans="1:33" s="5" customFormat="1" ht="21.6" customHeight="1" x14ac:dyDescent="0.25">
      <c r="A16" s="76">
        <v>45031</v>
      </c>
      <c r="B16" s="76">
        <v>45105</v>
      </c>
      <c r="C16" s="103">
        <v>45107</v>
      </c>
      <c r="D16" s="76" t="s">
        <v>2561</v>
      </c>
      <c r="E16" s="76" t="s">
        <v>2564</v>
      </c>
      <c r="F16" s="77" t="s">
        <v>1042</v>
      </c>
      <c r="G16" s="78" t="s">
        <v>2450</v>
      </c>
      <c r="H16" s="79" t="s">
        <v>45</v>
      </c>
      <c r="I16" s="80" t="s">
        <v>289</v>
      </c>
      <c r="J16" s="81" t="s">
        <v>290</v>
      </c>
      <c r="K16" s="81" t="s">
        <v>1068</v>
      </c>
      <c r="L16" s="77" t="s">
        <v>7</v>
      </c>
      <c r="M16" s="77" t="s">
        <v>8</v>
      </c>
      <c r="N16" s="82">
        <v>90</v>
      </c>
      <c r="O16" s="82">
        <v>18</v>
      </c>
      <c r="P16" s="83" t="s">
        <v>5</v>
      </c>
      <c r="Q16" s="79" t="s">
        <v>56</v>
      </c>
      <c r="R16" s="80" t="s">
        <v>267</v>
      </c>
      <c r="S16" s="79" t="s">
        <v>268</v>
      </c>
      <c r="T16" s="84" t="s">
        <v>360</v>
      </c>
      <c r="U16" s="85">
        <v>90</v>
      </c>
      <c r="V16" s="85">
        <v>0</v>
      </c>
      <c r="W16" s="80">
        <v>90</v>
      </c>
      <c r="X16" s="85">
        <v>0</v>
      </c>
      <c r="Y16" s="85">
        <v>18</v>
      </c>
      <c r="Z16" s="85">
        <v>0</v>
      </c>
      <c r="AA16" s="85">
        <v>0</v>
      </c>
      <c r="AB16" s="85">
        <v>0</v>
      </c>
      <c r="AC16" s="85">
        <v>0</v>
      </c>
      <c r="AD16" s="85">
        <v>0</v>
      </c>
      <c r="AE16" s="80">
        <v>18</v>
      </c>
      <c r="AF16" s="79" t="s">
        <v>6</v>
      </c>
      <c r="AG16" s="79" t="s">
        <v>1045</v>
      </c>
    </row>
    <row r="17" spans="1:33" s="5" customFormat="1" ht="21.6" customHeight="1" x14ac:dyDescent="0.25">
      <c r="A17" s="76">
        <v>45031</v>
      </c>
      <c r="B17" s="76">
        <v>45105</v>
      </c>
      <c r="C17" s="103">
        <v>45107</v>
      </c>
      <c r="D17" s="76" t="s">
        <v>2561</v>
      </c>
      <c r="E17" s="76" t="s">
        <v>2564</v>
      </c>
      <c r="F17" s="77" t="s">
        <v>1042</v>
      </c>
      <c r="G17" s="78" t="s">
        <v>2450</v>
      </c>
      <c r="H17" s="79" t="s">
        <v>45</v>
      </c>
      <c r="I17" s="80" t="s">
        <v>289</v>
      </c>
      <c r="J17" s="81" t="s">
        <v>290</v>
      </c>
      <c r="K17" s="81" t="s">
        <v>1070</v>
      </c>
      <c r="L17" s="77" t="s">
        <v>7</v>
      </c>
      <c r="M17" s="77" t="s">
        <v>8</v>
      </c>
      <c r="N17" s="82">
        <v>160</v>
      </c>
      <c r="O17" s="82">
        <v>32</v>
      </c>
      <c r="P17" s="83" t="s">
        <v>5</v>
      </c>
      <c r="Q17" s="79" t="s">
        <v>56</v>
      </c>
      <c r="R17" s="80" t="s">
        <v>267</v>
      </c>
      <c r="S17" s="79" t="s">
        <v>268</v>
      </c>
      <c r="T17" s="84" t="s">
        <v>360</v>
      </c>
      <c r="U17" s="85">
        <v>160</v>
      </c>
      <c r="V17" s="85">
        <v>0</v>
      </c>
      <c r="W17" s="80">
        <v>160</v>
      </c>
      <c r="X17" s="85">
        <v>0</v>
      </c>
      <c r="Y17" s="85">
        <v>32</v>
      </c>
      <c r="Z17" s="85">
        <v>0</v>
      </c>
      <c r="AA17" s="85">
        <v>0</v>
      </c>
      <c r="AB17" s="85">
        <v>0</v>
      </c>
      <c r="AC17" s="85">
        <v>0</v>
      </c>
      <c r="AD17" s="85">
        <v>0</v>
      </c>
      <c r="AE17" s="80">
        <v>32</v>
      </c>
      <c r="AF17" s="79" t="s">
        <v>6</v>
      </c>
      <c r="AG17" s="79" t="s">
        <v>1045</v>
      </c>
    </row>
    <row r="18" spans="1:33" s="5" customFormat="1" ht="21.6" customHeight="1" x14ac:dyDescent="0.25">
      <c r="A18" s="76">
        <v>45031</v>
      </c>
      <c r="B18" s="76">
        <v>45105</v>
      </c>
      <c r="C18" s="103">
        <v>45107</v>
      </c>
      <c r="D18" s="76" t="s">
        <v>2561</v>
      </c>
      <c r="E18" s="76" t="s">
        <v>2564</v>
      </c>
      <c r="F18" s="77" t="s">
        <v>1042</v>
      </c>
      <c r="G18" s="78" t="s">
        <v>2450</v>
      </c>
      <c r="H18" s="79" t="s">
        <v>45</v>
      </c>
      <c r="I18" s="80" t="s">
        <v>289</v>
      </c>
      <c r="J18" s="81" t="s">
        <v>290</v>
      </c>
      <c r="K18" s="81" t="s">
        <v>1072</v>
      </c>
      <c r="L18" s="77" t="s">
        <v>7</v>
      </c>
      <c r="M18" s="77" t="s">
        <v>8</v>
      </c>
      <c r="N18" s="82">
        <v>450</v>
      </c>
      <c r="O18" s="82">
        <v>90</v>
      </c>
      <c r="P18" s="83" t="s">
        <v>5</v>
      </c>
      <c r="Q18" s="79" t="s">
        <v>56</v>
      </c>
      <c r="R18" s="80" t="s">
        <v>267</v>
      </c>
      <c r="S18" s="79" t="s">
        <v>268</v>
      </c>
      <c r="T18" s="84" t="s">
        <v>360</v>
      </c>
      <c r="U18" s="85">
        <v>450</v>
      </c>
      <c r="V18" s="85">
        <v>0</v>
      </c>
      <c r="W18" s="80">
        <v>450</v>
      </c>
      <c r="X18" s="85">
        <v>0</v>
      </c>
      <c r="Y18" s="85">
        <v>90</v>
      </c>
      <c r="Z18" s="85">
        <v>0</v>
      </c>
      <c r="AA18" s="85">
        <v>0</v>
      </c>
      <c r="AB18" s="85">
        <v>0</v>
      </c>
      <c r="AC18" s="85">
        <v>0</v>
      </c>
      <c r="AD18" s="85">
        <v>0</v>
      </c>
      <c r="AE18" s="80">
        <v>90</v>
      </c>
      <c r="AF18" s="79" t="s">
        <v>6</v>
      </c>
      <c r="AG18" s="79" t="s">
        <v>1045</v>
      </c>
    </row>
    <row r="19" spans="1:33" s="5" customFormat="1" ht="21.6" customHeight="1" x14ac:dyDescent="0.25">
      <c r="A19" s="76">
        <v>45031</v>
      </c>
      <c r="B19" s="76">
        <v>45105</v>
      </c>
      <c r="C19" s="103">
        <v>45107</v>
      </c>
      <c r="D19" s="76" t="s">
        <v>2561</v>
      </c>
      <c r="E19" s="76" t="s">
        <v>2564</v>
      </c>
      <c r="F19" s="77" t="s">
        <v>1042</v>
      </c>
      <c r="G19" s="78" t="s">
        <v>2450</v>
      </c>
      <c r="H19" s="79" t="s">
        <v>45</v>
      </c>
      <c r="I19" s="80" t="s">
        <v>289</v>
      </c>
      <c r="J19" s="81" t="s">
        <v>290</v>
      </c>
      <c r="K19" s="81" t="s">
        <v>1073</v>
      </c>
      <c r="L19" s="77" t="s">
        <v>7</v>
      </c>
      <c r="M19" s="77" t="s">
        <v>8</v>
      </c>
      <c r="N19" s="82">
        <v>130</v>
      </c>
      <c r="O19" s="82">
        <v>26</v>
      </c>
      <c r="P19" s="83" t="s">
        <v>5</v>
      </c>
      <c r="Q19" s="79" t="s">
        <v>56</v>
      </c>
      <c r="R19" s="80" t="s">
        <v>267</v>
      </c>
      <c r="S19" s="79" t="s">
        <v>268</v>
      </c>
      <c r="T19" s="84" t="s">
        <v>360</v>
      </c>
      <c r="U19" s="85">
        <v>130</v>
      </c>
      <c r="V19" s="85">
        <v>0</v>
      </c>
      <c r="W19" s="80">
        <v>130</v>
      </c>
      <c r="X19" s="85">
        <v>0</v>
      </c>
      <c r="Y19" s="85">
        <v>26</v>
      </c>
      <c r="Z19" s="85">
        <v>0</v>
      </c>
      <c r="AA19" s="85">
        <v>0</v>
      </c>
      <c r="AB19" s="85">
        <v>0</v>
      </c>
      <c r="AC19" s="85">
        <v>0</v>
      </c>
      <c r="AD19" s="85">
        <v>0</v>
      </c>
      <c r="AE19" s="80">
        <v>26</v>
      </c>
      <c r="AF19" s="79" t="s">
        <v>6</v>
      </c>
      <c r="AG19" s="79" t="s">
        <v>1045</v>
      </c>
    </row>
    <row r="20" spans="1:33" s="5" customFormat="1" ht="21.6" customHeight="1" x14ac:dyDescent="0.25">
      <c r="A20" s="76">
        <v>45031</v>
      </c>
      <c r="B20" s="76">
        <v>45105</v>
      </c>
      <c r="C20" s="103">
        <v>45107</v>
      </c>
      <c r="D20" s="76" t="s">
        <v>2561</v>
      </c>
      <c r="E20" s="76" t="s">
        <v>2564</v>
      </c>
      <c r="F20" s="77" t="s">
        <v>1077</v>
      </c>
      <c r="G20" s="78" t="s">
        <v>2450</v>
      </c>
      <c r="H20" s="79" t="s">
        <v>45</v>
      </c>
      <c r="I20" s="80" t="s">
        <v>289</v>
      </c>
      <c r="J20" s="81" t="s">
        <v>290</v>
      </c>
      <c r="K20" s="81" t="s">
        <v>1082</v>
      </c>
      <c r="L20" s="77" t="s">
        <v>4</v>
      </c>
      <c r="M20" s="77" t="s">
        <v>1044</v>
      </c>
      <c r="N20" s="82">
        <v>110</v>
      </c>
      <c r="O20" s="82">
        <v>22</v>
      </c>
      <c r="P20" s="83" t="s">
        <v>5</v>
      </c>
      <c r="Q20" s="79" t="s">
        <v>56</v>
      </c>
      <c r="R20" s="80" t="s">
        <v>267</v>
      </c>
      <c r="S20" s="79" t="s">
        <v>268</v>
      </c>
      <c r="T20" s="84" t="s">
        <v>360</v>
      </c>
      <c r="U20" s="85">
        <v>110</v>
      </c>
      <c r="V20" s="85">
        <v>0</v>
      </c>
      <c r="W20" s="80">
        <v>110</v>
      </c>
      <c r="X20" s="85">
        <v>0</v>
      </c>
      <c r="Y20" s="85">
        <v>22</v>
      </c>
      <c r="Z20" s="85">
        <v>0</v>
      </c>
      <c r="AA20" s="85">
        <v>0</v>
      </c>
      <c r="AB20" s="85">
        <v>0</v>
      </c>
      <c r="AC20" s="85">
        <v>0</v>
      </c>
      <c r="AD20" s="85">
        <v>0</v>
      </c>
      <c r="AE20" s="80">
        <v>22</v>
      </c>
      <c r="AF20" s="79" t="s">
        <v>6</v>
      </c>
      <c r="AG20" s="79" t="s">
        <v>1045</v>
      </c>
    </row>
    <row r="21" spans="1:33" s="5" customFormat="1" ht="21.6" customHeight="1" x14ac:dyDescent="0.25">
      <c r="A21" s="76">
        <v>45031</v>
      </c>
      <c r="B21" s="76">
        <v>45105</v>
      </c>
      <c r="C21" s="103">
        <v>45107</v>
      </c>
      <c r="D21" s="76" t="s">
        <v>2561</v>
      </c>
      <c r="E21" s="76" t="s">
        <v>2564</v>
      </c>
      <c r="F21" s="77" t="s">
        <v>1051</v>
      </c>
      <c r="G21" s="78" t="s">
        <v>2450</v>
      </c>
      <c r="H21" s="79" t="s">
        <v>45</v>
      </c>
      <c r="I21" s="80" t="s">
        <v>289</v>
      </c>
      <c r="J21" s="81" t="s">
        <v>290</v>
      </c>
      <c r="K21" s="81" t="s">
        <v>1083</v>
      </c>
      <c r="L21" s="77" t="s">
        <v>7</v>
      </c>
      <c r="M21" s="77" t="s">
        <v>8</v>
      </c>
      <c r="N21" s="82">
        <v>280</v>
      </c>
      <c r="O21" s="82">
        <v>56</v>
      </c>
      <c r="P21" s="83" t="s">
        <v>5</v>
      </c>
      <c r="Q21" s="79" t="s">
        <v>56</v>
      </c>
      <c r="R21" s="80" t="s">
        <v>267</v>
      </c>
      <c r="S21" s="79" t="s">
        <v>268</v>
      </c>
      <c r="T21" s="84" t="s">
        <v>360</v>
      </c>
      <c r="U21" s="85">
        <v>280</v>
      </c>
      <c r="V21" s="85">
        <v>0</v>
      </c>
      <c r="W21" s="80">
        <v>280</v>
      </c>
      <c r="X21" s="85">
        <v>0</v>
      </c>
      <c r="Y21" s="85">
        <v>56</v>
      </c>
      <c r="Z21" s="85">
        <v>0</v>
      </c>
      <c r="AA21" s="85">
        <v>0</v>
      </c>
      <c r="AB21" s="85">
        <v>0</v>
      </c>
      <c r="AC21" s="85">
        <v>0</v>
      </c>
      <c r="AD21" s="85">
        <v>0</v>
      </c>
      <c r="AE21" s="80">
        <v>56</v>
      </c>
      <c r="AF21" s="79" t="s">
        <v>6</v>
      </c>
      <c r="AG21" s="79" t="s">
        <v>1045</v>
      </c>
    </row>
    <row r="22" spans="1:33" s="5" customFormat="1" ht="21.6" customHeight="1" x14ac:dyDescent="0.25">
      <c r="A22" s="76">
        <v>45031</v>
      </c>
      <c r="B22" s="76">
        <v>45105</v>
      </c>
      <c r="C22" s="103">
        <v>45107</v>
      </c>
      <c r="D22" s="76" t="s">
        <v>2561</v>
      </c>
      <c r="E22" s="76" t="s">
        <v>2564</v>
      </c>
      <c r="F22" s="77" t="s">
        <v>1042</v>
      </c>
      <c r="G22" s="78" t="s">
        <v>2450</v>
      </c>
      <c r="H22" s="79" t="s">
        <v>45</v>
      </c>
      <c r="I22" s="80" t="s">
        <v>289</v>
      </c>
      <c r="J22" s="81" t="s">
        <v>290</v>
      </c>
      <c r="K22" s="81" t="s">
        <v>1084</v>
      </c>
      <c r="L22" s="77" t="s">
        <v>7</v>
      </c>
      <c r="M22" s="77" t="s">
        <v>8</v>
      </c>
      <c r="N22" s="82">
        <v>290</v>
      </c>
      <c r="O22" s="82">
        <v>58</v>
      </c>
      <c r="P22" s="83" t="s">
        <v>5</v>
      </c>
      <c r="Q22" s="79" t="s">
        <v>56</v>
      </c>
      <c r="R22" s="80" t="s">
        <v>267</v>
      </c>
      <c r="S22" s="79" t="s">
        <v>268</v>
      </c>
      <c r="T22" s="84" t="s">
        <v>360</v>
      </c>
      <c r="U22" s="85">
        <v>290</v>
      </c>
      <c r="V22" s="85">
        <v>0</v>
      </c>
      <c r="W22" s="80">
        <v>290</v>
      </c>
      <c r="X22" s="85">
        <v>0</v>
      </c>
      <c r="Y22" s="85">
        <v>58</v>
      </c>
      <c r="Z22" s="85">
        <v>0</v>
      </c>
      <c r="AA22" s="85">
        <v>0</v>
      </c>
      <c r="AB22" s="85">
        <v>0</v>
      </c>
      <c r="AC22" s="85">
        <v>0</v>
      </c>
      <c r="AD22" s="85">
        <v>0</v>
      </c>
      <c r="AE22" s="80">
        <v>58</v>
      </c>
      <c r="AF22" s="79" t="s">
        <v>6</v>
      </c>
      <c r="AG22" s="79" t="s">
        <v>1045</v>
      </c>
    </row>
    <row r="23" spans="1:33" s="5" customFormat="1" ht="21.6" customHeight="1" x14ac:dyDescent="0.25">
      <c r="A23" s="76">
        <v>45031</v>
      </c>
      <c r="B23" s="76">
        <v>45105</v>
      </c>
      <c r="C23" s="103">
        <v>45107</v>
      </c>
      <c r="D23" s="76" t="s">
        <v>2561</v>
      </c>
      <c r="E23" s="76" t="s">
        <v>2564</v>
      </c>
      <c r="F23" s="77" t="s">
        <v>1042</v>
      </c>
      <c r="G23" s="78" t="s">
        <v>2450</v>
      </c>
      <c r="H23" s="79" t="s">
        <v>45</v>
      </c>
      <c r="I23" s="80" t="s">
        <v>289</v>
      </c>
      <c r="J23" s="81" t="s">
        <v>290</v>
      </c>
      <c r="K23" s="81" t="s">
        <v>1085</v>
      </c>
      <c r="L23" s="77" t="s">
        <v>7</v>
      </c>
      <c r="M23" s="77" t="s">
        <v>8</v>
      </c>
      <c r="N23" s="82">
        <v>640</v>
      </c>
      <c r="O23" s="82">
        <v>128</v>
      </c>
      <c r="P23" s="83" t="s">
        <v>5</v>
      </c>
      <c r="Q23" s="79" t="s">
        <v>56</v>
      </c>
      <c r="R23" s="80" t="s">
        <v>267</v>
      </c>
      <c r="S23" s="79" t="s">
        <v>268</v>
      </c>
      <c r="T23" s="84" t="s">
        <v>360</v>
      </c>
      <c r="U23" s="85">
        <v>640</v>
      </c>
      <c r="V23" s="85">
        <v>0</v>
      </c>
      <c r="W23" s="80">
        <v>640</v>
      </c>
      <c r="X23" s="85">
        <v>0</v>
      </c>
      <c r="Y23" s="85">
        <v>58</v>
      </c>
      <c r="Z23" s="85">
        <v>70</v>
      </c>
      <c r="AA23" s="85">
        <v>0</v>
      </c>
      <c r="AB23" s="85">
        <v>0</v>
      </c>
      <c r="AC23" s="85">
        <v>0</v>
      </c>
      <c r="AD23" s="85">
        <v>0</v>
      </c>
      <c r="AE23" s="80">
        <v>128</v>
      </c>
      <c r="AF23" s="79" t="s">
        <v>6</v>
      </c>
      <c r="AG23" s="79" t="s">
        <v>1045</v>
      </c>
    </row>
    <row r="24" spans="1:33" s="5" customFormat="1" ht="21.6" customHeight="1" x14ac:dyDescent="0.25">
      <c r="A24" s="76">
        <v>45031</v>
      </c>
      <c r="B24" s="76">
        <v>45105</v>
      </c>
      <c r="C24" s="103">
        <v>45107</v>
      </c>
      <c r="D24" s="76" t="s">
        <v>2561</v>
      </c>
      <c r="E24" s="76" t="s">
        <v>2564</v>
      </c>
      <c r="F24" s="77" t="s">
        <v>1042</v>
      </c>
      <c r="G24" s="78" t="s">
        <v>2450</v>
      </c>
      <c r="H24" s="79" t="s">
        <v>45</v>
      </c>
      <c r="I24" s="80" t="s">
        <v>289</v>
      </c>
      <c r="J24" s="81" t="s">
        <v>290</v>
      </c>
      <c r="K24" s="81" t="s">
        <v>1086</v>
      </c>
      <c r="L24" s="79" t="s">
        <v>4</v>
      </c>
      <c r="M24" s="77" t="s">
        <v>1044</v>
      </c>
      <c r="N24" s="82">
        <v>105</v>
      </c>
      <c r="O24" s="82">
        <v>21</v>
      </c>
      <c r="P24" s="83" t="s">
        <v>5</v>
      </c>
      <c r="Q24" s="79" t="s">
        <v>56</v>
      </c>
      <c r="R24" s="80" t="s">
        <v>267</v>
      </c>
      <c r="S24" s="79" t="s">
        <v>268</v>
      </c>
      <c r="T24" s="84" t="s">
        <v>360</v>
      </c>
      <c r="U24" s="85">
        <v>105</v>
      </c>
      <c r="V24" s="85">
        <v>0</v>
      </c>
      <c r="W24" s="80">
        <v>105</v>
      </c>
      <c r="X24" s="85">
        <v>0</v>
      </c>
      <c r="Y24" s="85">
        <v>0</v>
      </c>
      <c r="Z24" s="85">
        <v>0</v>
      </c>
      <c r="AA24" s="85">
        <v>0</v>
      </c>
      <c r="AB24" s="85">
        <v>0</v>
      </c>
      <c r="AC24" s="85">
        <v>21</v>
      </c>
      <c r="AD24" s="85">
        <v>0</v>
      </c>
      <c r="AE24" s="80">
        <v>21</v>
      </c>
      <c r="AF24" s="79" t="s">
        <v>6</v>
      </c>
      <c r="AG24" s="79" t="s">
        <v>1045</v>
      </c>
    </row>
    <row r="25" spans="1:33" s="5" customFormat="1" ht="21.6" customHeight="1" x14ac:dyDescent="0.25">
      <c r="A25" s="76">
        <v>45031</v>
      </c>
      <c r="B25" s="76">
        <v>45105</v>
      </c>
      <c r="C25" s="103">
        <v>45107</v>
      </c>
      <c r="D25" s="76" t="s">
        <v>2561</v>
      </c>
      <c r="E25" s="76" t="s">
        <v>2564</v>
      </c>
      <c r="F25" s="77" t="s">
        <v>1042</v>
      </c>
      <c r="G25" s="78" t="s">
        <v>2450</v>
      </c>
      <c r="H25" s="79" t="s">
        <v>45</v>
      </c>
      <c r="I25" s="80" t="s">
        <v>289</v>
      </c>
      <c r="J25" s="81" t="s">
        <v>290</v>
      </c>
      <c r="K25" s="81" t="s">
        <v>1088</v>
      </c>
      <c r="L25" s="79" t="s">
        <v>7</v>
      </c>
      <c r="M25" s="79" t="s">
        <v>8</v>
      </c>
      <c r="N25" s="82">
        <v>205</v>
      </c>
      <c r="O25" s="82">
        <v>41</v>
      </c>
      <c r="P25" s="83" t="s">
        <v>5</v>
      </c>
      <c r="Q25" s="79" t="s">
        <v>56</v>
      </c>
      <c r="R25" s="80" t="s">
        <v>267</v>
      </c>
      <c r="S25" s="79" t="s">
        <v>268</v>
      </c>
      <c r="T25" s="84" t="s">
        <v>360</v>
      </c>
      <c r="U25" s="85">
        <v>205</v>
      </c>
      <c r="V25" s="85">
        <v>0</v>
      </c>
      <c r="W25" s="80">
        <v>205</v>
      </c>
      <c r="X25" s="85">
        <v>0</v>
      </c>
      <c r="Y25" s="85">
        <v>0</v>
      </c>
      <c r="Z25" s="85">
        <v>0</v>
      </c>
      <c r="AA25" s="85">
        <v>0</v>
      </c>
      <c r="AB25" s="85">
        <v>0</v>
      </c>
      <c r="AC25" s="85">
        <v>41</v>
      </c>
      <c r="AD25" s="85">
        <v>0</v>
      </c>
      <c r="AE25" s="80">
        <v>41</v>
      </c>
      <c r="AF25" s="79" t="s">
        <v>6</v>
      </c>
      <c r="AG25" s="79" t="s">
        <v>1045</v>
      </c>
    </row>
    <row r="26" spans="1:33" s="5" customFormat="1" ht="21.6" customHeight="1" x14ac:dyDescent="0.25">
      <c r="A26" s="76">
        <v>45031</v>
      </c>
      <c r="B26" s="76">
        <v>45105</v>
      </c>
      <c r="C26" s="103">
        <v>45107</v>
      </c>
      <c r="D26" s="76" t="s">
        <v>2561</v>
      </c>
      <c r="E26" s="76" t="s">
        <v>2564</v>
      </c>
      <c r="F26" s="77" t="s">
        <v>1077</v>
      </c>
      <c r="G26" s="78" t="s">
        <v>2450</v>
      </c>
      <c r="H26" s="79" t="s">
        <v>45</v>
      </c>
      <c r="I26" s="80" t="s">
        <v>289</v>
      </c>
      <c r="J26" s="81" t="s">
        <v>290</v>
      </c>
      <c r="K26" s="81" t="s">
        <v>1089</v>
      </c>
      <c r="L26" s="77" t="s">
        <v>4</v>
      </c>
      <c r="M26" s="77" t="s">
        <v>1044</v>
      </c>
      <c r="N26" s="82">
        <v>17</v>
      </c>
      <c r="O26" s="82">
        <v>9</v>
      </c>
      <c r="P26" s="83" t="s">
        <v>5</v>
      </c>
      <c r="Q26" s="79" t="s">
        <v>56</v>
      </c>
      <c r="R26" s="80" t="s">
        <v>267</v>
      </c>
      <c r="S26" s="79" t="s">
        <v>268</v>
      </c>
      <c r="T26" s="84" t="s">
        <v>360</v>
      </c>
      <c r="U26" s="85">
        <v>17</v>
      </c>
      <c r="V26" s="85">
        <v>0</v>
      </c>
      <c r="W26" s="80">
        <v>17</v>
      </c>
      <c r="X26" s="85">
        <v>0</v>
      </c>
      <c r="Y26" s="85">
        <v>0</v>
      </c>
      <c r="Z26" s="85">
        <v>0</v>
      </c>
      <c r="AA26" s="85">
        <v>0</v>
      </c>
      <c r="AB26" s="85">
        <v>9</v>
      </c>
      <c r="AC26" s="85">
        <v>0</v>
      </c>
      <c r="AD26" s="85">
        <v>0</v>
      </c>
      <c r="AE26" s="80">
        <v>9</v>
      </c>
      <c r="AF26" s="79" t="s">
        <v>6</v>
      </c>
      <c r="AG26" s="79" t="s">
        <v>1045</v>
      </c>
    </row>
    <row r="27" spans="1:33" s="5" customFormat="1" ht="21.6" customHeight="1" x14ac:dyDescent="0.25">
      <c r="A27" s="76">
        <v>45031</v>
      </c>
      <c r="B27" s="76">
        <v>45105</v>
      </c>
      <c r="C27" s="103">
        <v>45107</v>
      </c>
      <c r="D27" s="76" t="s">
        <v>2561</v>
      </c>
      <c r="E27" s="76" t="s">
        <v>2564</v>
      </c>
      <c r="F27" s="77" t="s">
        <v>1077</v>
      </c>
      <c r="G27" s="78" t="s">
        <v>2450</v>
      </c>
      <c r="H27" s="79" t="s">
        <v>45</v>
      </c>
      <c r="I27" s="80" t="s">
        <v>289</v>
      </c>
      <c r="J27" s="81" t="s">
        <v>290</v>
      </c>
      <c r="K27" s="81" t="s">
        <v>1090</v>
      </c>
      <c r="L27" s="77" t="s">
        <v>4</v>
      </c>
      <c r="M27" s="77" t="s">
        <v>1044</v>
      </c>
      <c r="N27" s="82">
        <v>685</v>
      </c>
      <c r="O27" s="82">
        <v>152</v>
      </c>
      <c r="P27" s="83" t="s">
        <v>5</v>
      </c>
      <c r="Q27" s="79" t="s">
        <v>56</v>
      </c>
      <c r="R27" s="80" t="s">
        <v>267</v>
      </c>
      <c r="S27" s="79" t="s">
        <v>268</v>
      </c>
      <c r="T27" s="84" t="s">
        <v>360</v>
      </c>
      <c r="U27" s="85">
        <v>685</v>
      </c>
      <c r="V27" s="85">
        <v>0</v>
      </c>
      <c r="W27" s="80">
        <v>685</v>
      </c>
      <c r="X27" s="85">
        <v>0</v>
      </c>
      <c r="Y27" s="85">
        <v>0</v>
      </c>
      <c r="Z27" s="85">
        <v>0</v>
      </c>
      <c r="AA27" s="85">
        <v>0</v>
      </c>
      <c r="AB27" s="85">
        <v>0</v>
      </c>
      <c r="AC27" s="85">
        <v>152</v>
      </c>
      <c r="AD27" s="85">
        <v>0</v>
      </c>
      <c r="AE27" s="80">
        <v>152</v>
      </c>
      <c r="AF27" s="79" t="s">
        <v>6</v>
      </c>
      <c r="AG27" s="77" t="s">
        <v>1091</v>
      </c>
    </row>
    <row r="28" spans="1:33" s="5" customFormat="1" ht="21.6" customHeight="1" x14ac:dyDescent="0.25">
      <c r="A28" s="76">
        <v>45031</v>
      </c>
      <c r="B28" s="76">
        <v>45105</v>
      </c>
      <c r="C28" s="103">
        <v>45107</v>
      </c>
      <c r="D28" s="76" t="s">
        <v>2561</v>
      </c>
      <c r="E28" s="76" t="s">
        <v>2564</v>
      </c>
      <c r="F28" s="77" t="s">
        <v>1077</v>
      </c>
      <c r="G28" s="78" t="s">
        <v>2450</v>
      </c>
      <c r="H28" s="79" t="s">
        <v>45</v>
      </c>
      <c r="I28" s="80" t="s">
        <v>289</v>
      </c>
      <c r="J28" s="81" t="s">
        <v>290</v>
      </c>
      <c r="K28" s="81" t="s">
        <v>1094</v>
      </c>
      <c r="L28" s="77" t="s">
        <v>4</v>
      </c>
      <c r="M28" s="77" t="s">
        <v>1044</v>
      </c>
      <c r="N28" s="82">
        <v>15</v>
      </c>
      <c r="O28" s="82">
        <v>3</v>
      </c>
      <c r="P28" s="83" t="s">
        <v>5</v>
      </c>
      <c r="Q28" s="79" t="s">
        <v>56</v>
      </c>
      <c r="R28" s="80" t="s">
        <v>267</v>
      </c>
      <c r="S28" s="79" t="s">
        <v>268</v>
      </c>
      <c r="T28" s="84" t="s">
        <v>360</v>
      </c>
      <c r="U28" s="85">
        <v>15</v>
      </c>
      <c r="V28" s="85">
        <v>0</v>
      </c>
      <c r="W28" s="80">
        <v>15</v>
      </c>
      <c r="X28" s="85">
        <v>0</v>
      </c>
      <c r="Y28" s="85">
        <v>3</v>
      </c>
      <c r="Z28" s="85">
        <v>0</v>
      </c>
      <c r="AA28" s="85">
        <v>0</v>
      </c>
      <c r="AB28" s="85">
        <v>0</v>
      </c>
      <c r="AC28" s="85">
        <v>0</v>
      </c>
      <c r="AD28" s="85">
        <v>0</v>
      </c>
      <c r="AE28" s="80">
        <v>3</v>
      </c>
      <c r="AF28" s="79" t="s">
        <v>6</v>
      </c>
      <c r="AG28" s="77" t="s">
        <v>1091</v>
      </c>
    </row>
    <row r="29" spans="1:33" s="5" customFormat="1" ht="21.6" customHeight="1" x14ac:dyDescent="0.25">
      <c r="A29" s="76">
        <v>45031</v>
      </c>
      <c r="B29" s="76">
        <v>45105</v>
      </c>
      <c r="C29" s="103">
        <v>45107</v>
      </c>
      <c r="D29" s="76" t="s">
        <v>2561</v>
      </c>
      <c r="E29" s="76" t="s">
        <v>2564</v>
      </c>
      <c r="F29" s="77" t="s">
        <v>1042</v>
      </c>
      <c r="G29" s="78" t="s">
        <v>2450</v>
      </c>
      <c r="H29" s="79" t="s">
        <v>45</v>
      </c>
      <c r="I29" s="80" t="s">
        <v>289</v>
      </c>
      <c r="J29" s="81" t="s">
        <v>290</v>
      </c>
      <c r="K29" s="81" t="s">
        <v>1050</v>
      </c>
      <c r="L29" s="77" t="s">
        <v>4</v>
      </c>
      <c r="M29" s="77" t="s">
        <v>1044</v>
      </c>
      <c r="N29" s="82">
        <v>85</v>
      </c>
      <c r="O29" s="82">
        <v>17</v>
      </c>
      <c r="P29" s="83" t="s">
        <v>5</v>
      </c>
      <c r="Q29" s="79" t="s">
        <v>56</v>
      </c>
      <c r="R29" s="80" t="s">
        <v>274</v>
      </c>
      <c r="S29" s="79" t="s">
        <v>275</v>
      </c>
      <c r="T29" s="84" t="s">
        <v>412</v>
      </c>
      <c r="U29" s="85">
        <v>85</v>
      </c>
      <c r="V29" s="85">
        <v>0</v>
      </c>
      <c r="W29" s="80">
        <v>85</v>
      </c>
      <c r="X29" s="85">
        <v>0</v>
      </c>
      <c r="Y29" s="85">
        <v>0</v>
      </c>
      <c r="Z29" s="85">
        <v>0</v>
      </c>
      <c r="AA29" s="85">
        <v>0</v>
      </c>
      <c r="AB29" s="85">
        <v>17</v>
      </c>
      <c r="AC29" s="85">
        <v>0</v>
      </c>
      <c r="AD29" s="85">
        <v>0</v>
      </c>
      <c r="AE29" s="80">
        <v>17</v>
      </c>
      <c r="AF29" s="79" t="s">
        <v>6</v>
      </c>
      <c r="AG29" s="79" t="s">
        <v>1045</v>
      </c>
    </row>
    <row r="30" spans="1:33" s="5" customFormat="1" ht="21.6" customHeight="1" x14ac:dyDescent="0.25">
      <c r="A30" s="76">
        <v>45031</v>
      </c>
      <c r="B30" s="76">
        <v>45105</v>
      </c>
      <c r="C30" s="103">
        <v>45107</v>
      </c>
      <c r="D30" s="76" t="s">
        <v>2561</v>
      </c>
      <c r="E30" s="76" t="s">
        <v>2564</v>
      </c>
      <c r="F30" s="77" t="s">
        <v>1042</v>
      </c>
      <c r="G30" s="78" t="s">
        <v>2450</v>
      </c>
      <c r="H30" s="79" t="s">
        <v>45</v>
      </c>
      <c r="I30" s="80" t="s">
        <v>289</v>
      </c>
      <c r="J30" s="81" t="s">
        <v>290</v>
      </c>
      <c r="K30" s="81" t="s">
        <v>1056</v>
      </c>
      <c r="L30" s="77" t="s">
        <v>7</v>
      </c>
      <c r="M30" s="77" t="s">
        <v>8</v>
      </c>
      <c r="N30" s="82">
        <v>65</v>
      </c>
      <c r="O30" s="82">
        <v>13</v>
      </c>
      <c r="P30" s="83" t="s">
        <v>5</v>
      </c>
      <c r="Q30" s="79" t="s">
        <v>56</v>
      </c>
      <c r="R30" s="80" t="s">
        <v>274</v>
      </c>
      <c r="S30" s="79" t="s">
        <v>275</v>
      </c>
      <c r="T30" s="84" t="s">
        <v>412</v>
      </c>
      <c r="U30" s="85">
        <v>65</v>
      </c>
      <c r="V30" s="85">
        <v>0</v>
      </c>
      <c r="W30" s="80">
        <v>65</v>
      </c>
      <c r="X30" s="85">
        <v>0</v>
      </c>
      <c r="Y30" s="85">
        <v>13</v>
      </c>
      <c r="Z30" s="85">
        <v>0</v>
      </c>
      <c r="AA30" s="85">
        <v>0</v>
      </c>
      <c r="AB30" s="85">
        <v>0</v>
      </c>
      <c r="AC30" s="85">
        <v>0</v>
      </c>
      <c r="AD30" s="85">
        <v>0</v>
      </c>
      <c r="AE30" s="80">
        <v>13</v>
      </c>
      <c r="AF30" s="79" t="s">
        <v>6</v>
      </c>
      <c r="AG30" s="79" t="s">
        <v>1045</v>
      </c>
    </row>
    <row r="31" spans="1:33" s="5" customFormat="1" ht="21.6" customHeight="1" x14ac:dyDescent="0.25">
      <c r="A31" s="76">
        <v>45031</v>
      </c>
      <c r="B31" s="76">
        <v>45105</v>
      </c>
      <c r="C31" s="103">
        <v>45107</v>
      </c>
      <c r="D31" s="76" t="s">
        <v>2561</v>
      </c>
      <c r="E31" s="76" t="s">
        <v>2564</v>
      </c>
      <c r="F31" s="77" t="s">
        <v>1051</v>
      </c>
      <c r="G31" s="78" t="s">
        <v>2450</v>
      </c>
      <c r="H31" s="79" t="s">
        <v>45</v>
      </c>
      <c r="I31" s="80" t="s">
        <v>289</v>
      </c>
      <c r="J31" s="81" t="s">
        <v>290</v>
      </c>
      <c r="K31" s="81" t="s">
        <v>1062</v>
      </c>
      <c r="L31" s="77" t="s">
        <v>4</v>
      </c>
      <c r="M31" s="77" t="s">
        <v>1044</v>
      </c>
      <c r="N31" s="82">
        <v>90</v>
      </c>
      <c r="O31" s="82">
        <v>18</v>
      </c>
      <c r="P31" s="83" t="s">
        <v>5</v>
      </c>
      <c r="Q31" s="79" t="s">
        <v>56</v>
      </c>
      <c r="R31" s="80" t="s">
        <v>274</v>
      </c>
      <c r="S31" s="79" t="s">
        <v>275</v>
      </c>
      <c r="T31" s="84" t="s">
        <v>412</v>
      </c>
      <c r="U31" s="85">
        <v>90</v>
      </c>
      <c r="V31" s="85">
        <v>0</v>
      </c>
      <c r="W31" s="80">
        <v>90</v>
      </c>
      <c r="X31" s="85">
        <v>0</v>
      </c>
      <c r="Y31" s="85">
        <v>18</v>
      </c>
      <c r="Z31" s="85">
        <v>0</v>
      </c>
      <c r="AA31" s="85">
        <v>0</v>
      </c>
      <c r="AB31" s="85">
        <v>0</v>
      </c>
      <c r="AC31" s="85">
        <v>0</v>
      </c>
      <c r="AD31" s="85">
        <v>0</v>
      </c>
      <c r="AE31" s="80">
        <v>18</v>
      </c>
      <c r="AF31" s="79" t="s">
        <v>6</v>
      </c>
      <c r="AG31" s="79" t="s">
        <v>1045</v>
      </c>
    </row>
    <row r="32" spans="1:33" s="5" customFormat="1" ht="21.6" customHeight="1" x14ac:dyDescent="0.25">
      <c r="A32" s="76">
        <v>45031</v>
      </c>
      <c r="B32" s="76">
        <v>45105</v>
      </c>
      <c r="C32" s="103">
        <v>45107</v>
      </c>
      <c r="D32" s="76" t="s">
        <v>2561</v>
      </c>
      <c r="E32" s="76" t="s">
        <v>2564</v>
      </c>
      <c r="F32" s="77" t="s">
        <v>1051</v>
      </c>
      <c r="G32" s="78" t="s">
        <v>2450</v>
      </c>
      <c r="H32" s="79" t="s">
        <v>45</v>
      </c>
      <c r="I32" s="80" t="s">
        <v>289</v>
      </c>
      <c r="J32" s="81" t="s">
        <v>290</v>
      </c>
      <c r="K32" s="81" t="s">
        <v>1072</v>
      </c>
      <c r="L32" s="77" t="s">
        <v>7</v>
      </c>
      <c r="M32" s="77" t="s">
        <v>8</v>
      </c>
      <c r="N32" s="82">
        <v>180</v>
      </c>
      <c r="O32" s="82">
        <v>36</v>
      </c>
      <c r="P32" s="83" t="s">
        <v>5</v>
      </c>
      <c r="Q32" s="79" t="s">
        <v>56</v>
      </c>
      <c r="R32" s="80" t="s">
        <v>274</v>
      </c>
      <c r="S32" s="79" t="s">
        <v>275</v>
      </c>
      <c r="T32" s="84" t="s">
        <v>412</v>
      </c>
      <c r="U32" s="85">
        <v>180</v>
      </c>
      <c r="V32" s="85">
        <v>0</v>
      </c>
      <c r="W32" s="80">
        <v>180</v>
      </c>
      <c r="X32" s="85">
        <v>0</v>
      </c>
      <c r="Y32" s="85">
        <v>36</v>
      </c>
      <c r="Z32" s="85">
        <v>0</v>
      </c>
      <c r="AA32" s="85">
        <v>0</v>
      </c>
      <c r="AB32" s="85">
        <v>0</v>
      </c>
      <c r="AC32" s="85">
        <v>0</v>
      </c>
      <c r="AD32" s="85">
        <v>0</v>
      </c>
      <c r="AE32" s="80">
        <v>36</v>
      </c>
      <c r="AF32" s="79" t="s">
        <v>6</v>
      </c>
      <c r="AG32" s="79" t="s">
        <v>1045</v>
      </c>
    </row>
    <row r="33" spans="1:33" s="5" customFormat="1" ht="21.6" customHeight="1" x14ac:dyDescent="0.25">
      <c r="A33" s="76">
        <v>45031</v>
      </c>
      <c r="B33" s="76">
        <v>45105</v>
      </c>
      <c r="C33" s="103">
        <v>45107</v>
      </c>
      <c r="D33" s="76" t="s">
        <v>2561</v>
      </c>
      <c r="E33" s="76" t="s">
        <v>2564</v>
      </c>
      <c r="F33" s="77" t="s">
        <v>1051</v>
      </c>
      <c r="G33" s="78" t="s">
        <v>2450</v>
      </c>
      <c r="H33" s="79" t="s">
        <v>45</v>
      </c>
      <c r="I33" s="80" t="s">
        <v>289</v>
      </c>
      <c r="J33" s="81" t="s">
        <v>290</v>
      </c>
      <c r="K33" s="81" t="s">
        <v>1053</v>
      </c>
      <c r="L33" s="77" t="s">
        <v>7</v>
      </c>
      <c r="M33" s="77" t="s">
        <v>8</v>
      </c>
      <c r="N33" s="82">
        <v>160</v>
      </c>
      <c r="O33" s="82">
        <v>32</v>
      </c>
      <c r="P33" s="83" t="s">
        <v>5</v>
      </c>
      <c r="Q33" s="79" t="s">
        <v>56</v>
      </c>
      <c r="R33" s="80" t="s">
        <v>265</v>
      </c>
      <c r="S33" s="79" t="s">
        <v>266</v>
      </c>
      <c r="T33" s="79" t="s">
        <v>670</v>
      </c>
      <c r="U33" s="85">
        <v>160</v>
      </c>
      <c r="V33" s="85">
        <v>0</v>
      </c>
      <c r="W33" s="80">
        <v>160</v>
      </c>
      <c r="X33" s="85">
        <v>0</v>
      </c>
      <c r="Y33" s="85">
        <v>32</v>
      </c>
      <c r="Z33" s="85">
        <v>0</v>
      </c>
      <c r="AA33" s="85">
        <v>0</v>
      </c>
      <c r="AB33" s="85">
        <v>0</v>
      </c>
      <c r="AC33" s="85">
        <v>0</v>
      </c>
      <c r="AD33" s="85">
        <v>0</v>
      </c>
      <c r="AE33" s="80">
        <v>32</v>
      </c>
      <c r="AF33" s="79" t="s">
        <v>6</v>
      </c>
      <c r="AG33" s="79" t="s">
        <v>1045</v>
      </c>
    </row>
    <row r="34" spans="1:33" s="5" customFormat="1" ht="21.6" customHeight="1" x14ac:dyDescent="0.25">
      <c r="A34" s="76">
        <v>45031</v>
      </c>
      <c r="B34" s="76">
        <v>45105</v>
      </c>
      <c r="C34" s="103">
        <v>45107</v>
      </c>
      <c r="D34" s="76" t="s">
        <v>2561</v>
      </c>
      <c r="E34" s="76" t="s">
        <v>2564</v>
      </c>
      <c r="F34" s="77" t="s">
        <v>1042</v>
      </c>
      <c r="G34" s="78" t="s">
        <v>2450</v>
      </c>
      <c r="H34" s="79" t="s">
        <v>45</v>
      </c>
      <c r="I34" s="80" t="s">
        <v>289</v>
      </c>
      <c r="J34" s="81" t="s">
        <v>290</v>
      </c>
      <c r="K34" s="81" t="s">
        <v>1057</v>
      </c>
      <c r="L34" s="77" t="s">
        <v>4</v>
      </c>
      <c r="M34" s="77" t="s">
        <v>1044</v>
      </c>
      <c r="N34" s="82">
        <v>120</v>
      </c>
      <c r="O34" s="82">
        <v>24</v>
      </c>
      <c r="P34" s="83" t="s">
        <v>5</v>
      </c>
      <c r="Q34" s="79" t="s">
        <v>56</v>
      </c>
      <c r="R34" s="80" t="s">
        <v>265</v>
      </c>
      <c r="S34" s="79" t="s">
        <v>266</v>
      </c>
      <c r="T34" s="79" t="s">
        <v>670</v>
      </c>
      <c r="U34" s="85">
        <v>120</v>
      </c>
      <c r="V34" s="85">
        <v>0</v>
      </c>
      <c r="W34" s="80">
        <v>120</v>
      </c>
      <c r="X34" s="85">
        <v>0</v>
      </c>
      <c r="Y34" s="85">
        <v>24</v>
      </c>
      <c r="Z34" s="85">
        <v>0</v>
      </c>
      <c r="AA34" s="85">
        <v>0</v>
      </c>
      <c r="AB34" s="85">
        <v>0</v>
      </c>
      <c r="AC34" s="85">
        <v>0</v>
      </c>
      <c r="AD34" s="85">
        <v>0</v>
      </c>
      <c r="AE34" s="80">
        <v>24</v>
      </c>
      <c r="AF34" s="79" t="s">
        <v>6</v>
      </c>
      <c r="AG34" s="79" t="s">
        <v>1045</v>
      </c>
    </row>
    <row r="35" spans="1:33" s="5" customFormat="1" ht="21.6" customHeight="1" x14ac:dyDescent="0.25">
      <c r="A35" s="76">
        <v>45031</v>
      </c>
      <c r="B35" s="76">
        <v>45105</v>
      </c>
      <c r="C35" s="103">
        <v>45107</v>
      </c>
      <c r="D35" s="76" t="s">
        <v>2561</v>
      </c>
      <c r="E35" s="76" t="s">
        <v>2564</v>
      </c>
      <c r="F35" s="77" t="s">
        <v>1051</v>
      </c>
      <c r="G35" s="78" t="s">
        <v>2450</v>
      </c>
      <c r="H35" s="79" t="s">
        <v>45</v>
      </c>
      <c r="I35" s="80" t="s">
        <v>289</v>
      </c>
      <c r="J35" s="81" t="s">
        <v>290</v>
      </c>
      <c r="K35" s="81" t="s">
        <v>1058</v>
      </c>
      <c r="L35" s="77" t="s">
        <v>7</v>
      </c>
      <c r="M35" s="77" t="s">
        <v>8</v>
      </c>
      <c r="N35" s="82">
        <v>505</v>
      </c>
      <c r="O35" s="82">
        <v>101</v>
      </c>
      <c r="P35" s="83" t="s">
        <v>5</v>
      </c>
      <c r="Q35" s="79" t="s">
        <v>56</v>
      </c>
      <c r="R35" s="80" t="s">
        <v>265</v>
      </c>
      <c r="S35" s="79" t="s">
        <v>266</v>
      </c>
      <c r="T35" s="79" t="s">
        <v>670</v>
      </c>
      <c r="U35" s="85">
        <v>505</v>
      </c>
      <c r="V35" s="85">
        <v>0</v>
      </c>
      <c r="W35" s="80">
        <v>505</v>
      </c>
      <c r="X35" s="85">
        <v>0</v>
      </c>
      <c r="Y35" s="85">
        <v>101</v>
      </c>
      <c r="Z35" s="85">
        <v>0</v>
      </c>
      <c r="AA35" s="85">
        <v>0</v>
      </c>
      <c r="AB35" s="85">
        <v>0</v>
      </c>
      <c r="AC35" s="85">
        <v>0</v>
      </c>
      <c r="AD35" s="85">
        <v>0</v>
      </c>
      <c r="AE35" s="80">
        <v>101</v>
      </c>
      <c r="AF35" s="79" t="s">
        <v>6</v>
      </c>
      <c r="AG35" s="79" t="s">
        <v>1045</v>
      </c>
    </row>
    <row r="36" spans="1:33" s="5" customFormat="1" ht="21.6" customHeight="1" x14ac:dyDescent="0.25">
      <c r="A36" s="76">
        <v>45031</v>
      </c>
      <c r="B36" s="76">
        <v>45105</v>
      </c>
      <c r="C36" s="103">
        <v>45107</v>
      </c>
      <c r="D36" s="76" t="s">
        <v>2561</v>
      </c>
      <c r="E36" s="76" t="s">
        <v>2564</v>
      </c>
      <c r="F36" s="77" t="s">
        <v>1051</v>
      </c>
      <c r="G36" s="78" t="s">
        <v>2450</v>
      </c>
      <c r="H36" s="79" t="s">
        <v>45</v>
      </c>
      <c r="I36" s="80" t="s">
        <v>289</v>
      </c>
      <c r="J36" s="81" t="s">
        <v>290</v>
      </c>
      <c r="K36" s="81" t="s">
        <v>1059</v>
      </c>
      <c r="L36" s="77" t="s">
        <v>4</v>
      </c>
      <c r="M36" s="77" t="s">
        <v>1044</v>
      </c>
      <c r="N36" s="82">
        <v>85</v>
      </c>
      <c r="O36" s="82">
        <v>17</v>
      </c>
      <c r="P36" s="83" t="s">
        <v>5</v>
      </c>
      <c r="Q36" s="79" t="s">
        <v>56</v>
      </c>
      <c r="R36" s="80" t="s">
        <v>265</v>
      </c>
      <c r="S36" s="79" t="s">
        <v>266</v>
      </c>
      <c r="T36" s="79" t="s">
        <v>670</v>
      </c>
      <c r="U36" s="85">
        <v>85</v>
      </c>
      <c r="V36" s="85">
        <v>0</v>
      </c>
      <c r="W36" s="80">
        <v>85</v>
      </c>
      <c r="X36" s="85">
        <v>0</v>
      </c>
      <c r="Y36" s="85">
        <v>17</v>
      </c>
      <c r="Z36" s="85">
        <v>0</v>
      </c>
      <c r="AA36" s="85">
        <v>0</v>
      </c>
      <c r="AB36" s="85">
        <v>0</v>
      </c>
      <c r="AC36" s="85">
        <v>0</v>
      </c>
      <c r="AD36" s="85">
        <v>0</v>
      </c>
      <c r="AE36" s="80">
        <v>17</v>
      </c>
      <c r="AF36" s="79" t="s">
        <v>6</v>
      </c>
      <c r="AG36" s="79" t="s">
        <v>1045</v>
      </c>
    </row>
    <row r="37" spans="1:33" s="5" customFormat="1" ht="21.6" customHeight="1" x14ac:dyDescent="0.25">
      <c r="A37" s="76">
        <v>45031</v>
      </c>
      <c r="B37" s="76">
        <v>45105</v>
      </c>
      <c r="C37" s="103">
        <v>45107</v>
      </c>
      <c r="D37" s="76" t="s">
        <v>2561</v>
      </c>
      <c r="E37" s="76" t="s">
        <v>2564</v>
      </c>
      <c r="F37" s="77" t="s">
        <v>1042</v>
      </c>
      <c r="G37" s="78" t="s">
        <v>2450</v>
      </c>
      <c r="H37" s="79" t="s">
        <v>45</v>
      </c>
      <c r="I37" s="80" t="s">
        <v>289</v>
      </c>
      <c r="J37" s="81" t="s">
        <v>290</v>
      </c>
      <c r="K37" s="81" t="s">
        <v>1060</v>
      </c>
      <c r="L37" s="77" t="s">
        <v>7</v>
      </c>
      <c r="M37" s="77" t="s">
        <v>8</v>
      </c>
      <c r="N37" s="82">
        <v>105</v>
      </c>
      <c r="O37" s="82">
        <v>21</v>
      </c>
      <c r="P37" s="83" t="s">
        <v>5</v>
      </c>
      <c r="Q37" s="79" t="s">
        <v>56</v>
      </c>
      <c r="R37" s="80" t="s">
        <v>265</v>
      </c>
      <c r="S37" s="79" t="s">
        <v>266</v>
      </c>
      <c r="T37" s="79" t="s">
        <v>670</v>
      </c>
      <c r="U37" s="85">
        <v>105</v>
      </c>
      <c r="V37" s="85">
        <v>0</v>
      </c>
      <c r="W37" s="80">
        <v>105</v>
      </c>
      <c r="X37" s="85">
        <v>0</v>
      </c>
      <c r="Y37" s="85">
        <v>21</v>
      </c>
      <c r="Z37" s="85">
        <v>0</v>
      </c>
      <c r="AA37" s="85">
        <v>0</v>
      </c>
      <c r="AB37" s="85">
        <v>0</v>
      </c>
      <c r="AC37" s="85">
        <v>0</v>
      </c>
      <c r="AD37" s="85">
        <v>0</v>
      </c>
      <c r="AE37" s="80">
        <v>21</v>
      </c>
      <c r="AF37" s="79" t="s">
        <v>6</v>
      </c>
      <c r="AG37" s="79" t="s">
        <v>1045</v>
      </c>
    </row>
    <row r="38" spans="1:33" s="5" customFormat="1" ht="21.6" customHeight="1" x14ac:dyDescent="0.25">
      <c r="A38" s="76">
        <v>45031</v>
      </c>
      <c r="B38" s="76">
        <v>45105</v>
      </c>
      <c r="C38" s="103">
        <v>45107</v>
      </c>
      <c r="D38" s="76" t="s">
        <v>2561</v>
      </c>
      <c r="E38" s="76" t="s">
        <v>2564</v>
      </c>
      <c r="F38" s="77" t="s">
        <v>1077</v>
      </c>
      <c r="G38" s="78" t="s">
        <v>2450</v>
      </c>
      <c r="H38" s="79" t="s">
        <v>45</v>
      </c>
      <c r="I38" s="80" t="s">
        <v>289</v>
      </c>
      <c r="J38" s="81" t="s">
        <v>290</v>
      </c>
      <c r="K38" s="81" t="s">
        <v>1080</v>
      </c>
      <c r="L38" s="77" t="s">
        <v>4</v>
      </c>
      <c r="M38" s="77" t="s">
        <v>1044</v>
      </c>
      <c r="N38" s="82">
        <v>105</v>
      </c>
      <c r="O38" s="82">
        <v>21</v>
      </c>
      <c r="P38" s="83" t="s">
        <v>5</v>
      </c>
      <c r="Q38" s="79" t="s">
        <v>56</v>
      </c>
      <c r="R38" s="80" t="s">
        <v>265</v>
      </c>
      <c r="S38" s="79" t="s">
        <v>266</v>
      </c>
      <c r="T38" s="84" t="s">
        <v>670</v>
      </c>
      <c r="U38" s="85">
        <v>105</v>
      </c>
      <c r="V38" s="85">
        <v>0</v>
      </c>
      <c r="W38" s="80">
        <v>105</v>
      </c>
      <c r="X38" s="85">
        <v>0</v>
      </c>
      <c r="Y38" s="85">
        <v>21</v>
      </c>
      <c r="Z38" s="85">
        <v>0</v>
      </c>
      <c r="AA38" s="85">
        <v>0</v>
      </c>
      <c r="AB38" s="85">
        <v>0</v>
      </c>
      <c r="AC38" s="85">
        <v>0</v>
      </c>
      <c r="AD38" s="85">
        <v>0</v>
      </c>
      <c r="AE38" s="80">
        <v>21</v>
      </c>
      <c r="AF38" s="79" t="s">
        <v>6</v>
      </c>
      <c r="AG38" s="79" t="s">
        <v>1045</v>
      </c>
    </row>
    <row r="39" spans="1:33" s="5" customFormat="1" ht="21.6" customHeight="1" x14ac:dyDescent="0.25">
      <c r="A39" s="76">
        <v>45031</v>
      </c>
      <c r="B39" s="76">
        <v>45105</v>
      </c>
      <c r="C39" s="103">
        <v>45107</v>
      </c>
      <c r="D39" s="76" t="s">
        <v>2561</v>
      </c>
      <c r="E39" s="76" t="s">
        <v>2564</v>
      </c>
      <c r="F39" s="77" t="s">
        <v>1042</v>
      </c>
      <c r="G39" s="78" t="s">
        <v>2450</v>
      </c>
      <c r="H39" s="79" t="s">
        <v>45</v>
      </c>
      <c r="I39" s="80" t="s">
        <v>289</v>
      </c>
      <c r="J39" s="81" t="s">
        <v>290</v>
      </c>
      <c r="K39" s="81" t="s">
        <v>1085</v>
      </c>
      <c r="L39" s="77" t="s">
        <v>7</v>
      </c>
      <c r="M39" s="77" t="s">
        <v>8</v>
      </c>
      <c r="N39" s="82">
        <v>495</v>
      </c>
      <c r="O39" s="82">
        <v>99</v>
      </c>
      <c r="P39" s="83" t="s">
        <v>5</v>
      </c>
      <c r="Q39" s="79" t="s">
        <v>56</v>
      </c>
      <c r="R39" s="80" t="s">
        <v>265</v>
      </c>
      <c r="S39" s="79" t="s">
        <v>266</v>
      </c>
      <c r="T39" s="84" t="s">
        <v>670</v>
      </c>
      <c r="U39" s="85">
        <v>495</v>
      </c>
      <c r="V39" s="85">
        <v>0</v>
      </c>
      <c r="W39" s="80">
        <v>495</v>
      </c>
      <c r="X39" s="85">
        <v>0</v>
      </c>
      <c r="Y39" s="85">
        <v>49</v>
      </c>
      <c r="Z39" s="85">
        <v>50</v>
      </c>
      <c r="AA39" s="85">
        <v>0</v>
      </c>
      <c r="AB39" s="85">
        <v>0</v>
      </c>
      <c r="AC39" s="85">
        <v>0</v>
      </c>
      <c r="AD39" s="85">
        <v>0</v>
      </c>
      <c r="AE39" s="80">
        <v>99</v>
      </c>
      <c r="AF39" s="79" t="s">
        <v>6</v>
      </c>
      <c r="AG39" s="79" t="s">
        <v>1045</v>
      </c>
    </row>
    <row r="40" spans="1:33" s="5" customFormat="1" ht="21.6" customHeight="1" x14ac:dyDescent="0.25">
      <c r="A40" s="76">
        <v>45031</v>
      </c>
      <c r="B40" s="76">
        <v>45105</v>
      </c>
      <c r="C40" s="103">
        <v>45107</v>
      </c>
      <c r="D40" s="76" t="s">
        <v>2561</v>
      </c>
      <c r="E40" s="76" t="s">
        <v>2564</v>
      </c>
      <c r="F40" s="77" t="s">
        <v>1077</v>
      </c>
      <c r="G40" s="78" t="s">
        <v>2450</v>
      </c>
      <c r="H40" s="79" t="s">
        <v>45</v>
      </c>
      <c r="I40" s="80" t="s">
        <v>289</v>
      </c>
      <c r="J40" s="81" t="s">
        <v>290</v>
      </c>
      <c r="K40" s="81" t="s">
        <v>1093</v>
      </c>
      <c r="L40" s="77" t="s">
        <v>4</v>
      </c>
      <c r="M40" s="77" t="s">
        <v>1044</v>
      </c>
      <c r="N40" s="82">
        <v>20</v>
      </c>
      <c r="O40" s="82">
        <v>5</v>
      </c>
      <c r="P40" s="83" t="s">
        <v>5</v>
      </c>
      <c r="Q40" s="79" t="s">
        <v>56</v>
      </c>
      <c r="R40" s="80" t="s">
        <v>265</v>
      </c>
      <c r="S40" s="79" t="s">
        <v>266</v>
      </c>
      <c r="T40" s="84" t="s">
        <v>670</v>
      </c>
      <c r="U40" s="85">
        <v>20</v>
      </c>
      <c r="V40" s="85">
        <v>0</v>
      </c>
      <c r="W40" s="80">
        <v>20</v>
      </c>
      <c r="X40" s="85">
        <v>0</v>
      </c>
      <c r="Y40" s="85">
        <v>5</v>
      </c>
      <c r="Z40" s="85">
        <v>0</v>
      </c>
      <c r="AA40" s="85">
        <v>0</v>
      </c>
      <c r="AB40" s="85">
        <v>0</v>
      </c>
      <c r="AC40" s="85">
        <v>0</v>
      </c>
      <c r="AD40" s="85">
        <v>0</v>
      </c>
      <c r="AE40" s="80">
        <v>5</v>
      </c>
      <c r="AF40" s="79" t="s">
        <v>6</v>
      </c>
      <c r="AG40" s="77" t="s">
        <v>1091</v>
      </c>
    </row>
    <row r="41" spans="1:33" s="5" customFormat="1" ht="21.6" customHeight="1" x14ac:dyDescent="0.25">
      <c r="A41" s="76">
        <v>45031</v>
      </c>
      <c r="B41" s="76">
        <v>45105</v>
      </c>
      <c r="C41" s="103">
        <v>45107</v>
      </c>
      <c r="D41" s="76" t="s">
        <v>2561</v>
      </c>
      <c r="E41" s="76" t="s">
        <v>2564</v>
      </c>
      <c r="F41" s="77" t="s">
        <v>1077</v>
      </c>
      <c r="G41" s="78" t="s">
        <v>2450</v>
      </c>
      <c r="H41" s="79" t="s">
        <v>45</v>
      </c>
      <c r="I41" s="80" t="s">
        <v>289</v>
      </c>
      <c r="J41" s="81" t="s">
        <v>290</v>
      </c>
      <c r="K41" s="81" t="s">
        <v>1096</v>
      </c>
      <c r="L41" s="77" t="s">
        <v>4</v>
      </c>
      <c r="M41" s="77" t="s">
        <v>1044</v>
      </c>
      <c r="N41" s="82">
        <v>139</v>
      </c>
      <c r="O41" s="82">
        <v>28</v>
      </c>
      <c r="P41" s="83" t="s">
        <v>5</v>
      </c>
      <c r="Q41" s="79" t="s">
        <v>56</v>
      </c>
      <c r="R41" s="80" t="s">
        <v>265</v>
      </c>
      <c r="S41" s="79" t="s">
        <v>266</v>
      </c>
      <c r="T41" s="84" t="s">
        <v>670</v>
      </c>
      <c r="U41" s="85">
        <v>139</v>
      </c>
      <c r="V41" s="85">
        <v>0</v>
      </c>
      <c r="W41" s="80">
        <v>139</v>
      </c>
      <c r="X41" s="85">
        <v>0</v>
      </c>
      <c r="Y41" s="85">
        <v>28</v>
      </c>
      <c r="Z41" s="85">
        <v>0</v>
      </c>
      <c r="AA41" s="85">
        <v>0</v>
      </c>
      <c r="AB41" s="85">
        <v>0</v>
      </c>
      <c r="AC41" s="85">
        <v>0</v>
      </c>
      <c r="AD41" s="85">
        <v>0</v>
      </c>
      <c r="AE41" s="80">
        <v>28</v>
      </c>
      <c r="AF41" s="79" t="s">
        <v>6</v>
      </c>
      <c r="AG41" s="77" t="s">
        <v>1091</v>
      </c>
    </row>
    <row r="42" spans="1:33" s="5" customFormat="1" ht="21.6" customHeight="1" x14ac:dyDescent="0.25">
      <c r="A42" s="76">
        <v>45031</v>
      </c>
      <c r="B42" s="76">
        <v>45105</v>
      </c>
      <c r="C42" s="103">
        <v>45107</v>
      </c>
      <c r="D42" s="76" t="s">
        <v>2561</v>
      </c>
      <c r="E42" s="76" t="s">
        <v>2564</v>
      </c>
      <c r="F42" s="77" t="s">
        <v>1051</v>
      </c>
      <c r="G42" s="78" t="s">
        <v>2450</v>
      </c>
      <c r="H42" s="79" t="s">
        <v>45</v>
      </c>
      <c r="I42" s="80" t="s">
        <v>289</v>
      </c>
      <c r="J42" s="81" t="s">
        <v>290</v>
      </c>
      <c r="K42" s="81" t="s">
        <v>1053</v>
      </c>
      <c r="L42" s="77" t="s">
        <v>7</v>
      </c>
      <c r="M42" s="77" t="s">
        <v>8</v>
      </c>
      <c r="N42" s="82">
        <v>110</v>
      </c>
      <c r="O42" s="82">
        <v>21</v>
      </c>
      <c r="P42" s="83" t="s">
        <v>5</v>
      </c>
      <c r="Q42" s="79" t="s">
        <v>56</v>
      </c>
      <c r="R42" s="80" t="s">
        <v>272</v>
      </c>
      <c r="S42" s="79" t="s">
        <v>273</v>
      </c>
      <c r="T42" s="86" t="s">
        <v>499</v>
      </c>
      <c r="U42" s="85">
        <v>110</v>
      </c>
      <c r="V42" s="85">
        <v>0</v>
      </c>
      <c r="W42" s="80">
        <v>110</v>
      </c>
      <c r="X42" s="85">
        <v>0</v>
      </c>
      <c r="Y42" s="85">
        <v>21</v>
      </c>
      <c r="Z42" s="85">
        <v>0</v>
      </c>
      <c r="AA42" s="85">
        <v>0</v>
      </c>
      <c r="AB42" s="85">
        <v>0</v>
      </c>
      <c r="AC42" s="85">
        <v>0</v>
      </c>
      <c r="AD42" s="85">
        <v>0</v>
      </c>
      <c r="AE42" s="80">
        <v>21</v>
      </c>
      <c r="AF42" s="79" t="s">
        <v>6</v>
      </c>
      <c r="AG42" s="79" t="s">
        <v>1045</v>
      </c>
    </row>
    <row r="43" spans="1:33" s="5" customFormat="1" ht="21.6" customHeight="1" x14ac:dyDescent="0.25">
      <c r="A43" s="76">
        <v>45031</v>
      </c>
      <c r="B43" s="76">
        <v>45105</v>
      </c>
      <c r="C43" s="103">
        <v>45107</v>
      </c>
      <c r="D43" s="76" t="s">
        <v>2561</v>
      </c>
      <c r="E43" s="76" t="s">
        <v>2564</v>
      </c>
      <c r="F43" s="77" t="s">
        <v>1042</v>
      </c>
      <c r="G43" s="78" t="s">
        <v>2450</v>
      </c>
      <c r="H43" s="79" t="s">
        <v>45</v>
      </c>
      <c r="I43" s="80" t="s">
        <v>289</v>
      </c>
      <c r="J43" s="81" t="s">
        <v>290</v>
      </c>
      <c r="K43" s="81" t="s">
        <v>1060</v>
      </c>
      <c r="L43" s="77" t="s">
        <v>7</v>
      </c>
      <c r="M43" s="77" t="s">
        <v>8</v>
      </c>
      <c r="N43" s="82">
        <v>55</v>
      </c>
      <c r="O43" s="82">
        <v>11</v>
      </c>
      <c r="P43" s="83" t="s">
        <v>5</v>
      </c>
      <c r="Q43" s="79" t="s">
        <v>56</v>
      </c>
      <c r="R43" s="80" t="s">
        <v>272</v>
      </c>
      <c r="S43" s="79" t="s">
        <v>273</v>
      </c>
      <c r="T43" s="86" t="s">
        <v>499</v>
      </c>
      <c r="U43" s="85">
        <v>55</v>
      </c>
      <c r="V43" s="85">
        <v>0</v>
      </c>
      <c r="W43" s="80">
        <v>55</v>
      </c>
      <c r="X43" s="85">
        <v>0</v>
      </c>
      <c r="Y43" s="85">
        <v>11</v>
      </c>
      <c r="Z43" s="85">
        <v>0</v>
      </c>
      <c r="AA43" s="85">
        <v>0</v>
      </c>
      <c r="AB43" s="85">
        <v>0</v>
      </c>
      <c r="AC43" s="85">
        <v>0</v>
      </c>
      <c r="AD43" s="85">
        <v>0</v>
      </c>
      <c r="AE43" s="80">
        <v>11</v>
      </c>
      <c r="AF43" s="79" t="s">
        <v>6</v>
      </c>
      <c r="AG43" s="79" t="s">
        <v>1045</v>
      </c>
    </row>
    <row r="44" spans="1:33" s="5" customFormat="1" ht="21.6" customHeight="1" x14ac:dyDescent="0.25">
      <c r="A44" s="76">
        <v>45031</v>
      </c>
      <c r="B44" s="76">
        <v>45105</v>
      </c>
      <c r="C44" s="103">
        <v>45107</v>
      </c>
      <c r="D44" s="76" t="s">
        <v>2561</v>
      </c>
      <c r="E44" s="76" t="s">
        <v>2564</v>
      </c>
      <c r="F44" s="77" t="s">
        <v>1077</v>
      </c>
      <c r="G44" s="78" t="s">
        <v>2450</v>
      </c>
      <c r="H44" s="79" t="s">
        <v>45</v>
      </c>
      <c r="I44" s="80" t="s">
        <v>289</v>
      </c>
      <c r="J44" s="81" t="s">
        <v>290</v>
      </c>
      <c r="K44" s="81" t="s">
        <v>1081</v>
      </c>
      <c r="L44" s="77" t="s">
        <v>4</v>
      </c>
      <c r="M44" s="77" t="s">
        <v>1044</v>
      </c>
      <c r="N44" s="82">
        <v>135</v>
      </c>
      <c r="O44" s="82">
        <v>27</v>
      </c>
      <c r="P44" s="83" t="s">
        <v>5</v>
      </c>
      <c r="Q44" s="79" t="s">
        <v>56</v>
      </c>
      <c r="R44" s="80" t="s">
        <v>272</v>
      </c>
      <c r="S44" s="79" t="s">
        <v>273</v>
      </c>
      <c r="T44" s="86" t="s">
        <v>499</v>
      </c>
      <c r="U44" s="85">
        <v>135</v>
      </c>
      <c r="V44" s="85">
        <v>0</v>
      </c>
      <c r="W44" s="80">
        <v>135</v>
      </c>
      <c r="X44" s="85">
        <v>0</v>
      </c>
      <c r="Y44" s="85">
        <v>27</v>
      </c>
      <c r="Z44" s="85">
        <v>0</v>
      </c>
      <c r="AA44" s="85">
        <v>0</v>
      </c>
      <c r="AB44" s="85">
        <v>0</v>
      </c>
      <c r="AC44" s="85">
        <v>0</v>
      </c>
      <c r="AD44" s="85">
        <v>0</v>
      </c>
      <c r="AE44" s="80">
        <v>27</v>
      </c>
      <c r="AF44" s="79" t="s">
        <v>6</v>
      </c>
      <c r="AG44" s="79" t="s">
        <v>1045</v>
      </c>
    </row>
    <row r="45" spans="1:33" s="5" customFormat="1" ht="21.6" customHeight="1" x14ac:dyDescent="0.25">
      <c r="A45" s="76">
        <v>45031</v>
      </c>
      <c r="B45" s="76">
        <v>45105</v>
      </c>
      <c r="C45" s="103">
        <v>45107</v>
      </c>
      <c r="D45" s="76" t="s">
        <v>2561</v>
      </c>
      <c r="E45" s="76" t="s">
        <v>2564</v>
      </c>
      <c r="F45" s="77" t="s">
        <v>1042</v>
      </c>
      <c r="G45" s="78" t="s">
        <v>2450</v>
      </c>
      <c r="H45" s="79" t="s">
        <v>45</v>
      </c>
      <c r="I45" s="80" t="s">
        <v>289</v>
      </c>
      <c r="J45" s="81" t="s">
        <v>290</v>
      </c>
      <c r="K45" s="81" t="s">
        <v>1085</v>
      </c>
      <c r="L45" s="77" t="s">
        <v>7</v>
      </c>
      <c r="M45" s="77" t="s">
        <v>8</v>
      </c>
      <c r="N45" s="82">
        <v>430</v>
      </c>
      <c r="O45" s="82">
        <v>86</v>
      </c>
      <c r="P45" s="83" t="s">
        <v>5</v>
      </c>
      <c r="Q45" s="79" t="s">
        <v>56</v>
      </c>
      <c r="R45" s="80" t="s">
        <v>272</v>
      </c>
      <c r="S45" s="79" t="s">
        <v>273</v>
      </c>
      <c r="T45" s="86" t="s">
        <v>499</v>
      </c>
      <c r="U45" s="85">
        <v>430</v>
      </c>
      <c r="V45" s="85">
        <v>0</v>
      </c>
      <c r="W45" s="80">
        <v>430</v>
      </c>
      <c r="X45" s="85">
        <v>0</v>
      </c>
      <c r="Y45" s="85">
        <v>41</v>
      </c>
      <c r="Z45" s="85">
        <v>45</v>
      </c>
      <c r="AA45" s="85">
        <v>0</v>
      </c>
      <c r="AB45" s="85">
        <v>0</v>
      </c>
      <c r="AC45" s="85">
        <v>0</v>
      </c>
      <c r="AD45" s="85">
        <v>0</v>
      </c>
      <c r="AE45" s="80">
        <v>86</v>
      </c>
      <c r="AF45" s="79" t="s">
        <v>6</v>
      </c>
      <c r="AG45" s="79" t="s">
        <v>1045</v>
      </c>
    </row>
    <row r="46" spans="1:33" s="5" customFormat="1" ht="21.6" customHeight="1" x14ac:dyDescent="0.25">
      <c r="A46" s="76">
        <v>45031</v>
      </c>
      <c r="B46" s="76">
        <v>45105</v>
      </c>
      <c r="C46" s="103">
        <v>45107</v>
      </c>
      <c r="D46" s="76" t="s">
        <v>2561</v>
      </c>
      <c r="E46" s="76" t="s">
        <v>2564</v>
      </c>
      <c r="F46" s="77" t="s">
        <v>1077</v>
      </c>
      <c r="G46" s="78" t="s">
        <v>2450</v>
      </c>
      <c r="H46" s="79" t="s">
        <v>45</v>
      </c>
      <c r="I46" s="80" t="s">
        <v>289</v>
      </c>
      <c r="J46" s="81" t="s">
        <v>290</v>
      </c>
      <c r="K46" s="81" t="s">
        <v>1092</v>
      </c>
      <c r="L46" s="77" t="s">
        <v>4</v>
      </c>
      <c r="M46" s="77" t="s">
        <v>1044</v>
      </c>
      <c r="N46" s="82">
        <v>105</v>
      </c>
      <c r="O46" s="82">
        <v>21</v>
      </c>
      <c r="P46" s="83" t="s">
        <v>5</v>
      </c>
      <c r="Q46" s="79" t="s">
        <v>56</v>
      </c>
      <c r="R46" s="80" t="s">
        <v>272</v>
      </c>
      <c r="S46" s="79" t="s">
        <v>273</v>
      </c>
      <c r="T46" s="86" t="s">
        <v>499</v>
      </c>
      <c r="U46" s="85">
        <v>105</v>
      </c>
      <c r="V46" s="85">
        <v>0</v>
      </c>
      <c r="W46" s="80">
        <v>105</v>
      </c>
      <c r="X46" s="85">
        <v>0</v>
      </c>
      <c r="Y46" s="85">
        <v>21</v>
      </c>
      <c r="Z46" s="85">
        <v>0</v>
      </c>
      <c r="AA46" s="85">
        <v>0</v>
      </c>
      <c r="AB46" s="85">
        <v>0</v>
      </c>
      <c r="AC46" s="85">
        <v>0</v>
      </c>
      <c r="AD46" s="85">
        <v>0</v>
      </c>
      <c r="AE46" s="80">
        <v>21</v>
      </c>
      <c r="AF46" s="79" t="s">
        <v>6</v>
      </c>
      <c r="AG46" s="77" t="s">
        <v>1091</v>
      </c>
    </row>
    <row r="47" spans="1:33" s="5" customFormat="1" ht="21.6" customHeight="1" x14ac:dyDescent="0.25">
      <c r="A47" s="76">
        <v>45031</v>
      </c>
      <c r="B47" s="76">
        <v>45105</v>
      </c>
      <c r="C47" s="103">
        <v>45107</v>
      </c>
      <c r="D47" s="76" t="s">
        <v>2561</v>
      </c>
      <c r="E47" s="76" t="s">
        <v>2564</v>
      </c>
      <c r="F47" s="77" t="s">
        <v>1077</v>
      </c>
      <c r="G47" s="78" t="s">
        <v>2450</v>
      </c>
      <c r="H47" s="79" t="s">
        <v>45</v>
      </c>
      <c r="I47" s="80" t="s">
        <v>289</v>
      </c>
      <c r="J47" s="81" t="s">
        <v>290</v>
      </c>
      <c r="K47" s="81" t="s">
        <v>1095</v>
      </c>
      <c r="L47" s="77" t="s">
        <v>4</v>
      </c>
      <c r="M47" s="77" t="s">
        <v>1044</v>
      </c>
      <c r="N47" s="82">
        <v>332</v>
      </c>
      <c r="O47" s="82">
        <v>50</v>
      </c>
      <c r="P47" s="83" t="s">
        <v>5</v>
      </c>
      <c r="Q47" s="79" t="s">
        <v>56</v>
      </c>
      <c r="R47" s="80" t="s">
        <v>272</v>
      </c>
      <c r="S47" s="79" t="s">
        <v>273</v>
      </c>
      <c r="T47" s="86" t="s">
        <v>499</v>
      </c>
      <c r="U47" s="85">
        <v>332</v>
      </c>
      <c r="V47" s="85">
        <v>0</v>
      </c>
      <c r="W47" s="80">
        <v>332</v>
      </c>
      <c r="X47" s="85">
        <v>0</v>
      </c>
      <c r="Y47" s="85">
        <v>0</v>
      </c>
      <c r="Z47" s="85">
        <v>0</v>
      </c>
      <c r="AA47" s="85">
        <v>0</v>
      </c>
      <c r="AB47" s="85">
        <v>0</v>
      </c>
      <c r="AC47" s="85">
        <v>50</v>
      </c>
      <c r="AD47" s="85">
        <v>0</v>
      </c>
      <c r="AE47" s="80">
        <v>50</v>
      </c>
      <c r="AF47" s="79" t="s">
        <v>6</v>
      </c>
      <c r="AG47" s="77" t="s">
        <v>1091</v>
      </c>
    </row>
    <row r="48" spans="1:33" s="5" customFormat="1" ht="21.6" customHeight="1" x14ac:dyDescent="0.25">
      <c r="A48" s="76">
        <v>45031</v>
      </c>
      <c r="B48" s="76">
        <v>45105</v>
      </c>
      <c r="C48" s="103">
        <v>45107</v>
      </c>
      <c r="D48" s="76" t="s">
        <v>2561</v>
      </c>
      <c r="E48" s="76" t="s">
        <v>2564</v>
      </c>
      <c r="F48" s="77" t="s">
        <v>1042</v>
      </c>
      <c r="G48" s="78" t="s">
        <v>2450</v>
      </c>
      <c r="H48" s="79" t="s">
        <v>45</v>
      </c>
      <c r="I48" s="80" t="s">
        <v>289</v>
      </c>
      <c r="J48" s="81" t="s">
        <v>290</v>
      </c>
      <c r="K48" s="81" t="s">
        <v>1043</v>
      </c>
      <c r="L48" s="77" t="s">
        <v>4</v>
      </c>
      <c r="M48" s="77" t="s">
        <v>1044</v>
      </c>
      <c r="N48" s="82">
        <v>130</v>
      </c>
      <c r="O48" s="82">
        <v>26</v>
      </c>
      <c r="P48" s="83" t="s">
        <v>5</v>
      </c>
      <c r="Q48" s="79" t="s">
        <v>56</v>
      </c>
      <c r="R48" s="80" t="s">
        <v>276</v>
      </c>
      <c r="S48" s="79" t="s">
        <v>133</v>
      </c>
      <c r="T48" s="79" t="s">
        <v>350</v>
      </c>
      <c r="U48" s="85">
        <v>130</v>
      </c>
      <c r="V48" s="85">
        <v>0</v>
      </c>
      <c r="W48" s="80">
        <v>130</v>
      </c>
      <c r="X48" s="85">
        <v>0</v>
      </c>
      <c r="Y48" s="85">
        <v>0</v>
      </c>
      <c r="Z48" s="85">
        <v>0</v>
      </c>
      <c r="AA48" s="85">
        <v>0</v>
      </c>
      <c r="AB48" s="85">
        <v>26</v>
      </c>
      <c r="AC48" s="85">
        <v>0</v>
      </c>
      <c r="AD48" s="85">
        <v>0</v>
      </c>
      <c r="AE48" s="80">
        <v>26</v>
      </c>
      <c r="AF48" s="79" t="s">
        <v>6</v>
      </c>
      <c r="AG48" s="79" t="s">
        <v>1045</v>
      </c>
    </row>
    <row r="49" spans="1:33" s="5" customFormat="1" ht="21.6" customHeight="1" x14ac:dyDescent="0.25">
      <c r="A49" s="76">
        <v>45031</v>
      </c>
      <c r="B49" s="76">
        <v>45105</v>
      </c>
      <c r="C49" s="103">
        <v>45107</v>
      </c>
      <c r="D49" s="76" t="s">
        <v>2561</v>
      </c>
      <c r="E49" s="76" t="s">
        <v>2564</v>
      </c>
      <c r="F49" s="77" t="s">
        <v>1042</v>
      </c>
      <c r="G49" s="78" t="s">
        <v>2450</v>
      </c>
      <c r="H49" s="79" t="s">
        <v>45</v>
      </c>
      <c r="I49" s="80" t="s">
        <v>289</v>
      </c>
      <c r="J49" s="81" t="s">
        <v>290</v>
      </c>
      <c r="K49" s="81" t="s">
        <v>1046</v>
      </c>
      <c r="L49" s="77" t="s">
        <v>4</v>
      </c>
      <c r="M49" s="77" t="s">
        <v>1044</v>
      </c>
      <c r="N49" s="82">
        <v>105</v>
      </c>
      <c r="O49" s="82">
        <v>21</v>
      </c>
      <c r="P49" s="83" t="s">
        <v>5</v>
      </c>
      <c r="Q49" s="79" t="s">
        <v>56</v>
      </c>
      <c r="R49" s="80" t="s">
        <v>276</v>
      </c>
      <c r="S49" s="79" t="s">
        <v>133</v>
      </c>
      <c r="T49" s="79" t="s">
        <v>350</v>
      </c>
      <c r="U49" s="85">
        <v>105</v>
      </c>
      <c r="V49" s="85">
        <v>0</v>
      </c>
      <c r="W49" s="80">
        <v>105</v>
      </c>
      <c r="X49" s="85">
        <v>0</v>
      </c>
      <c r="Y49" s="85">
        <v>0</v>
      </c>
      <c r="Z49" s="85">
        <v>0</v>
      </c>
      <c r="AA49" s="85">
        <v>0</v>
      </c>
      <c r="AB49" s="85">
        <v>21</v>
      </c>
      <c r="AC49" s="85">
        <v>0</v>
      </c>
      <c r="AD49" s="85">
        <v>0</v>
      </c>
      <c r="AE49" s="80">
        <v>21</v>
      </c>
      <c r="AF49" s="79" t="s">
        <v>6</v>
      </c>
      <c r="AG49" s="79" t="s">
        <v>1045</v>
      </c>
    </row>
    <row r="50" spans="1:33" s="5" customFormat="1" ht="21.6" customHeight="1" x14ac:dyDescent="0.25">
      <c r="A50" s="76">
        <v>45031</v>
      </c>
      <c r="B50" s="76">
        <v>45105</v>
      </c>
      <c r="C50" s="103">
        <v>45107</v>
      </c>
      <c r="D50" s="76" t="s">
        <v>2561</v>
      </c>
      <c r="E50" s="76" t="s">
        <v>2564</v>
      </c>
      <c r="F50" s="77" t="s">
        <v>1042</v>
      </c>
      <c r="G50" s="78" t="s">
        <v>2450</v>
      </c>
      <c r="H50" s="79" t="s">
        <v>45</v>
      </c>
      <c r="I50" s="80" t="s">
        <v>289</v>
      </c>
      <c r="J50" s="81" t="s">
        <v>290</v>
      </c>
      <c r="K50" s="81" t="s">
        <v>1047</v>
      </c>
      <c r="L50" s="77" t="s">
        <v>4</v>
      </c>
      <c r="M50" s="77" t="s">
        <v>1044</v>
      </c>
      <c r="N50" s="82">
        <v>75</v>
      </c>
      <c r="O50" s="82">
        <v>15</v>
      </c>
      <c r="P50" s="83" t="s">
        <v>5</v>
      </c>
      <c r="Q50" s="79" t="s">
        <v>56</v>
      </c>
      <c r="R50" s="80" t="s">
        <v>276</v>
      </c>
      <c r="S50" s="79" t="s">
        <v>133</v>
      </c>
      <c r="T50" s="79" t="s">
        <v>350</v>
      </c>
      <c r="U50" s="85">
        <v>75</v>
      </c>
      <c r="V50" s="85">
        <v>0</v>
      </c>
      <c r="W50" s="80">
        <v>75</v>
      </c>
      <c r="X50" s="85">
        <v>0</v>
      </c>
      <c r="Y50" s="85">
        <v>0</v>
      </c>
      <c r="Z50" s="85">
        <v>0</v>
      </c>
      <c r="AA50" s="85">
        <v>0</v>
      </c>
      <c r="AB50" s="85">
        <v>15</v>
      </c>
      <c r="AC50" s="85">
        <v>0</v>
      </c>
      <c r="AD50" s="85">
        <v>0</v>
      </c>
      <c r="AE50" s="80">
        <v>15</v>
      </c>
      <c r="AF50" s="79" t="s">
        <v>6</v>
      </c>
      <c r="AG50" s="79" t="s">
        <v>1045</v>
      </c>
    </row>
    <row r="51" spans="1:33" s="5" customFormat="1" ht="21.6" customHeight="1" x14ac:dyDescent="0.25">
      <c r="A51" s="76">
        <v>45031</v>
      </c>
      <c r="B51" s="76">
        <v>45105</v>
      </c>
      <c r="C51" s="103">
        <v>45107</v>
      </c>
      <c r="D51" s="76" t="s">
        <v>2561</v>
      </c>
      <c r="E51" s="76" t="s">
        <v>2564</v>
      </c>
      <c r="F51" s="77" t="s">
        <v>1042</v>
      </c>
      <c r="G51" s="78" t="s">
        <v>2450</v>
      </c>
      <c r="H51" s="79" t="s">
        <v>45</v>
      </c>
      <c r="I51" s="80" t="s">
        <v>289</v>
      </c>
      <c r="J51" s="81" t="s">
        <v>290</v>
      </c>
      <c r="K51" s="81" t="s">
        <v>1048</v>
      </c>
      <c r="L51" s="77" t="s">
        <v>4</v>
      </c>
      <c r="M51" s="77" t="s">
        <v>1044</v>
      </c>
      <c r="N51" s="82">
        <v>430</v>
      </c>
      <c r="O51" s="82">
        <v>86</v>
      </c>
      <c r="P51" s="83" t="s">
        <v>5</v>
      </c>
      <c r="Q51" s="79" t="s">
        <v>56</v>
      </c>
      <c r="R51" s="80" t="s">
        <v>276</v>
      </c>
      <c r="S51" s="79" t="s">
        <v>133</v>
      </c>
      <c r="T51" s="79" t="s">
        <v>350</v>
      </c>
      <c r="U51" s="85">
        <v>430</v>
      </c>
      <c r="V51" s="85">
        <v>0</v>
      </c>
      <c r="W51" s="80">
        <v>430</v>
      </c>
      <c r="X51" s="85">
        <v>0</v>
      </c>
      <c r="Y51" s="85">
        <v>0</v>
      </c>
      <c r="Z51" s="85">
        <v>0</v>
      </c>
      <c r="AA51" s="85">
        <v>0</v>
      </c>
      <c r="AB51" s="85">
        <v>86</v>
      </c>
      <c r="AC51" s="85">
        <v>0</v>
      </c>
      <c r="AD51" s="85">
        <v>0</v>
      </c>
      <c r="AE51" s="80">
        <v>86</v>
      </c>
      <c r="AF51" s="79" t="s">
        <v>6</v>
      </c>
      <c r="AG51" s="79" t="s">
        <v>1045</v>
      </c>
    </row>
    <row r="52" spans="1:33" s="5" customFormat="1" ht="21.6" customHeight="1" x14ac:dyDescent="0.25">
      <c r="A52" s="76">
        <v>45031</v>
      </c>
      <c r="B52" s="76">
        <v>45105</v>
      </c>
      <c r="C52" s="103">
        <v>45107</v>
      </c>
      <c r="D52" s="76" t="s">
        <v>2561</v>
      </c>
      <c r="E52" s="76" t="s">
        <v>2564</v>
      </c>
      <c r="F52" s="77" t="s">
        <v>1051</v>
      </c>
      <c r="G52" s="78" t="s">
        <v>2450</v>
      </c>
      <c r="H52" s="79" t="s">
        <v>45</v>
      </c>
      <c r="I52" s="80" t="s">
        <v>289</v>
      </c>
      <c r="J52" s="81" t="s">
        <v>290</v>
      </c>
      <c r="K52" s="81" t="s">
        <v>1052</v>
      </c>
      <c r="L52" s="77" t="s">
        <v>7</v>
      </c>
      <c r="M52" s="77" t="s">
        <v>8</v>
      </c>
      <c r="N52" s="82">
        <v>420</v>
      </c>
      <c r="O52" s="82">
        <v>84</v>
      </c>
      <c r="P52" s="83" t="s">
        <v>5</v>
      </c>
      <c r="Q52" s="79" t="s">
        <v>56</v>
      </c>
      <c r="R52" s="80" t="s">
        <v>276</v>
      </c>
      <c r="S52" s="79" t="s">
        <v>133</v>
      </c>
      <c r="T52" s="79" t="s">
        <v>350</v>
      </c>
      <c r="U52" s="85">
        <v>420</v>
      </c>
      <c r="V52" s="85">
        <v>0</v>
      </c>
      <c r="W52" s="80">
        <v>420</v>
      </c>
      <c r="X52" s="85">
        <v>0</v>
      </c>
      <c r="Y52" s="85">
        <v>84</v>
      </c>
      <c r="Z52" s="85">
        <v>0</v>
      </c>
      <c r="AA52" s="85">
        <v>0</v>
      </c>
      <c r="AB52" s="85">
        <v>0</v>
      </c>
      <c r="AC52" s="85">
        <v>0</v>
      </c>
      <c r="AD52" s="85">
        <v>0</v>
      </c>
      <c r="AE52" s="80">
        <v>84</v>
      </c>
      <c r="AF52" s="79" t="s">
        <v>6</v>
      </c>
      <c r="AG52" s="79" t="s">
        <v>1045</v>
      </c>
    </row>
    <row r="53" spans="1:33" s="5" customFormat="1" ht="21.6" customHeight="1" x14ac:dyDescent="0.25">
      <c r="A53" s="76">
        <v>45031</v>
      </c>
      <c r="B53" s="76">
        <v>45105</v>
      </c>
      <c r="C53" s="103">
        <v>45107</v>
      </c>
      <c r="D53" s="76" t="s">
        <v>2561</v>
      </c>
      <c r="E53" s="76" t="s">
        <v>2564</v>
      </c>
      <c r="F53" s="77" t="s">
        <v>1051</v>
      </c>
      <c r="G53" s="78" t="s">
        <v>2450</v>
      </c>
      <c r="H53" s="79" t="s">
        <v>45</v>
      </c>
      <c r="I53" s="80" t="s">
        <v>289</v>
      </c>
      <c r="J53" s="81" t="s">
        <v>290</v>
      </c>
      <c r="K53" s="81" t="s">
        <v>1053</v>
      </c>
      <c r="L53" s="77" t="s">
        <v>7</v>
      </c>
      <c r="M53" s="77" t="s">
        <v>8</v>
      </c>
      <c r="N53" s="82">
        <v>250</v>
      </c>
      <c r="O53" s="82">
        <v>50</v>
      </c>
      <c r="P53" s="83" t="s">
        <v>5</v>
      </c>
      <c r="Q53" s="79" t="s">
        <v>56</v>
      </c>
      <c r="R53" s="80" t="s">
        <v>276</v>
      </c>
      <c r="S53" s="79" t="s">
        <v>133</v>
      </c>
      <c r="T53" s="79" t="s">
        <v>350</v>
      </c>
      <c r="U53" s="85">
        <v>250</v>
      </c>
      <c r="V53" s="85">
        <v>0</v>
      </c>
      <c r="W53" s="80">
        <v>250</v>
      </c>
      <c r="X53" s="85">
        <v>0</v>
      </c>
      <c r="Y53" s="85">
        <v>50</v>
      </c>
      <c r="Z53" s="85">
        <v>0</v>
      </c>
      <c r="AA53" s="85">
        <v>0</v>
      </c>
      <c r="AB53" s="85">
        <v>0</v>
      </c>
      <c r="AC53" s="85">
        <v>0</v>
      </c>
      <c r="AD53" s="85">
        <v>0</v>
      </c>
      <c r="AE53" s="80">
        <v>50</v>
      </c>
      <c r="AF53" s="79" t="s">
        <v>6</v>
      </c>
      <c r="AG53" s="79" t="s">
        <v>1045</v>
      </c>
    </row>
    <row r="54" spans="1:33" s="5" customFormat="1" ht="21.6" customHeight="1" x14ac:dyDescent="0.25">
      <c r="A54" s="76">
        <v>45031</v>
      </c>
      <c r="B54" s="76">
        <v>45105</v>
      </c>
      <c r="C54" s="103">
        <v>45107</v>
      </c>
      <c r="D54" s="76" t="s">
        <v>2561</v>
      </c>
      <c r="E54" s="76" t="s">
        <v>2564</v>
      </c>
      <c r="F54" s="77" t="s">
        <v>1042</v>
      </c>
      <c r="G54" s="78" t="s">
        <v>2450</v>
      </c>
      <c r="H54" s="79" t="s">
        <v>45</v>
      </c>
      <c r="I54" s="80" t="s">
        <v>289</v>
      </c>
      <c r="J54" s="81" t="s">
        <v>290</v>
      </c>
      <c r="K54" s="81" t="s">
        <v>1055</v>
      </c>
      <c r="L54" s="77" t="s">
        <v>7</v>
      </c>
      <c r="M54" s="77" t="s">
        <v>8</v>
      </c>
      <c r="N54" s="82">
        <v>115</v>
      </c>
      <c r="O54" s="82">
        <v>23</v>
      </c>
      <c r="P54" s="83" t="s">
        <v>5</v>
      </c>
      <c r="Q54" s="79" t="s">
        <v>56</v>
      </c>
      <c r="R54" s="80" t="s">
        <v>276</v>
      </c>
      <c r="S54" s="79" t="s">
        <v>133</v>
      </c>
      <c r="T54" s="79" t="s">
        <v>350</v>
      </c>
      <c r="U54" s="85">
        <v>115</v>
      </c>
      <c r="V54" s="85">
        <v>0</v>
      </c>
      <c r="W54" s="80">
        <v>115</v>
      </c>
      <c r="X54" s="85">
        <v>0</v>
      </c>
      <c r="Y54" s="85">
        <v>23</v>
      </c>
      <c r="Z54" s="85">
        <v>0</v>
      </c>
      <c r="AA54" s="85">
        <v>0</v>
      </c>
      <c r="AB54" s="85">
        <v>0</v>
      </c>
      <c r="AC54" s="85">
        <v>0</v>
      </c>
      <c r="AD54" s="85">
        <v>0</v>
      </c>
      <c r="AE54" s="80">
        <v>23</v>
      </c>
      <c r="AF54" s="79" t="s">
        <v>6</v>
      </c>
      <c r="AG54" s="79" t="s">
        <v>1045</v>
      </c>
    </row>
    <row r="55" spans="1:33" s="5" customFormat="1" ht="21.6" customHeight="1" x14ac:dyDescent="0.25">
      <c r="A55" s="76">
        <v>45031</v>
      </c>
      <c r="B55" s="76">
        <v>45105</v>
      </c>
      <c r="C55" s="103">
        <v>45107</v>
      </c>
      <c r="D55" s="76" t="s">
        <v>2561</v>
      </c>
      <c r="E55" s="76" t="s">
        <v>2564</v>
      </c>
      <c r="F55" s="77" t="s">
        <v>1051</v>
      </c>
      <c r="G55" s="78" t="s">
        <v>2450</v>
      </c>
      <c r="H55" s="79" t="s">
        <v>45</v>
      </c>
      <c r="I55" s="80" t="s">
        <v>289</v>
      </c>
      <c r="J55" s="81" t="s">
        <v>290</v>
      </c>
      <c r="K55" s="81" t="s">
        <v>1059</v>
      </c>
      <c r="L55" s="77" t="s">
        <v>4</v>
      </c>
      <c r="M55" s="77" t="s">
        <v>1044</v>
      </c>
      <c r="N55" s="82">
        <v>100</v>
      </c>
      <c r="O55" s="82">
        <v>20</v>
      </c>
      <c r="P55" s="83" t="s">
        <v>5</v>
      </c>
      <c r="Q55" s="79" t="s">
        <v>56</v>
      </c>
      <c r="R55" s="80" t="s">
        <v>276</v>
      </c>
      <c r="S55" s="79" t="s">
        <v>133</v>
      </c>
      <c r="T55" s="79" t="s">
        <v>350</v>
      </c>
      <c r="U55" s="85">
        <v>100</v>
      </c>
      <c r="V55" s="85">
        <v>0</v>
      </c>
      <c r="W55" s="80">
        <v>100</v>
      </c>
      <c r="X55" s="85">
        <v>0</v>
      </c>
      <c r="Y55" s="85">
        <v>20</v>
      </c>
      <c r="Z55" s="85">
        <v>0</v>
      </c>
      <c r="AA55" s="85">
        <v>0</v>
      </c>
      <c r="AB55" s="85">
        <v>0</v>
      </c>
      <c r="AC55" s="85">
        <v>0</v>
      </c>
      <c r="AD55" s="85">
        <v>0</v>
      </c>
      <c r="AE55" s="80">
        <v>20</v>
      </c>
      <c r="AF55" s="79" t="s">
        <v>6</v>
      </c>
      <c r="AG55" s="79" t="s">
        <v>1045</v>
      </c>
    </row>
    <row r="56" spans="1:33" s="5" customFormat="1" ht="21.6" customHeight="1" x14ac:dyDescent="0.25">
      <c r="A56" s="76">
        <v>45031</v>
      </c>
      <c r="B56" s="76">
        <v>45105</v>
      </c>
      <c r="C56" s="103">
        <v>45107</v>
      </c>
      <c r="D56" s="76" t="s">
        <v>2561</v>
      </c>
      <c r="E56" s="76" t="s">
        <v>2564</v>
      </c>
      <c r="F56" s="77" t="s">
        <v>1042</v>
      </c>
      <c r="G56" s="78" t="s">
        <v>2450</v>
      </c>
      <c r="H56" s="79" t="s">
        <v>45</v>
      </c>
      <c r="I56" s="80" t="s">
        <v>289</v>
      </c>
      <c r="J56" s="81" t="s">
        <v>290</v>
      </c>
      <c r="K56" s="81" t="s">
        <v>1061</v>
      </c>
      <c r="L56" s="77" t="s">
        <v>4</v>
      </c>
      <c r="M56" s="77" t="s">
        <v>1044</v>
      </c>
      <c r="N56" s="82">
        <v>95</v>
      </c>
      <c r="O56" s="82">
        <v>19</v>
      </c>
      <c r="P56" s="83" t="s">
        <v>5</v>
      </c>
      <c r="Q56" s="79" t="s">
        <v>56</v>
      </c>
      <c r="R56" s="80" t="s">
        <v>276</v>
      </c>
      <c r="S56" s="79" t="s">
        <v>133</v>
      </c>
      <c r="T56" s="79" t="s">
        <v>350</v>
      </c>
      <c r="U56" s="85">
        <v>95</v>
      </c>
      <c r="V56" s="85">
        <v>0</v>
      </c>
      <c r="W56" s="80">
        <v>95</v>
      </c>
      <c r="X56" s="85">
        <v>0</v>
      </c>
      <c r="Y56" s="85">
        <v>19</v>
      </c>
      <c r="Z56" s="85">
        <v>0</v>
      </c>
      <c r="AA56" s="85">
        <v>0</v>
      </c>
      <c r="AB56" s="85">
        <v>0</v>
      </c>
      <c r="AC56" s="85">
        <v>0</v>
      </c>
      <c r="AD56" s="85">
        <v>0</v>
      </c>
      <c r="AE56" s="80">
        <v>19</v>
      </c>
      <c r="AF56" s="79" t="s">
        <v>6</v>
      </c>
      <c r="AG56" s="79" t="s">
        <v>1045</v>
      </c>
    </row>
    <row r="57" spans="1:33" s="5" customFormat="1" ht="21.6" customHeight="1" x14ac:dyDescent="0.25">
      <c r="A57" s="76">
        <v>45031</v>
      </c>
      <c r="B57" s="76">
        <v>45105</v>
      </c>
      <c r="C57" s="103">
        <v>45107</v>
      </c>
      <c r="D57" s="76" t="s">
        <v>2561</v>
      </c>
      <c r="E57" s="76" t="s">
        <v>2564</v>
      </c>
      <c r="F57" s="77" t="s">
        <v>1051</v>
      </c>
      <c r="G57" s="78" t="s">
        <v>2450</v>
      </c>
      <c r="H57" s="79" t="s">
        <v>45</v>
      </c>
      <c r="I57" s="80" t="s">
        <v>289</v>
      </c>
      <c r="J57" s="81" t="s">
        <v>290</v>
      </c>
      <c r="K57" s="81" t="s">
        <v>1063</v>
      </c>
      <c r="L57" s="77" t="s">
        <v>7</v>
      </c>
      <c r="M57" s="77" t="s">
        <v>8</v>
      </c>
      <c r="N57" s="82">
        <v>130</v>
      </c>
      <c r="O57" s="82">
        <v>26</v>
      </c>
      <c r="P57" s="83" t="s">
        <v>5</v>
      </c>
      <c r="Q57" s="79" t="s">
        <v>56</v>
      </c>
      <c r="R57" s="80" t="s">
        <v>276</v>
      </c>
      <c r="S57" s="79" t="s">
        <v>133</v>
      </c>
      <c r="T57" s="79" t="s">
        <v>350</v>
      </c>
      <c r="U57" s="85">
        <v>130</v>
      </c>
      <c r="V57" s="85">
        <v>0</v>
      </c>
      <c r="W57" s="80">
        <v>130</v>
      </c>
      <c r="X57" s="85">
        <v>0</v>
      </c>
      <c r="Y57" s="85">
        <v>26</v>
      </c>
      <c r="Z57" s="85">
        <v>0</v>
      </c>
      <c r="AA57" s="85">
        <v>0</v>
      </c>
      <c r="AB57" s="85">
        <v>0</v>
      </c>
      <c r="AC57" s="85">
        <v>0</v>
      </c>
      <c r="AD57" s="85">
        <v>0</v>
      </c>
      <c r="AE57" s="80">
        <v>26</v>
      </c>
      <c r="AF57" s="79" t="s">
        <v>6</v>
      </c>
      <c r="AG57" s="79" t="s">
        <v>1045</v>
      </c>
    </row>
    <row r="58" spans="1:33" s="5" customFormat="1" ht="21.6" customHeight="1" x14ac:dyDescent="0.25">
      <c r="A58" s="76">
        <v>45031</v>
      </c>
      <c r="B58" s="76">
        <v>45105</v>
      </c>
      <c r="C58" s="103">
        <v>45107</v>
      </c>
      <c r="D58" s="76" t="s">
        <v>2561</v>
      </c>
      <c r="E58" s="76" t="s">
        <v>2564</v>
      </c>
      <c r="F58" s="77" t="s">
        <v>1042</v>
      </c>
      <c r="G58" s="78" t="s">
        <v>2450</v>
      </c>
      <c r="H58" s="79" t="s">
        <v>45</v>
      </c>
      <c r="I58" s="80" t="s">
        <v>289</v>
      </c>
      <c r="J58" s="81" t="s">
        <v>290</v>
      </c>
      <c r="K58" s="81" t="s">
        <v>1065</v>
      </c>
      <c r="L58" s="77" t="s">
        <v>7</v>
      </c>
      <c r="M58" s="77" t="s">
        <v>8</v>
      </c>
      <c r="N58" s="82">
        <v>205</v>
      </c>
      <c r="O58" s="82">
        <v>41</v>
      </c>
      <c r="P58" s="83" t="s">
        <v>5</v>
      </c>
      <c r="Q58" s="79" t="s">
        <v>56</v>
      </c>
      <c r="R58" s="80" t="s">
        <v>276</v>
      </c>
      <c r="S58" s="79" t="s">
        <v>133</v>
      </c>
      <c r="T58" s="79" t="s">
        <v>350</v>
      </c>
      <c r="U58" s="85">
        <v>205</v>
      </c>
      <c r="V58" s="85">
        <v>0</v>
      </c>
      <c r="W58" s="80">
        <v>205</v>
      </c>
      <c r="X58" s="85">
        <v>0</v>
      </c>
      <c r="Y58" s="85">
        <v>41</v>
      </c>
      <c r="Z58" s="85">
        <v>0</v>
      </c>
      <c r="AA58" s="85">
        <v>0</v>
      </c>
      <c r="AB58" s="85">
        <v>0</v>
      </c>
      <c r="AC58" s="85">
        <v>0</v>
      </c>
      <c r="AD58" s="85">
        <v>0</v>
      </c>
      <c r="AE58" s="80">
        <v>41</v>
      </c>
      <c r="AF58" s="79" t="s">
        <v>6</v>
      </c>
      <c r="AG58" s="79" t="s">
        <v>1045</v>
      </c>
    </row>
    <row r="59" spans="1:33" s="5" customFormat="1" ht="21.6" customHeight="1" x14ac:dyDescent="0.25">
      <c r="A59" s="76">
        <v>45031</v>
      </c>
      <c r="B59" s="76">
        <v>45105</v>
      </c>
      <c r="C59" s="103">
        <v>45107</v>
      </c>
      <c r="D59" s="76" t="s">
        <v>2561</v>
      </c>
      <c r="E59" s="76" t="s">
        <v>2564</v>
      </c>
      <c r="F59" s="77" t="s">
        <v>1042</v>
      </c>
      <c r="G59" s="78" t="s">
        <v>2450</v>
      </c>
      <c r="H59" s="79" t="s">
        <v>45</v>
      </c>
      <c r="I59" s="80" t="s">
        <v>289</v>
      </c>
      <c r="J59" s="81" t="s">
        <v>290</v>
      </c>
      <c r="K59" s="81" t="s">
        <v>1067</v>
      </c>
      <c r="L59" s="77" t="s">
        <v>7</v>
      </c>
      <c r="M59" s="77" t="s">
        <v>8</v>
      </c>
      <c r="N59" s="82">
        <v>155</v>
      </c>
      <c r="O59" s="82">
        <v>31</v>
      </c>
      <c r="P59" s="83" t="s">
        <v>5</v>
      </c>
      <c r="Q59" s="79" t="s">
        <v>56</v>
      </c>
      <c r="R59" s="80" t="s">
        <v>276</v>
      </c>
      <c r="S59" s="79" t="s">
        <v>133</v>
      </c>
      <c r="T59" s="79" t="s">
        <v>350</v>
      </c>
      <c r="U59" s="85">
        <v>155</v>
      </c>
      <c r="V59" s="85">
        <v>0</v>
      </c>
      <c r="W59" s="80">
        <v>155</v>
      </c>
      <c r="X59" s="85">
        <v>0</v>
      </c>
      <c r="Y59" s="85">
        <v>31</v>
      </c>
      <c r="Z59" s="85">
        <v>0</v>
      </c>
      <c r="AA59" s="85">
        <v>0</v>
      </c>
      <c r="AB59" s="85">
        <v>0</v>
      </c>
      <c r="AC59" s="85">
        <v>0</v>
      </c>
      <c r="AD59" s="85">
        <v>0</v>
      </c>
      <c r="AE59" s="80">
        <v>31</v>
      </c>
      <c r="AF59" s="79" t="s">
        <v>6</v>
      </c>
      <c r="AG59" s="79" t="s">
        <v>1045</v>
      </c>
    </row>
    <row r="60" spans="1:33" s="5" customFormat="1" ht="21.6" customHeight="1" x14ac:dyDescent="0.25">
      <c r="A60" s="76">
        <v>45031</v>
      </c>
      <c r="B60" s="76">
        <v>45105</v>
      </c>
      <c r="C60" s="103">
        <v>45107</v>
      </c>
      <c r="D60" s="76" t="s">
        <v>2561</v>
      </c>
      <c r="E60" s="76" t="s">
        <v>2564</v>
      </c>
      <c r="F60" s="77" t="s">
        <v>1051</v>
      </c>
      <c r="G60" s="78" t="s">
        <v>2450</v>
      </c>
      <c r="H60" s="79" t="s">
        <v>45</v>
      </c>
      <c r="I60" s="80" t="s">
        <v>289</v>
      </c>
      <c r="J60" s="81" t="s">
        <v>290</v>
      </c>
      <c r="K60" s="81" t="s">
        <v>1069</v>
      </c>
      <c r="L60" s="77" t="s">
        <v>7</v>
      </c>
      <c r="M60" s="77" t="s">
        <v>8</v>
      </c>
      <c r="N60" s="82">
        <v>225</v>
      </c>
      <c r="O60" s="82">
        <v>45</v>
      </c>
      <c r="P60" s="83" t="s">
        <v>5</v>
      </c>
      <c r="Q60" s="79" t="s">
        <v>56</v>
      </c>
      <c r="R60" s="80" t="s">
        <v>276</v>
      </c>
      <c r="S60" s="79" t="s">
        <v>133</v>
      </c>
      <c r="T60" s="79" t="s">
        <v>350</v>
      </c>
      <c r="U60" s="85">
        <v>225</v>
      </c>
      <c r="V60" s="85">
        <v>0</v>
      </c>
      <c r="W60" s="80">
        <v>225</v>
      </c>
      <c r="X60" s="85">
        <v>0</v>
      </c>
      <c r="Y60" s="85">
        <v>45</v>
      </c>
      <c r="Z60" s="85">
        <v>0</v>
      </c>
      <c r="AA60" s="85">
        <v>0</v>
      </c>
      <c r="AB60" s="85">
        <v>0</v>
      </c>
      <c r="AC60" s="85">
        <v>0</v>
      </c>
      <c r="AD60" s="85">
        <v>0</v>
      </c>
      <c r="AE60" s="80">
        <v>45</v>
      </c>
      <c r="AF60" s="79" t="s">
        <v>6</v>
      </c>
      <c r="AG60" s="79" t="s">
        <v>1045</v>
      </c>
    </row>
    <row r="61" spans="1:33" s="5" customFormat="1" ht="21.6" customHeight="1" x14ac:dyDescent="0.25">
      <c r="A61" s="76">
        <v>45031</v>
      </c>
      <c r="B61" s="76">
        <v>45105</v>
      </c>
      <c r="C61" s="103">
        <v>45107</v>
      </c>
      <c r="D61" s="76" t="s">
        <v>2561</v>
      </c>
      <c r="E61" s="76" t="s">
        <v>2564</v>
      </c>
      <c r="F61" s="77" t="s">
        <v>1042</v>
      </c>
      <c r="G61" s="78" t="s">
        <v>2450</v>
      </c>
      <c r="H61" s="79" t="s">
        <v>45</v>
      </c>
      <c r="I61" s="80" t="s">
        <v>289</v>
      </c>
      <c r="J61" s="81" t="s">
        <v>290</v>
      </c>
      <c r="K61" s="81" t="s">
        <v>1070</v>
      </c>
      <c r="L61" s="77" t="s">
        <v>7</v>
      </c>
      <c r="M61" s="77" t="s">
        <v>8</v>
      </c>
      <c r="N61" s="82">
        <v>80</v>
      </c>
      <c r="O61" s="82">
        <v>16</v>
      </c>
      <c r="P61" s="83" t="s">
        <v>5</v>
      </c>
      <c r="Q61" s="79" t="s">
        <v>56</v>
      </c>
      <c r="R61" s="80" t="s">
        <v>276</v>
      </c>
      <c r="S61" s="79" t="s">
        <v>133</v>
      </c>
      <c r="T61" s="79" t="s">
        <v>350</v>
      </c>
      <c r="U61" s="85">
        <v>80</v>
      </c>
      <c r="V61" s="85">
        <v>0</v>
      </c>
      <c r="W61" s="80">
        <v>80</v>
      </c>
      <c r="X61" s="85">
        <v>0</v>
      </c>
      <c r="Y61" s="85">
        <v>16</v>
      </c>
      <c r="Z61" s="85">
        <v>0</v>
      </c>
      <c r="AA61" s="85">
        <v>0</v>
      </c>
      <c r="AB61" s="85">
        <v>0</v>
      </c>
      <c r="AC61" s="85">
        <v>0</v>
      </c>
      <c r="AD61" s="85">
        <v>0</v>
      </c>
      <c r="AE61" s="80">
        <v>16</v>
      </c>
      <c r="AF61" s="79" t="s">
        <v>6</v>
      </c>
      <c r="AG61" s="79" t="s">
        <v>1045</v>
      </c>
    </row>
    <row r="62" spans="1:33" s="5" customFormat="1" ht="21.6" customHeight="1" x14ac:dyDescent="0.25">
      <c r="A62" s="76">
        <v>45031</v>
      </c>
      <c r="B62" s="76">
        <v>45105</v>
      </c>
      <c r="C62" s="103">
        <v>45107</v>
      </c>
      <c r="D62" s="76" t="s">
        <v>2561</v>
      </c>
      <c r="E62" s="76" t="s">
        <v>2564</v>
      </c>
      <c r="F62" s="77" t="s">
        <v>1051</v>
      </c>
      <c r="G62" s="78" t="s">
        <v>2450</v>
      </c>
      <c r="H62" s="79" t="s">
        <v>45</v>
      </c>
      <c r="I62" s="80" t="s">
        <v>289</v>
      </c>
      <c r="J62" s="81" t="s">
        <v>290</v>
      </c>
      <c r="K62" s="81" t="s">
        <v>1072</v>
      </c>
      <c r="L62" s="77" t="s">
        <v>7</v>
      </c>
      <c r="M62" s="77" t="s">
        <v>8</v>
      </c>
      <c r="N62" s="82">
        <v>330</v>
      </c>
      <c r="O62" s="82">
        <v>66</v>
      </c>
      <c r="P62" s="83" t="s">
        <v>5</v>
      </c>
      <c r="Q62" s="79" t="s">
        <v>56</v>
      </c>
      <c r="R62" s="80" t="s">
        <v>276</v>
      </c>
      <c r="S62" s="79" t="s">
        <v>133</v>
      </c>
      <c r="T62" s="79" t="s">
        <v>350</v>
      </c>
      <c r="U62" s="85">
        <v>330</v>
      </c>
      <c r="V62" s="85">
        <v>0</v>
      </c>
      <c r="W62" s="80">
        <v>330</v>
      </c>
      <c r="X62" s="85">
        <v>0</v>
      </c>
      <c r="Y62" s="85">
        <v>66</v>
      </c>
      <c r="Z62" s="85">
        <v>0</v>
      </c>
      <c r="AA62" s="85">
        <v>0</v>
      </c>
      <c r="AB62" s="85">
        <v>0</v>
      </c>
      <c r="AC62" s="85">
        <v>0</v>
      </c>
      <c r="AD62" s="85">
        <v>0</v>
      </c>
      <c r="AE62" s="80">
        <v>66</v>
      </c>
      <c r="AF62" s="79" t="s">
        <v>6</v>
      </c>
      <c r="AG62" s="79" t="s">
        <v>1045</v>
      </c>
    </row>
    <row r="63" spans="1:33" s="5" customFormat="1" ht="21.6" customHeight="1" x14ac:dyDescent="0.25">
      <c r="A63" s="76">
        <v>45031</v>
      </c>
      <c r="B63" s="76">
        <v>45105</v>
      </c>
      <c r="C63" s="103">
        <v>45107</v>
      </c>
      <c r="D63" s="76" t="s">
        <v>2561</v>
      </c>
      <c r="E63" s="76" t="s">
        <v>2564</v>
      </c>
      <c r="F63" s="77" t="s">
        <v>1051</v>
      </c>
      <c r="G63" s="78" t="s">
        <v>2450</v>
      </c>
      <c r="H63" s="79" t="s">
        <v>45</v>
      </c>
      <c r="I63" s="80" t="s">
        <v>289</v>
      </c>
      <c r="J63" s="81" t="s">
        <v>290</v>
      </c>
      <c r="K63" s="81" t="s">
        <v>1074</v>
      </c>
      <c r="L63" s="77" t="s">
        <v>7</v>
      </c>
      <c r="M63" s="77" t="s">
        <v>8</v>
      </c>
      <c r="N63" s="82">
        <v>190</v>
      </c>
      <c r="O63" s="82">
        <v>38</v>
      </c>
      <c r="P63" s="83" t="s">
        <v>5</v>
      </c>
      <c r="Q63" s="79" t="s">
        <v>56</v>
      </c>
      <c r="R63" s="80" t="s">
        <v>276</v>
      </c>
      <c r="S63" s="79" t="s">
        <v>133</v>
      </c>
      <c r="T63" s="79" t="s">
        <v>350</v>
      </c>
      <c r="U63" s="85">
        <v>190</v>
      </c>
      <c r="V63" s="85">
        <v>0</v>
      </c>
      <c r="W63" s="80">
        <v>190</v>
      </c>
      <c r="X63" s="85">
        <v>0</v>
      </c>
      <c r="Y63" s="85">
        <v>38</v>
      </c>
      <c r="Z63" s="85">
        <v>0</v>
      </c>
      <c r="AA63" s="85">
        <v>0</v>
      </c>
      <c r="AB63" s="85">
        <v>0</v>
      </c>
      <c r="AC63" s="85">
        <v>0</v>
      </c>
      <c r="AD63" s="85">
        <v>0</v>
      </c>
      <c r="AE63" s="80">
        <v>38</v>
      </c>
      <c r="AF63" s="79" t="s">
        <v>6</v>
      </c>
      <c r="AG63" s="79" t="s">
        <v>1045</v>
      </c>
    </row>
    <row r="64" spans="1:33" s="5" customFormat="1" ht="21.6" customHeight="1" x14ac:dyDescent="0.25">
      <c r="A64" s="76">
        <v>45031</v>
      </c>
      <c r="B64" s="76">
        <v>45105</v>
      </c>
      <c r="C64" s="103">
        <v>45107</v>
      </c>
      <c r="D64" s="76" t="s">
        <v>2561</v>
      </c>
      <c r="E64" s="76" t="s">
        <v>2564</v>
      </c>
      <c r="F64" s="77" t="s">
        <v>1077</v>
      </c>
      <c r="G64" s="78" t="s">
        <v>2450</v>
      </c>
      <c r="H64" s="79" t="s">
        <v>45</v>
      </c>
      <c r="I64" s="80" t="s">
        <v>289</v>
      </c>
      <c r="J64" s="81" t="s">
        <v>290</v>
      </c>
      <c r="K64" s="81" t="s">
        <v>1079</v>
      </c>
      <c r="L64" s="77" t="s">
        <v>4</v>
      </c>
      <c r="M64" s="77" t="s">
        <v>1044</v>
      </c>
      <c r="N64" s="82">
        <v>90</v>
      </c>
      <c r="O64" s="82">
        <v>18</v>
      </c>
      <c r="P64" s="83" t="s">
        <v>5</v>
      </c>
      <c r="Q64" s="79" t="s">
        <v>56</v>
      </c>
      <c r="R64" s="80" t="s">
        <v>276</v>
      </c>
      <c r="S64" s="79" t="s">
        <v>133</v>
      </c>
      <c r="T64" s="79" t="s">
        <v>350</v>
      </c>
      <c r="U64" s="85">
        <v>90</v>
      </c>
      <c r="V64" s="85">
        <v>0</v>
      </c>
      <c r="W64" s="80">
        <v>90</v>
      </c>
      <c r="X64" s="85">
        <v>0</v>
      </c>
      <c r="Y64" s="85">
        <v>18</v>
      </c>
      <c r="Z64" s="85">
        <v>0</v>
      </c>
      <c r="AA64" s="85">
        <v>0</v>
      </c>
      <c r="AB64" s="85">
        <v>0</v>
      </c>
      <c r="AC64" s="85">
        <v>0</v>
      </c>
      <c r="AD64" s="85">
        <v>0</v>
      </c>
      <c r="AE64" s="80">
        <v>18</v>
      </c>
      <c r="AF64" s="79" t="s">
        <v>6</v>
      </c>
      <c r="AG64" s="79" t="s">
        <v>1045</v>
      </c>
    </row>
    <row r="65" spans="1:33" s="5" customFormat="1" ht="21.6" customHeight="1" x14ac:dyDescent="0.25">
      <c r="A65" s="76">
        <v>45031</v>
      </c>
      <c r="B65" s="76">
        <v>45105</v>
      </c>
      <c r="C65" s="103">
        <v>45107</v>
      </c>
      <c r="D65" s="76" t="s">
        <v>2561</v>
      </c>
      <c r="E65" s="76" t="s">
        <v>2564</v>
      </c>
      <c r="F65" s="77" t="s">
        <v>1042</v>
      </c>
      <c r="G65" s="78" t="s">
        <v>2450</v>
      </c>
      <c r="H65" s="79" t="s">
        <v>45</v>
      </c>
      <c r="I65" s="80" t="s">
        <v>289</v>
      </c>
      <c r="J65" s="81" t="s">
        <v>290</v>
      </c>
      <c r="K65" s="81" t="s">
        <v>1049</v>
      </c>
      <c r="L65" s="77" t="s">
        <v>4</v>
      </c>
      <c r="M65" s="77" t="s">
        <v>1044</v>
      </c>
      <c r="N65" s="82">
        <v>430</v>
      </c>
      <c r="O65" s="82">
        <v>86</v>
      </c>
      <c r="P65" s="83" t="s">
        <v>5</v>
      </c>
      <c r="Q65" s="79" t="s">
        <v>56</v>
      </c>
      <c r="R65" s="80" t="s">
        <v>271</v>
      </c>
      <c r="S65" s="79" t="s">
        <v>5</v>
      </c>
      <c r="T65" s="79" t="s">
        <v>348</v>
      </c>
      <c r="U65" s="85">
        <v>430</v>
      </c>
      <c r="V65" s="85">
        <v>0</v>
      </c>
      <c r="W65" s="80">
        <v>430</v>
      </c>
      <c r="X65" s="85">
        <v>0</v>
      </c>
      <c r="Y65" s="85">
        <v>0</v>
      </c>
      <c r="Z65" s="85">
        <v>0</v>
      </c>
      <c r="AA65" s="85">
        <v>0</v>
      </c>
      <c r="AB65" s="85">
        <v>86</v>
      </c>
      <c r="AC65" s="85">
        <v>0</v>
      </c>
      <c r="AD65" s="85">
        <v>0</v>
      </c>
      <c r="AE65" s="80">
        <v>86</v>
      </c>
      <c r="AF65" s="79" t="s">
        <v>6</v>
      </c>
      <c r="AG65" s="79" t="s">
        <v>1045</v>
      </c>
    </row>
    <row r="66" spans="1:33" s="5" customFormat="1" ht="21.6" customHeight="1" x14ac:dyDescent="0.25">
      <c r="A66" s="76">
        <v>45031</v>
      </c>
      <c r="B66" s="76">
        <v>45105</v>
      </c>
      <c r="C66" s="103">
        <v>45107</v>
      </c>
      <c r="D66" s="76" t="s">
        <v>2561</v>
      </c>
      <c r="E66" s="76" t="s">
        <v>2564</v>
      </c>
      <c r="F66" s="77" t="s">
        <v>1051</v>
      </c>
      <c r="G66" s="78" t="s">
        <v>2450</v>
      </c>
      <c r="H66" s="79" t="s">
        <v>45</v>
      </c>
      <c r="I66" s="80" t="s">
        <v>289</v>
      </c>
      <c r="J66" s="81" t="s">
        <v>290</v>
      </c>
      <c r="K66" s="81" t="s">
        <v>1052</v>
      </c>
      <c r="L66" s="77" t="s">
        <v>7</v>
      </c>
      <c r="M66" s="77" t="s">
        <v>8</v>
      </c>
      <c r="N66" s="82">
        <v>200</v>
      </c>
      <c r="O66" s="82">
        <v>40</v>
      </c>
      <c r="P66" s="83" t="s">
        <v>5</v>
      </c>
      <c r="Q66" s="79" t="s">
        <v>56</v>
      </c>
      <c r="R66" s="80" t="s">
        <v>271</v>
      </c>
      <c r="S66" s="79" t="s">
        <v>5</v>
      </c>
      <c r="T66" s="79" t="s">
        <v>348</v>
      </c>
      <c r="U66" s="85">
        <v>200</v>
      </c>
      <c r="V66" s="85">
        <v>0</v>
      </c>
      <c r="W66" s="80">
        <v>200</v>
      </c>
      <c r="X66" s="85">
        <v>0</v>
      </c>
      <c r="Y66" s="85">
        <v>40</v>
      </c>
      <c r="Z66" s="85">
        <v>0</v>
      </c>
      <c r="AA66" s="85">
        <v>0</v>
      </c>
      <c r="AB66" s="85">
        <v>0</v>
      </c>
      <c r="AC66" s="85">
        <v>0</v>
      </c>
      <c r="AD66" s="85">
        <v>0</v>
      </c>
      <c r="AE66" s="80">
        <v>40</v>
      </c>
      <c r="AF66" s="79" t="s">
        <v>6</v>
      </c>
      <c r="AG66" s="79" t="s">
        <v>1045</v>
      </c>
    </row>
    <row r="67" spans="1:33" s="5" customFormat="1" ht="21.6" customHeight="1" x14ac:dyDescent="0.25">
      <c r="A67" s="76">
        <v>45031</v>
      </c>
      <c r="B67" s="76">
        <v>45105</v>
      </c>
      <c r="C67" s="103">
        <v>45107</v>
      </c>
      <c r="D67" s="76" t="s">
        <v>2561</v>
      </c>
      <c r="E67" s="76" t="s">
        <v>2564</v>
      </c>
      <c r="F67" s="77" t="s">
        <v>1051</v>
      </c>
      <c r="G67" s="78" t="s">
        <v>2450</v>
      </c>
      <c r="H67" s="79" t="s">
        <v>45</v>
      </c>
      <c r="I67" s="80" t="s">
        <v>289</v>
      </c>
      <c r="J67" s="81" t="s">
        <v>290</v>
      </c>
      <c r="K67" s="81" t="s">
        <v>1053</v>
      </c>
      <c r="L67" s="77" t="s">
        <v>7</v>
      </c>
      <c r="M67" s="77" t="s">
        <v>8</v>
      </c>
      <c r="N67" s="82">
        <v>200</v>
      </c>
      <c r="O67" s="82">
        <v>40</v>
      </c>
      <c r="P67" s="83" t="s">
        <v>5</v>
      </c>
      <c r="Q67" s="79" t="s">
        <v>56</v>
      </c>
      <c r="R67" s="80" t="s">
        <v>271</v>
      </c>
      <c r="S67" s="79" t="s">
        <v>5</v>
      </c>
      <c r="T67" s="79" t="s">
        <v>348</v>
      </c>
      <c r="U67" s="85">
        <v>200</v>
      </c>
      <c r="V67" s="85">
        <v>0</v>
      </c>
      <c r="W67" s="80">
        <v>200</v>
      </c>
      <c r="X67" s="85">
        <v>0</v>
      </c>
      <c r="Y67" s="85">
        <v>40</v>
      </c>
      <c r="Z67" s="85">
        <v>0</v>
      </c>
      <c r="AA67" s="85">
        <v>0</v>
      </c>
      <c r="AB67" s="85">
        <v>0</v>
      </c>
      <c r="AC67" s="85">
        <v>0</v>
      </c>
      <c r="AD67" s="85">
        <v>0</v>
      </c>
      <c r="AE67" s="80">
        <v>40</v>
      </c>
      <c r="AF67" s="79" t="s">
        <v>6</v>
      </c>
      <c r="AG67" s="79" t="s">
        <v>1045</v>
      </c>
    </row>
    <row r="68" spans="1:33" s="5" customFormat="1" ht="21.6" customHeight="1" x14ac:dyDescent="0.25">
      <c r="A68" s="76">
        <v>45031</v>
      </c>
      <c r="B68" s="76">
        <v>45105</v>
      </c>
      <c r="C68" s="103">
        <v>45107</v>
      </c>
      <c r="D68" s="76" t="s">
        <v>2561</v>
      </c>
      <c r="E68" s="76" t="s">
        <v>2564</v>
      </c>
      <c r="F68" s="77" t="s">
        <v>1051</v>
      </c>
      <c r="G68" s="78" t="s">
        <v>2450</v>
      </c>
      <c r="H68" s="79" t="s">
        <v>45</v>
      </c>
      <c r="I68" s="80" t="s">
        <v>289</v>
      </c>
      <c r="J68" s="81" t="s">
        <v>290</v>
      </c>
      <c r="K68" s="81" t="s">
        <v>1054</v>
      </c>
      <c r="L68" s="77" t="s">
        <v>7</v>
      </c>
      <c r="M68" s="77" t="s">
        <v>8</v>
      </c>
      <c r="N68" s="82">
        <v>190</v>
      </c>
      <c r="O68" s="82">
        <v>38</v>
      </c>
      <c r="P68" s="83" t="s">
        <v>5</v>
      </c>
      <c r="Q68" s="79" t="s">
        <v>56</v>
      </c>
      <c r="R68" s="80" t="s">
        <v>271</v>
      </c>
      <c r="S68" s="79" t="s">
        <v>5</v>
      </c>
      <c r="T68" s="79" t="s">
        <v>348</v>
      </c>
      <c r="U68" s="85">
        <v>190</v>
      </c>
      <c r="V68" s="85">
        <v>0</v>
      </c>
      <c r="W68" s="80">
        <v>190</v>
      </c>
      <c r="X68" s="85">
        <v>0</v>
      </c>
      <c r="Y68" s="85">
        <v>38</v>
      </c>
      <c r="Z68" s="85">
        <v>0</v>
      </c>
      <c r="AA68" s="85">
        <v>0</v>
      </c>
      <c r="AB68" s="85">
        <v>0</v>
      </c>
      <c r="AC68" s="85">
        <v>0</v>
      </c>
      <c r="AD68" s="85">
        <v>0</v>
      </c>
      <c r="AE68" s="80">
        <v>38</v>
      </c>
      <c r="AF68" s="79" t="s">
        <v>6</v>
      </c>
      <c r="AG68" s="79" t="s">
        <v>1045</v>
      </c>
    </row>
    <row r="69" spans="1:33" s="5" customFormat="1" ht="21.6" customHeight="1" x14ac:dyDescent="0.25">
      <c r="A69" s="76">
        <v>45031</v>
      </c>
      <c r="B69" s="76">
        <v>45105</v>
      </c>
      <c r="C69" s="103">
        <v>45107</v>
      </c>
      <c r="D69" s="76" t="s">
        <v>2561</v>
      </c>
      <c r="E69" s="76" t="s">
        <v>2564</v>
      </c>
      <c r="F69" s="77" t="s">
        <v>1042</v>
      </c>
      <c r="G69" s="78" t="s">
        <v>2450</v>
      </c>
      <c r="H69" s="79" t="s">
        <v>45</v>
      </c>
      <c r="I69" s="80" t="s">
        <v>289</v>
      </c>
      <c r="J69" s="81" t="s">
        <v>290</v>
      </c>
      <c r="K69" s="81" t="s">
        <v>1055</v>
      </c>
      <c r="L69" s="77" t="s">
        <v>7</v>
      </c>
      <c r="M69" s="77" t="s">
        <v>8</v>
      </c>
      <c r="N69" s="82">
        <v>80</v>
      </c>
      <c r="O69" s="82">
        <v>16</v>
      </c>
      <c r="P69" s="83" t="s">
        <v>5</v>
      </c>
      <c r="Q69" s="79" t="s">
        <v>56</v>
      </c>
      <c r="R69" s="80" t="s">
        <v>271</v>
      </c>
      <c r="S69" s="79" t="s">
        <v>5</v>
      </c>
      <c r="T69" s="79" t="s">
        <v>348</v>
      </c>
      <c r="U69" s="85">
        <v>80</v>
      </c>
      <c r="V69" s="85">
        <v>0</v>
      </c>
      <c r="W69" s="80">
        <v>80</v>
      </c>
      <c r="X69" s="85">
        <v>0</v>
      </c>
      <c r="Y69" s="85">
        <v>16</v>
      </c>
      <c r="Z69" s="85">
        <v>0</v>
      </c>
      <c r="AA69" s="85">
        <v>0</v>
      </c>
      <c r="AB69" s="85">
        <v>0</v>
      </c>
      <c r="AC69" s="85">
        <v>0</v>
      </c>
      <c r="AD69" s="85">
        <v>0</v>
      </c>
      <c r="AE69" s="80">
        <v>16</v>
      </c>
      <c r="AF69" s="79" t="s">
        <v>6</v>
      </c>
      <c r="AG69" s="79" t="s">
        <v>1045</v>
      </c>
    </row>
    <row r="70" spans="1:33" s="5" customFormat="1" ht="21.6" customHeight="1" x14ac:dyDescent="0.25">
      <c r="A70" s="76">
        <v>45031</v>
      </c>
      <c r="B70" s="76">
        <v>45105</v>
      </c>
      <c r="C70" s="103">
        <v>45107</v>
      </c>
      <c r="D70" s="76" t="s">
        <v>2561</v>
      </c>
      <c r="E70" s="76" t="s">
        <v>2564</v>
      </c>
      <c r="F70" s="77" t="s">
        <v>1051</v>
      </c>
      <c r="G70" s="78" t="s">
        <v>2450</v>
      </c>
      <c r="H70" s="79" t="s">
        <v>45</v>
      </c>
      <c r="I70" s="80" t="s">
        <v>289</v>
      </c>
      <c r="J70" s="81" t="s">
        <v>290</v>
      </c>
      <c r="K70" s="81" t="s">
        <v>1058</v>
      </c>
      <c r="L70" s="77" t="s">
        <v>7</v>
      </c>
      <c r="M70" s="77" t="s">
        <v>8</v>
      </c>
      <c r="N70" s="82">
        <v>485</v>
      </c>
      <c r="O70" s="82">
        <v>97</v>
      </c>
      <c r="P70" s="83" t="s">
        <v>5</v>
      </c>
      <c r="Q70" s="79" t="s">
        <v>56</v>
      </c>
      <c r="R70" s="80" t="s">
        <v>271</v>
      </c>
      <c r="S70" s="79" t="s">
        <v>5</v>
      </c>
      <c r="T70" s="79" t="s">
        <v>348</v>
      </c>
      <c r="U70" s="85">
        <v>485</v>
      </c>
      <c r="V70" s="85">
        <v>0</v>
      </c>
      <c r="W70" s="80">
        <v>485</v>
      </c>
      <c r="X70" s="85">
        <v>0</v>
      </c>
      <c r="Y70" s="85">
        <v>97</v>
      </c>
      <c r="Z70" s="85">
        <v>0</v>
      </c>
      <c r="AA70" s="85">
        <v>0</v>
      </c>
      <c r="AB70" s="85">
        <v>0</v>
      </c>
      <c r="AC70" s="85">
        <v>0</v>
      </c>
      <c r="AD70" s="85">
        <v>0</v>
      </c>
      <c r="AE70" s="80">
        <v>97</v>
      </c>
      <c r="AF70" s="79" t="s">
        <v>6</v>
      </c>
      <c r="AG70" s="79" t="s">
        <v>1045</v>
      </c>
    </row>
    <row r="71" spans="1:33" s="5" customFormat="1" ht="21.6" customHeight="1" x14ac:dyDescent="0.25">
      <c r="A71" s="76">
        <v>45031</v>
      </c>
      <c r="B71" s="76">
        <v>45105</v>
      </c>
      <c r="C71" s="103">
        <v>45107</v>
      </c>
      <c r="D71" s="76" t="s">
        <v>2561</v>
      </c>
      <c r="E71" s="76" t="s">
        <v>2564</v>
      </c>
      <c r="F71" s="77" t="s">
        <v>1042</v>
      </c>
      <c r="G71" s="78" t="s">
        <v>2450</v>
      </c>
      <c r="H71" s="79" t="s">
        <v>45</v>
      </c>
      <c r="I71" s="80" t="s">
        <v>289</v>
      </c>
      <c r="J71" s="81" t="s">
        <v>290</v>
      </c>
      <c r="K71" s="81" t="s">
        <v>1063</v>
      </c>
      <c r="L71" s="77" t="s">
        <v>7</v>
      </c>
      <c r="M71" s="77" t="s">
        <v>8</v>
      </c>
      <c r="N71" s="82">
        <v>105</v>
      </c>
      <c r="O71" s="82">
        <v>21</v>
      </c>
      <c r="P71" s="83" t="s">
        <v>5</v>
      </c>
      <c r="Q71" s="79" t="s">
        <v>56</v>
      </c>
      <c r="R71" s="80" t="s">
        <v>271</v>
      </c>
      <c r="S71" s="79" t="s">
        <v>5</v>
      </c>
      <c r="T71" s="79" t="s">
        <v>348</v>
      </c>
      <c r="U71" s="85">
        <v>105</v>
      </c>
      <c r="V71" s="85">
        <v>0</v>
      </c>
      <c r="W71" s="80">
        <v>105</v>
      </c>
      <c r="X71" s="85">
        <v>0</v>
      </c>
      <c r="Y71" s="85">
        <v>21</v>
      </c>
      <c r="Z71" s="85">
        <v>0</v>
      </c>
      <c r="AA71" s="85">
        <v>0</v>
      </c>
      <c r="AB71" s="85">
        <v>0</v>
      </c>
      <c r="AC71" s="85">
        <v>0</v>
      </c>
      <c r="AD71" s="85">
        <v>0</v>
      </c>
      <c r="AE71" s="80">
        <v>21</v>
      </c>
      <c r="AF71" s="79" t="s">
        <v>6</v>
      </c>
      <c r="AG71" s="79" t="s">
        <v>1045</v>
      </c>
    </row>
    <row r="72" spans="1:33" s="5" customFormat="1" ht="21.6" customHeight="1" x14ac:dyDescent="0.25">
      <c r="A72" s="76">
        <v>45031</v>
      </c>
      <c r="B72" s="76">
        <v>45105</v>
      </c>
      <c r="C72" s="103">
        <v>45107</v>
      </c>
      <c r="D72" s="76" t="s">
        <v>2561</v>
      </c>
      <c r="E72" s="76" t="s">
        <v>2564</v>
      </c>
      <c r="F72" s="77" t="s">
        <v>1042</v>
      </c>
      <c r="G72" s="78" t="s">
        <v>2450</v>
      </c>
      <c r="H72" s="79" t="s">
        <v>45</v>
      </c>
      <c r="I72" s="80" t="s">
        <v>289</v>
      </c>
      <c r="J72" s="81" t="s">
        <v>290</v>
      </c>
      <c r="K72" s="81" t="s">
        <v>1064</v>
      </c>
      <c r="L72" s="77" t="s">
        <v>7</v>
      </c>
      <c r="M72" s="77" t="s">
        <v>8</v>
      </c>
      <c r="N72" s="82">
        <v>155</v>
      </c>
      <c r="O72" s="82">
        <v>31</v>
      </c>
      <c r="P72" s="83" t="s">
        <v>5</v>
      </c>
      <c r="Q72" s="79" t="s">
        <v>56</v>
      </c>
      <c r="R72" s="80" t="s">
        <v>271</v>
      </c>
      <c r="S72" s="79" t="s">
        <v>5</v>
      </c>
      <c r="T72" s="79" t="s">
        <v>348</v>
      </c>
      <c r="U72" s="85">
        <v>155</v>
      </c>
      <c r="V72" s="85">
        <v>0</v>
      </c>
      <c r="W72" s="80">
        <v>155</v>
      </c>
      <c r="X72" s="85">
        <v>0</v>
      </c>
      <c r="Y72" s="85">
        <v>31</v>
      </c>
      <c r="Z72" s="85">
        <v>0</v>
      </c>
      <c r="AA72" s="85">
        <v>0</v>
      </c>
      <c r="AB72" s="85">
        <v>0</v>
      </c>
      <c r="AC72" s="85">
        <v>0</v>
      </c>
      <c r="AD72" s="85">
        <v>0</v>
      </c>
      <c r="AE72" s="80">
        <v>31</v>
      </c>
      <c r="AF72" s="79" t="s">
        <v>6</v>
      </c>
      <c r="AG72" s="79" t="s">
        <v>1045</v>
      </c>
    </row>
    <row r="73" spans="1:33" s="5" customFormat="1" ht="21.6" customHeight="1" x14ac:dyDescent="0.25">
      <c r="A73" s="76">
        <v>45031</v>
      </c>
      <c r="B73" s="76">
        <v>45105</v>
      </c>
      <c r="C73" s="103">
        <v>45107</v>
      </c>
      <c r="D73" s="76" t="s">
        <v>2561</v>
      </c>
      <c r="E73" s="76" t="s">
        <v>2564</v>
      </c>
      <c r="F73" s="77" t="s">
        <v>1042</v>
      </c>
      <c r="G73" s="78" t="s">
        <v>2450</v>
      </c>
      <c r="H73" s="79" t="s">
        <v>45</v>
      </c>
      <c r="I73" s="80" t="s">
        <v>289</v>
      </c>
      <c r="J73" s="81" t="s">
        <v>290</v>
      </c>
      <c r="K73" s="81" t="s">
        <v>1066</v>
      </c>
      <c r="L73" s="77" t="s">
        <v>7</v>
      </c>
      <c r="M73" s="77" t="s">
        <v>8</v>
      </c>
      <c r="N73" s="82">
        <v>160</v>
      </c>
      <c r="O73" s="82">
        <v>32</v>
      </c>
      <c r="P73" s="83" t="s">
        <v>5</v>
      </c>
      <c r="Q73" s="79" t="s">
        <v>56</v>
      </c>
      <c r="R73" s="80" t="s">
        <v>271</v>
      </c>
      <c r="S73" s="79" t="s">
        <v>5</v>
      </c>
      <c r="T73" s="79" t="s">
        <v>348</v>
      </c>
      <c r="U73" s="85">
        <v>160</v>
      </c>
      <c r="V73" s="85">
        <v>0</v>
      </c>
      <c r="W73" s="80">
        <v>160</v>
      </c>
      <c r="X73" s="85">
        <v>0</v>
      </c>
      <c r="Y73" s="85">
        <v>32</v>
      </c>
      <c r="Z73" s="85">
        <v>0</v>
      </c>
      <c r="AA73" s="85">
        <v>0</v>
      </c>
      <c r="AB73" s="85">
        <v>0</v>
      </c>
      <c r="AC73" s="85">
        <v>0</v>
      </c>
      <c r="AD73" s="85">
        <v>0</v>
      </c>
      <c r="AE73" s="80">
        <v>32</v>
      </c>
      <c r="AF73" s="79" t="s">
        <v>6</v>
      </c>
      <c r="AG73" s="79" t="s">
        <v>1045</v>
      </c>
    </row>
    <row r="74" spans="1:33" s="5" customFormat="1" ht="21.6" customHeight="1" x14ac:dyDescent="0.25">
      <c r="A74" s="76">
        <v>45031</v>
      </c>
      <c r="B74" s="76">
        <v>45105</v>
      </c>
      <c r="C74" s="103">
        <v>45107</v>
      </c>
      <c r="D74" s="76" t="s">
        <v>2561</v>
      </c>
      <c r="E74" s="76" t="s">
        <v>2564</v>
      </c>
      <c r="F74" s="77" t="s">
        <v>1051</v>
      </c>
      <c r="G74" s="78" t="s">
        <v>2450</v>
      </c>
      <c r="H74" s="79" t="s">
        <v>45</v>
      </c>
      <c r="I74" s="80" t="s">
        <v>289</v>
      </c>
      <c r="J74" s="81" t="s">
        <v>290</v>
      </c>
      <c r="K74" s="81" t="s">
        <v>1069</v>
      </c>
      <c r="L74" s="77" t="s">
        <v>7</v>
      </c>
      <c r="M74" s="77" t="s">
        <v>8</v>
      </c>
      <c r="N74" s="82">
        <v>185</v>
      </c>
      <c r="O74" s="82">
        <v>37</v>
      </c>
      <c r="P74" s="83" t="s">
        <v>5</v>
      </c>
      <c r="Q74" s="79" t="s">
        <v>56</v>
      </c>
      <c r="R74" s="80" t="s">
        <v>271</v>
      </c>
      <c r="S74" s="79" t="s">
        <v>5</v>
      </c>
      <c r="T74" s="79" t="s">
        <v>348</v>
      </c>
      <c r="U74" s="85">
        <v>185</v>
      </c>
      <c r="V74" s="85">
        <v>0</v>
      </c>
      <c r="W74" s="80">
        <v>185</v>
      </c>
      <c r="X74" s="85">
        <v>0</v>
      </c>
      <c r="Y74" s="85">
        <v>37</v>
      </c>
      <c r="Z74" s="85">
        <v>0</v>
      </c>
      <c r="AA74" s="85">
        <v>0</v>
      </c>
      <c r="AB74" s="85">
        <v>0</v>
      </c>
      <c r="AC74" s="85">
        <v>0</v>
      </c>
      <c r="AD74" s="85">
        <v>0</v>
      </c>
      <c r="AE74" s="80">
        <v>37</v>
      </c>
      <c r="AF74" s="79" t="s">
        <v>6</v>
      </c>
      <c r="AG74" s="79" t="s">
        <v>1045</v>
      </c>
    </row>
    <row r="75" spans="1:33" s="5" customFormat="1" ht="21.6" customHeight="1" x14ac:dyDescent="0.25">
      <c r="A75" s="76">
        <v>45031</v>
      </c>
      <c r="B75" s="76">
        <v>45105</v>
      </c>
      <c r="C75" s="103">
        <v>45107</v>
      </c>
      <c r="D75" s="76" t="s">
        <v>2561</v>
      </c>
      <c r="E75" s="76" t="s">
        <v>2564</v>
      </c>
      <c r="F75" s="77" t="s">
        <v>1042</v>
      </c>
      <c r="G75" s="78" t="s">
        <v>2450</v>
      </c>
      <c r="H75" s="79" t="s">
        <v>45</v>
      </c>
      <c r="I75" s="80" t="s">
        <v>289</v>
      </c>
      <c r="J75" s="81" t="s">
        <v>290</v>
      </c>
      <c r="K75" s="81" t="s">
        <v>1071</v>
      </c>
      <c r="L75" s="77" t="s">
        <v>7</v>
      </c>
      <c r="M75" s="77" t="s">
        <v>8</v>
      </c>
      <c r="N75" s="82">
        <v>195</v>
      </c>
      <c r="O75" s="82">
        <v>39</v>
      </c>
      <c r="P75" s="83" t="s">
        <v>5</v>
      </c>
      <c r="Q75" s="79" t="s">
        <v>56</v>
      </c>
      <c r="R75" s="80" t="s">
        <v>271</v>
      </c>
      <c r="S75" s="79" t="s">
        <v>5</v>
      </c>
      <c r="T75" s="79" t="s">
        <v>348</v>
      </c>
      <c r="U75" s="85">
        <v>195</v>
      </c>
      <c r="V75" s="85">
        <v>0</v>
      </c>
      <c r="W75" s="80">
        <v>195</v>
      </c>
      <c r="X75" s="85">
        <v>0</v>
      </c>
      <c r="Y75" s="85">
        <v>39</v>
      </c>
      <c r="Z75" s="85">
        <v>0</v>
      </c>
      <c r="AA75" s="85">
        <v>0</v>
      </c>
      <c r="AB75" s="85">
        <v>0</v>
      </c>
      <c r="AC75" s="85">
        <v>0</v>
      </c>
      <c r="AD75" s="85">
        <v>0</v>
      </c>
      <c r="AE75" s="80">
        <v>39</v>
      </c>
      <c r="AF75" s="79" t="s">
        <v>6</v>
      </c>
      <c r="AG75" s="79" t="s">
        <v>1045</v>
      </c>
    </row>
    <row r="76" spans="1:33" s="5" customFormat="1" ht="21.6" customHeight="1" x14ac:dyDescent="0.25">
      <c r="A76" s="76">
        <v>45031</v>
      </c>
      <c r="B76" s="76">
        <v>45105</v>
      </c>
      <c r="C76" s="103">
        <v>45107</v>
      </c>
      <c r="D76" s="76" t="s">
        <v>2561</v>
      </c>
      <c r="E76" s="76" t="s">
        <v>2564</v>
      </c>
      <c r="F76" s="77" t="s">
        <v>1042</v>
      </c>
      <c r="G76" s="78" t="s">
        <v>2450</v>
      </c>
      <c r="H76" s="79" t="s">
        <v>45</v>
      </c>
      <c r="I76" s="80" t="s">
        <v>289</v>
      </c>
      <c r="J76" s="81" t="s">
        <v>290</v>
      </c>
      <c r="K76" s="81" t="s">
        <v>1073</v>
      </c>
      <c r="L76" s="77" t="s">
        <v>7</v>
      </c>
      <c r="M76" s="77" t="s">
        <v>8</v>
      </c>
      <c r="N76" s="82">
        <v>110</v>
      </c>
      <c r="O76" s="82">
        <v>22</v>
      </c>
      <c r="P76" s="83" t="s">
        <v>5</v>
      </c>
      <c r="Q76" s="79" t="s">
        <v>56</v>
      </c>
      <c r="R76" s="80" t="s">
        <v>271</v>
      </c>
      <c r="S76" s="79" t="s">
        <v>5</v>
      </c>
      <c r="T76" s="79" t="s">
        <v>348</v>
      </c>
      <c r="U76" s="85">
        <v>110</v>
      </c>
      <c r="V76" s="85">
        <v>0</v>
      </c>
      <c r="W76" s="80">
        <v>110</v>
      </c>
      <c r="X76" s="85">
        <v>0</v>
      </c>
      <c r="Y76" s="85">
        <v>22</v>
      </c>
      <c r="Z76" s="85">
        <v>0</v>
      </c>
      <c r="AA76" s="85">
        <v>0</v>
      </c>
      <c r="AB76" s="85">
        <v>0</v>
      </c>
      <c r="AC76" s="85">
        <v>0</v>
      </c>
      <c r="AD76" s="85">
        <v>0</v>
      </c>
      <c r="AE76" s="80">
        <v>22</v>
      </c>
      <c r="AF76" s="79" t="s">
        <v>6</v>
      </c>
      <c r="AG76" s="79" t="s">
        <v>1045</v>
      </c>
    </row>
    <row r="77" spans="1:33" s="5" customFormat="1" ht="21.6" customHeight="1" x14ac:dyDescent="0.25">
      <c r="A77" s="76">
        <v>45031</v>
      </c>
      <c r="B77" s="76">
        <v>45105</v>
      </c>
      <c r="C77" s="103">
        <v>45107</v>
      </c>
      <c r="D77" s="76" t="s">
        <v>2561</v>
      </c>
      <c r="E77" s="76" t="s">
        <v>2564</v>
      </c>
      <c r="F77" s="77" t="s">
        <v>1042</v>
      </c>
      <c r="G77" s="78" t="s">
        <v>2450</v>
      </c>
      <c r="H77" s="79" t="s">
        <v>45</v>
      </c>
      <c r="I77" s="80" t="s">
        <v>289</v>
      </c>
      <c r="J77" s="81" t="s">
        <v>290</v>
      </c>
      <c r="K77" s="81" t="s">
        <v>1075</v>
      </c>
      <c r="L77" s="77" t="s">
        <v>7</v>
      </c>
      <c r="M77" s="77" t="s">
        <v>8</v>
      </c>
      <c r="N77" s="82">
        <v>105</v>
      </c>
      <c r="O77" s="82">
        <v>21</v>
      </c>
      <c r="P77" s="83" t="s">
        <v>5</v>
      </c>
      <c r="Q77" s="79" t="s">
        <v>56</v>
      </c>
      <c r="R77" s="80" t="s">
        <v>271</v>
      </c>
      <c r="S77" s="79" t="s">
        <v>5</v>
      </c>
      <c r="T77" s="79" t="s">
        <v>348</v>
      </c>
      <c r="U77" s="85">
        <v>105</v>
      </c>
      <c r="V77" s="85">
        <v>0</v>
      </c>
      <c r="W77" s="80">
        <v>105</v>
      </c>
      <c r="X77" s="85">
        <v>0</v>
      </c>
      <c r="Y77" s="85">
        <v>21</v>
      </c>
      <c r="Z77" s="85">
        <v>0</v>
      </c>
      <c r="AA77" s="85">
        <v>0</v>
      </c>
      <c r="AB77" s="85">
        <v>0</v>
      </c>
      <c r="AC77" s="85">
        <v>0</v>
      </c>
      <c r="AD77" s="85">
        <v>0</v>
      </c>
      <c r="AE77" s="80">
        <v>21</v>
      </c>
      <c r="AF77" s="79" t="s">
        <v>6</v>
      </c>
      <c r="AG77" s="79" t="s">
        <v>1045</v>
      </c>
    </row>
    <row r="78" spans="1:33" s="5" customFormat="1" ht="21.6" customHeight="1" x14ac:dyDescent="0.25">
      <c r="A78" s="76">
        <v>45031</v>
      </c>
      <c r="B78" s="76">
        <v>45105</v>
      </c>
      <c r="C78" s="103">
        <v>45107</v>
      </c>
      <c r="D78" s="76" t="s">
        <v>2561</v>
      </c>
      <c r="E78" s="76" t="s">
        <v>2564</v>
      </c>
      <c r="F78" s="77" t="s">
        <v>1051</v>
      </c>
      <c r="G78" s="78" t="s">
        <v>2450</v>
      </c>
      <c r="H78" s="79" t="s">
        <v>45</v>
      </c>
      <c r="I78" s="80" t="s">
        <v>289</v>
      </c>
      <c r="J78" s="81" t="s">
        <v>290</v>
      </c>
      <c r="K78" s="81" t="s">
        <v>1076</v>
      </c>
      <c r="L78" s="77" t="s">
        <v>4</v>
      </c>
      <c r="M78" s="77" t="s">
        <v>1044</v>
      </c>
      <c r="N78" s="87">
        <v>0</v>
      </c>
      <c r="O78" s="87">
        <v>0</v>
      </c>
      <c r="P78" s="83" t="s">
        <v>5</v>
      </c>
      <c r="Q78" s="79" t="s">
        <v>56</v>
      </c>
      <c r="R78" s="80" t="s">
        <v>271</v>
      </c>
      <c r="S78" s="79" t="s">
        <v>5</v>
      </c>
      <c r="T78" s="79" t="s">
        <v>348</v>
      </c>
      <c r="U78" s="80">
        <v>0</v>
      </c>
      <c r="V78" s="80">
        <v>0</v>
      </c>
      <c r="W78" s="80">
        <v>0</v>
      </c>
      <c r="X78" s="80">
        <v>0</v>
      </c>
      <c r="Y78" s="80">
        <v>0</v>
      </c>
      <c r="Z78" s="80">
        <v>0</v>
      </c>
      <c r="AA78" s="80">
        <v>0</v>
      </c>
      <c r="AB78" s="80">
        <v>0</v>
      </c>
      <c r="AC78" s="80">
        <v>0</v>
      </c>
      <c r="AD78" s="80">
        <v>0</v>
      </c>
      <c r="AE78" s="80">
        <v>0</v>
      </c>
      <c r="AF78" s="79" t="s">
        <v>663</v>
      </c>
      <c r="AG78" s="79" t="s">
        <v>663</v>
      </c>
    </row>
    <row r="79" spans="1:33" s="5" customFormat="1" ht="21.6" customHeight="1" x14ac:dyDescent="0.25">
      <c r="A79" s="76">
        <v>45031</v>
      </c>
      <c r="B79" s="76">
        <v>45105</v>
      </c>
      <c r="C79" s="103">
        <v>45107</v>
      </c>
      <c r="D79" s="76" t="s">
        <v>2561</v>
      </c>
      <c r="E79" s="76" t="s">
        <v>2564</v>
      </c>
      <c r="F79" s="77" t="s">
        <v>1077</v>
      </c>
      <c r="G79" s="78" t="s">
        <v>2450</v>
      </c>
      <c r="H79" s="79" t="s">
        <v>45</v>
      </c>
      <c r="I79" s="80" t="s">
        <v>289</v>
      </c>
      <c r="J79" s="81" t="s">
        <v>290</v>
      </c>
      <c r="K79" s="81" t="s">
        <v>1078</v>
      </c>
      <c r="L79" s="77" t="s">
        <v>4</v>
      </c>
      <c r="M79" s="77" t="s">
        <v>1044</v>
      </c>
      <c r="N79" s="82">
        <v>85</v>
      </c>
      <c r="O79" s="82">
        <v>17</v>
      </c>
      <c r="P79" s="83" t="s">
        <v>5</v>
      </c>
      <c r="Q79" s="79" t="s">
        <v>56</v>
      </c>
      <c r="R79" s="80" t="s">
        <v>271</v>
      </c>
      <c r="S79" s="79" t="s">
        <v>5</v>
      </c>
      <c r="T79" s="79" t="s">
        <v>348</v>
      </c>
      <c r="U79" s="85">
        <v>85</v>
      </c>
      <c r="V79" s="85">
        <v>0</v>
      </c>
      <c r="W79" s="80">
        <v>85</v>
      </c>
      <c r="X79" s="85">
        <v>0</v>
      </c>
      <c r="Y79" s="85">
        <v>17</v>
      </c>
      <c r="Z79" s="85">
        <v>0</v>
      </c>
      <c r="AA79" s="85">
        <v>0</v>
      </c>
      <c r="AB79" s="85">
        <v>0</v>
      </c>
      <c r="AC79" s="85">
        <v>0</v>
      </c>
      <c r="AD79" s="85">
        <v>0</v>
      </c>
      <c r="AE79" s="80">
        <v>17</v>
      </c>
      <c r="AF79" s="79" t="s">
        <v>6</v>
      </c>
      <c r="AG79" s="79" t="s">
        <v>1045</v>
      </c>
    </row>
    <row r="80" spans="1:33" s="5" customFormat="1" ht="21.6" customHeight="1" x14ac:dyDescent="0.25">
      <c r="A80" s="76">
        <v>45031</v>
      </c>
      <c r="B80" s="76">
        <v>45105</v>
      </c>
      <c r="C80" s="103">
        <v>45107</v>
      </c>
      <c r="D80" s="76" t="s">
        <v>2561</v>
      </c>
      <c r="E80" s="76" t="s">
        <v>2564</v>
      </c>
      <c r="F80" s="77" t="s">
        <v>1051</v>
      </c>
      <c r="G80" s="78" t="s">
        <v>2450</v>
      </c>
      <c r="H80" s="79" t="s">
        <v>45</v>
      </c>
      <c r="I80" s="80" t="s">
        <v>289</v>
      </c>
      <c r="J80" s="81" t="s">
        <v>290</v>
      </c>
      <c r="K80" s="81" t="s">
        <v>1083</v>
      </c>
      <c r="L80" s="77" t="s">
        <v>7</v>
      </c>
      <c r="M80" s="77" t="s">
        <v>8</v>
      </c>
      <c r="N80" s="82">
        <v>230</v>
      </c>
      <c r="O80" s="82">
        <v>46</v>
      </c>
      <c r="P80" s="83" t="s">
        <v>5</v>
      </c>
      <c r="Q80" s="79" t="s">
        <v>56</v>
      </c>
      <c r="R80" s="80" t="s">
        <v>271</v>
      </c>
      <c r="S80" s="79" t="s">
        <v>5</v>
      </c>
      <c r="T80" s="79" t="s">
        <v>348</v>
      </c>
      <c r="U80" s="85">
        <v>230</v>
      </c>
      <c r="V80" s="85">
        <v>0</v>
      </c>
      <c r="W80" s="80">
        <v>230</v>
      </c>
      <c r="X80" s="85">
        <v>0</v>
      </c>
      <c r="Y80" s="85">
        <v>46</v>
      </c>
      <c r="Z80" s="85">
        <v>0</v>
      </c>
      <c r="AA80" s="85">
        <v>0</v>
      </c>
      <c r="AB80" s="85">
        <v>0</v>
      </c>
      <c r="AC80" s="85">
        <v>0</v>
      </c>
      <c r="AD80" s="85">
        <v>0</v>
      </c>
      <c r="AE80" s="80">
        <v>46</v>
      </c>
      <c r="AF80" s="79" t="s">
        <v>6</v>
      </c>
      <c r="AG80" s="79" t="s">
        <v>1045</v>
      </c>
    </row>
    <row r="81" spans="1:33" s="5" customFormat="1" ht="21.6" customHeight="1" x14ac:dyDescent="0.25">
      <c r="A81" s="76">
        <v>45031</v>
      </c>
      <c r="B81" s="76">
        <v>45105</v>
      </c>
      <c r="C81" s="103">
        <v>45107</v>
      </c>
      <c r="D81" s="76" t="s">
        <v>2561</v>
      </c>
      <c r="E81" s="76" t="s">
        <v>2564</v>
      </c>
      <c r="F81" s="77" t="s">
        <v>1042</v>
      </c>
      <c r="G81" s="78" t="s">
        <v>2450</v>
      </c>
      <c r="H81" s="79" t="s">
        <v>45</v>
      </c>
      <c r="I81" s="80" t="s">
        <v>289</v>
      </c>
      <c r="J81" s="81" t="s">
        <v>290</v>
      </c>
      <c r="K81" s="81" t="s">
        <v>1085</v>
      </c>
      <c r="L81" s="77" t="s">
        <v>7</v>
      </c>
      <c r="M81" s="77" t="s">
        <v>8</v>
      </c>
      <c r="N81" s="82">
        <v>555</v>
      </c>
      <c r="O81" s="82">
        <v>111</v>
      </c>
      <c r="P81" s="83" t="s">
        <v>5</v>
      </c>
      <c r="Q81" s="79" t="s">
        <v>56</v>
      </c>
      <c r="R81" s="80" t="s">
        <v>271</v>
      </c>
      <c r="S81" s="79" t="s">
        <v>5</v>
      </c>
      <c r="T81" s="79" t="s">
        <v>348</v>
      </c>
      <c r="U81" s="85">
        <v>555</v>
      </c>
      <c r="V81" s="85">
        <v>0</v>
      </c>
      <c r="W81" s="80">
        <v>555</v>
      </c>
      <c r="X81" s="85">
        <v>0</v>
      </c>
      <c r="Y81" s="85">
        <v>56</v>
      </c>
      <c r="Z81" s="85">
        <v>55</v>
      </c>
      <c r="AA81" s="85">
        <v>0</v>
      </c>
      <c r="AB81" s="85">
        <v>0</v>
      </c>
      <c r="AC81" s="85">
        <v>0</v>
      </c>
      <c r="AD81" s="85">
        <v>0</v>
      </c>
      <c r="AE81" s="80">
        <v>111</v>
      </c>
      <c r="AF81" s="79" t="s">
        <v>6</v>
      </c>
      <c r="AG81" s="79" t="s">
        <v>1045</v>
      </c>
    </row>
    <row r="82" spans="1:33" s="5" customFormat="1" ht="21.6" customHeight="1" x14ac:dyDescent="0.25">
      <c r="A82" s="76">
        <v>45031</v>
      </c>
      <c r="B82" s="76">
        <v>45105</v>
      </c>
      <c r="C82" s="103">
        <v>45107</v>
      </c>
      <c r="D82" s="76" t="s">
        <v>2561</v>
      </c>
      <c r="E82" s="76" t="s">
        <v>2564</v>
      </c>
      <c r="F82" s="77" t="s">
        <v>1042</v>
      </c>
      <c r="G82" s="78" t="s">
        <v>2450</v>
      </c>
      <c r="H82" s="79" t="s">
        <v>45</v>
      </c>
      <c r="I82" s="80" t="s">
        <v>289</v>
      </c>
      <c r="J82" s="81" t="s">
        <v>290</v>
      </c>
      <c r="K82" s="81" t="s">
        <v>1087</v>
      </c>
      <c r="L82" s="79" t="s">
        <v>7</v>
      </c>
      <c r="M82" s="79" t="s">
        <v>8</v>
      </c>
      <c r="N82" s="82">
        <v>34</v>
      </c>
      <c r="O82" s="82">
        <v>7</v>
      </c>
      <c r="P82" s="83" t="s">
        <v>5</v>
      </c>
      <c r="Q82" s="79" t="s">
        <v>56</v>
      </c>
      <c r="R82" s="80" t="s">
        <v>271</v>
      </c>
      <c r="S82" s="79" t="s">
        <v>5</v>
      </c>
      <c r="T82" s="79" t="s">
        <v>348</v>
      </c>
      <c r="U82" s="85">
        <v>34</v>
      </c>
      <c r="V82" s="85">
        <v>0</v>
      </c>
      <c r="W82" s="80">
        <v>34</v>
      </c>
      <c r="X82" s="85">
        <v>0</v>
      </c>
      <c r="Y82" s="85">
        <v>0</v>
      </c>
      <c r="Z82" s="85">
        <v>0</v>
      </c>
      <c r="AA82" s="85">
        <v>0</v>
      </c>
      <c r="AB82" s="85">
        <v>0</v>
      </c>
      <c r="AC82" s="85">
        <v>7</v>
      </c>
      <c r="AD82" s="85">
        <v>0</v>
      </c>
      <c r="AE82" s="80">
        <v>7</v>
      </c>
      <c r="AF82" s="79" t="s">
        <v>6</v>
      </c>
      <c r="AG82" s="79" t="s">
        <v>1045</v>
      </c>
    </row>
    <row r="83" spans="1:33" s="5" customFormat="1" ht="21.6" customHeight="1" x14ac:dyDescent="0.25">
      <c r="A83" s="76">
        <v>45031</v>
      </c>
      <c r="B83" s="76">
        <v>45105</v>
      </c>
      <c r="C83" s="103">
        <v>45107</v>
      </c>
      <c r="D83" s="76" t="s">
        <v>2561</v>
      </c>
      <c r="E83" s="76" t="s">
        <v>2564</v>
      </c>
      <c r="F83" s="77" t="s">
        <v>1042</v>
      </c>
      <c r="G83" s="78" t="s">
        <v>2450</v>
      </c>
      <c r="H83" s="79" t="s">
        <v>45</v>
      </c>
      <c r="I83" s="80" t="s">
        <v>291</v>
      </c>
      <c r="J83" s="81" t="s">
        <v>292</v>
      </c>
      <c r="K83" s="81" t="s">
        <v>1097</v>
      </c>
      <c r="L83" s="77" t="s">
        <v>4</v>
      </c>
      <c r="M83" s="77" t="s">
        <v>1044</v>
      </c>
      <c r="N83" s="82">
        <v>160</v>
      </c>
      <c r="O83" s="82">
        <v>32</v>
      </c>
      <c r="P83" s="83" t="s">
        <v>5</v>
      </c>
      <c r="Q83" s="79" t="s">
        <v>56</v>
      </c>
      <c r="R83" s="80" t="s">
        <v>267</v>
      </c>
      <c r="S83" s="79" t="s">
        <v>268</v>
      </c>
      <c r="T83" s="84" t="s">
        <v>360</v>
      </c>
      <c r="U83" s="85">
        <v>160</v>
      </c>
      <c r="V83" s="85">
        <v>0</v>
      </c>
      <c r="W83" s="80">
        <v>160</v>
      </c>
      <c r="X83" s="85">
        <v>0</v>
      </c>
      <c r="Y83" s="85">
        <v>32</v>
      </c>
      <c r="Z83" s="85">
        <v>0</v>
      </c>
      <c r="AA83" s="85">
        <v>0</v>
      </c>
      <c r="AB83" s="85">
        <v>0</v>
      </c>
      <c r="AC83" s="85">
        <v>0</v>
      </c>
      <c r="AD83" s="85">
        <v>0</v>
      </c>
      <c r="AE83" s="80">
        <v>32</v>
      </c>
      <c r="AF83" s="79" t="s">
        <v>6</v>
      </c>
      <c r="AG83" s="79" t="s">
        <v>1045</v>
      </c>
    </row>
    <row r="84" spans="1:33" s="5" customFormat="1" ht="21.6" customHeight="1" x14ac:dyDescent="0.25">
      <c r="A84" s="76">
        <v>45031</v>
      </c>
      <c r="B84" s="76">
        <v>45105</v>
      </c>
      <c r="C84" s="103">
        <v>45107</v>
      </c>
      <c r="D84" s="76" t="s">
        <v>2561</v>
      </c>
      <c r="E84" s="76" t="s">
        <v>2564</v>
      </c>
      <c r="F84" s="77" t="s">
        <v>1042</v>
      </c>
      <c r="G84" s="78" t="s">
        <v>2450</v>
      </c>
      <c r="H84" s="79" t="s">
        <v>45</v>
      </c>
      <c r="I84" s="80" t="s">
        <v>291</v>
      </c>
      <c r="J84" s="81" t="s">
        <v>292</v>
      </c>
      <c r="K84" s="81" t="s">
        <v>1099</v>
      </c>
      <c r="L84" s="77" t="s">
        <v>7</v>
      </c>
      <c r="M84" s="77" t="s">
        <v>8</v>
      </c>
      <c r="N84" s="82">
        <v>190</v>
      </c>
      <c r="O84" s="82">
        <v>38</v>
      </c>
      <c r="P84" s="83" t="s">
        <v>5</v>
      </c>
      <c r="Q84" s="79" t="s">
        <v>56</v>
      </c>
      <c r="R84" s="80" t="s">
        <v>267</v>
      </c>
      <c r="S84" s="79" t="s">
        <v>268</v>
      </c>
      <c r="T84" s="84" t="s">
        <v>360</v>
      </c>
      <c r="U84" s="85">
        <v>190</v>
      </c>
      <c r="V84" s="85">
        <v>0</v>
      </c>
      <c r="W84" s="80">
        <v>190</v>
      </c>
      <c r="X84" s="85">
        <v>0</v>
      </c>
      <c r="Y84" s="85">
        <v>38</v>
      </c>
      <c r="Z84" s="85">
        <v>0</v>
      </c>
      <c r="AA84" s="85">
        <v>0</v>
      </c>
      <c r="AB84" s="85">
        <v>0</v>
      </c>
      <c r="AC84" s="85">
        <v>0</v>
      </c>
      <c r="AD84" s="85">
        <v>0</v>
      </c>
      <c r="AE84" s="80">
        <v>38</v>
      </c>
      <c r="AF84" s="79" t="s">
        <v>6</v>
      </c>
      <c r="AG84" s="79" t="s">
        <v>1045</v>
      </c>
    </row>
    <row r="85" spans="1:33" s="5" customFormat="1" ht="21.6" customHeight="1" x14ac:dyDescent="0.25">
      <c r="A85" s="76">
        <v>45031</v>
      </c>
      <c r="B85" s="76">
        <v>45105</v>
      </c>
      <c r="C85" s="103">
        <v>45107</v>
      </c>
      <c r="D85" s="76" t="s">
        <v>2561</v>
      </c>
      <c r="E85" s="76" t="s">
        <v>2564</v>
      </c>
      <c r="F85" s="77" t="s">
        <v>1042</v>
      </c>
      <c r="G85" s="78" t="s">
        <v>2450</v>
      </c>
      <c r="H85" s="79" t="s">
        <v>45</v>
      </c>
      <c r="I85" s="80" t="s">
        <v>291</v>
      </c>
      <c r="J85" s="81" t="s">
        <v>292</v>
      </c>
      <c r="K85" s="81" t="s">
        <v>315</v>
      </c>
      <c r="L85" s="77" t="s">
        <v>4</v>
      </c>
      <c r="M85" s="77" t="s">
        <v>1044</v>
      </c>
      <c r="N85" s="82">
        <v>265</v>
      </c>
      <c r="O85" s="82">
        <v>53</v>
      </c>
      <c r="P85" s="83" t="s">
        <v>5</v>
      </c>
      <c r="Q85" s="79" t="s">
        <v>56</v>
      </c>
      <c r="R85" s="80" t="s">
        <v>267</v>
      </c>
      <c r="S85" s="79" t="s">
        <v>268</v>
      </c>
      <c r="T85" s="84" t="s">
        <v>360</v>
      </c>
      <c r="U85" s="85">
        <v>265</v>
      </c>
      <c r="V85" s="85">
        <v>0</v>
      </c>
      <c r="W85" s="80">
        <v>265</v>
      </c>
      <c r="X85" s="85">
        <v>0</v>
      </c>
      <c r="Y85" s="85">
        <v>53</v>
      </c>
      <c r="Z85" s="85">
        <v>0</v>
      </c>
      <c r="AA85" s="85">
        <v>0</v>
      </c>
      <c r="AB85" s="85">
        <v>0</v>
      </c>
      <c r="AC85" s="85">
        <v>0</v>
      </c>
      <c r="AD85" s="85">
        <v>0</v>
      </c>
      <c r="AE85" s="80">
        <v>53</v>
      </c>
      <c r="AF85" s="79" t="s">
        <v>6</v>
      </c>
      <c r="AG85" s="79" t="s">
        <v>1045</v>
      </c>
    </row>
    <row r="86" spans="1:33" s="5" customFormat="1" ht="21.6" customHeight="1" x14ac:dyDescent="0.25">
      <c r="A86" s="76">
        <v>45031</v>
      </c>
      <c r="B86" s="76">
        <v>45105</v>
      </c>
      <c r="C86" s="103">
        <v>45107</v>
      </c>
      <c r="D86" s="76" t="s">
        <v>2561</v>
      </c>
      <c r="E86" s="76" t="s">
        <v>2564</v>
      </c>
      <c r="F86" s="77" t="s">
        <v>1042</v>
      </c>
      <c r="G86" s="78" t="s">
        <v>2450</v>
      </c>
      <c r="H86" s="79" t="s">
        <v>45</v>
      </c>
      <c r="I86" s="80" t="s">
        <v>291</v>
      </c>
      <c r="J86" s="81" t="s">
        <v>292</v>
      </c>
      <c r="K86" s="81" t="s">
        <v>1100</v>
      </c>
      <c r="L86" s="77" t="s">
        <v>4</v>
      </c>
      <c r="M86" s="77" t="s">
        <v>1044</v>
      </c>
      <c r="N86" s="82">
        <v>220</v>
      </c>
      <c r="O86" s="82">
        <v>44</v>
      </c>
      <c r="P86" s="83" t="s">
        <v>5</v>
      </c>
      <c r="Q86" s="79" t="s">
        <v>56</v>
      </c>
      <c r="R86" s="80" t="s">
        <v>267</v>
      </c>
      <c r="S86" s="79" t="s">
        <v>268</v>
      </c>
      <c r="T86" s="84" t="s">
        <v>360</v>
      </c>
      <c r="U86" s="85">
        <v>220</v>
      </c>
      <c r="V86" s="85">
        <v>0</v>
      </c>
      <c r="W86" s="80">
        <v>220</v>
      </c>
      <c r="X86" s="85">
        <v>0</v>
      </c>
      <c r="Y86" s="85">
        <v>44</v>
      </c>
      <c r="Z86" s="85">
        <v>0</v>
      </c>
      <c r="AA86" s="85">
        <v>0</v>
      </c>
      <c r="AB86" s="85">
        <v>0</v>
      </c>
      <c r="AC86" s="85">
        <v>0</v>
      </c>
      <c r="AD86" s="85">
        <v>0</v>
      </c>
      <c r="AE86" s="80">
        <v>44</v>
      </c>
      <c r="AF86" s="79" t="s">
        <v>6</v>
      </c>
      <c r="AG86" s="79" t="s">
        <v>1045</v>
      </c>
    </row>
    <row r="87" spans="1:33" s="5" customFormat="1" ht="21.6" customHeight="1" x14ac:dyDescent="0.25">
      <c r="A87" s="76">
        <v>45031</v>
      </c>
      <c r="B87" s="76">
        <v>45105</v>
      </c>
      <c r="C87" s="103">
        <v>45107</v>
      </c>
      <c r="D87" s="76" t="s">
        <v>2561</v>
      </c>
      <c r="E87" s="76" t="s">
        <v>2564</v>
      </c>
      <c r="F87" s="77" t="s">
        <v>1042</v>
      </c>
      <c r="G87" s="78" t="s">
        <v>2450</v>
      </c>
      <c r="H87" s="79" t="s">
        <v>45</v>
      </c>
      <c r="I87" s="80" t="s">
        <v>291</v>
      </c>
      <c r="J87" s="81" t="s">
        <v>292</v>
      </c>
      <c r="K87" s="81" t="s">
        <v>1101</v>
      </c>
      <c r="L87" s="77" t="s">
        <v>7</v>
      </c>
      <c r="M87" s="77" t="s">
        <v>8</v>
      </c>
      <c r="N87" s="82">
        <v>200</v>
      </c>
      <c r="O87" s="82">
        <v>40</v>
      </c>
      <c r="P87" s="83" t="s">
        <v>5</v>
      </c>
      <c r="Q87" s="79" t="s">
        <v>56</v>
      </c>
      <c r="R87" s="80" t="s">
        <v>267</v>
      </c>
      <c r="S87" s="79" t="s">
        <v>268</v>
      </c>
      <c r="T87" s="84" t="s">
        <v>360</v>
      </c>
      <c r="U87" s="85">
        <v>200</v>
      </c>
      <c r="V87" s="85">
        <v>0</v>
      </c>
      <c r="W87" s="80">
        <v>200</v>
      </c>
      <c r="X87" s="85">
        <v>0</v>
      </c>
      <c r="Y87" s="85">
        <v>40</v>
      </c>
      <c r="Z87" s="85">
        <v>0</v>
      </c>
      <c r="AA87" s="85">
        <v>0</v>
      </c>
      <c r="AB87" s="85">
        <v>0</v>
      </c>
      <c r="AC87" s="85">
        <v>0</v>
      </c>
      <c r="AD87" s="85">
        <v>0</v>
      </c>
      <c r="AE87" s="80">
        <v>40</v>
      </c>
      <c r="AF87" s="79" t="s">
        <v>6</v>
      </c>
      <c r="AG87" s="79" t="s">
        <v>1045</v>
      </c>
    </row>
    <row r="88" spans="1:33" s="5" customFormat="1" ht="21.6" customHeight="1" x14ac:dyDescent="0.25">
      <c r="A88" s="76">
        <v>45031</v>
      </c>
      <c r="B88" s="76">
        <v>45105</v>
      </c>
      <c r="C88" s="103">
        <v>45107</v>
      </c>
      <c r="D88" s="76" t="s">
        <v>2561</v>
      </c>
      <c r="E88" s="76" t="s">
        <v>2564</v>
      </c>
      <c r="F88" s="77" t="s">
        <v>1042</v>
      </c>
      <c r="G88" s="78" t="s">
        <v>2450</v>
      </c>
      <c r="H88" s="79" t="s">
        <v>45</v>
      </c>
      <c r="I88" s="80" t="s">
        <v>291</v>
      </c>
      <c r="J88" s="81" t="s">
        <v>292</v>
      </c>
      <c r="K88" s="81" t="s">
        <v>1102</v>
      </c>
      <c r="L88" s="77" t="s">
        <v>4</v>
      </c>
      <c r="M88" s="77" t="s">
        <v>1044</v>
      </c>
      <c r="N88" s="82">
        <v>110</v>
      </c>
      <c r="O88" s="82">
        <v>22</v>
      </c>
      <c r="P88" s="83" t="s">
        <v>5</v>
      </c>
      <c r="Q88" s="79" t="s">
        <v>56</v>
      </c>
      <c r="R88" s="80" t="s">
        <v>267</v>
      </c>
      <c r="S88" s="79" t="s">
        <v>268</v>
      </c>
      <c r="T88" s="84" t="s">
        <v>360</v>
      </c>
      <c r="U88" s="85">
        <v>110</v>
      </c>
      <c r="V88" s="85">
        <v>0</v>
      </c>
      <c r="W88" s="80">
        <v>110</v>
      </c>
      <c r="X88" s="85">
        <v>0</v>
      </c>
      <c r="Y88" s="85">
        <v>22</v>
      </c>
      <c r="Z88" s="85">
        <v>0</v>
      </c>
      <c r="AA88" s="85">
        <v>0</v>
      </c>
      <c r="AB88" s="85">
        <v>0</v>
      </c>
      <c r="AC88" s="85">
        <v>0</v>
      </c>
      <c r="AD88" s="85">
        <v>0</v>
      </c>
      <c r="AE88" s="80">
        <v>22</v>
      </c>
      <c r="AF88" s="79" t="s">
        <v>6</v>
      </c>
      <c r="AG88" s="79" t="s">
        <v>1045</v>
      </c>
    </row>
    <row r="89" spans="1:33" s="5" customFormat="1" ht="21.6" customHeight="1" x14ac:dyDescent="0.25">
      <c r="A89" s="76">
        <v>45031</v>
      </c>
      <c r="B89" s="76">
        <v>45105</v>
      </c>
      <c r="C89" s="103">
        <v>45107</v>
      </c>
      <c r="D89" s="76" t="s">
        <v>2561</v>
      </c>
      <c r="E89" s="76" t="s">
        <v>2564</v>
      </c>
      <c r="F89" s="77" t="s">
        <v>1042</v>
      </c>
      <c r="G89" s="78" t="s">
        <v>2450</v>
      </c>
      <c r="H89" s="79" t="s">
        <v>45</v>
      </c>
      <c r="I89" s="80" t="s">
        <v>291</v>
      </c>
      <c r="J89" s="81" t="s">
        <v>292</v>
      </c>
      <c r="K89" s="81" t="s">
        <v>1103</v>
      </c>
      <c r="L89" s="77" t="s">
        <v>4</v>
      </c>
      <c r="M89" s="77" t="s">
        <v>1044</v>
      </c>
      <c r="N89" s="82">
        <v>130</v>
      </c>
      <c r="O89" s="82">
        <v>26</v>
      </c>
      <c r="P89" s="83" t="s">
        <v>5</v>
      </c>
      <c r="Q89" s="79" t="s">
        <v>56</v>
      </c>
      <c r="R89" s="80" t="s">
        <v>267</v>
      </c>
      <c r="S89" s="79" t="s">
        <v>268</v>
      </c>
      <c r="T89" s="84" t="s">
        <v>360</v>
      </c>
      <c r="U89" s="85">
        <v>130</v>
      </c>
      <c r="V89" s="85">
        <v>0</v>
      </c>
      <c r="W89" s="80">
        <v>130</v>
      </c>
      <c r="X89" s="85">
        <v>0</v>
      </c>
      <c r="Y89" s="85">
        <v>26</v>
      </c>
      <c r="Z89" s="85">
        <v>0</v>
      </c>
      <c r="AA89" s="85">
        <v>0</v>
      </c>
      <c r="AB89" s="85">
        <v>0</v>
      </c>
      <c r="AC89" s="85">
        <v>0</v>
      </c>
      <c r="AD89" s="85">
        <v>0</v>
      </c>
      <c r="AE89" s="80">
        <v>26</v>
      </c>
      <c r="AF89" s="79" t="s">
        <v>6</v>
      </c>
      <c r="AG89" s="79" t="s">
        <v>1045</v>
      </c>
    </row>
    <row r="90" spans="1:33" s="5" customFormat="1" ht="21.6" customHeight="1" x14ac:dyDescent="0.25">
      <c r="A90" s="76">
        <v>45031</v>
      </c>
      <c r="B90" s="76">
        <v>45105</v>
      </c>
      <c r="C90" s="103">
        <v>45107</v>
      </c>
      <c r="D90" s="76" t="s">
        <v>2561</v>
      </c>
      <c r="E90" s="76" t="s">
        <v>2564</v>
      </c>
      <c r="F90" s="77" t="s">
        <v>1042</v>
      </c>
      <c r="G90" s="78" t="s">
        <v>2450</v>
      </c>
      <c r="H90" s="79" t="s">
        <v>45</v>
      </c>
      <c r="I90" s="80" t="s">
        <v>291</v>
      </c>
      <c r="J90" s="81" t="s">
        <v>292</v>
      </c>
      <c r="K90" s="81" t="s">
        <v>1104</v>
      </c>
      <c r="L90" s="77" t="s">
        <v>7</v>
      </c>
      <c r="M90" s="77" t="s">
        <v>8</v>
      </c>
      <c r="N90" s="82">
        <v>260</v>
      </c>
      <c r="O90" s="82">
        <v>52</v>
      </c>
      <c r="P90" s="83" t="s">
        <v>5</v>
      </c>
      <c r="Q90" s="79" t="s">
        <v>56</v>
      </c>
      <c r="R90" s="80" t="s">
        <v>267</v>
      </c>
      <c r="S90" s="79" t="s">
        <v>268</v>
      </c>
      <c r="T90" s="84" t="s">
        <v>360</v>
      </c>
      <c r="U90" s="85">
        <v>260</v>
      </c>
      <c r="V90" s="85">
        <v>0</v>
      </c>
      <c r="W90" s="80">
        <v>260</v>
      </c>
      <c r="X90" s="85">
        <v>0</v>
      </c>
      <c r="Y90" s="85">
        <v>52</v>
      </c>
      <c r="Z90" s="85">
        <v>0</v>
      </c>
      <c r="AA90" s="85">
        <v>0</v>
      </c>
      <c r="AB90" s="85">
        <v>0</v>
      </c>
      <c r="AC90" s="85">
        <v>0</v>
      </c>
      <c r="AD90" s="85">
        <v>0</v>
      </c>
      <c r="AE90" s="80">
        <v>52</v>
      </c>
      <c r="AF90" s="79" t="s">
        <v>6</v>
      </c>
      <c r="AG90" s="79" t="s">
        <v>1045</v>
      </c>
    </row>
    <row r="91" spans="1:33" s="5" customFormat="1" ht="21.6" customHeight="1" x14ac:dyDescent="0.25">
      <c r="A91" s="76">
        <v>45031</v>
      </c>
      <c r="B91" s="76">
        <v>45105</v>
      </c>
      <c r="C91" s="103">
        <v>45107</v>
      </c>
      <c r="D91" s="76" t="s">
        <v>2561</v>
      </c>
      <c r="E91" s="76" t="s">
        <v>2564</v>
      </c>
      <c r="F91" s="77" t="s">
        <v>1042</v>
      </c>
      <c r="G91" s="78" t="s">
        <v>2450</v>
      </c>
      <c r="H91" s="79" t="s">
        <v>45</v>
      </c>
      <c r="I91" s="80" t="s">
        <v>291</v>
      </c>
      <c r="J91" s="81" t="s">
        <v>292</v>
      </c>
      <c r="K91" s="81" t="s">
        <v>1105</v>
      </c>
      <c r="L91" s="77" t="s">
        <v>7</v>
      </c>
      <c r="M91" s="77" t="s">
        <v>8</v>
      </c>
      <c r="N91" s="82">
        <v>185</v>
      </c>
      <c r="O91" s="82">
        <v>37</v>
      </c>
      <c r="P91" s="83" t="s">
        <v>5</v>
      </c>
      <c r="Q91" s="79" t="s">
        <v>56</v>
      </c>
      <c r="R91" s="80" t="s">
        <v>267</v>
      </c>
      <c r="S91" s="79" t="s">
        <v>268</v>
      </c>
      <c r="T91" s="84" t="s">
        <v>360</v>
      </c>
      <c r="U91" s="85">
        <v>185</v>
      </c>
      <c r="V91" s="85">
        <v>0</v>
      </c>
      <c r="W91" s="80">
        <v>185</v>
      </c>
      <c r="X91" s="85">
        <v>0</v>
      </c>
      <c r="Y91" s="85">
        <v>37</v>
      </c>
      <c r="Z91" s="85">
        <v>0</v>
      </c>
      <c r="AA91" s="85">
        <v>0</v>
      </c>
      <c r="AB91" s="85">
        <v>0</v>
      </c>
      <c r="AC91" s="85">
        <v>0</v>
      </c>
      <c r="AD91" s="85">
        <v>0</v>
      </c>
      <c r="AE91" s="80">
        <v>37</v>
      </c>
      <c r="AF91" s="79" t="s">
        <v>6</v>
      </c>
      <c r="AG91" s="79" t="s">
        <v>1045</v>
      </c>
    </row>
    <row r="92" spans="1:33" s="5" customFormat="1" ht="21.6" customHeight="1" x14ac:dyDescent="0.25">
      <c r="A92" s="76">
        <v>45031</v>
      </c>
      <c r="B92" s="76">
        <v>45105</v>
      </c>
      <c r="C92" s="103">
        <v>45107</v>
      </c>
      <c r="D92" s="76" t="s">
        <v>2561</v>
      </c>
      <c r="E92" s="76" t="s">
        <v>2564</v>
      </c>
      <c r="F92" s="77" t="s">
        <v>1042</v>
      </c>
      <c r="G92" s="78" t="s">
        <v>2450</v>
      </c>
      <c r="H92" s="79" t="s">
        <v>45</v>
      </c>
      <c r="I92" s="80" t="s">
        <v>291</v>
      </c>
      <c r="J92" s="81" t="s">
        <v>292</v>
      </c>
      <c r="K92" s="81" t="s">
        <v>1106</v>
      </c>
      <c r="L92" s="77" t="s">
        <v>4</v>
      </c>
      <c r="M92" s="77" t="s">
        <v>1044</v>
      </c>
      <c r="N92" s="82">
        <v>205</v>
      </c>
      <c r="O92" s="82">
        <v>41</v>
      </c>
      <c r="P92" s="83" t="s">
        <v>5</v>
      </c>
      <c r="Q92" s="79" t="s">
        <v>56</v>
      </c>
      <c r="R92" s="80" t="s">
        <v>267</v>
      </c>
      <c r="S92" s="79" t="s">
        <v>268</v>
      </c>
      <c r="T92" s="84" t="s">
        <v>360</v>
      </c>
      <c r="U92" s="85">
        <v>205</v>
      </c>
      <c r="V92" s="85">
        <v>0</v>
      </c>
      <c r="W92" s="80">
        <v>205</v>
      </c>
      <c r="X92" s="85">
        <v>0</v>
      </c>
      <c r="Y92" s="85">
        <v>41</v>
      </c>
      <c r="Z92" s="85">
        <v>0</v>
      </c>
      <c r="AA92" s="85">
        <v>0</v>
      </c>
      <c r="AB92" s="85">
        <v>0</v>
      </c>
      <c r="AC92" s="85">
        <v>0</v>
      </c>
      <c r="AD92" s="85">
        <v>0</v>
      </c>
      <c r="AE92" s="80">
        <v>41</v>
      </c>
      <c r="AF92" s="79" t="s">
        <v>6</v>
      </c>
      <c r="AG92" s="79" t="s">
        <v>1045</v>
      </c>
    </row>
    <row r="93" spans="1:33" s="5" customFormat="1" ht="21.6" customHeight="1" x14ac:dyDescent="0.25">
      <c r="A93" s="76">
        <v>45031</v>
      </c>
      <c r="B93" s="76">
        <v>45105</v>
      </c>
      <c r="C93" s="103">
        <v>45107</v>
      </c>
      <c r="D93" s="76" t="s">
        <v>2561</v>
      </c>
      <c r="E93" s="76" t="s">
        <v>2564</v>
      </c>
      <c r="F93" s="77" t="s">
        <v>1042</v>
      </c>
      <c r="G93" s="78" t="s">
        <v>2450</v>
      </c>
      <c r="H93" s="79" t="s">
        <v>45</v>
      </c>
      <c r="I93" s="80" t="s">
        <v>291</v>
      </c>
      <c r="J93" s="81" t="s">
        <v>292</v>
      </c>
      <c r="K93" s="81" t="s">
        <v>1107</v>
      </c>
      <c r="L93" s="77" t="s">
        <v>7</v>
      </c>
      <c r="M93" s="77" t="s">
        <v>8</v>
      </c>
      <c r="N93" s="82">
        <v>180</v>
      </c>
      <c r="O93" s="82">
        <v>36</v>
      </c>
      <c r="P93" s="83" t="s">
        <v>5</v>
      </c>
      <c r="Q93" s="79" t="s">
        <v>56</v>
      </c>
      <c r="R93" s="80" t="s">
        <v>267</v>
      </c>
      <c r="S93" s="79" t="s">
        <v>268</v>
      </c>
      <c r="T93" s="84" t="s">
        <v>360</v>
      </c>
      <c r="U93" s="85">
        <v>180</v>
      </c>
      <c r="V93" s="85">
        <v>0</v>
      </c>
      <c r="W93" s="80">
        <v>180</v>
      </c>
      <c r="X93" s="85">
        <v>0</v>
      </c>
      <c r="Y93" s="85">
        <v>36</v>
      </c>
      <c r="Z93" s="85">
        <v>0</v>
      </c>
      <c r="AA93" s="85">
        <v>0</v>
      </c>
      <c r="AB93" s="85">
        <v>0</v>
      </c>
      <c r="AC93" s="85">
        <v>0</v>
      </c>
      <c r="AD93" s="85">
        <v>0</v>
      </c>
      <c r="AE93" s="80">
        <v>36</v>
      </c>
      <c r="AF93" s="79" t="s">
        <v>6</v>
      </c>
      <c r="AG93" s="79" t="s">
        <v>1045</v>
      </c>
    </row>
    <row r="94" spans="1:33" s="5" customFormat="1" ht="21.6" customHeight="1" x14ac:dyDescent="0.25">
      <c r="A94" s="76">
        <v>45031</v>
      </c>
      <c r="B94" s="76">
        <v>45105</v>
      </c>
      <c r="C94" s="103">
        <v>45107</v>
      </c>
      <c r="D94" s="76" t="s">
        <v>2561</v>
      </c>
      <c r="E94" s="76" t="s">
        <v>2564</v>
      </c>
      <c r="F94" s="77" t="s">
        <v>1042</v>
      </c>
      <c r="G94" s="78" t="s">
        <v>2450</v>
      </c>
      <c r="H94" s="79" t="s">
        <v>45</v>
      </c>
      <c r="I94" s="80" t="s">
        <v>291</v>
      </c>
      <c r="J94" s="81" t="s">
        <v>292</v>
      </c>
      <c r="K94" s="81" t="s">
        <v>1108</v>
      </c>
      <c r="L94" s="77" t="s">
        <v>4</v>
      </c>
      <c r="M94" s="77" t="s">
        <v>1044</v>
      </c>
      <c r="N94" s="82">
        <v>515</v>
      </c>
      <c r="O94" s="82">
        <v>103</v>
      </c>
      <c r="P94" s="83" t="s">
        <v>5</v>
      </c>
      <c r="Q94" s="79" t="s">
        <v>56</v>
      </c>
      <c r="R94" s="80" t="s">
        <v>267</v>
      </c>
      <c r="S94" s="79" t="s">
        <v>268</v>
      </c>
      <c r="T94" s="84" t="s">
        <v>360</v>
      </c>
      <c r="U94" s="85">
        <v>515</v>
      </c>
      <c r="V94" s="85">
        <v>0</v>
      </c>
      <c r="W94" s="80">
        <v>515</v>
      </c>
      <c r="X94" s="85">
        <v>0</v>
      </c>
      <c r="Y94" s="85">
        <v>103</v>
      </c>
      <c r="Z94" s="85">
        <v>0</v>
      </c>
      <c r="AA94" s="85">
        <v>0</v>
      </c>
      <c r="AB94" s="85">
        <v>0</v>
      </c>
      <c r="AC94" s="85">
        <v>0</v>
      </c>
      <c r="AD94" s="85">
        <v>0</v>
      </c>
      <c r="AE94" s="80">
        <v>103</v>
      </c>
      <c r="AF94" s="79" t="s">
        <v>6</v>
      </c>
      <c r="AG94" s="79" t="s">
        <v>1109</v>
      </c>
    </row>
    <row r="95" spans="1:33" s="5" customFormat="1" ht="21.6" customHeight="1" x14ac:dyDescent="0.25">
      <c r="A95" s="76">
        <v>45031</v>
      </c>
      <c r="B95" s="76">
        <v>45105</v>
      </c>
      <c r="C95" s="103">
        <v>45107</v>
      </c>
      <c r="D95" s="76" t="s">
        <v>2561</v>
      </c>
      <c r="E95" s="76" t="s">
        <v>2564</v>
      </c>
      <c r="F95" s="77" t="s">
        <v>1077</v>
      </c>
      <c r="G95" s="78" t="s">
        <v>2450</v>
      </c>
      <c r="H95" s="79" t="s">
        <v>45</v>
      </c>
      <c r="I95" s="80" t="s">
        <v>291</v>
      </c>
      <c r="J95" s="81" t="s">
        <v>292</v>
      </c>
      <c r="K95" s="81" t="s">
        <v>1113</v>
      </c>
      <c r="L95" s="77" t="s">
        <v>7</v>
      </c>
      <c r="M95" s="77" t="s">
        <v>8</v>
      </c>
      <c r="N95" s="82">
        <v>65</v>
      </c>
      <c r="O95" s="82">
        <v>13</v>
      </c>
      <c r="P95" s="83" t="s">
        <v>5</v>
      </c>
      <c r="Q95" s="79" t="s">
        <v>56</v>
      </c>
      <c r="R95" s="80" t="s">
        <v>267</v>
      </c>
      <c r="S95" s="79" t="s">
        <v>268</v>
      </c>
      <c r="T95" s="84" t="s">
        <v>360</v>
      </c>
      <c r="U95" s="85">
        <v>65</v>
      </c>
      <c r="V95" s="85">
        <v>0</v>
      </c>
      <c r="W95" s="80">
        <v>65</v>
      </c>
      <c r="X95" s="85">
        <v>0</v>
      </c>
      <c r="Y95" s="85">
        <v>13</v>
      </c>
      <c r="Z95" s="85">
        <v>0</v>
      </c>
      <c r="AA95" s="85">
        <v>0</v>
      </c>
      <c r="AB95" s="85">
        <v>0</v>
      </c>
      <c r="AC95" s="85">
        <v>0</v>
      </c>
      <c r="AD95" s="85">
        <v>0</v>
      </c>
      <c r="AE95" s="80">
        <v>13</v>
      </c>
      <c r="AF95" s="79" t="s">
        <v>6</v>
      </c>
      <c r="AG95" s="79" t="s">
        <v>1045</v>
      </c>
    </row>
    <row r="96" spans="1:33" s="5" customFormat="1" ht="21.6" customHeight="1" x14ac:dyDescent="0.25">
      <c r="A96" s="76">
        <v>45031</v>
      </c>
      <c r="B96" s="76">
        <v>45105</v>
      </c>
      <c r="C96" s="103">
        <v>45107</v>
      </c>
      <c r="D96" s="76" t="s">
        <v>2561</v>
      </c>
      <c r="E96" s="76" t="s">
        <v>2564</v>
      </c>
      <c r="F96" s="77" t="s">
        <v>1077</v>
      </c>
      <c r="G96" s="78" t="s">
        <v>2450</v>
      </c>
      <c r="H96" s="79" t="s">
        <v>45</v>
      </c>
      <c r="I96" s="80" t="s">
        <v>291</v>
      </c>
      <c r="J96" s="81" t="s">
        <v>292</v>
      </c>
      <c r="K96" s="81" t="s">
        <v>1118</v>
      </c>
      <c r="L96" s="77" t="s">
        <v>7</v>
      </c>
      <c r="M96" s="77" t="s">
        <v>8</v>
      </c>
      <c r="N96" s="82">
        <v>220</v>
      </c>
      <c r="O96" s="82">
        <v>24</v>
      </c>
      <c r="P96" s="83" t="s">
        <v>5</v>
      </c>
      <c r="Q96" s="79" t="s">
        <v>56</v>
      </c>
      <c r="R96" s="80" t="s">
        <v>267</v>
      </c>
      <c r="S96" s="79" t="s">
        <v>268</v>
      </c>
      <c r="T96" s="84" t="s">
        <v>360</v>
      </c>
      <c r="U96" s="85">
        <v>220</v>
      </c>
      <c r="V96" s="85">
        <v>0</v>
      </c>
      <c r="W96" s="80">
        <v>220</v>
      </c>
      <c r="X96" s="85">
        <v>0</v>
      </c>
      <c r="Y96" s="85">
        <v>24</v>
      </c>
      <c r="Z96" s="85">
        <v>0</v>
      </c>
      <c r="AA96" s="85">
        <v>0</v>
      </c>
      <c r="AB96" s="85">
        <v>0</v>
      </c>
      <c r="AC96" s="85">
        <v>0</v>
      </c>
      <c r="AD96" s="85">
        <v>0</v>
      </c>
      <c r="AE96" s="80">
        <v>24</v>
      </c>
      <c r="AF96" s="79" t="s">
        <v>6</v>
      </c>
      <c r="AG96" s="79" t="s">
        <v>1109</v>
      </c>
    </row>
    <row r="97" spans="1:33" s="5" customFormat="1" ht="21.6" customHeight="1" x14ac:dyDescent="0.25">
      <c r="A97" s="76">
        <v>45031</v>
      </c>
      <c r="B97" s="76">
        <v>45105</v>
      </c>
      <c r="C97" s="103">
        <v>45107</v>
      </c>
      <c r="D97" s="76" t="s">
        <v>2561</v>
      </c>
      <c r="E97" s="76" t="s">
        <v>2564</v>
      </c>
      <c r="F97" s="77" t="s">
        <v>1077</v>
      </c>
      <c r="G97" s="78" t="s">
        <v>2450</v>
      </c>
      <c r="H97" s="79" t="s">
        <v>45</v>
      </c>
      <c r="I97" s="80" t="s">
        <v>291</v>
      </c>
      <c r="J97" s="81" t="s">
        <v>292</v>
      </c>
      <c r="K97" s="81" t="s">
        <v>1123</v>
      </c>
      <c r="L97" s="77" t="s">
        <v>7</v>
      </c>
      <c r="M97" s="77" t="s">
        <v>8</v>
      </c>
      <c r="N97" s="82">
        <v>60</v>
      </c>
      <c r="O97" s="82">
        <v>12</v>
      </c>
      <c r="P97" s="83" t="s">
        <v>5</v>
      </c>
      <c r="Q97" s="79" t="s">
        <v>56</v>
      </c>
      <c r="R97" s="80" t="s">
        <v>267</v>
      </c>
      <c r="S97" s="79" t="s">
        <v>268</v>
      </c>
      <c r="T97" s="84" t="s">
        <v>360</v>
      </c>
      <c r="U97" s="85">
        <v>60</v>
      </c>
      <c r="V97" s="85">
        <v>0</v>
      </c>
      <c r="W97" s="80">
        <v>60</v>
      </c>
      <c r="X97" s="85">
        <v>0</v>
      </c>
      <c r="Y97" s="85">
        <v>12</v>
      </c>
      <c r="Z97" s="85">
        <v>0</v>
      </c>
      <c r="AA97" s="85">
        <v>0</v>
      </c>
      <c r="AB97" s="85">
        <v>0</v>
      </c>
      <c r="AC97" s="85">
        <v>0</v>
      </c>
      <c r="AD97" s="85">
        <v>0</v>
      </c>
      <c r="AE97" s="80">
        <v>12</v>
      </c>
      <c r="AF97" s="79" t="s">
        <v>6</v>
      </c>
      <c r="AG97" s="79" t="s">
        <v>1109</v>
      </c>
    </row>
    <row r="98" spans="1:33" s="5" customFormat="1" ht="21.6" customHeight="1" x14ac:dyDescent="0.25">
      <c r="A98" s="76">
        <v>45031</v>
      </c>
      <c r="B98" s="76">
        <v>45105</v>
      </c>
      <c r="C98" s="103">
        <v>45107</v>
      </c>
      <c r="D98" s="76" t="s">
        <v>2561</v>
      </c>
      <c r="E98" s="76" t="s">
        <v>2564</v>
      </c>
      <c r="F98" s="77" t="s">
        <v>1077</v>
      </c>
      <c r="G98" s="78" t="s">
        <v>2450</v>
      </c>
      <c r="H98" s="79" t="s">
        <v>45</v>
      </c>
      <c r="I98" s="80" t="s">
        <v>291</v>
      </c>
      <c r="J98" s="81" t="s">
        <v>292</v>
      </c>
      <c r="K98" s="81" t="s">
        <v>1128</v>
      </c>
      <c r="L98" s="77" t="s">
        <v>4</v>
      </c>
      <c r="M98" s="77" t="s">
        <v>1044</v>
      </c>
      <c r="N98" s="82">
        <v>30</v>
      </c>
      <c r="O98" s="82">
        <v>6</v>
      </c>
      <c r="P98" s="83" t="s">
        <v>5</v>
      </c>
      <c r="Q98" s="79" t="s">
        <v>56</v>
      </c>
      <c r="R98" s="80" t="s">
        <v>267</v>
      </c>
      <c r="S98" s="79" t="s">
        <v>268</v>
      </c>
      <c r="T98" s="84" t="s">
        <v>360</v>
      </c>
      <c r="U98" s="85">
        <v>30</v>
      </c>
      <c r="V98" s="85">
        <v>0</v>
      </c>
      <c r="W98" s="80">
        <v>30</v>
      </c>
      <c r="X98" s="85">
        <v>0</v>
      </c>
      <c r="Y98" s="85">
        <v>6</v>
      </c>
      <c r="Z98" s="85">
        <v>0</v>
      </c>
      <c r="AA98" s="85">
        <v>0</v>
      </c>
      <c r="AB98" s="85">
        <v>0</v>
      </c>
      <c r="AC98" s="85">
        <v>0</v>
      </c>
      <c r="AD98" s="85">
        <v>0</v>
      </c>
      <c r="AE98" s="80">
        <v>6</v>
      </c>
      <c r="AF98" s="79" t="s">
        <v>6</v>
      </c>
      <c r="AG98" s="79" t="s">
        <v>1045</v>
      </c>
    </row>
    <row r="99" spans="1:33" s="5" customFormat="1" ht="21.6" customHeight="1" x14ac:dyDescent="0.25">
      <c r="A99" s="76">
        <v>45031</v>
      </c>
      <c r="B99" s="76">
        <v>45105</v>
      </c>
      <c r="C99" s="103">
        <v>45107</v>
      </c>
      <c r="D99" s="76" t="s">
        <v>2561</v>
      </c>
      <c r="E99" s="76" t="s">
        <v>2564</v>
      </c>
      <c r="F99" s="77" t="s">
        <v>1077</v>
      </c>
      <c r="G99" s="78" t="s">
        <v>2450</v>
      </c>
      <c r="H99" s="79" t="s">
        <v>45</v>
      </c>
      <c r="I99" s="80" t="s">
        <v>291</v>
      </c>
      <c r="J99" s="81" t="s">
        <v>292</v>
      </c>
      <c r="K99" s="81" t="s">
        <v>1133</v>
      </c>
      <c r="L99" s="77" t="s">
        <v>7</v>
      </c>
      <c r="M99" s="77" t="s">
        <v>8</v>
      </c>
      <c r="N99" s="82">
        <v>45</v>
      </c>
      <c r="O99" s="82">
        <v>9</v>
      </c>
      <c r="P99" s="83" t="s">
        <v>5</v>
      </c>
      <c r="Q99" s="79" t="s">
        <v>56</v>
      </c>
      <c r="R99" s="80" t="s">
        <v>267</v>
      </c>
      <c r="S99" s="79" t="s">
        <v>268</v>
      </c>
      <c r="T99" s="84" t="s">
        <v>360</v>
      </c>
      <c r="U99" s="85">
        <v>45</v>
      </c>
      <c r="V99" s="85">
        <v>0</v>
      </c>
      <c r="W99" s="80">
        <v>45</v>
      </c>
      <c r="X99" s="85">
        <v>0</v>
      </c>
      <c r="Y99" s="85">
        <v>9</v>
      </c>
      <c r="Z99" s="85">
        <v>0</v>
      </c>
      <c r="AA99" s="85">
        <v>0</v>
      </c>
      <c r="AB99" s="85">
        <v>0</v>
      </c>
      <c r="AC99" s="85">
        <v>0</v>
      </c>
      <c r="AD99" s="85">
        <v>0</v>
      </c>
      <c r="AE99" s="80">
        <v>9</v>
      </c>
      <c r="AF99" s="79" t="s">
        <v>6</v>
      </c>
      <c r="AG99" s="79" t="s">
        <v>1045</v>
      </c>
    </row>
    <row r="100" spans="1:33" s="5" customFormat="1" ht="21.6" customHeight="1" x14ac:dyDescent="0.25">
      <c r="A100" s="76">
        <v>45031</v>
      </c>
      <c r="B100" s="76">
        <v>45105</v>
      </c>
      <c r="C100" s="103">
        <v>45107</v>
      </c>
      <c r="D100" s="76" t="s">
        <v>2561</v>
      </c>
      <c r="E100" s="76" t="s">
        <v>2564</v>
      </c>
      <c r="F100" s="77" t="s">
        <v>1042</v>
      </c>
      <c r="G100" s="78" t="s">
        <v>2450</v>
      </c>
      <c r="H100" s="79" t="s">
        <v>45</v>
      </c>
      <c r="I100" s="80" t="s">
        <v>291</v>
      </c>
      <c r="J100" s="81" t="s">
        <v>292</v>
      </c>
      <c r="K100" s="81" t="s">
        <v>1136</v>
      </c>
      <c r="L100" s="77" t="s">
        <v>7</v>
      </c>
      <c r="M100" s="77" t="s">
        <v>8</v>
      </c>
      <c r="N100" s="82">
        <v>405</v>
      </c>
      <c r="O100" s="82">
        <v>81</v>
      </c>
      <c r="P100" s="83" t="s">
        <v>5</v>
      </c>
      <c r="Q100" s="79" t="s">
        <v>56</v>
      </c>
      <c r="R100" s="80" t="s">
        <v>267</v>
      </c>
      <c r="S100" s="79" t="s">
        <v>268</v>
      </c>
      <c r="T100" s="84" t="s">
        <v>360</v>
      </c>
      <c r="U100" s="85">
        <v>405</v>
      </c>
      <c r="V100" s="85">
        <v>0</v>
      </c>
      <c r="W100" s="80">
        <v>405</v>
      </c>
      <c r="X100" s="85">
        <v>0</v>
      </c>
      <c r="Y100" s="85">
        <v>81</v>
      </c>
      <c r="Z100" s="85">
        <v>0</v>
      </c>
      <c r="AA100" s="85">
        <v>0</v>
      </c>
      <c r="AB100" s="85">
        <v>0</v>
      </c>
      <c r="AC100" s="85">
        <v>0</v>
      </c>
      <c r="AD100" s="85">
        <v>0</v>
      </c>
      <c r="AE100" s="80">
        <v>81</v>
      </c>
      <c r="AF100" s="79" t="s">
        <v>6</v>
      </c>
      <c r="AG100" s="79" t="s">
        <v>1045</v>
      </c>
    </row>
    <row r="101" spans="1:33" s="5" customFormat="1" ht="21.6" customHeight="1" x14ac:dyDescent="0.25">
      <c r="A101" s="76">
        <v>45031</v>
      </c>
      <c r="B101" s="76">
        <v>45105</v>
      </c>
      <c r="C101" s="103">
        <v>45107</v>
      </c>
      <c r="D101" s="76" t="s">
        <v>2561</v>
      </c>
      <c r="E101" s="76" t="s">
        <v>2564</v>
      </c>
      <c r="F101" s="77" t="s">
        <v>1042</v>
      </c>
      <c r="G101" s="78" t="s">
        <v>2450</v>
      </c>
      <c r="H101" s="79" t="s">
        <v>45</v>
      </c>
      <c r="I101" s="80" t="s">
        <v>291</v>
      </c>
      <c r="J101" s="81" t="s">
        <v>292</v>
      </c>
      <c r="K101" s="81" t="s">
        <v>1138</v>
      </c>
      <c r="L101" s="77" t="s">
        <v>7</v>
      </c>
      <c r="M101" s="77" t="s">
        <v>8</v>
      </c>
      <c r="N101" s="82">
        <v>165</v>
      </c>
      <c r="O101" s="82">
        <v>33</v>
      </c>
      <c r="P101" s="83" t="s">
        <v>5</v>
      </c>
      <c r="Q101" s="79" t="s">
        <v>56</v>
      </c>
      <c r="R101" s="80" t="s">
        <v>267</v>
      </c>
      <c r="S101" s="79" t="s">
        <v>268</v>
      </c>
      <c r="T101" s="84" t="s">
        <v>360</v>
      </c>
      <c r="U101" s="85">
        <v>165</v>
      </c>
      <c r="V101" s="85">
        <v>0</v>
      </c>
      <c r="W101" s="80">
        <v>165</v>
      </c>
      <c r="X101" s="85">
        <v>0</v>
      </c>
      <c r="Y101" s="85">
        <v>33</v>
      </c>
      <c r="Z101" s="85">
        <v>0</v>
      </c>
      <c r="AA101" s="85">
        <v>0</v>
      </c>
      <c r="AB101" s="85">
        <v>0</v>
      </c>
      <c r="AC101" s="85">
        <v>0</v>
      </c>
      <c r="AD101" s="85">
        <v>0</v>
      </c>
      <c r="AE101" s="80">
        <v>33</v>
      </c>
      <c r="AF101" s="79" t="s">
        <v>6</v>
      </c>
      <c r="AG101" s="79" t="s">
        <v>1045</v>
      </c>
    </row>
    <row r="102" spans="1:33" s="5" customFormat="1" ht="21.6" customHeight="1" x14ac:dyDescent="0.25">
      <c r="A102" s="76">
        <v>45031</v>
      </c>
      <c r="B102" s="76">
        <v>45105</v>
      </c>
      <c r="C102" s="103">
        <v>45107</v>
      </c>
      <c r="D102" s="76" t="s">
        <v>2561</v>
      </c>
      <c r="E102" s="76" t="s">
        <v>2564</v>
      </c>
      <c r="F102" s="77" t="s">
        <v>1042</v>
      </c>
      <c r="G102" s="78" t="s">
        <v>2450</v>
      </c>
      <c r="H102" s="79" t="s">
        <v>45</v>
      </c>
      <c r="I102" s="80" t="s">
        <v>291</v>
      </c>
      <c r="J102" s="81" t="s">
        <v>292</v>
      </c>
      <c r="K102" s="81" t="s">
        <v>1139</v>
      </c>
      <c r="L102" s="77" t="s">
        <v>7</v>
      </c>
      <c r="M102" s="77" t="s">
        <v>8</v>
      </c>
      <c r="N102" s="82">
        <v>315</v>
      </c>
      <c r="O102" s="82">
        <v>63</v>
      </c>
      <c r="P102" s="83" t="s">
        <v>5</v>
      </c>
      <c r="Q102" s="79" t="s">
        <v>56</v>
      </c>
      <c r="R102" s="80" t="s">
        <v>267</v>
      </c>
      <c r="S102" s="79" t="s">
        <v>268</v>
      </c>
      <c r="T102" s="84" t="s">
        <v>360</v>
      </c>
      <c r="U102" s="85">
        <v>315</v>
      </c>
      <c r="V102" s="85">
        <v>0</v>
      </c>
      <c r="W102" s="80">
        <v>315</v>
      </c>
      <c r="X102" s="85">
        <v>0</v>
      </c>
      <c r="Y102" s="85">
        <v>63</v>
      </c>
      <c r="Z102" s="85">
        <v>0</v>
      </c>
      <c r="AA102" s="85">
        <v>0</v>
      </c>
      <c r="AB102" s="85">
        <v>0</v>
      </c>
      <c r="AC102" s="85">
        <v>0</v>
      </c>
      <c r="AD102" s="85">
        <v>0</v>
      </c>
      <c r="AE102" s="80">
        <v>63</v>
      </c>
      <c r="AF102" s="79" t="s">
        <v>6</v>
      </c>
      <c r="AG102" s="79" t="s">
        <v>1045</v>
      </c>
    </row>
    <row r="103" spans="1:33" s="5" customFormat="1" ht="21.6" customHeight="1" x14ac:dyDescent="0.25">
      <c r="A103" s="76">
        <v>45031</v>
      </c>
      <c r="B103" s="76">
        <v>45105</v>
      </c>
      <c r="C103" s="103">
        <v>45107</v>
      </c>
      <c r="D103" s="76" t="s">
        <v>2561</v>
      </c>
      <c r="E103" s="76" t="s">
        <v>2564</v>
      </c>
      <c r="F103" s="77" t="s">
        <v>1077</v>
      </c>
      <c r="G103" s="78" t="s">
        <v>2450</v>
      </c>
      <c r="H103" s="79" t="s">
        <v>45</v>
      </c>
      <c r="I103" s="80" t="s">
        <v>291</v>
      </c>
      <c r="J103" s="81" t="s">
        <v>292</v>
      </c>
      <c r="K103" s="81" t="s">
        <v>1142</v>
      </c>
      <c r="L103" s="77" t="s">
        <v>7</v>
      </c>
      <c r="M103" s="77" t="s">
        <v>8</v>
      </c>
      <c r="N103" s="82">
        <v>55</v>
      </c>
      <c r="O103" s="82">
        <v>11</v>
      </c>
      <c r="P103" s="83" t="s">
        <v>5</v>
      </c>
      <c r="Q103" s="79" t="s">
        <v>56</v>
      </c>
      <c r="R103" s="80" t="s">
        <v>267</v>
      </c>
      <c r="S103" s="79" t="s">
        <v>268</v>
      </c>
      <c r="T103" s="84" t="s">
        <v>360</v>
      </c>
      <c r="U103" s="85">
        <v>55</v>
      </c>
      <c r="V103" s="85">
        <v>0</v>
      </c>
      <c r="W103" s="80">
        <v>55</v>
      </c>
      <c r="X103" s="85">
        <v>0</v>
      </c>
      <c r="Y103" s="85">
        <v>11</v>
      </c>
      <c r="Z103" s="85">
        <v>0</v>
      </c>
      <c r="AA103" s="85">
        <v>0</v>
      </c>
      <c r="AB103" s="85">
        <v>0</v>
      </c>
      <c r="AC103" s="85">
        <v>0</v>
      </c>
      <c r="AD103" s="85">
        <v>0</v>
      </c>
      <c r="AE103" s="80">
        <v>11</v>
      </c>
      <c r="AF103" s="79" t="s">
        <v>6</v>
      </c>
      <c r="AG103" s="77" t="s">
        <v>1091</v>
      </c>
    </row>
    <row r="104" spans="1:33" s="5" customFormat="1" ht="21.6" customHeight="1" x14ac:dyDescent="0.25">
      <c r="A104" s="76">
        <v>45031</v>
      </c>
      <c r="B104" s="76">
        <v>45105</v>
      </c>
      <c r="C104" s="103">
        <v>45107</v>
      </c>
      <c r="D104" s="76" t="s">
        <v>2561</v>
      </c>
      <c r="E104" s="76" t="s">
        <v>2564</v>
      </c>
      <c r="F104" s="77" t="s">
        <v>1077</v>
      </c>
      <c r="G104" s="78" t="s">
        <v>2450</v>
      </c>
      <c r="H104" s="79" t="s">
        <v>45</v>
      </c>
      <c r="I104" s="80" t="s">
        <v>291</v>
      </c>
      <c r="J104" s="81" t="s">
        <v>292</v>
      </c>
      <c r="K104" s="81" t="s">
        <v>1147</v>
      </c>
      <c r="L104" s="77" t="s">
        <v>7</v>
      </c>
      <c r="M104" s="77" t="s">
        <v>8</v>
      </c>
      <c r="N104" s="82">
        <v>60</v>
      </c>
      <c r="O104" s="82">
        <v>12</v>
      </c>
      <c r="P104" s="83" t="s">
        <v>5</v>
      </c>
      <c r="Q104" s="79" t="s">
        <v>56</v>
      </c>
      <c r="R104" s="80" t="s">
        <v>267</v>
      </c>
      <c r="S104" s="79" t="s">
        <v>268</v>
      </c>
      <c r="T104" s="84" t="s">
        <v>360</v>
      </c>
      <c r="U104" s="85">
        <v>60</v>
      </c>
      <c r="V104" s="85">
        <v>0</v>
      </c>
      <c r="W104" s="80">
        <v>60</v>
      </c>
      <c r="X104" s="85">
        <v>0</v>
      </c>
      <c r="Y104" s="85">
        <v>12</v>
      </c>
      <c r="Z104" s="85">
        <v>0</v>
      </c>
      <c r="AA104" s="85">
        <v>0</v>
      </c>
      <c r="AB104" s="85">
        <v>0</v>
      </c>
      <c r="AC104" s="85">
        <v>0</v>
      </c>
      <c r="AD104" s="85">
        <v>0</v>
      </c>
      <c r="AE104" s="80">
        <v>12</v>
      </c>
      <c r="AF104" s="79" t="s">
        <v>6</v>
      </c>
      <c r="AG104" s="77" t="s">
        <v>1091</v>
      </c>
    </row>
    <row r="105" spans="1:33" s="5" customFormat="1" ht="21.6" customHeight="1" x14ac:dyDescent="0.25">
      <c r="A105" s="76">
        <v>45031</v>
      </c>
      <c r="B105" s="76">
        <v>45105</v>
      </c>
      <c r="C105" s="103">
        <v>45107</v>
      </c>
      <c r="D105" s="76" t="s">
        <v>2561</v>
      </c>
      <c r="E105" s="76" t="s">
        <v>2564</v>
      </c>
      <c r="F105" s="77" t="s">
        <v>1077</v>
      </c>
      <c r="G105" s="78" t="s">
        <v>2450</v>
      </c>
      <c r="H105" s="79" t="s">
        <v>45</v>
      </c>
      <c r="I105" s="80" t="s">
        <v>291</v>
      </c>
      <c r="J105" s="81" t="s">
        <v>292</v>
      </c>
      <c r="K105" s="81" t="s">
        <v>1152</v>
      </c>
      <c r="L105" s="77" t="s">
        <v>7</v>
      </c>
      <c r="M105" s="77" t="s">
        <v>8</v>
      </c>
      <c r="N105" s="82">
        <v>335</v>
      </c>
      <c r="O105" s="82">
        <v>67</v>
      </c>
      <c r="P105" s="83" t="s">
        <v>5</v>
      </c>
      <c r="Q105" s="79" t="s">
        <v>56</v>
      </c>
      <c r="R105" s="80" t="s">
        <v>267</v>
      </c>
      <c r="S105" s="79" t="s">
        <v>268</v>
      </c>
      <c r="T105" s="84" t="s">
        <v>360</v>
      </c>
      <c r="U105" s="85">
        <v>335</v>
      </c>
      <c r="V105" s="85">
        <v>0</v>
      </c>
      <c r="W105" s="80">
        <v>335</v>
      </c>
      <c r="X105" s="85">
        <v>0</v>
      </c>
      <c r="Y105" s="85">
        <v>67</v>
      </c>
      <c r="Z105" s="85">
        <v>0</v>
      </c>
      <c r="AA105" s="85">
        <v>0</v>
      </c>
      <c r="AB105" s="85">
        <v>0</v>
      </c>
      <c r="AC105" s="85">
        <v>0</v>
      </c>
      <c r="AD105" s="85">
        <v>0</v>
      </c>
      <c r="AE105" s="80">
        <v>67</v>
      </c>
      <c r="AF105" s="79" t="s">
        <v>6</v>
      </c>
      <c r="AG105" s="77" t="s">
        <v>1091</v>
      </c>
    </row>
    <row r="106" spans="1:33" s="5" customFormat="1" ht="21.6" customHeight="1" x14ac:dyDescent="0.25">
      <c r="A106" s="76">
        <v>45031</v>
      </c>
      <c r="B106" s="76">
        <v>45105</v>
      </c>
      <c r="C106" s="103">
        <v>45107</v>
      </c>
      <c r="D106" s="76" t="s">
        <v>2561</v>
      </c>
      <c r="E106" s="76" t="s">
        <v>2564</v>
      </c>
      <c r="F106" s="77" t="s">
        <v>1077</v>
      </c>
      <c r="G106" s="78" t="s">
        <v>2450</v>
      </c>
      <c r="H106" s="79" t="s">
        <v>45</v>
      </c>
      <c r="I106" s="80" t="s">
        <v>291</v>
      </c>
      <c r="J106" s="81" t="s">
        <v>292</v>
      </c>
      <c r="K106" s="81" t="s">
        <v>1153</v>
      </c>
      <c r="L106" s="77" t="s">
        <v>7</v>
      </c>
      <c r="M106" s="77" t="s">
        <v>8</v>
      </c>
      <c r="N106" s="82">
        <v>315</v>
      </c>
      <c r="O106" s="82">
        <v>63</v>
      </c>
      <c r="P106" s="83" t="s">
        <v>5</v>
      </c>
      <c r="Q106" s="79" t="s">
        <v>56</v>
      </c>
      <c r="R106" s="80" t="s">
        <v>267</v>
      </c>
      <c r="S106" s="79" t="s">
        <v>268</v>
      </c>
      <c r="T106" s="84" t="s">
        <v>360</v>
      </c>
      <c r="U106" s="85">
        <v>315</v>
      </c>
      <c r="V106" s="85">
        <v>0</v>
      </c>
      <c r="W106" s="80">
        <v>315</v>
      </c>
      <c r="X106" s="88">
        <v>0</v>
      </c>
      <c r="Y106" s="85">
        <v>63</v>
      </c>
      <c r="Z106" s="85">
        <v>0</v>
      </c>
      <c r="AA106" s="85">
        <v>0</v>
      </c>
      <c r="AB106" s="85">
        <v>0</v>
      </c>
      <c r="AC106" s="85">
        <v>0</v>
      </c>
      <c r="AD106" s="85">
        <v>0</v>
      </c>
      <c r="AE106" s="80">
        <v>63</v>
      </c>
      <c r="AF106" s="79" t="s">
        <v>6</v>
      </c>
      <c r="AG106" s="79" t="s">
        <v>1109</v>
      </c>
    </row>
    <row r="107" spans="1:33" s="5" customFormat="1" ht="21.6" customHeight="1" x14ac:dyDescent="0.25">
      <c r="A107" s="76">
        <v>45031</v>
      </c>
      <c r="B107" s="76">
        <v>45105</v>
      </c>
      <c r="C107" s="103">
        <v>45107</v>
      </c>
      <c r="D107" s="76" t="s">
        <v>2561</v>
      </c>
      <c r="E107" s="76" t="s">
        <v>2564</v>
      </c>
      <c r="F107" s="77" t="s">
        <v>1077</v>
      </c>
      <c r="G107" s="78" t="s">
        <v>2450</v>
      </c>
      <c r="H107" s="79" t="s">
        <v>45</v>
      </c>
      <c r="I107" s="80" t="s">
        <v>291</v>
      </c>
      <c r="J107" s="81" t="s">
        <v>292</v>
      </c>
      <c r="K107" s="81" t="s">
        <v>1155</v>
      </c>
      <c r="L107" s="77" t="s">
        <v>7</v>
      </c>
      <c r="M107" s="77" t="s">
        <v>8</v>
      </c>
      <c r="N107" s="82">
        <v>295</v>
      </c>
      <c r="O107" s="82">
        <v>59</v>
      </c>
      <c r="P107" s="83" t="s">
        <v>5</v>
      </c>
      <c r="Q107" s="79" t="s">
        <v>56</v>
      </c>
      <c r="R107" s="80" t="s">
        <v>267</v>
      </c>
      <c r="S107" s="79" t="s">
        <v>268</v>
      </c>
      <c r="T107" s="84" t="s">
        <v>360</v>
      </c>
      <c r="U107" s="85">
        <v>295</v>
      </c>
      <c r="V107" s="85">
        <v>0</v>
      </c>
      <c r="W107" s="80">
        <v>295</v>
      </c>
      <c r="X107" s="88">
        <v>0</v>
      </c>
      <c r="Y107" s="85">
        <v>59</v>
      </c>
      <c r="Z107" s="85">
        <v>0</v>
      </c>
      <c r="AA107" s="85">
        <v>0</v>
      </c>
      <c r="AB107" s="85">
        <v>0</v>
      </c>
      <c r="AC107" s="85">
        <v>0</v>
      </c>
      <c r="AD107" s="85">
        <v>0</v>
      </c>
      <c r="AE107" s="80">
        <v>59</v>
      </c>
      <c r="AF107" s="79" t="s">
        <v>6</v>
      </c>
      <c r="AG107" s="79" t="s">
        <v>1045</v>
      </c>
    </row>
    <row r="108" spans="1:33" s="5" customFormat="1" ht="21.6" customHeight="1" x14ac:dyDescent="0.25">
      <c r="A108" s="76">
        <v>45031</v>
      </c>
      <c r="B108" s="76">
        <v>45105</v>
      </c>
      <c r="C108" s="103">
        <v>45107</v>
      </c>
      <c r="D108" s="76" t="s">
        <v>2561</v>
      </c>
      <c r="E108" s="76" t="s">
        <v>2564</v>
      </c>
      <c r="F108" s="77" t="s">
        <v>1042</v>
      </c>
      <c r="G108" s="78" t="s">
        <v>2450</v>
      </c>
      <c r="H108" s="79" t="s">
        <v>45</v>
      </c>
      <c r="I108" s="80" t="s">
        <v>291</v>
      </c>
      <c r="J108" s="81" t="s">
        <v>292</v>
      </c>
      <c r="K108" s="81" t="s">
        <v>1108</v>
      </c>
      <c r="L108" s="77" t="s">
        <v>7</v>
      </c>
      <c r="M108" s="77" t="s">
        <v>8</v>
      </c>
      <c r="N108" s="82">
        <v>335</v>
      </c>
      <c r="O108" s="82">
        <v>67</v>
      </c>
      <c r="P108" s="83" t="s">
        <v>5</v>
      </c>
      <c r="Q108" s="79" t="s">
        <v>56</v>
      </c>
      <c r="R108" s="80" t="s">
        <v>265</v>
      </c>
      <c r="S108" s="79" t="s">
        <v>266</v>
      </c>
      <c r="T108" s="84" t="s">
        <v>670</v>
      </c>
      <c r="U108" s="85">
        <v>335</v>
      </c>
      <c r="V108" s="85">
        <v>0</v>
      </c>
      <c r="W108" s="80">
        <v>335</v>
      </c>
      <c r="X108" s="85">
        <v>0</v>
      </c>
      <c r="Y108" s="85">
        <v>67</v>
      </c>
      <c r="Z108" s="85">
        <v>0</v>
      </c>
      <c r="AA108" s="85">
        <v>0</v>
      </c>
      <c r="AB108" s="85">
        <v>0</v>
      </c>
      <c r="AC108" s="85">
        <v>0</v>
      </c>
      <c r="AD108" s="85">
        <v>0</v>
      </c>
      <c r="AE108" s="80">
        <v>67</v>
      </c>
      <c r="AF108" s="79" t="s">
        <v>6</v>
      </c>
      <c r="AG108" s="79" t="s">
        <v>1109</v>
      </c>
    </row>
    <row r="109" spans="1:33" s="5" customFormat="1" ht="21.6" customHeight="1" x14ac:dyDescent="0.25">
      <c r="A109" s="76">
        <v>45031</v>
      </c>
      <c r="B109" s="76">
        <v>45105</v>
      </c>
      <c r="C109" s="103">
        <v>45107</v>
      </c>
      <c r="D109" s="76" t="s">
        <v>2561</v>
      </c>
      <c r="E109" s="76" t="s">
        <v>2564</v>
      </c>
      <c r="F109" s="77" t="s">
        <v>1077</v>
      </c>
      <c r="G109" s="78" t="s">
        <v>2450</v>
      </c>
      <c r="H109" s="79" t="s">
        <v>45</v>
      </c>
      <c r="I109" s="80" t="s">
        <v>291</v>
      </c>
      <c r="J109" s="81" t="s">
        <v>292</v>
      </c>
      <c r="K109" s="81" t="s">
        <v>1112</v>
      </c>
      <c r="L109" s="77" t="s">
        <v>7</v>
      </c>
      <c r="M109" s="77" t="s">
        <v>8</v>
      </c>
      <c r="N109" s="82">
        <v>250</v>
      </c>
      <c r="O109" s="82">
        <v>50</v>
      </c>
      <c r="P109" s="83" t="s">
        <v>5</v>
      </c>
      <c r="Q109" s="79" t="s">
        <v>56</v>
      </c>
      <c r="R109" s="80" t="s">
        <v>265</v>
      </c>
      <c r="S109" s="79" t="s">
        <v>266</v>
      </c>
      <c r="T109" s="84" t="s">
        <v>670</v>
      </c>
      <c r="U109" s="85">
        <v>250</v>
      </c>
      <c r="V109" s="85">
        <v>0</v>
      </c>
      <c r="W109" s="80">
        <v>250</v>
      </c>
      <c r="X109" s="85">
        <v>0</v>
      </c>
      <c r="Y109" s="85">
        <v>50</v>
      </c>
      <c r="Z109" s="85">
        <v>0</v>
      </c>
      <c r="AA109" s="85">
        <v>0</v>
      </c>
      <c r="AB109" s="85">
        <v>0</v>
      </c>
      <c r="AC109" s="85">
        <v>0</v>
      </c>
      <c r="AD109" s="85">
        <v>0</v>
      </c>
      <c r="AE109" s="80">
        <v>50</v>
      </c>
      <c r="AF109" s="79" t="s">
        <v>6</v>
      </c>
      <c r="AG109" s="79" t="s">
        <v>1045</v>
      </c>
    </row>
    <row r="110" spans="1:33" s="5" customFormat="1" ht="21.6" customHeight="1" x14ac:dyDescent="0.25">
      <c r="A110" s="76">
        <v>45031</v>
      </c>
      <c r="B110" s="76">
        <v>45105</v>
      </c>
      <c r="C110" s="103">
        <v>45107</v>
      </c>
      <c r="D110" s="76" t="s">
        <v>2561</v>
      </c>
      <c r="E110" s="76" t="s">
        <v>2564</v>
      </c>
      <c r="F110" s="77" t="s">
        <v>1077</v>
      </c>
      <c r="G110" s="78" t="s">
        <v>2450</v>
      </c>
      <c r="H110" s="79" t="s">
        <v>45</v>
      </c>
      <c r="I110" s="80" t="s">
        <v>291</v>
      </c>
      <c r="J110" s="81" t="s">
        <v>292</v>
      </c>
      <c r="K110" s="81" t="s">
        <v>1117</v>
      </c>
      <c r="L110" s="77" t="s">
        <v>7</v>
      </c>
      <c r="M110" s="77" t="s">
        <v>8</v>
      </c>
      <c r="N110" s="82">
        <v>390</v>
      </c>
      <c r="O110" s="82">
        <v>78</v>
      </c>
      <c r="P110" s="83" t="s">
        <v>5</v>
      </c>
      <c r="Q110" s="79" t="s">
        <v>56</v>
      </c>
      <c r="R110" s="80" t="s">
        <v>265</v>
      </c>
      <c r="S110" s="79" t="s">
        <v>266</v>
      </c>
      <c r="T110" s="84" t="s">
        <v>670</v>
      </c>
      <c r="U110" s="85">
        <v>390</v>
      </c>
      <c r="V110" s="85">
        <v>0</v>
      </c>
      <c r="W110" s="80">
        <v>390</v>
      </c>
      <c r="X110" s="85">
        <v>0</v>
      </c>
      <c r="Y110" s="85">
        <v>78</v>
      </c>
      <c r="Z110" s="85">
        <v>0</v>
      </c>
      <c r="AA110" s="85">
        <v>0</v>
      </c>
      <c r="AB110" s="85">
        <v>0</v>
      </c>
      <c r="AC110" s="85">
        <v>0</v>
      </c>
      <c r="AD110" s="85">
        <v>0</v>
      </c>
      <c r="AE110" s="80">
        <v>78</v>
      </c>
      <c r="AF110" s="79" t="s">
        <v>6</v>
      </c>
      <c r="AG110" s="79" t="s">
        <v>1109</v>
      </c>
    </row>
    <row r="111" spans="1:33" s="5" customFormat="1" ht="21.6" customHeight="1" x14ac:dyDescent="0.25">
      <c r="A111" s="76">
        <v>45031</v>
      </c>
      <c r="B111" s="76">
        <v>45105</v>
      </c>
      <c r="C111" s="103">
        <v>45107</v>
      </c>
      <c r="D111" s="76" t="s">
        <v>2561</v>
      </c>
      <c r="E111" s="76" t="s">
        <v>2564</v>
      </c>
      <c r="F111" s="77" t="s">
        <v>1077</v>
      </c>
      <c r="G111" s="78" t="s">
        <v>2450</v>
      </c>
      <c r="H111" s="79" t="s">
        <v>45</v>
      </c>
      <c r="I111" s="80" t="s">
        <v>291</v>
      </c>
      <c r="J111" s="81" t="s">
        <v>292</v>
      </c>
      <c r="K111" s="81" t="s">
        <v>1122</v>
      </c>
      <c r="L111" s="77" t="s">
        <v>7</v>
      </c>
      <c r="M111" s="77" t="s">
        <v>8</v>
      </c>
      <c r="N111" s="82">
        <v>65</v>
      </c>
      <c r="O111" s="82">
        <v>13</v>
      </c>
      <c r="P111" s="83" t="s">
        <v>5</v>
      </c>
      <c r="Q111" s="79" t="s">
        <v>56</v>
      </c>
      <c r="R111" s="80" t="s">
        <v>265</v>
      </c>
      <c r="S111" s="79" t="s">
        <v>266</v>
      </c>
      <c r="T111" s="84" t="s">
        <v>670</v>
      </c>
      <c r="U111" s="85">
        <v>65</v>
      </c>
      <c r="V111" s="85">
        <v>0</v>
      </c>
      <c r="W111" s="80">
        <v>65</v>
      </c>
      <c r="X111" s="85">
        <v>0</v>
      </c>
      <c r="Y111" s="85">
        <v>13</v>
      </c>
      <c r="Z111" s="85">
        <v>0</v>
      </c>
      <c r="AA111" s="85">
        <v>0</v>
      </c>
      <c r="AB111" s="85">
        <v>0</v>
      </c>
      <c r="AC111" s="85">
        <v>0</v>
      </c>
      <c r="AD111" s="85">
        <v>0</v>
      </c>
      <c r="AE111" s="80">
        <v>13</v>
      </c>
      <c r="AF111" s="79" t="s">
        <v>6</v>
      </c>
      <c r="AG111" s="79" t="s">
        <v>1109</v>
      </c>
    </row>
    <row r="112" spans="1:33" s="5" customFormat="1" ht="21.6" customHeight="1" x14ac:dyDescent="0.25">
      <c r="A112" s="76">
        <v>45031</v>
      </c>
      <c r="B112" s="76">
        <v>45105</v>
      </c>
      <c r="C112" s="103">
        <v>45107</v>
      </c>
      <c r="D112" s="76" t="s">
        <v>2561</v>
      </c>
      <c r="E112" s="76" t="s">
        <v>2564</v>
      </c>
      <c r="F112" s="77" t="s">
        <v>1077</v>
      </c>
      <c r="G112" s="78" t="s">
        <v>2450</v>
      </c>
      <c r="H112" s="79" t="s">
        <v>45</v>
      </c>
      <c r="I112" s="80" t="s">
        <v>291</v>
      </c>
      <c r="J112" s="81" t="s">
        <v>292</v>
      </c>
      <c r="K112" s="81" t="s">
        <v>1127</v>
      </c>
      <c r="L112" s="77" t="s">
        <v>7</v>
      </c>
      <c r="M112" s="77" t="s">
        <v>8</v>
      </c>
      <c r="N112" s="82">
        <v>30</v>
      </c>
      <c r="O112" s="82">
        <v>6</v>
      </c>
      <c r="P112" s="83" t="s">
        <v>5</v>
      </c>
      <c r="Q112" s="79" t="s">
        <v>56</v>
      </c>
      <c r="R112" s="80" t="s">
        <v>265</v>
      </c>
      <c r="S112" s="79" t="s">
        <v>266</v>
      </c>
      <c r="T112" s="84" t="s">
        <v>670</v>
      </c>
      <c r="U112" s="85">
        <v>30</v>
      </c>
      <c r="V112" s="85">
        <v>0</v>
      </c>
      <c r="W112" s="80">
        <v>30</v>
      </c>
      <c r="X112" s="85">
        <v>0</v>
      </c>
      <c r="Y112" s="85">
        <v>6</v>
      </c>
      <c r="Z112" s="85">
        <v>0</v>
      </c>
      <c r="AA112" s="85">
        <v>0</v>
      </c>
      <c r="AB112" s="85">
        <v>0</v>
      </c>
      <c r="AC112" s="85">
        <v>0</v>
      </c>
      <c r="AD112" s="85">
        <v>0</v>
      </c>
      <c r="AE112" s="80">
        <v>6</v>
      </c>
      <c r="AF112" s="79" t="s">
        <v>6</v>
      </c>
      <c r="AG112" s="79" t="s">
        <v>1045</v>
      </c>
    </row>
    <row r="113" spans="1:33" s="5" customFormat="1" ht="21.6" customHeight="1" x14ac:dyDescent="0.25">
      <c r="A113" s="76">
        <v>45031</v>
      </c>
      <c r="B113" s="76">
        <v>45105</v>
      </c>
      <c r="C113" s="103">
        <v>45107</v>
      </c>
      <c r="D113" s="76" t="s">
        <v>2561</v>
      </c>
      <c r="E113" s="76" t="s">
        <v>2564</v>
      </c>
      <c r="F113" s="77" t="s">
        <v>1077</v>
      </c>
      <c r="G113" s="78" t="s">
        <v>2450</v>
      </c>
      <c r="H113" s="79" t="s">
        <v>45</v>
      </c>
      <c r="I113" s="80" t="s">
        <v>291</v>
      </c>
      <c r="J113" s="81" t="s">
        <v>292</v>
      </c>
      <c r="K113" s="81" t="s">
        <v>1132</v>
      </c>
      <c r="L113" s="77" t="s">
        <v>7</v>
      </c>
      <c r="M113" s="77" t="s">
        <v>8</v>
      </c>
      <c r="N113" s="82">
        <v>435</v>
      </c>
      <c r="O113" s="82">
        <v>87</v>
      </c>
      <c r="P113" s="83" t="s">
        <v>5</v>
      </c>
      <c r="Q113" s="79" t="s">
        <v>56</v>
      </c>
      <c r="R113" s="80" t="s">
        <v>265</v>
      </c>
      <c r="S113" s="79" t="s">
        <v>266</v>
      </c>
      <c r="T113" s="84" t="s">
        <v>670</v>
      </c>
      <c r="U113" s="85">
        <v>435</v>
      </c>
      <c r="V113" s="85">
        <v>0</v>
      </c>
      <c r="W113" s="80">
        <v>435</v>
      </c>
      <c r="X113" s="85">
        <v>0</v>
      </c>
      <c r="Y113" s="85">
        <v>87</v>
      </c>
      <c r="Z113" s="85">
        <v>0</v>
      </c>
      <c r="AA113" s="85">
        <v>0</v>
      </c>
      <c r="AB113" s="85">
        <v>0</v>
      </c>
      <c r="AC113" s="85">
        <v>0</v>
      </c>
      <c r="AD113" s="85">
        <v>0</v>
      </c>
      <c r="AE113" s="80">
        <v>87</v>
      </c>
      <c r="AF113" s="79" t="s">
        <v>6</v>
      </c>
      <c r="AG113" s="79" t="s">
        <v>1045</v>
      </c>
    </row>
    <row r="114" spans="1:33" s="5" customFormat="1" ht="21.6" customHeight="1" x14ac:dyDescent="0.25">
      <c r="A114" s="76">
        <v>45031</v>
      </c>
      <c r="B114" s="76">
        <v>45105</v>
      </c>
      <c r="C114" s="103">
        <v>45107</v>
      </c>
      <c r="D114" s="76" t="s">
        <v>2561</v>
      </c>
      <c r="E114" s="76" t="s">
        <v>2564</v>
      </c>
      <c r="F114" s="77" t="s">
        <v>1042</v>
      </c>
      <c r="G114" s="78" t="s">
        <v>2450</v>
      </c>
      <c r="H114" s="79" t="s">
        <v>45</v>
      </c>
      <c r="I114" s="80" t="s">
        <v>291</v>
      </c>
      <c r="J114" s="81" t="s">
        <v>292</v>
      </c>
      <c r="K114" s="81" t="s">
        <v>1136</v>
      </c>
      <c r="L114" s="77" t="s">
        <v>7</v>
      </c>
      <c r="M114" s="77" t="s">
        <v>8</v>
      </c>
      <c r="N114" s="82">
        <v>250</v>
      </c>
      <c r="O114" s="82">
        <v>50</v>
      </c>
      <c r="P114" s="83" t="s">
        <v>5</v>
      </c>
      <c r="Q114" s="79" t="s">
        <v>56</v>
      </c>
      <c r="R114" s="80" t="s">
        <v>265</v>
      </c>
      <c r="S114" s="79" t="s">
        <v>266</v>
      </c>
      <c r="T114" s="84" t="s">
        <v>670</v>
      </c>
      <c r="U114" s="85">
        <v>250</v>
      </c>
      <c r="V114" s="85">
        <v>0</v>
      </c>
      <c r="W114" s="80">
        <v>250</v>
      </c>
      <c r="X114" s="85">
        <v>0</v>
      </c>
      <c r="Y114" s="85">
        <v>50</v>
      </c>
      <c r="Z114" s="85">
        <v>0</v>
      </c>
      <c r="AA114" s="85">
        <v>0</v>
      </c>
      <c r="AB114" s="85">
        <v>0</v>
      </c>
      <c r="AC114" s="85">
        <v>0</v>
      </c>
      <c r="AD114" s="85">
        <v>0</v>
      </c>
      <c r="AE114" s="80">
        <v>50</v>
      </c>
      <c r="AF114" s="79" t="s">
        <v>6</v>
      </c>
      <c r="AG114" s="79" t="s">
        <v>1045</v>
      </c>
    </row>
    <row r="115" spans="1:33" s="5" customFormat="1" ht="21.6" customHeight="1" x14ac:dyDescent="0.25">
      <c r="A115" s="76">
        <v>45031</v>
      </c>
      <c r="B115" s="76">
        <v>45105</v>
      </c>
      <c r="C115" s="103">
        <v>45107</v>
      </c>
      <c r="D115" s="76" t="s">
        <v>2561</v>
      </c>
      <c r="E115" s="76" t="s">
        <v>2564</v>
      </c>
      <c r="F115" s="77" t="s">
        <v>1077</v>
      </c>
      <c r="G115" s="78" t="s">
        <v>2450</v>
      </c>
      <c r="H115" s="79" t="s">
        <v>45</v>
      </c>
      <c r="I115" s="80" t="s">
        <v>291</v>
      </c>
      <c r="J115" s="81" t="s">
        <v>292</v>
      </c>
      <c r="K115" s="81" t="s">
        <v>1141</v>
      </c>
      <c r="L115" s="77" t="s">
        <v>7</v>
      </c>
      <c r="M115" s="77" t="s">
        <v>8</v>
      </c>
      <c r="N115" s="82">
        <v>120</v>
      </c>
      <c r="O115" s="82">
        <v>24</v>
      </c>
      <c r="P115" s="83" t="s">
        <v>5</v>
      </c>
      <c r="Q115" s="79" t="s">
        <v>56</v>
      </c>
      <c r="R115" s="80" t="s">
        <v>265</v>
      </c>
      <c r="S115" s="79" t="s">
        <v>266</v>
      </c>
      <c r="T115" s="84" t="s">
        <v>670</v>
      </c>
      <c r="U115" s="85">
        <v>120</v>
      </c>
      <c r="V115" s="85">
        <v>0</v>
      </c>
      <c r="W115" s="80">
        <v>120</v>
      </c>
      <c r="X115" s="85">
        <v>0</v>
      </c>
      <c r="Y115" s="85">
        <v>24</v>
      </c>
      <c r="Z115" s="85">
        <v>0</v>
      </c>
      <c r="AA115" s="85">
        <v>0</v>
      </c>
      <c r="AB115" s="85">
        <v>0</v>
      </c>
      <c r="AC115" s="85">
        <v>0</v>
      </c>
      <c r="AD115" s="85">
        <v>0</v>
      </c>
      <c r="AE115" s="80">
        <v>24</v>
      </c>
      <c r="AF115" s="79" t="s">
        <v>6</v>
      </c>
      <c r="AG115" s="77" t="s">
        <v>1091</v>
      </c>
    </row>
    <row r="116" spans="1:33" s="5" customFormat="1" ht="21.6" customHeight="1" x14ac:dyDescent="0.25">
      <c r="A116" s="76">
        <v>45031</v>
      </c>
      <c r="B116" s="76">
        <v>45105</v>
      </c>
      <c r="C116" s="103">
        <v>45107</v>
      </c>
      <c r="D116" s="76" t="s">
        <v>2561</v>
      </c>
      <c r="E116" s="76" t="s">
        <v>2564</v>
      </c>
      <c r="F116" s="77" t="s">
        <v>1077</v>
      </c>
      <c r="G116" s="78" t="s">
        <v>2450</v>
      </c>
      <c r="H116" s="79" t="s">
        <v>45</v>
      </c>
      <c r="I116" s="80" t="s">
        <v>291</v>
      </c>
      <c r="J116" s="81" t="s">
        <v>292</v>
      </c>
      <c r="K116" s="81" t="s">
        <v>1146</v>
      </c>
      <c r="L116" s="77" t="s">
        <v>7</v>
      </c>
      <c r="M116" s="77" t="s">
        <v>8</v>
      </c>
      <c r="N116" s="82">
        <v>45</v>
      </c>
      <c r="O116" s="82">
        <v>9</v>
      </c>
      <c r="P116" s="83" t="s">
        <v>5</v>
      </c>
      <c r="Q116" s="79" t="s">
        <v>56</v>
      </c>
      <c r="R116" s="80" t="s">
        <v>265</v>
      </c>
      <c r="S116" s="79" t="s">
        <v>266</v>
      </c>
      <c r="T116" s="84" t="s">
        <v>670</v>
      </c>
      <c r="U116" s="85">
        <v>45</v>
      </c>
      <c r="V116" s="85">
        <v>0</v>
      </c>
      <c r="W116" s="80">
        <v>45</v>
      </c>
      <c r="X116" s="85">
        <v>0</v>
      </c>
      <c r="Y116" s="85">
        <v>9</v>
      </c>
      <c r="Z116" s="85">
        <v>0</v>
      </c>
      <c r="AA116" s="85">
        <v>0</v>
      </c>
      <c r="AB116" s="85">
        <v>0</v>
      </c>
      <c r="AC116" s="85">
        <v>0</v>
      </c>
      <c r="AD116" s="85">
        <v>0</v>
      </c>
      <c r="AE116" s="80">
        <v>9</v>
      </c>
      <c r="AF116" s="79" t="s">
        <v>6</v>
      </c>
      <c r="AG116" s="77" t="s">
        <v>1091</v>
      </c>
    </row>
    <row r="117" spans="1:33" s="5" customFormat="1" ht="21.6" customHeight="1" x14ac:dyDescent="0.25">
      <c r="A117" s="76">
        <v>45031</v>
      </c>
      <c r="B117" s="76">
        <v>45105</v>
      </c>
      <c r="C117" s="103">
        <v>45107</v>
      </c>
      <c r="D117" s="76" t="s">
        <v>2561</v>
      </c>
      <c r="E117" s="76" t="s">
        <v>2564</v>
      </c>
      <c r="F117" s="77" t="s">
        <v>1077</v>
      </c>
      <c r="G117" s="78" t="s">
        <v>2450</v>
      </c>
      <c r="H117" s="79" t="s">
        <v>45</v>
      </c>
      <c r="I117" s="80" t="s">
        <v>291</v>
      </c>
      <c r="J117" s="81" t="s">
        <v>292</v>
      </c>
      <c r="K117" s="81" t="s">
        <v>1151</v>
      </c>
      <c r="L117" s="77" t="s">
        <v>7</v>
      </c>
      <c r="M117" s="77" t="s">
        <v>8</v>
      </c>
      <c r="N117" s="82">
        <v>80</v>
      </c>
      <c r="O117" s="82">
        <v>16</v>
      </c>
      <c r="P117" s="83" t="s">
        <v>5</v>
      </c>
      <c r="Q117" s="79" t="s">
        <v>56</v>
      </c>
      <c r="R117" s="80" t="s">
        <v>265</v>
      </c>
      <c r="S117" s="79" t="s">
        <v>266</v>
      </c>
      <c r="T117" s="84" t="s">
        <v>670</v>
      </c>
      <c r="U117" s="85">
        <v>80</v>
      </c>
      <c r="V117" s="85">
        <v>0</v>
      </c>
      <c r="W117" s="80">
        <v>80</v>
      </c>
      <c r="X117" s="85">
        <v>0</v>
      </c>
      <c r="Y117" s="85">
        <v>16</v>
      </c>
      <c r="Z117" s="85">
        <v>0</v>
      </c>
      <c r="AA117" s="85">
        <v>0</v>
      </c>
      <c r="AB117" s="85">
        <v>0</v>
      </c>
      <c r="AC117" s="85">
        <v>0</v>
      </c>
      <c r="AD117" s="85">
        <v>0</v>
      </c>
      <c r="AE117" s="80">
        <v>16</v>
      </c>
      <c r="AF117" s="79" t="s">
        <v>6</v>
      </c>
      <c r="AG117" s="77" t="s">
        <v>1091</v>
      </c>
    </row>
    <row r="118" spans="1:33" s="5" customFormat="1" ht="21.6" customHeight="1" x14ac:dyDescent="0.25">
      <c r="A118" s="76">
        <v>45031</v>
      </c>
      <c r="B118" s="76">
        <v>45105</v>
      </c>
      <c r="C118" s="103">
        <v>45107</v>
      </c>
      <c r="D118" s="76" t="s">
        <v>2561</v>
      </c>
      <c r="E118" s="76" t="s">
        <v>2564</v>
      </c>
      <c r="F118" s="77" t="s">
        <v>1077</v>
      </c>
      <c r="G118" s="78" t="s">
        <v>2450</v>
      </c>
      <c r="H118" s="79" t="s">
        <v>45</v>
      </c>
      <c r="I118" s="80" t="s">
        <v>291</v>
      </c>
      <c r="J118" s="81" t="s">
        <v>292</v>
      </c>
      <c r="K118" s="81" t="s">
        <v>1153</v>
      </c>
      <c r="L118" s="77" t="s">
        <v>7</v>
      </c>
      <c r="M118" s="77" t="s">
        <v>8</v>
      </c>
      <c r="N118" s="82">
        <v>150</v>
      </c>
      <c r="O118" s="82">
        <v>30</v>
      </c>
      <c r="P118" s="83" t="s">
        <v>5</v>
      </c>
      <c r="Q118" s="79" t="s">
        <v>56</v>
      </c>
      <c r="R118" s="80" t="s">
        <v>265</v>
      </c>
      <c r="S118" s="79" t="s">
        <v>266</v>
      </c>
      <c r="T118" s="84" t="s">
        <v>670</v>
      </c>
      <c r="U118" s="85">
        <v>150</v>
      </c>
      <c r="V118" s="85">
        <v>0</v>
      </c>
      <c r="W118" s="80">
        <v>150</v>
      </c>
      <c r="X118" s="88">
        <v>0</v>
      </c>
      <c r="Y118" s="85">
        <v>30</v>
      </c>
      <c r="Z118" s="85">
        <v>0</v>
      </c>
      <c r="AA118" s="85">
        <v>0</v>
      </c>
      <c r="AB118" s="85">
        <v>0</v>
      </c>
      <c r="AC118" s="85">
        <v>0</v>
      </c>
      <c r="AD118" s="85">
        <v>0</v>
      </c>
      <c r="AE118" s="80">
        <v>30</v>
      </c>
      <c r="AF118" s="79" t="s">
        <v>6</v>
      </c>
      <c r="AG118" s="79" t="s">
        <v>1109</v>
      </c>
    </row>
    <row r="119" spans="1:33" s="5" customFormat="1" ht="21.6" customHeight="1" x14ac:dyDescent="0.25">
      <c r="A119" s="76">
        <v>45031</v>
      </c>
      <c r="B119" s="76">
        <v>45105</v>
      </c>
      <c r="C119" s="103">
        <v>45107</v>
      </c>
      <c r="D119" s="76" t="s">
        <v>2561</v>
      </c>
      <c r="E119" s="76" t="s">
        <v>2564</v>
      </c>
      <c r="F119" s="77" t="s">
        <v>1077</v>
      </c>
      <c r="G119" s="78" t="s">
        <v>2450</v>
      </c>
      <c r="H119" s="79" t="s">
        <v>45</v>
      </c>
      <c r="I119" s="80" t="s">
        <v>291</v>
      </c>
      <c r="J119" s="81" t="s">
        <v>292</v>
      </c>
      <c r="K119" s="81" t="s">
        <v>1155</v>
      </c>
      <c r="L119" s="77" t="s">
        <v>7</v>
      </c>
      <c r="M119" s="77" t="s">
        <v>8</v>
      </c>
      <c r="N119" s="82">
        <v>145</v>
      </c>
      <c r="O119" s="82">
        <v>29</v>
      </c>
      <c r="P119" s="83" t="s">
        <v>5</v>
      </c>
      <c r="Q119" s="79" t="s">
        <v>56</v>
      </c>
      <c r="R119" s="80" t="s">
        <v>265</v>
      </c>
      <c r="S119" s="79" t="s">
        <v>266</v>
      </c>
      <c r="T119" s="84" t="s">
        <v>670</v>
      </c>
      <c r="U119" s="85">
        <v>145</v>
      </c>
      <c r="V119" s="85">
        <v>0</v>
      </c>
      <c r="W119" s="80">
        <v>145</v>
      </c>
      <c r="X119" s="88">
        <v>0</v>
      </c>
      <c r="Y119" s="85">
        <v>29</v>
      </c>
      <c r="Z119" s="85">
        <v>0</v>
      </c>
      <c r="AA119" s="85">
        <v>0</v>
      </c>
      <c r="AB119" s="85">
        <v>0</v>
      </c>
      <c r="AC119" s="85">
        <v>0</v>
      </c>
      <c r="AD119" s="85">
        <v>0</v>
      </c>
      <c r="AE119" s="80">
        <v>29</v>
      </c>
      <c r="AF119" s="79" t="s">
        <v>6</v>
      </c>
      <c r="AG119" s="79" t="s">
        <v>1045</v>
      </c>
    </row>
    <row r="120" spans="1:33" s="5" customFormat="1" ht="21.6" customHeight="1" x14ac:dyDescent="0.25">
      <c r="A120" s="76">
        <v>45031</v>
      </c>
      <c r="B120" s="76">
        <v>45105</v>
      </c>
      <c r="C120" s="103">
        <v>45107</v>
      </c>
      <c r="D120" s="76" t="s">
        <v>2561</v>
      </c>
      <c r="E120" s="76" t="s">
        <v>2564</v>
      </c>
      <c r="F120" s="77" t="s">
        <v>1042</v>
      </c>
      <c r="G120" s="78" t="s">
        <v>2450</v>
      </c>
      <c r="H120" s="79" t="s">
        <v>45</v>
      </c>
      <c r="I120" s="80" t="s">
        <v>291</v>
      </c>
      <c r="J120" s="81" t="s">
        <v>292</v>
      </c>
      <c r="K120" s="81" t="s">
        <v>1108</v>
      </c>
      <c r="L120" s="77" t="s">
        <v>4</v>
      </c>
      <c r="M120" s="77" t="s">
        <v>1044</v>
      </c>
      <c r="N120" s="82">
        <v>390</v>
      </c>
      <c r="O120" s="82">
        <v>78</v>
      </c>
      <c r="P120" s="83" t="s">
        <v>5</v>
      </c>
      <c r="Q120" s="79" t="s">
        <v>56</v>
      </c>
      <c r="R120" s="80" t="s">
        <v>272</v>
      </c>
      <c r="S120" s="79" t="s">
        <v>273</v>
      </c>
      <c r="T120" s="86" t="s">
        <v>499</v>
      </c>
      <c r="U120" s="85">
        <v>390</v>
      </c>
      <c r="V120" s="85">
        <v>0</v>
      </c>
      <c r="W120" s="80">
        <v>390</v>
      </c>
      <c r="X120" s="85">
        <v>0</v>
      </c>
      <c r="Y120" s="85">
        <v>78</v>
      </c>
      <c r="Z120" s="85">
        <v>0</v>
      </c>
      <c r="AA120" s="85">
        <v>0</v>
      </c>
      <c r="AB120" s="85">
        <v>0</v>
      </c>
      <c r="AC120" s="85">
        <v>0</v>
      </c>
      <c r="AD120" s="85">
        <v>0</v>
      </c>
      <c r="AE120" s="80">
        <v>78</v>
      </c>
      <c r="AF120" s="79" t="s">
        <v>6</v>
      </c>
      <c r="AG120" s="79" t="s">
        <v>1109</v>
      </c>
    </row>
    <row r="121" spans="1:33" s="5" customFormat="1" ht="21.6" customHeight="1" x14ac:dyDescent="0.25">
      <c r="A121" s="76">
        <v>45031</v>
      </c>
      <c r="B121" s="76">
        <v>45105</v>
      </c>
      <c r="C121" s="103">
        <v>45107</v>
      </c>
      <c r="D121" s="76" t="s">
        <v>2561</v>
      </c>
      <c r="E121" s="76" t="s">
        <v>2564</v>
      </c>
      <c r="F121" s="77" t="s">
        <v>1077</v>
      </c>
      <c r="G121" s="78" t="s">
        <v>2450</v>
      </c>
      <c r="H121" s="79" t="s">
        <v>45</v>
      </c>
      <c r="I121" s="80" t="s">
        <v>291</v>
      </c>
      <c r="J121" s="81" t="s">
        <v>292</v>
      </c>
      <c r="K121" s="81" t="s">
        <v>1111</v>
      </c>
      <c r="L121" s="77" t="s">
        <v>7</v>
      </c>
      <c r="M121" s="77" t="s">
        <v>8</v>
      </c>
      <c r="N121" s="82">
        <v>320</v>
      </c>
      <c r="O121" s="82">
        <v>64</v>
      </c>
      <c r="P121" s="83" t="s">
        <v>5</v>
      </c>
      <c r="Q121" s="79" t="s">
        <v>56</v>
      </c>
      <c r="R121" s="80" t="s">
        <v>272</v>
      </c>
      <c r="S121" s="79" t="s">
        <v>273</v>
      </c>
      <c r="T121" s="86" t="s">
        <v>499</v>
      </c>
      <c r="U121" s="85">
        <v>320</v>
      </c>
      <c r="V121" s="85">
        <v>0</v>
      </c>
      <c r="W121" s="80">
        <v>320</v>
      </c>
      <c r="X121" s="85">
        <v>0</v>
      </c>
      <c r="Y121" s="85">
        <v>64</v>
      </c>
      <c r="Z121" s="85">
        <v>0</v>
      </c>
      <c r="AA121" s="85">
        <v>0</v>
      </c>
      <c r="AB121" s="85">
        <v>0</v>
      </c>
      <c r="AC121" s="85">
        <v>0</v>
      </c>
      <c r="AD121" s="85">
        <v>0</v>
      </c>
      <c r="AE121" s="80">
        <v>64</v>
      </c>
      <c r="AF121" s="79" t="s">
        <v>6</v>
      </c>
      <c r="AG121" s="79" t="s">
        <v>1045</v>
      </c>
    </row>
    <row r="122" spans="1:33" s="5" customFormat="1" ht="21.6" customHeight="1" x14ac:dyDescent="0.25">
      <c r="A122" s="76">
        <v>45031</v>
      </c>
      <c r="B122" s="76">
        <v>45105</v>
      </c>
      <c r="C122" s="103">
        <v>45107</v>
      </c>
      <c r="D122" s="76" t="s">
        <v>2561</v>
      </c>
      <c r="E122" s="76" t="s">
        <v>2564</v>
      </c>
      <c r="F122" s="77" t="s">
        <v>1077</v>
      </c>
      <c r="G122" s="78" t="s">
        <v>2450</v>
      </c>
      <c r="H122" s="79" t="s">
        <v>45</v>
      </c>
      <c r="I122" s="80" t="s">
        <v>291</v>
      </c>
      <c r="J122" s="81" t="s">
        <v>292</v>
      </c>
      <c r="K122" s="81" t="s">
        <v>1116</v>
      </c>
      <c r="L122" s="77" t="s">
        <v>7</v>
      </c>
      <c r="M122" s="77" t="s">
        <v>8</v>
      </c>
      <c r="N122" s="82">
        <v>105</v>
      </c>
      <c r="O122" s="82">
        <v>21</v>
      </c>
      <c r="P122" s="83" t="s">
        <v>5</v>
      </c>
      <c r="Q122" s="79" t="s">
        <v>56</v>
      </c>
      <c r="R122" s="80" t="s">
        <v>272</v>
      </c>
      <c r="S122" s="79" t="s">
        <v>273</v>
      </c>
      <c r="T122" s="86" t="s">
        <v>499</v>
      </c>
      <c r="U122" s="85">
        <v>105</v>
      </c>
      <c r="V122" s="85">
        <v>0</v>
      </c>
      <c r="W122" s="80">
        <v>105</v>
      </c>
      <c r="X122" s="85">
        <v>0</v>
      </c>
      <c r="Y122" s="85">
        <v>21</v>
      </c>
      <c r="Z122" s="85">
        <v>0</v>
      </c>
      <c r="AA122" s="85">
        <v>0</v>
      </c>
      <c r="AB122" s="85">
        <v>0</v>
      </c>
      <c r="AC122" s="85">
        <v>0</v>
      </c>
      <c r="AD122" s="85">
        <v>0</v>
      </c>
      <c r="AE122" s="80">
        <v>21</v>
      </c>
      <c r="AF122" s="79" t="s">
        <v>6</v>
      </c>
      <c r="AG122" s="79" t="s">
        <v>1109</v>
      </c>
    </row>
    <row r="123" spans="1:33" s="5" customFormat="1" ht="21.6" customHeight="1" x14ac:dyDescent="0.25">
      <c r="A123" s="76">
        <v>45031</v>
      </c>
      <c r="B123" s="76">
        <v>45105</v>
      </c>
      <c r="C123" s="103">
        <v>45107</v>
      </c>
      <c r="D123" s="76" t="s">
        <v>2561</v>
      </c>
      <c r="E123" s="76" t="s">
        <v>2564</v>
      </c>
      <c r="F123" s="77" t="s">
        <v>1077</v>
      </c>
      <c r="G123" s="78" t="s">
        <v>2450</v>
      </c>
      <c r="H123" s="79" t="s">
        <v>45</v>
      </c>
      <c r="I123" s="80" t="s">
        <v>291</v>
      </c>
      <c r="J123" s="81" t="s">
        <v>292</v>
      </c>
      <c r="K123" s="81" t="s">
        <v>1121</v>
      </c>
      <c r="L123" s="77" t="s">
        <v>7</v>
      </c>
      <c r="M123" s="77" t="s">
        <v>8</v>
      </c>
      <c r="N123" s="82">
        <v>220</v>
      </c>
      <c r="O123" s="82">
        <v>24</v>
      </c>
      <c r="P123" s="83" t="s">
        <v>5</v>
      </c>
      <c r="Q123" s="79" t="s">
        <v>56</v>
      </c>
      <c r="R123" s="80" t="s">
        <v>272</v>
      </c>
      <c r="S123" s="79" t="s">
        <v>273</v>
      </c>
      <c r="T123" s="86" t="s">
        <v>499</v>
      </c>
      <c r="U123" s="85">
        <v>220</v>
      </c>
      <c r="V123" s="85">
        <v>0</v>
      </c>
      <c r="W123" s="80">
        <v>220</v>
      </c>
      <c r="X123" s="85">
        <v>0</v>
      </c>
      <c r="Y123" s="85">
        <v>24</v>
      </c>
      <c r="Z123" s="85">
        <v>0</v>
      </c>
      <c r="AA123" s="85">
        <v>0</v>
      </c>
      <c r="AB123" s="85">
        <v>0</v>
      </c>
      <c r="AC123" s="85">
        <v>0</v>
      </c>
      <c r="AD123" s="85">
        <v>0</v>
      </c>
      <c r="AE123" s="80">
        <v>24</v>
      </c>
      <c r="AF123" s="79" t="s">
        <v>6</v>
      </c>
      <c r="AG123" s="79" t="s">
        <v>1109</v>
      </c>
    </row>
    <row r="124" spans="1:33" s="5" customFormat="1" ht="21.6" customHeight="1" x14ac:dyDescent="0.25">
      <c r="A124" s="76">
        <v>45031</v>
      </c>
      <c r="B124" s="76">
        <v>45105</v>
      </c>
      <c r="C124" s="103">
        <v>45107</v>
      </c>
      <c r="D124" s="76" t="s">
        <v>2561</v>
      </c>
      <c r="E124" s="76" t="s">
        <v>2564</v>
      </c>
      <c r="F124" s="77" t="s">
        <v>1077</v>
      </c>
      <c r="G124" s="78" t="s">
        <v>2450</v>
      </c>
      <c r="H124" s="79" t="s">
        <v>45</v>
      </c>
      <c r="I124" s="80" t="s">
        <v>291</v>
      </c>
      <c r="J124" s="81" t="s">
        <v>292</v>
      </c>
      <c r="K124" s="81" t="s">
        <v>1126</v>
      </c>
      <c r="L124" s="77" t="s">
        <v>7</v>
      </c>
      <c r="M124" s="77" t="s">
        <v>8</v>
      </c>
      <c r="N124" s="82">
        <v>375</v>
      </c>
      <c r="O124" s="82">
        <v>75</v>
      </c>
      <c r="P124" s="83" t="s">
        <v>5</v>
      </c>
      <c r="Q124" s="79" t="s">
        <v>56</v>
      </c>
      <c r="R124" s="80" t="s">
        <v>272</v>
      </c>
      <c r="S124" s="79" t="s">
        <v>273</v>
      </c>
      <c r="T124" s="86" t="s">
        <v>499</v>
      </c>
      <c r="U124" s="85">
        <v>375</v>
      </c>
      <c r="V124" s="85">
        <v>0</v>
      </c>
      <c r="W124" s="80">
        <v>375</v>
      </c>
      <c r="X124" s="85">
        <v>0</v>
      </c>
      <c r="Y124" s="85">
        <v>75</v>
      </c>
      <c r="Z124" s="85">
        <v>0</v>
      </c>
      <c r="AA124" s="85">
        <v>0</v>
      </c>
      <c r="AB124" s="85">
        <v>0</v>
      </c>
      <c r="AC124" s="85">
        <v>0</v>
      </c>
      <c r="AD124" s="85">
        <v>0</v>
      </c>
      <c r="AE124" s="80">
        <v>75</v>
      </c>
      <c r="AF124" s="79" t="s">
        <v>6</v>
      </c>
      <c r="AG124" s="79" t="s">
        <v>1045</v>
      </c>
    </row>
    <row r="125" spans="1:33" s="5" customFormat="1" ht="21.6" customHeight="1" x14ac:dyDescent="0.25">
      <c r="A125" s="76">
        <v>45031</v>
      </c>
      <c r="B125" s="76">
        <v>45105</v>
      </c>
      <c r="C125" s="103">
        <v>45107</v>
      </c>
      <c r="D125" s="76" t="s">
        <v>2561</v>
      </c>
      <c r="E125" s="76" t="s">
        <v>2564</v>
      </c>
      <c r="F125" s="77" t="s">
        <v>1077</v>
      </c>
      <c r="G125" s="78" t="s">
        <v>2450</v>
      </c>
      <c r="H125" s="79" t="s">
        <v>45</v>
      </c>
      <c r="I125" s="80" t="s">
        <v>291</v>
      </c>
      <c r="J125" s="81" t="s">
        <v>292</v>
      </c>
      <c r="K125" s="81" t="s">
        <v>1131</v>
      </c>
      <c r="L125" s="77" t="s">
        <v>7</v>
      </c>
      <c r="M125" s="77" t="s">
        <v>8</v>
      </c>
      <c r="N125" s="82">
        <v>60</v>
      </c>
      <c r="O125" s="82">
        <v>12</v>
      </c>
      <c r="P125" s="83" t="s">
        <v>5</v>
      </c>
      <c r="Q125" s="79" t="s">
        <v>56</v>
      </c>
      <c r="R125" s="80" t="s">
        <v>272</v>
      </c>
      <c r="S125" s="79" t="s">
        <v>273</v>
      </c>
      <c r="T125" s="86" t="s">
        <v>499</v>
      </c>
      <c r="U125" s="85">
        <v>60</v>
      </c>
      <c r="V125" s="85">
        <v>0</v>
      </c>
      <c r="W125" s="80">
        <v>60</v>
      </c>
      <c r="X125" s="85">
        <v>0</v>
      </c>
      <c r="Y125" s="85">
        <v>12</v>
      </c>
      <c r="Z125" s="85">
        <v>0</v>
      </c>
      <c r="AA125" s="85">
        <v>0</v>
      </c>
      <c r="AB125" s="85">
        <v>0</v>
      </c>
      <c r="AC125" s="85">
        <v>0</v>
      </c>
      <c r="AD125" s="85">
        <v>0</v>
      </c>
      <c r="AE125" s="80">
        <v>12</v>
      </c>
      <c r="AF125" s="79" t="s">
        <v>6</v>
      </c>
      <c r="AG125" s="79" t="s">
        <v>1045</v>
      </c>
    </row>
    <row r="126" spans="1:33" s="5" customFormat="1" ht="21.6" customHeight="1" x14ac:dyDescent="0.25">
      <c r="A126" s="76">
        <v>45031</v>
      </c>
      <c r="B126" s="76">
        <v>45105</v>
      </c>
      <c r="C126" s="103">
        <v>45107</v>
      </c>
      <c r="D126" s="76" t="s">
        <v>2561</v>
      </c>
      <c r="E126" s="76" t="s">
        <v>2564</v>
      </c>
      <c r="F126" s="77" t="s">
        <v>1042</v>
      </c>
      <c r="G126" s="78" t="s">
        <v>2450</v>
      </c>
      <c r="H126" s="79" t="s">
        <v>45</v>
      </c>
      <c r="I126" s="80" t="s">
        <v>291</v>
      </c>
      <c r="J126" s="81" t="s">
        <v>292</v>
      </c>
      <c r="K126" s="81" t="s">
        <v>1136</v>
      </c>
      <c r="L126" s="77" t="s">
        <v>7</v>
      </c>
      <c r="M126" s="77" t="s">
        <v>8</v>
      </c>
      <c r="N126" s="82">
        <v>315</v>
      </c>
      <c r="O126" s="82">
        <v>63</v>
      </c>
      <c r="P126" s="83" t="s">
        <v>5</v>
      </c>
      <c r="Q126" s="79" t="s">
        <v>56</v>
      </c>
      <c r="R126" s="80" t="s">
        <v>272</v>
      </c>
      <c r="S126" s="79" t="s">
        <v>273</v>
      </c>
      <c r="T126" s="86" t="s">
        <v>499</v>
      </c>
      <c r="U126" s="85">
        <v>315</v>
      </c>
      <c r="V126" s="85">
        <v>0</v>
      </c>
      <c r="W126" s="80">
        <v>315</v>
      </c>
      <c r="X126" s="85">
        <v>0</v>
      </c>
      <c r="Y126" s="85">
        <v>63</v>
      </c>
      <c r="Z126" s="85">
        <v>0</v>
      </c>
      <c r="AA126" s="85">
        <v>0</v>
      </c>
      <c r="AB126" s="85">
        <v>0</v>
      </c>
      <c r="AC126" s="85">
        <v>0</v>
      </c>
      <c r="AD126" s="85">
        <v>0</v>
      </c>
      <c r="AE126" s="80">
        <v>63</v>
      </c>
      <c r="AF126" s="79" t="s">
        <v>6</v>
      </c>
      <c r="AG126" s="79" t="s">
        <v>1109</v>
      </c>
    </row>
    <row r="127" spans="1:33" s="5" customFormat="1" ht="21.6" customHeight="1" x14ac:dyDescent="0.25">
      <c r="A127" s="76">
        <v>45031</v>
      </c>
      <c r="B127" s="76">
        <v>45105</v>
      </c>
      <c r="C127" s="103">
        <v>45107</v>
      </c>
      <c r="D127" s="76" t="s">
        <v>2561</v>
      </c>
      <c r="E127" s="76" t="s">
        <v>2564</v>
      </c>
      <c r="F127" s="77" t="s">
        <v>1077</v>
      </c>
      <c r="G127" s="78" t="s">
        <v>2450</v>
      </c>
      <c r="H127" s="79" t="s">
        <v>45</v>
      </c>
      <c r="I127" s="80" t="s">
        <v>291</v>
      </c>
      <c r="J127" s="81" t="s">
        <v>292</v>
      </c>
      <c r="K127" s="81" t="s">
        <v>1140</v>
      </c>
      <c r="L127" s="77" t="s">
        <v>7</v>
      </c>
      <c r="M127" s="77" t="s">
        <v>8</v>
      </c>
      <c r="N127" s="82">
        <v>45</v>
      </c>
      <c r="O127" s="82">
        <v>9</v>
      </c>
      <c r="P127" s="83" t="s">
        <v>5</v>
      </c>
      <c r="Q127" s="79" t="s">
        <v>56</v>
      </c>
      <c r="R127" s="80" t="s">
        <v>272</v>
      </c>
      <c r="S127" s="79" t="s">
        <v>273</v>
      </c>
      <c r="T127" s="86" t="s">
        <v>499</v>
      </c>
      <c r="U127" s="85">
        <v>45</v>
      </c>
      <c r="V127" s="85">
        <v>0</v>
      </c>
      <c r="W127" s="80">
        <v>45</v>
      </c>
      <c r="X127" s="85">
        <v>0</v>
      </c>
      <c r="Y127" s="85">
        <v>9</v>
      </c>
      <c r="Z127" s="85">
        <v>0</v>
      </c>
      <c r="AA127" s="85">
        <v>0</v>
      </c>
      <c r="AB127" s="85">
        <v>0</v>
      </c>
      <c r="AC127" s="85">
        <v>0</v>
      </c>
      <c r="AD127" s="85">
        <v>0</v>
      </c>
      <c r="AE127" s="80">
        <v>9</v>
      </c>
      <c r="AF127" s="79" t="s">
        <v>6</v>
      </c>
      <c r="AG127" s="79" t="s">
        <v>1045</v>
      </c>
    </row>
    <row r="128" spans="1:33" s="5" customFormat="1" ht="21.6" customHeight="1" x14ac:dyDescent="0.25">
      <c r="A128" s="76">
        <v>45031</v>
      </c>
      <c r="B128" s="76">
        <v>45105</v>
      </c>
      <c r="C128" s="103">
        <v>45107</v>
      </c>
      <c r="D128" s="76" t="s">
        <v>2561</v>
      </c>
      <c r="E128" s="76" t="s">
        <v>2564</v>
      </c>
      <c r="F128" s="77" t="s">
        <v>1077</v>
      </c>
      <c r="G128" s="78" t="s">
        <v>2450</v>
      </c>
      <c r="H128" s="79" t="s">
        <v>45</v>
      </c>
      <c r="I128" s="80" t="s">
        <v>291</v>
      </c>
      <c r="J128" s="81" t="s">
        <v>292</v>
      </c>
      <c r="K128" s="81" t="s">
        <v>1145</v>
      </c>
      <c r="L128" s="77" t="s">
        <v>7</v>
      </c>
      <c r="M128" s="77" t="s">
        <v>8</v>
      </c>
      <c r="N128" s="82">
        <v>380</v>
      </c>
      <c r="O128" s="82">
        <v>76</v>
      </c>
      <c r="P128" s="83" t="s">
        <v>5</v>
      </c>
      <c r="Q128" s="79" t="s">
        <v>56</v>
      </c>
      <c r="R128" s="80" t="s">
        <v>272</v>
      </c>
      <c r="S128" s="79" t="s">
        <v>273</v>
      </c>
      <c r="T128" s="86" t="s">
        <v>499</v>
      </c>
      <c r="U128" s="85">
        <v>380</v>
      </c>
      <c r="V128" s="85">
        <v>0</v>
      </c>
      <c r="W128" s="80">
        <v>380</v>
      </c>
      <c r="X128" s="85">
        <v>0</v>
      </c>
      <c r="Y128" s="85">
        <v>76</v>
      </c>
      <c r="Z128" s="85">
        <v>0</v>
      </c>
      <c r="AA128" s="85">
        <v>0</v>
      </c>
      <c r="AB128" s="85">
        <v>0</v>
      </c>
      <c r="AC128" s="85">
        <v>0</v>
      </c>
      <c r="AD128" s="85">
        <v>0</v>
      </c>
      <c r="AE128" s="80">
        <v>76</v>
      </c>
      <c r="AF128" s="79" t="s">
        <v>6</v>
      </c>
      <c r="AG128" s="77" t="s">
        <v>1091</v>
      </c>
    </row>
    <row r="129" spans="1:33" s="5" customFormat="1" ht="21.6" customHeight="1" x14ac:dyDescent="0.25">
      <c r="A129" s="76">
        <v>45031</v>
      </c>
      <c r="B129" s="76">
        <v>45105</v>
      </c>
      <c r="C129" s="103">
        <v>45107</v>
      </c>
      <c r="D129" s="76" t="s">
        <v>2561</v>
      </c>
      <c r="E129" s="76" t="s">
        <v>2564</v>
      </c>
      <c r="F129" s="77" t="s">
        <v>1077</v>
      </c>
      <c r="G129" s="78" t="s">
        <v>2450</v>
      </c>
      <c r="H129" s="79" t="s">
        <v>45</v>
      </c>
      <c r="I129" s="80" t="s">
        <v>291</v>
      </c>
      <c r="J129" s="81" t="s">
        <v>292</v>
      </c>
      <c r="K129" s="81" t="s">
        <v>1150</v>
      </c>
      <c r="L129" s="77" t="s">
        <v>7</v>
      </c>
      <c r="M129" s="77" t="s">
        <v>8</v>
      </c>
      <c r="N129" s="82">
        <v>85</v>
      </c>
      <c r="O129" s="82">
        <v>17</v>
      </c>
      <c r="P129" s="83" t="s">
        <v>5</v>
      </c>
      <c r="Q129" s="79" t="s">
        <v>56</v>
      </c>
      <c r="R129" s="80" t="s">
        <v>272</v>
      </c>
      <c r="S129" s="79" t="s">
        <v>273</v>
      </c>
      <c r="T129" s="86" t="s">
        <v>499</v>
      </c>
      <c r="U129" s="85">
        <v>85</v>
      </c>
      <c r="V129" s="85">
        <v>0</v>
      </c>
      <c r="W129" s="80">
        <v>85</v>
      </c>
      <c r="X129" s="85">
        <v>0</v>
      </c>
      <c r="Y129" s="85">
        <v>17</v>
      </c>
      <c r="Z129" s="85">
        <v>0</v>
      </c>
      <c r="AA129" s="85">
        <v>0</v>
      </c>
      <c r="AB129" s="85">
        <v>0</v>
      </c>
      <c r="AC129" s="85">
        <v>0</v>
      </c>
      <c r="AD129" s="85">
        <v>0</v>
      </c>
      <c r="AE129" s="80">
        <v>17</v>
      </c>
      <c r="AF129" s="79" t="s">
        <v>6</v>
      </c>
      <c r="AG129" s="77" t="s">
        <v>1091</v>
      </c>
    </row>
    <row r="130" spans="1:33" s="5" customFormat="1" ht="21.6" customHeight="1" x14ac:dyDescent="0.25">
      <c r="A130" s="76">
        <v>45031</v>
      </c>
      <c r="B130" s="76">
        <v>45105</v>
      </c>
      <c r="C130" s="103">
        <v>45107</v>
      </c>
      <c r="D130" s="76" t="s">
        <v>2561</v>
      </c>
      <c r="E130" s="76" t="s">
        <v>2564</v>
      </c>
      <c r="F130" s="77" t="s">
        <v>1077</v>
      </c>
      <c r="G130" s="78" t="s">
        <v>2450</v>
      </c>
      <c r="H130" s="79" t="s">
        <v>45</v>
      </c>
      <c r="I130" s="80" t="s">
        <v>291</v>
      </c>
      <c r="J130" s="81" t="s">
        <v>292</v>
      </c>
      <c r="K130" s="81" t="s">
        <v>1153</v>
      </c>
      <c r="L130" s="77" t="s">
        <v>7</v>
      </c>
      <c r="M130" s="77" t="s">
        <v>8</v>
      </c>
      <c r="N130" s="82">
        <v>210</v>
      </c>
      <c r="O130" s="82">
        <v>42</v>
      </c>
      <c r="P130" s="83" t="s">
        <v>5</v>
      </c>
      <c r="Q130" s="79" t="s">
        <v>56</v>
      </c>
      <c r="R130" s="80" t="s">
        <v>272</v>
      </c>
      <c r="S130" s="79" t="s">
        <v>273</v>
      </c>
      <c r="T130" s="86" t="s">
        <v>499</v>
      </c>
      <c r="U130" s="85">
        <v>210</v>
      </c>
      <c r="V130" s="85">
        <v>0</v>
      </c>
      <c r="W130" s="80">
        <v>210</v>
      </c>
      <c r="X130" s="88">
        <v>0</v>
      </c>
      <c r="Y130" s="85">
        <v>42</v>
      </c>
      <c r="Z130" s="85">
        <v>0</v>
      </c>
      <c r="AA130" s="85">
        <v>0</v>
      </c>
      <c r="AB130" s="85">
        <v>0</v>
      </c>
      <c r="AC130" s="85">
        <v>0</v>
      </c>
      <c r="AD130" s="85">
        <v>0</v>
      </c>
      <c r="AE130" s="80">
        <v>42</v>
      </c>
      <c r="AF130" s="79" t="s">
        <v>6</v>
      </c>
      <c r="AG130" s="79" t="s">
        <v>1045</v>
      </c>
    </row>
    <row r="131" spans="1:33" s="5" customFormat="1" ht="21.6" customHeight="1" x14ac:dyDescent="0.25">
      <c r="A131" s="76">
        <v>45031</v>
      </c>
      <c r="B131" s="76">
        <v>45105</v>
      </c>
      <c r="C131" s="103">
        <v>45107</v>
      </c>
      <c r="D131" s="76" t="s">
        <v>2561</v>
      </c>
      <c r="E131" s="76" t="s">
        <v>2564</v>
      </c>
      <c r="F131" s="77" t="s">
        <v>1077</v>
      </c>
      <c r="G131" s="78" t="s">
        <v>2450</v>
      </c>
      <c r="H131" s="79" t="s">
        <v>45</v>
      </c>
      <c r="I131" s="80" t="s">
        <v>291</v>
      </c>
      <c r="J131" s="81" t="s">
        <v>292</v>
      </c>
      <c r="K131" s="81" t="s">
        <v>1155</v>
      </c>
      <c r="L131" s="77" t="s">
        <v>7</v>
      </c>
      <c r="M131" s="77" t="s">
        <v>8</v>
      </c>
      <c r="N131" s="82">
        <v>180</v>
      </c>
      <c r="O131" s="82">
        <v>36</v>
      </c>
      <c r="P131" s="83" t="s">
        <v>5</v>
      </c>
      <c r="Q131" s="79" t="s">
        <v>56</v>
      </c>
      <c r="R131" s="80" t="s">
        <v>272</v>
      </c>
      <c r="S131" s="79" t="s">
        <v>273</v>
      </c>
      <c r="T131" s="86" t="s">
        <v>499</v>
      </c>
      <c r="U131" s="85">
        <v>180</v>
      </c>
      <c r="V131" s="85">
        <v>0</v>
      </c>
      <c r="W131" s="80">
        <v>180</v>
      </c>
      <c r="X131" s="88">
        <v>0</v>
      </c>
      <c r="Y131" s="85">
        <v>36</v>
      </c>
      <c r="Z131" s="85">
        <v>0</v>
      </c>
      <c r="AA131" s="85">
        <v>0</v>
      </c>
      <c r="AB131" s="85">
        <v>0</v>
      </c>
      <c r="AC131" s="85">
        <v>0</v>
      </c>
      <c r="AD131" s="85">
        <v>0</v>
      </c>
      <c r="AE131" s="80">
        <v>36</v>
      </c>
      <c r="AF131" s="79" t="s">
        <v>6</v>
      </c>
      <c r="AG131" s="79" t="s">
        <v>1109</v>
      </c>
    </row>
    <row r="132" spans="1:33" s="5" customFormat="1" ht="21.6" customHeight="1" x14ac:dyDescent="0.25">
      <c r="A132" s="76">
        <v>45031</v>
      </c>
      <c r="B132" s="76">
        <v>45105</v>
      </c>
      <c r="C132" s="103">
        <v>45107</v>
      </c>
      <c r="D132" s="76" t="s">
        <v>2561</v>
      </c>
      <c r="E132" s="76" t="s">
        <v>2564</v>
      </c>
      <c r="F132" s="77" t="s">
        <v>1042</v>
      </c>
      <c r="G132" s="78" t="s">
        <v>2450</v>
      </c>
      <c r="H132" s="79" t="s">
        <v>45</v>
      </c>
      <c r="I132" s="80" t="s">
        <v>291</v>
      </c>
      <c r="J132" s="81" t="s">
        <v>292</v>
      </c>
      <c r="K132" s="81" t="s">
        <v>1097</v>
      </c>
      <c r="L132" s="77" t="s">
        <v>4</v>
      </c>
      <c r="M132" s="77" t="s">
        <v>1044</v>
      </c>
      <c r="N132" s="82">
        <v>100</v>
      </c>
      <c r="O132" s="82">
        <v>20</v>
      </c>
      <c r="P132" s="83" t="s">
        <v>5</v>
      </c>
      <c r="Q132" s="79" t="s">
        <v>56</v>
      </c>
      <c r="R132" s="80" t="s">
        <v>276</v>
      </c>
      <c r="S132" s="79" t="s">
        <v>133</v>
      </c>
      <c r="T132" s="79" t="s">
        <v>350</v>
      </c>
      <c r="U132" s="85">
        <v>100</v>
      </c>
      <c r="V132" s="85">
        <v>0</v>
      </c>
      <c r="W132" s="80">
        <v>100</v>
      </c>
      <c r="X132" s="85">
        <v>0</v>
      </c>
      <c r="Y132" s="85">
        <v>20</v>
      </c>
      <c r="Z132" s="85">
        <v>0</v>
      </c>
      <c r="AA132" s="85">
        <v>0</v>
      </c>
      <c r="AB132" s="85">
        <v>0</v>
      </c>
      <c r="AC132" s="85">
        <v>0</v>
      </c>
      <c r="AD132" s="85">
        <v>0</v>
      </c>
      <c r="AE132" s="80">
        <v>20</v>
      </c>
      <c r="AF132" s="79" t="s">
        <v>6</v>
      </c>
      <c r="AG132" s="79" t="s">
        <v>1045</v>
      </c>
    </row>
    <row r="133" spans="1:33" s="5" customFormat="1" ht="21.6" customHeight="1" x14ac:dyDescent="0.25">
      <c r="A133" s="76">
        <v>45031</v>
      </c>
      <c r="B133" s="76">
        <v>45105</v>
      </c>
      <c r="C133" s="103">
        <v>45107</v>
      </c>
      <c r="D133" s="76" t="s">
        <v>2561</v>
      </c>
      <c r="E133" s="76" t="s">
        <v>2564</v>
      </c>
      <c r="F133" s="77" t="s">
        <v>1042</v>
      </c>
      <c r="G133" s="78" t="s">
        <v>2450</v>
      </c>
      <c r="H133" s="79" t="s">
        <v>45</v>
      </c>
      <c r="I133" s="80" t="s">
        <v>291</v>
      </c>
      <c r="J133" s="81" t="s">
        <v>292</v>
      </c>
      <c r="K133" s="81" t="s">
        <v>1099</v>
      </c>
      <c r="L133" s="77" t="s">
        <v>7</v>
      </c>
      <c r="M133" s="77" t="s">
        <v>8</v>
      </c>
      <c r="N133" s="82">
        <v>85</v>
      </c>
      <c r="O133" s="82">
        <v>17</v>
      </c>
      <c r="P133" s="83" t="s">
        <v>5</v>
      </c>
      <c r="Q133" s="79" t="s">
        <v>56</v>
      </c>
      <c r="R133" s="80" t="s">
        <v>276</v>
      </c>
      <c r="S133" s="79" t="s">
        <v>133</v>
      </c>
      <c r="T133" s="79" t="s">
        <v>350</v>
      </c>
      <c r="U133" s="85">
        <v>85</v>
      </c>
      <c r="V133" s="85">
        <v>0</v>
      </c>
      <c r="W133" s="80">
        <v>85</v>
      </c>
      <c r="X133" s="85">
        <v>0</v>
      </c>
      <c r="Y133" s="85">
        <v>17</v>
      </c>
      <c r="Z133" s="85">
        <v>0</v>
      </c>
      <c r="AA133" s="85">
        <v>0</v>
      </c>
      <c r="AB133" s="85">
        <v>0</v>
      </c>
      <c r="AC133" s="85">
        <v>0</v>
      </c>
      <c r="AD133" s="85">
        <v>0</v>
      </c>
      <c r="AE133" s="80">
        <v>17</v>
      </c>
      <c r="AF133" s="79" t="s">
        <v>6</v>
      </c>
      <c r="AG133" s="79" t="s">
        <v>1045</v>
      </c>
    </row>
    <row r="134" spans="1:33" s="5" customFormat="1" ht="21.6" customHeight="1" x14ac:dyDescent="0.25">
      <c r="A134" s="76">
        <v>45031</v>
      </c>
      <c r="B134" s="76">
        <v>45105</v>
      </c>
      <c r="C134" s="103">
        <v>45107</v>
      </c>
      <c r="D134" s="76" t="s">
        <v>2561</v>
      </c>
      <c r="E134" s="76" t="s">
        <v>2564</v>
      </c>
      <c r="F134" s="77" t="s">
        <v>1042</v>
      </c>
      <c r="G134" s="78" t="s">
        <v>2450</v>
      </c>
      <c r="H134" s="79" t="s">
        <v>45</v>
      </c>
      <c r="I134" s="80" t="s">
        <v>291</v>
      </c>
      <c r="J134" s="81" t="s">
        <v>292</v>
      </c>
      <c r="K134" s="81" t="s">
        <v>315</v>
      </c>
      <c r="L134" s="77" t="s">
        <v>4</v>
      </c>
      <c r="M134" s="77" t="s">
        <v>1044</v>
      </c>
      <c r="N134" s="82">
        <v>160</v>
      </c>
      <c r="O134" s="82">
        <v>32</v>
      </c>
      <c r="P134" s="83" t="s">
        <v>5</v>
      </c>
      <c r="Q134" s="79" t="s">
        <v>56</v>
      </c>
      <c r="R134" s="80" t="s">
        <v>276</v>
      </c>
      <c r="S134" s="79" t="s">
        <v>133</v>
      </c>
      <c r="T134" s="79" t="s">
        <v>350</v>
      </c>
      <c r="U134" s="85">
        <v>160</v>
      </c>
      <c r="V134" s="85">
        <v>0</v>
      </c>
      <c r="W134" s="80">
        <v>160</v>
      </c>
      <c r="X134" s="85">
        <v>0</v>
      </c>
      <c r="Y134" s="85">
        <v>32</v>
      </c>
      <c r="Z134" s="85">
        <v>0</v>
      </c>
      <c r="AA134" s="85">
        <v>0</v>
      </c>
      <c r="AB134" s="85">
        <v>0</v>
      </c>
      <c r="AC134" s="85">
        <v>0</v>
      </c>
      <c r="AD134" s="85">
        <v>0</v>
      </c>
      <c r="AE134" s="80">
        <v>32</v>
      </c>
      <c r="AF134" s="79" t="s">
        <v>6</v>
      </c>
      <c r="AG134" s="79" t="s">
        <v>1045</v>
      </c>
    </row>
    <row r="135" spans="1:33" s="5" customFormat="1" ht="21.6" customHeight="1" x14ac:dyDescent="0.25">
      <c r="A135" s="76">
        <v>45031</v>
      </c>
      <c r="B135" s="76">
        <v>45105</v>
      </c>
      <c r="C135" s="103">
        <v>45107</v>
      </c>
      <c r="D135" s="76" t="s">
        <v>2561</v>
      </c>
      <c r="E135" s="76" t="s">
        <v>2564</v>
      </c>
      <c r="F135" s="77" t="s">
        <v>1042</v>
      </c>
      <c r="G135" s="78" t="s">
        <v>2450</v>
      </c>
      <c r="H135" s="79" t="s">
        <v>45</v>
      </c>
      <c r="I135" s="80" t="s">
        <v>291</v>
      </c>
      <c r="J135" s="81" t="s">
        <v>292</v>
      </c>
      <c r="K135" s="81" t="s">
        <v>1100</v>
      </c>
      <c r="L135" s="77" t="s">
        <v>4</v>
      </c>
      <c r="M135" s="77" t="s">
        <v>1044</v>
      </c>
      <c r="N135" s="82">
        <v>210</v>
      </c>
      <c r="O135" s="82">
        <v>42</v>
      </c>
      <c r="P135" s="83" t="s">
        <v>5</v>
      </c>
      <c r="Q135" s="79" t="s">
        <v>56</v>
      </c>
      <c r="R135" s="80" t="s">
        <v>276</v>
      </c>
      <c r="S135" s="79" t="s">
        <v>133</v>
      </c>
      <c r="T135" s="79" t="s">
        <v>350</v>
      </c>
      <c r="U135" s="85">
        <v>210</v>
      </c>
      <c r="V135" s="85">
        <v>0</v>
      </c>
      <c r="W135" s="80">
        <v>210</v>
      </c>
      <c r="X135" s="85">
        <v>0</v>
      </c>
      <c r="Y135" s="85">
        <v>42</v>
      </c>
      <c r="Z135" s="85">
        <v>0</v>
      </c>
      <c r="AA135" s="85">
        <v>0</v>
      </c>
      <c r="AB135" s="85">
        <v>0</v>
      </c>
      <c r="AC135" s="85">
        <v>0</v>
      </c>
      <c r="AD135" s="85">
        <v>0</v>
      </c>
      <c r="AE135" s="80">
        <v>42</v>
      </c>
      <c r="AF135" s="79" t="s">
        <v>6</v>
      </c>
      <c r="AG135" s="79" t="s">
        <v>1045</v>
      </c>
    </row>
    <row r="136" spans="1:33" s="5" customFormat="1" ht="21.6" customHeight="1" x14ac:dyDescent="0.25">
      <c r="A136" s="76">
        <v>45031</v>
      </c>
      <c r="B136" s="76">
        <v>45105</v>
      </c>
      <c r="C136" s="103">
        <v>45107</v>
      </c>
      <c r="D136" s="76" t="s">
        <v>2561</v>
      </c>
      <c r="E136" s="76" t="s">
        <v>2564</v>
      </c>
      <c r="F136" s="77" t="s">
        <v>1042</v>
      </c>
      <c r="G136" s="78" t="s">
        <v>2450</v>
      </c>
      <c r="H136" s="79" t="s">
        <v>45</v>
      </c>
      <c r="I136" s="80" t="s">
        <v>291</v>
      </c>
      <c r="J136" s="81" t="s">
        <v>292</v>
      </c>
      <c r="K136" s="81" t="s">
        <v>1101</v>
      </c>
      <c r="L136" s="77" t="s">
        <v>7</v>
      </c>
      <c r="M136" s="77" t="s">
        <v>8</v>
      </c>
      <c r="N136" s="82">
        <v>125</v>
      </c>
      <c r="O136" s="82">
        <v>25</v>
      </c>
      <c r="P136" s="83" t="s">
        <v>5</v>
      </c>
      <c r="Q136" s="79" t="s">
        <v>56</v>
      </c>
      <c r="R136" s="80" t="s">
        <v>276</v>
      </c>
      <c r="S136" s="79" t="s">
        <v>133</v>
      </c>
      <c r="T136" s="79" t="s">
        <v>350</v>
      </c>
      <c r="U136" s="85">
        <v>125</v>
      </c>
      <c r="V136" s="85">
        <v>0</v>
      </c>
      <c r="W136" s="80">
        <v>125</v>
      </c>
      <c r="X136" s="85">
        <v>0</v>
      </c>
      <c r="Y136" s="85">
        <v>25</v>
      </c>
      <c r="Z136" s="85">
        <v>0</v>
      </c>
      <c r="AA136" s="85">
        <v>0</v>
      </c>
      <c r="AB136" s="85">
        <v>0</v>
      </c>
      <c r="AC136" s="85">
        <v>0</v>
      </c>
      <c r="AD136" s="85">
        <v>0</v>
      </c>
      <c r="AE136" s="80">
        <v>25</v>
      </c>
      <c r="AF136" s="79" t="s">
        <v>6</v>
      </c>
      <c r="AG136" s="79" t="s">
        <v>1045</v>
      </c>
    </row>
    <row r="137" spans="1:33" s="5" customFormat="1" ht="21.6" customHeight="1" x14ac:dyDescent="0.25">
      <c r="A137" s="76">
        <v>45031</v>
      </c>
      <c r="B137" s="76">
        <v>45105</v>
      </c>
      <c r="C137" s="103">
        <v>45107</v>
      </c>
      <c r="D137" s="76" t="s">
        <v>2561</v>
      </c>
      <c r="E137" s="76" t="s">
        <v>2564</v>
      </c>
      <c r="F137" s="77" t="s">
        <v>1042</v>
      </c>
      <c r="G137" s="78" t="s">
        <v>2450</v>
      </c>
      <c r="H137" s="79" t="s">
        <v>45</v>
      </c>
      <c r="I137" s="80" t="s">
        <v>291</v>
      </c>
      <c r="J137" s="81" t="s">
        <v>292</v>
      </c>
      <c r="K137" s="81" t="s">
        <v>1103</v>
      </c>
      <c r="L137" s="77" t="s">
        <v>4</v>
      </c>
      <c r="M137" s="77" t="s">
        <v>1044</v>
      </c>
      <c r="N137" s="82">
        <v>140</v>
      </c>
      <c r="O137" s="82">
        <v>28</v>
      </c>
      <c r="P137" s="83" t="s">
        <v>5</v>
      </c>
      <c r="Q137" s="79" t="s">
        <v>56</v>
      </c>
      <c r="R137" s="80" t="s">
        <v>276</v>
      </c>
      <c r="S137" s="79" t="s">
        <v>133</v>
      </c>
      <c r="T137" s="79" t="s">
        <v>350</v>
      </c>
      <c r="U137" s="85">
        <v>140</v>
      </c>
      <c r="V137" s="85">
        <v>0</v>
      </c>
      <c r="W137" s="80">
        <v>140</v>
      </c>
      <c r="X137" s="85">
        <v>0</v>
      </c>
      <c r="Y137" s="85">
        <v>28</v>
      </c>
      <c r="Z137" s="85">
        <v>0</v>
      </c>
      <c r="AA137" s="85">
        <v>0</v>
      </c>
      <c r="AB137" s="85">
        <v>0</v>
      </c>
      <c r="AC137" s="85">
        <v>0</v>
      </c>
      <c r="AD137" s="85">
        <v>0</v>
      </c>
      <c r="AE137" s="80">
        <v>28</v>
      </c>
      <c r="AF137" s="79" t="s">
        <v>6</v>
      </c>
      <c r="AG137" s="79" t="s">
        <v>1045</v>
      </c>
    </row>
    <row r="138" spans="1:33" s="5" customFormat="1" ht="21.6" customHeight="1" x14ac:dyDescent="0.25">
      <c r="A138" s="76">
        <v>45031</v>
      </c>
      <c r="B138" s="76">
        <v>45105</v>
      </c>
      <c r="C138" s="103">
        <v>45107</v>
      </c>
      <c r="D138" s="76" t="s">
        <v>2561</v>
      </c>
      <c r="E138" s="76" t="s">
        <v>2564</v>
      </c>
      <c r="F138" s="77" t="s">
        <v>1042</v>
      </c>
      <c r="G138" s="78" t="s">
        <v>2450</v>
      </c>
      <c r="H138" s="79" t="s">
        <v>45</v>
      </c>
      <c r="I138" s="80" t="s">
        <v>291</v>
      </c>
      <c r="J138" s="81" t="s">
        <v>292</v>
      </c>
      <c r="K138" s="81" t="s">
        <v>1104</v>
      </c>
      <c r="L138" s="77" t="s">
        <v>7</v>
      </c>
      <c r="M138" s="77" t="s">
        <v>8</v>
      </c>
      <c r="N138" s="82">
        <v>110</v>
      </c>
      <c r="O138" s="82">
        <v>22</v>
      </c>
      <c r="P138" s="83" t="s">
        <v>5</v>
      </c>
      <c r="Q138" s="79" t="s">
        <v>56</v>
      </c>
      <c r="R138" s="80" t="s">
        <v>276</v>
      </c>
      <c r="S138" s="79" t="s">
        <v>133</v>
      </c>
      <c r="T138" s="79" t="s">
        <v>350</v>
      </c>
      <c r="U138" s="85">
        <v>110</v>
      </c>
      <c r="V138" s="85">
        <v>0</v>
      </c>
      <c r="W138" s="80">
        <v>110</v>
      </c>
      <c r="X138" s="85">
        <v>0</v>
      </c>
      <c r="Y138" s="85">
        <v>22</v>
      </c>
      <c r="Z138" s="85">
        <v>0</v>
      </c>
      <c r="AA138" s="85">
        <v>0</v>
      </c>
      <c r="AB138" s="85">
        <v>0</v>
      </c>
      <c r="AC138" s="85">
        <v>0</v>
      </c>
      <c r="AD138" s="85">
        <v>0</v>
      </c>
      <c r="AE138" s="80">
        <v>22</v>
      </c>
      <c r="AF138" s="79" t="s">
        <v>6</v>
      </c>
      <c r="AG138" s="79" t="s">
        <v>1045</v>
      </c>
    </row>
    <row r="139" spans="1:33" s="5" customFormat="1" ht="21.6" customHeight="1" x14ac:dyDescent="0.25">
      <c r="A139" s="76">
        <v>45031</v>
      </c>
      <c r="B139" s="76">
        <v>45105</v>
      </c>
      <c r="C139" s="103">
        <v>45107</v>
      </c>
      <c r="D139" s="76" t="s">
        <v>2561</v>
      </c>
      <c r="E139" s="76" t="s">
        <v>2564</v>
      </c>
      <c r="F139" s="77" t="s">
        <v>1042</v>
      </c>
      <c r="G139" s="78" t="s">
        <v>2450</v>
      </c>
      <c r="H139" s="79" t="s">
        <v>45</v>
      </c>
      <c r="I139" s="80" t="s">
        <v>291</v>
      </c>
      <c r="J139" s="81" t="s">
        <v>292</v>
      </c>
      <c r="K139" s="81" t="s">
        <v>1106</v>
      </c>
      <c r="L139" s="77" t="s">
        <v>4</v>
      </c>
      <c r="M139" s="77" t="s">
        <v>1044</v>
      </c>
      <c r="N139" s="82">
        <v>185</v>
      </c>
      <c r="O139" s="82">
        <v>37</v>
      </c>
      <c r="P139" s="83" t="s">
        <v>5</v>
      </c>
      <c r="Q139" s="79" t="s">
        <v>56</v>
      </c>
      <c r="R139" s="80" t="s">
        <v>276</v>
      </c>
      <c r="S139" s="79" t="s">
        <v>133</v>
      </c>
      <c r="T139" s="79" t="s">
        <v>350</v>
      </c>
      <c r="U139" s="85">
        <v>185</v>
      </c>
      <c r="V139" s="85">
        <v>0</v>
      </c>
      <c r="W139" s="80">
        <v>185</v>
      </c>
      <c r="X139" s="85">
        <v>0</v>
      </c>
      <c r="Y139" s="85">
        <v>37</v>
      </c>
      <c r="Z139" s="85">
        <v>0</v>
      </c>
      <c r="AA139" s="85">
        <v>0</v>
      </c>
      <c r="AB139" s="85">
        <v>0</v>
      </c>
      <c r="AC139" s="85">
        <v>0</v>
      </c>
      <c r="AD139" s="85">
        <v>0</v>
      </c>
      <c r="AE139" s="80">
        <v>37</v>
      </c>
      <c r="AF139" s="79" t="s">
        <v>6</v>
      </c>
      <c r="AG139" s="79" t="s">
        <v>1045</v>
      </c>
    </row>
    <row r="140" spans="1:33" s="5" customFormat="1" ht="21.6" customHeight="1" x14ac:dyDescent="0.25">
      <c r="A140" s="76">
        <v>45031</v>
      </c>
      <c r="B140" s="76">
        <v>45105</v>
      </c>
      <c r="C140" s="103">
        <v>45107</v>
      </c>
      <c r="D140" s="76" t="s">
        <v>2561</v>
      </c>
      <c r="E140" s="76" t="s">
        <v>2564</v>
      </c>
      <c r="F140" s="77" t="s">
        <v>1042</v>
      </c>
      <c r="G140" s="78" t="s">
        <v>2450</v>
      </c>
      <c r="H140" s="79" t="s">
        <v>45</v>
      </c>
      <c r="I140" s="80" t="s">
        <v>291</v>
      </c>
      <c r="J140" s="81" t="s">
        <v>292</v>
      </c>
      <c r="K140" s="81" t="s">
        <v>1107</v>
      </c>
      <c r="L140" s="77" t="s">
        <v>7</v>
      </c>
      <c r="M140" s="77" t="s">
        <v>8</v>
      </c>
      <c r="N140" s="82">
        <v>135</v>
      </c>
      <c r="O140" s="82">
        <v>27</v>
      </c>
      <c r="P140" s="83" t="s">
        <v>5</v>
      </c>
      <c r="Q140" s="79" t="s">
        <v>56</v>
      </c>
      <c r="R140" s="80" t="s">
        <v>276</v>
      </c>
      <c r="S140" s="79" t="s">
        <v>133</v>
      </c>
      <c r="T140" s="79" t="s">
        <v>350</v>
      </c>
      <c r="U140" s="85">
        <v>135</v>
      </c>
      <c r="V140" s="85">
        <v>0</v>
      </c>
      <c r="W140" s="80">
        <v>135</v>
      </c>
      <c r="X140" s="85">
        <v>0</v>
      </c>
      <c r="Y140" s="85">
        <v>27</v>
      </c>
      <c r="Z140" s="85">
        <v>0</v>
      </c>
      <c r="AA140" s="85">
        <v>0</v>
      </c>
      <c r="AB140" s="85">
        <v>0</v>
      </c>
      <c r="AC140" s="85">
        <v>0</v>
      </c>
      <c r="AD140" s="85">
        <v>0</v>
      </c>
      <c r="AE140" s="80">
        <v>27</v>
      </c>
      <c r="AF140" s="79" t="s">
        <v>6</v>
      </c>
      <c r="AG140" s="79" t="s">
        <v>1045</v>
      </c>
    </row>
    <row r="141" spans="1:33" s="5" customFormat="1" ht="21.6" customHeight="1" x14ac:dyDescent="0.25">
      <c r="A141" s="76">
        <v>45031</v>
      </c>
      <c r="B141" s="76">
        <v>45105</v>
      </c>
      <c r="C141" s="103">
        <v>45107</v>
      </c>
      <c r="D141" s="76" t="s">
        <v>2561</v>
      </c>
      <c r="E141" s="76" t="s">
        <v>2564</v>
      </c>
      <c r="F141" s="77" t="s">
        <v>1042</v>
      </c>
      <c r="G141" s="78" t="s">
        <v>2450</v>
      </c>
      <c r="H141" s="79" t="s">
        <v>45</v>
      </c>
      <c r="I141" s="80" t="s">
        <v>291</v>
      </c>
      <c r="J141" s="81" t="s">
        <v>292</v>
      </c>
      <c r="K141" s="81" t="s">
        <v>1108</v>
      </c>
      <c r="L141" s="77" t="s">
        <v>4</v>
      </c>
      <c r="M141" s="77" t="s">
        <v>1044</v>
      </c>
      <c r="N141" s="82">
        <v>445</v>
      </c>
      <c r="O141" s="82">
        <v>89</v>
      </c>
      <c r="P141" s="83" t="s">
        <v>5</v>
      </c>
      <c r="Q141" s="79" t="s">
        <v>56</v>
      </c>
      <c r="R141" s="80" t="s">
        <v>276</v>
      </c>
      <c r="S141" s="79" t="s">
        <v>133</v>
      </c>
      <c r="T141" s="79" t="s">
        <v>350</v>
      </c>
      <c r="U141" s="85">
        <v>445</v>
      </c>
      <c r="V141" s="85">
        <v>0</v>
      </c>
      <c r="W141" s="80">
        <v>445</v>
      </c>
      <c r="X141" s="85">
        <v>0</v>
      </c>
      <c r="Y141" s="85">
        <v>89</v>
      </c>
      <c r="Z141" s="85">
        <v>0</v>
      </c>
      <c r="AA141" s="85">
        <v>0</v>
      </c>
      <c r="AB141" s="85">
        <v>0</v>
      </c>
      <c r="AC141" s="85">
        <v>0</v>
      </c>
      <c r="AD141" s="85">
        <v>0</v>
      </c>
      <c r="AE141" s="80">
        <v>89</v>
      </c>
      <c r="AF141" s="79" t="s">
        <v>6</v>
      </c>
      <c r="AG141" s="79" t="s">
        <v>1109</v>
      </c>
    </row>
    <row r="142" spans="1:33" s="5" customFormat="1" ht="21.6" customHeight="1" x14ac:dyDescent="0.25">
      <c r="A142" s="76">
        <v>45031</v>
      </c>
      <c r="B142" s="76">
        <v>45105</v>
      </c>
      <c r="C142" s="103">
        <v>45107</v>
      </c>
      <c r="D142" s="76" t="s">
        <v>2561</v>
      </c>
      <c r="E142" s="76" t="s">
        <v>2564</v>
      </c>
      <c r="F142" s="77" t="s">
        <v>1077</v>
      </c>
      <c r="G142" s="78" t="s">
        <v>2450</v>
      </c>
      <c r="H142" s="79" t="s">
        <v>45</v>
      </c>
      <c r="I142" s="80" t="s">
        <v>291</v>
      </c>
      <c r="J142" s="81" t="s">
        <v>292</v>
      </c>
      <c r="K142" s="81" t="s">
        <v>1110</v>
      </c>
      <c r="L142" s="77" t="s">
        <v>7</v>
      </c>
      <c r="M142" s="77" t="s">
        <v>8</v>
      </c>
      <c r="N142" s="82">
        <v>50</v>
      </c>
      <c r="O142" s="82">
        <v>10</v>
      </c>
      <c r="P142" s="83" t="s">
        <v>5</v>
      </c>
      <c r="Q142" s="79" t="s">
        <v>56</v>
      </c>
      <c r="R142" s="80" t="s">
        <v>276</v>
      </c>
      <c r="S142" s="79" t="s">
        <v>133</v>
      </c>
      <c r="T142" s="79" t="s">
        <v>350</v>
      </c>
      <c r="U142" s="85">
        <v>50</v>
      </c>
      <c r="V142" s="85">
        <v>0</v>
      </c>
      <c r="W142" s="80">
        <v>50</v>
      </c>
      <c r="X142" s="85">
        <v>0</v>
      </c>
      <c r="Y142" s="85">
        <v>10</v>
      </c>
      <c r="Z142" s="85">
        <v>0</v>
      </c>
      <c r="AA142" s="85">
        <v>0</v>
      </c>
      <c r="AB142" s="85">
        <v>0</v>
      </c>
      <c r="AC142" s="85">
        <v>0</v>
      </c>
      <c r="AD142" s="85">
        <v>0</v>
      </c>
      <c r="AE142" s="80">
        <v>10</v>
      </c>
      <c r="AF142" s="79" t="s">
        <v>6</v>
      </c>
      <c r="AG142" s="79" t="s">
        <v>1109</v>
      </c>
    </row>
    <row r="143" spans="1:33" s="5" customFormat="1" ht="21.6" customHeight="1" x14ac:dyDescent="0.25">
      <c r="A143" s="76">
        <v>45031</v>
      </c>
      <c r="B143" s="76">
        <v>45105</v>
      </c>
      <c r="C143" s="103">
        <v>45107</v>
      </c>
      <c r="D143" s="76" t="s">
        <v>2561</v>
      </c>
      <c r="E143" s="76" t="s">
        <v>2564</v>
      </c>
      <c r="F143" s="77" t="s">
        <v>1077</v>
      </c>
      <c r="G143" s="78" t="s">
        <v>2450</v>
      </c>
      <c r="H143" s="79" t="s">
        <v>45</v>
      </c>
      <c r="I143" s="80" t="s">
        <v>291</v>
      </c>
      <c r="J143" s="81" t="s">
        <v>292</v>
      </c>
      <c r="K143" s="81" t="s">
        <v>1115</v>
      </c>
      <c r="L143" s="77" t="s">
        <v>7</v>
      </c>
      <c r="M143" s="77" t="s">
        <v>8</v>
      </c>
      <c r="N143" s="82">
        <v>320</v>
      </c>
      <c r="O143" s="82">
        <v>64</v>
      </c>
      <c r="P143" s="83" t="s">
        <v>5</v>
      </c>
      <c r="Q143" s="79" t="s">
        <v>56</v>
      </c>
      <c r="R143" s="80" t="s">
        <v>276</v>
      </c>
      <c r="S143" s="79" t="s">
        <v>133</v>
      </c>
      <c r="T143" s="79" t="s">
        <v>350</v>
      </c>
      <c r="U143" s="85">
        <v>320</v>
      </c>
      <c r="V143" s="85">
        <v>0</v>
      </c>
      <c r="W143" s="80">
        <v>320</v>
      </c>
      <c r="X143" s="85">
        <v>0</v>
      </c>
      <c r="Y143" s="85">
        <v>64</v>
      </c>
      <c r="Z143" s="85">
        <v>0</v>
      </c>
      <c r="AA143" s="85">
        <v>0</v>
      </c>
      <c r="AB143" s="85">
        <v>0</v>
      </c>
      <c r="AC143" s="85">
        <v>0</v>
      </c>
      <c r="AD143" s="85">
        <v>0</v>
      </c>
      <c r="AE143" s="80">
        <v>64</v>
      </c>
      <c r="AF143" s="79" t="s">
        <v>6</v>
      </c>
      <c r="AG143" s="79" t="s">
        <v>1045</v>
      </c>
    </row>
    <row r="144" spans="1:33" s="5" customFormat="1" ht="21.6" customHeight="1" x14ac:dyDescent="0.25">
      <c r="A144" s="76">
        <v>45031</v>
      </c>
      <c r="B144" s="76">
        <v>45105</v>
      </c>
      <c r="C144" s="103">
        <v>45107</v>
      </c>
      <c r="D144" s="76" t="s">
        <v>2561</v>
      </c>
      <c r="E144" s="76" t="s">
        <v>2564</v>
      </c>
      <c r="F144" s="77" t="s">
        <v>1077</v>
      </c>
      <c r="G144" s="78" t="s">
        <v>2450</v>
      </c>
      <c r="H144" s="79" t="s">
        <v>45</v>
      </c>
      <c r="I144" s="80" t="s">
        <v>291</v>
      </c>
      <c r="J144" s="81" t="s">
        <v>292</v>
      </c>
      <c r="K144" s="81" t="s">
        <v>1120</v>
      </c>
      <c r="L144" s="77" t="s">
        <v>7</v>
      </c>
      <c r="M144" s="77" t="s">
        <v>8</v>
      </c>
      <c r="N144" s="82">
        <v>50</v>
      </c>
      <c r="O144" s="82">
        <v>10</v>
      </c>
      <c r="P144" s="83" t="s">
        <v>5</v>
      </c>
      <c r="Q144" s="79" t="s">
        <v>56</v>
      </c>
      <c r="R144" s="80" t="s">
        <v>276</v>
      </c>
      <c r="S144" s="79" t="s">
        <v>133</v>
      </c>
      <c r="T144" s="79" t="s">
        <v>350</v>
      </c>
      <c r="U144" s="85">
        <v>50</v>
      </c>
      <c r="V144" s="85">
        <v>0</v>
      </c>
      <c r="W144" s="80">
        <v>50</v>
      </c>
      <c r="X144" s="85">
        <v>0</v>
      </c>
      <c r="Y144" s="85">
        <v>10</v>
      </c>
      <c r="Z144" s="85">
        <v>0</v>
      </c>
      <c r="AA144" s="85">
        <v>0</v>
      </c>
      <c r="AB144" s="85">
        <v>0</v>
      </c>
      <c r="AC144" s="85">
        <v>0</v>
      </c>
      <c r="AD144" s="85">
        <v>0</v>
      </c>
      <c r="AE144" s="80">
        <v>10</v>
      </c>
      <c r="AF144" s="79" t="s">
        <v>6</v>
      </c>
      <c r="AG144" s="79" t="s">
        <v>1109</v>
      </c>
    </row>
    <row r="145" spans="1:33" s="5" customFormat="1" ht="21.6" customHeight="1" x14ac:dyDescent="0.25">
      <c r="A145" s="76">
        <v>45031</v>
      </c>
      <c r="B145" s="76">
        <v>45105</v>
      </c>
      <c r="C145" s="103">
        <v>45107</v>
      </c>
      <c r="D145" s="76" t="s">
        <v>2561</v>
      </c>
      <c r="E145" s="76" t="s">
        <v>2564</v>
      </c>
      <c r="F145" s="77" t="s">
        <v>1077</v>
      </c>
      <c r="G145" s="78" t="s">
        <v>2450</v>
      </c>
      <c r="H145" s="79" t="s">
        <v>45</v>
      </c>
      <c r="I145" s="80" t="s">
        <v>291</v>
      </c>
      <c r="J145" s="81" t="s">
        <v>292</v>
      </c>
      <c r="K145" s="81" t="s">
        <v>1125</v>
      </c>
      <c r="L145" s="77" t="s">
        <v>7</v>
      </c>
      <c r="M145" s="77" t="s">
        <v>8</v>
      </c>
      <c r="N145" s="82">
        <v>430</v>
      </c>
      <c r="O145" s="82">
        <v>86</v>
      </c>
      <c r="P145" s="83" t="s">
        <v>5</v>
      </c>
      <c r="Q145" s="79" t="s">
        <v>56</v>
      </c>
      <c r="R145" s="80" t="s">
        <v>276</v>
      </c>
      <c r="S145" s="79" t="s">
        <v>133</v>
      </c>
      <c r="T145" s="79" t="s">
        <v>350</v>
      </c>
      <c r="U145" s="85">
        <v>430</v>
      </c>
      <c r="V145" s="85">
        <v>0</v>
      </c>
      <c r="W145" s="80">
        <v>430</v>
      </c>
      <c r="X145" s="85">
        <v>0</v>
      </c>
      <c r="Y145" s="85">
        <v>86</v>
      </c>
      <c r="Z145" s="85">
        <v>0</v>
      </c>
      <c r="AA145" s="85">
        <v>0</v>
      </c>
      <c r="AB145" s="85">
        <v>0</v>
      </c>
      <c r="AC145" s="85">
        <v>0</v>
      </c>
      <c r="AD145" s="85">
        <v>0</v>
      </c>
      <c r="AE145" s="80">
        <v>86</v>
      </c>
      <c r="AF145" s="79" t="s">
        <v>6</v>
      </c>
      <c r="AG145" s="79" t="s">
        <v>1045</v>
      </c>
    </row>
    <row r="146" spans="1:33" s="5" customFormat="1" ht="21.6" customHeight="1" x14ac:dyDescent="0.25">
      <c r="A146" s="76">
        <v>45031</v>
      </c>
      <c r="B146" s="76">
        <v>45105</v>
      </c>
      <c r="C146" s="103">
        <v>45107</v>
      </c>
      <c r="D146" s="76" t="s">
        <v>2561</v>
      </c>
      <c r="E146" s="76" t="s">
        <v>2564</v>
      </c>
      <c r="F146" s="77" t="s">
        <v>1077</v>
      </c>
      <c r="G146" s="78" t="s">
        <v>2450</v>
      </c>
      <c r="H146" s="79" t="s">
        <v>45</v>
      </c>
      <c r="I146" s="80" t="s">
        <v>291</v>
      </c>
      <c r="J146" s="81" t="s">
        <v>292</v>
      </c>
      <c r="K146" s="81" t="s">
        <v>1130</v>
      </c>
      <c r="L146" s="77" t="s">
        <v>7</v>
      </c>
      <c r="M146" s="77" t="s">
        <v>8</v>
      </c>
      <c r="N146" s="82">
        <v>55</v>
      </c>
      <c r="O146" s="82">
        <v>11</v>
      </c>
      <c r="P146" s="83" t="s">
        <v>5</v>
      </c>
      <c r="Q146" s="79" t="s">
        <v>56</v>
      </c>
      <c r="R146" s="80" t="s">
        <v>276</v>
      </c>
      <c r="S146" s="79" t="s">
        <v>133</v>
      </c>
      <c r="T146" s="79" t="s">
        <v>350</v>
      </c>
      <c r="U146" s="85">
        <v>55</v>
      </c>
      <c r="V146" s="85">
        <v>0</v>
      </c>
      <c r="W146" s="80">
        <v>55</v>
      </c>
      <c r="X146" s="85">
        <v>0</v>
      </c>
      <c r="Y146" s="85">
        <v>11</v>
      </c>
      <c r="Z146" s="85">
        <v>0</v>
      </c>
      <c r="AA146" s="85">
        <v>0</v>
      </c>
      <c r="AB146" s="85">
        <v>0</v>
      </c>
      <c r="AC146" s="85">
        <v>0</v>
      </c>
      <c r="AD146" s="85">
        <v>0</v>
      </c>
      <c r="AE146" s="80">
        <v>11</v>
      </c>
      <c r="AF146" s="79" t="s">
        <v>6</v>
      </c>
      <c r="AG146" s="79" t="s">
        <v>1045</v>
      </c>
    </row>
    <row r="147" spans="1:33" s="5" customFormat="1" ht="21.6" customHeight="1" x14ac:dyDescent="0.25">
      <c r="A147" s="76">
        <v>45031</v>
      </c>
      <c r="B147" s="76">
        <v>45105</v>
      </c>
      <c r="C147" s="103">
        <v>45107</v>
      </c>
      <c r="D147" s="76" t="s">
        <v>2561</v>
      </c>
      <c r="E147" s="76" t="s">
        <v>2564</v>
      </c>
      <c r="F147" s="77" t="s">
        <v>1077</v>
      </c>
      <c r="G147" s="78" t="s">
        <v>2450</v>
      </c>
      <c r="H147" s="79" t="s">
        <v>45</v>
      </c>
      <c r="I147" s="80" t="s">
        <v>291</v>
      </c>
      <c r="J147" s="81" t="s">
        <v>292</v>
      </c>
      <c r="K147" s="81" t="s">
        <v>1135</v>
      </c>
      <c r="L147" s="77" t="s">
        <v>7</v>
      </c>
      <c r="M147" s="77" t="s">
        <v>8</v>
      </c>
      <c r="N147" s="82">
        <v>215</v>
      </c>
      <c r="O147" s="82">
        <v>43</v>
      </c>
      <c r="P147" s="83" t="s">
        <v>5</v>
      </c>
      <c r="Q147" s="79" t="s">
        <v>56</v>
      </c>
      <c r="R147" s="80" t="s">
        <v>276</v>
      </c>
      <c r="S147" s="79" t="s">
        <v>133</v>
      </c>
      <c r="T147" s="79" t="s">
        <v>350</v>
      </c>
      <c r="U147" s="85">
        <v>215</v>
      </c>
      <c r="V147" s="85">
        <v>0</v>
      </c>
      <c r="W147" s="80">
        <v>215</v>
      </c>
      <c r="X147" s="85">
        <v>0</v>
      </c>
      <c r="Y147" s="85">
        <v>43</v>
      </c>
      <c r="Z147" s="85">
        <v>0</v>
      </c>
      <c r="AA147" s="85">
        <v>0</v>
      </c>
      <c r="AB147" s="85">
        <v>0</v>
      </c>
      <c r="AC147" s="85">
        <v>0</v>
      </c>
      <c r="AD147" s="85">
        <v>0</v>
      </c>
      <c r="AE147" s="80">
        <v>43</v>
      </c>
      <c r="AF147" s="79" t="s">
        <v>6</v>
      </c>
      <c r="AG147" s="79" t="s">
        <v>1109</v>
      </c>
    </row>
    <row r="148" spans="1:33" s="5" customFormat="1" ht="21.6" customHeight="1" x14ac:dyDescent="0.25">
      <c r="A148" s="76">
        <v>45031</v>
      </c>
      <c r="B148" s="76">
        <v>45105</v>
      </c>
      <c r="C148" s="103">
        <v>45107</v>
      </c>
      <c r="D148" s="76" t="s">
        <v>2561</v>
      </c>
      <c r="E148" s="76" t="s">
        <v>2564</v>
      </c>
      <c r="F148" s="77" t="s">
        <v>1042</v>
      </c>
      <c r="G148" s="78" t="s">
        <v>2450</v>
      </c>
      <c r="H148" s="79" t="s">
        <v>45</v>
      </c>
      <c r="I148" s="80" t="s">
        <v>291</v>
      </c>
      <c r="J148" s="81" t="s">
        <v>292</v>
      </c>
      <c r="K148" s="81" t="s">
        <v>1136</v>
      </c>
      <c r="L148" s="77" t="s">
        <v>7</v>
      </c>
      <c r="M148" s="77" t="s">
        <v>8</v>
      </c>
      <c r="N148" s="82">
        <v>380</v>
      </c>
      <c r="O148" s="82">
        <v>76</v>
      </c>
      <c r="P148" s="83" t="s">
        <v>5</v>
      </c>
      <c r="Q148" s="79" t="s">
        <v>56</v>
      </c>
      <c r="R148" s="80" t="s">
        <v>276</v>
      </c>
      <c r="S148" s="79" t="s">
        <v>133</v>
      </c>
      <c r="T148" s="79" t="s">
        <v>350</v>
      </c>
      <c r="U148" s="85">
        <v>380</v>
      </c>
      <c r="V148" s="85">
        <v>0</v>
      </c>
      <c r="W148" s="80">
        <v>380</v>
      </c>
      <c r="X148" s="85">
        <v>0</v>
      </c>
      <c r="Y148" s="85">
        <v>76</v>
      </c>
      <c r="Z148" s="85">
        <v>0</v>
      </c>
      <c r="AA148" s="85">
        <v>0</v>
      </c>
      <c r="AB148" s="85">
        <v>0</v>
      </c>
      <c r="AC148" s="85">
        <v>0</v>
      </c>
      <c r="AD148" s="85">
        <v>0</v>
      </c>
      <c r="AE148" s="80">
        <v>76</v>
      </c>
      <c r="AF148" s="79" t="s">
        <v>6</v>
      </c>
      <c r="AG148" s="79" t="s">
        <v>1109</v>
      </c>
    </row>
    <row r="149" spans="1:33" s="5" customFormat="1" ht="21.6" customHeight="1" x14ac:dyDescent="0.25">
      <c r="A149" s="76">
        <v>45031</v>
      </c>
      <c r="B149" s="76">
        <v>45105</v>
      </c>
      <c r="C149" s="103">
        <v>45107</v>
      </c>
      <c r="D149" s="76" t="s">
        <v>2561</v>
      </c>
      <c r="E149" s="76" t="s">
        <v>2564</v>
      </c>
      <c r="F149" s="77" t="s">
        <v>1042</v>
      </c>
      <c r="G149" s="78" t="s">
        <v>2450</v>
      </c>
      <c r="H149" s="79" t="s">
        <v>45</v>
      </c>
      <c r="I149" s="80" t="s">
        <v>291</v>
      </c>
      <c r="J149" s="81" t="s">
        <v>292</v>
      </c>
      <c r="K149" s="81" t="s">
        <v>1138</v>
      </c>
      <c r="L149" s="77" t="s">
        <v>7</v>
      </c>
      <c r="M149" s="77" t="s">
        <v>8</v>
      </c>
      <c r="N149" s="82">
        <v>200</v>
      </c>
      <c r="O149" s="82">
        <v>40</v>
      </c>
      <c r="P149" s="83" t="s">
        <v>5</v>
      </c>
      <c r="Q149" s="79" t="s">
        <v>56</v>
      </c>
      <c r="R149" s="80" t="s">
        <v>276</v>
      </c>
      <c r="S149" s="79" t="s">
        <v>133</v>
      </c>
      <c r="T149" s="79" t="s">
        <v>350</v>
      </c>
      <c r="U149" s="85">
        <v>200</v>
      </c>
      <c r="V149" s="85">
        <v>0</v>
      </c>
      <c r="W149" s="80">
        <v>200</v>
      </c>
      <c r="X149" s="85">
        <v>0</v>
      </c>
      <c r="Y149" s="85">
        <v>40</v>
      </c>
      <c r="Z149" s="85">
        <v>0</v>
      </c>
      <c r="AA149" s="85">
        <v>0</v>
      </c>
      <c r="AB149" s="85">
        <v>0</v>
      </c>
      <c r="AC149" s="85">
        <v>0</v>
      </c>
      <c r="AD149" s="85">
        <v>0</v>
      </c>
      <c r="AE149" s="80">
        <v>40</v>
      </c>
      <c r="AF149" s="79" t="s">
        <v>6</v>
      </c>
      <c r="AG149" s="79" t="s">
        <v>1045</v>
      </c>
    </row>
    <row r="150" spans="1:33" s="5" customFormat="1" ht="21.6" customHeight="1" x14ac:dyDescent="0.25">
      <c r="A150" s="76">
        <v>45031</v>
      </c>
      <c r="B150" s="76">
        <v>45105</v>
      </c>
      <c r="C150" s="103">
        <v>45107</v>
      </c>
      <c r="D150" s="76" t="s">
        <v>2561</v>
      </c>
      <c r="E150" s="76" t="s">
        <v>2564</v>
      </c>
      <c r="F150" s="77" t="s">
        <v>1042</v>
      </c>
      <c r="G150" s="78" t="s">
        <v>2450</v>
      </c>
      <c r="H150" s="79" t="s">
        <v>45</v>
      </c>
      <c r="I150" s="80" t="s">
        <v>291</v>
      </c>
      <c r="J150" s="81" t="s">
        <v>292</v>
      </c>
      <c r="K150" s="81" t="s">
        <v>1139</v>
      </c>
      <c r="L150" s="77" t="s">
        <v>7</v>
      </c>
      <c r="M150" s="77" t="s">
        <v>8</v>
      </c>
      <c r="N150" s="82">
        <v>140</v>
      </c>
      <c r="O150" s="82">
        <v>28</v>
      </c>
      <c r="P150" s="83" t="s">
        <v>5</v>
      </c>
      <c r="Q150" s="79" t="s">
        <v>56</v>
      </c>
      <c r="R150" s="80" t="s">
        <v>276</v>
      </c>
      <c r="S150" s="79" t="s">
        <v>133</v>
      </c>
      <c r="T150" s="79" t="s">
        <v>350</v>
      </c>
      <c r="U150" s="85">
        <v>140</v>
      </c>
      <c r="V150" s="85">
        <v>0</v>
      </c>
      <c r="W150" s="80">
        <v>140</v>
      </c>
      <c r="X150" s="85">
        <v>0</v>
      </c>
      <c r="Y150" s="85">
        <v>28</v>
      </c>
      <c r="Z150" s="85">
        <v>0</v>
      </c>
      <c r="AA150" s="85">
        <v>0</v>
      </c>
      <c r="AB150" s="85">
        <v>0</v>
      </c>
      <c r="AC150" s="85">
        <v>0</v>
      </c>
      <c r="AD150" s="85">
        <v>0</v>
      </c>
      <c r="AE150" s="80">
        <v>28</v>
      </c>
      <c r="AF150" s="79" t="s">
        <v>6</v>
      </c>
      <c r="AG150" s="79" t="s">
        <v>1045</v>
      </c>
    </row>
    <row r="151" spans="1:33" s="5" customFormat="1" ht="21.6" customHeight="1" x14ac:dyDescent="0.25">
      <c r="A151" s="76">
        <v>45031</v>
      </c>
      <c r="B151" s="76">
        <v>45105</v>
      </c>
      <c r="C151" s="103">
        <v>45107</v>
      </c>
      <c r="D151" s="76" t="s">
        <v>2561</v>
      </c>
      <c r="E151" s="76" t="s">
        <v>2564</v>
      </c>
      <c r="F151" s="77" t="s">
        <v>1077</v>
      </c>
      <c r="G151" s="78" t="s">
        <v>2450</v>
      </c>
      <c r="H151" s="79" t="s">
        <v>45</v>
      </c>
      <c r="I151" s="80" t="s">
        <v>291</v>
      </c>
      <c r="J151" s="81" t="s">
        <v>292</v>
      </c>
      <c r="K151" s="81" t="s">
        <v>1144</v>
      </c>
      <c r="L151" s="77" t="s">
        <v>7</v>
      </c>
      <c r="M151" s="77" t="s">
        <v>8</v>
      </c>
      <c r="N151" s="82">
        <v>95</v>
      </c>
      <c r="O151" s="82">
        <v>19</v>
      </c>
      <c r="P151" s="83" t="s">
        <v>5</v>
      </c>
      <c r="Q151" s="79" t="s">
        <v>56</v>
      </c>
      <c r="R151" s="80" t="s">
        <v>276</v>
      </c>
      <c r="S151" s="79" t="s">
        <v>133</v>
      </c>
      <c r="T151" s="79" t="s">
        <v>350</v>
      </c>
      <c r="U151" s="85">
        <v>95</v>
      </c>
      <c r="V151" s="85">
        <v>0</v>
      </c>
      <c r="W151" s="80">
        <v>95</v>
      </c>
      <c r="X151" s="85">
        <v>0</v>
      </c>
      <c r="Y151" s="85">
        <v>19</v>
      </c>
      <c r="Z151" s="85">
        <v>0</v>
      </c>
      <c r="AA151" s="85">
        <v>0</v>
      </c>
      <c r="AB151" s="85">
        <v>0</v>
      </c>
      <c r="AC151" s="85">
        <v>0</v>
      </c>
      <c r="AD151" s="85">
        <v>0</v>
      </c>
      <c r="AE151" s="80">
        <v>19</v>
      </c>
      <c r="AF151" s="79" t="s">
        <v>6</v>
      </c>
      <c r="AG151" s="77" t="s">
        <v>1091</v>
      </c>
    </row>
    <row r="152" spans="1:33" s="5" customFormat="1" ht="21.6" customHeight="1" x14ac:dyDescent="0.25">
      <c r="A152" s="76">
        <v>45031</v>
      </c>
      <c r="B152" s="76">
        <v>45105</v>
      </c>
      <c r="C152" s="103">
        <v>45107</v>
      </c>
      <c r="D152" s="76" t="s">
        <v>2561</v>
      </c>
      <c r="E152" s="76" t="s">
        <v>2564</v>
      </c>
      <c r="F152" s="77" t="s">
        <v>1077</v>
      </c>
      <c r="G152" s="78" t="s">
        <v>2450</v>
      </c>
      <c r="H152" s="79" t="s">
        <v>45</v>
      </c>
      <c r="I152" s="80" t="s">
        <v>291</v>
      </c>
      <c r="J152" s="81" t="s">
        <v>292</v>
      </c>
      <c r="K152" s="81" t="s">
        <v>1149</v>
      </c>
      <c r="L152" s="77" t="s">
        <v>7</v>
      </c>
      <c r="M152" s="77" t="s">
        <v>8</v>
      </c>
      <c r="N152" s="82">
        <v>65</v>
      </c>
      <c r="O152" s="82">
        <v>13</v>
      </c>
      <c r="P152" s="83" t="s">
        <v>5</v>
      </c>
      <c r="Q152" s="79" t="s">
        <v>56</v>
      </c>
      <c r="R152" s="80" t="s">
        <v>276</v>
      </c>
      <c r="S152" s="79" t="s">
        <v>133</v>
      </c>
      <c r="T152" s="79" t="s">
        <v>350</v>
      </c>
      <c r="U152" s="85">
        <v>65</v>
      </c>
      <c r="V152" s="85">
        <v>0</v>
      </c>
      <c r="W152" s="80">
        <v>65</v>
      </c>
      <c r="X152" s="85">
        <v>0</v>
      </c>
      <c r="Y152" s="85">
        <v>13</v>
      </c>
      <c r="Z152" s="85">
        <v>0</v>
      </c>
      <c r="AA152" s="85">
        <v>0</v>
      </c>
      <c r="AB152" s="85">
        <v>0</v>
      </c>
      <c r="AC152" s="85">
        <v>0</v>
      </c>
      <c r="AD152" s="85">
        <v>0</v>
      </c>
      <c r="AE152" s="80">
        <v>13</v>
      </c>
      <c r="AF152" s="79" t="s">
        <v>6</v>
      </c>
      <c r="AG152" s="77" t="s">
        <v>1091</v>
      </c>
    </row>
    <row r="153" spans="1:33" s="5" customFormat="1" ht="21.6" customHeight="1" x14ac:dyDescent="0.25">
      <c r="A153" s="76">
        <v>45031</v>
      </c>
      <c r="B153" s="76">
        <v>45105</v>
      </c>
      <c r="C153" s="103">
        <v>45107</v>
      </c>
      <c r="D153" s="76" t="s">
        <v>2561</v>
      </c>
      <c r="E153" s="76" t="s">
        <v>2564</v>
      </c>
      <c r="F153" s="77" t="s">
        <v>1077</v>
      </c>
      <c r="G153" s="78" t="s">
        <v>2450</v>
      </c>
      <c r="H153" s="79" t="s">
        <v>45</v>
      </c>
      <c r="I153" s="80" t="s">
        <v>291</v>
      </c>
      <c r="J153" s="81" t="s">
        <v>292</v>
      </c>
      <c r="K153" s="81" t="s">
        <v>1153</v>
      </c>
      <c r="L153" s="77" t="s">
        <v>7</v>
      </c>
      <c r="M153" s="77" t="s">
        <v>8</v>
      </c>
      <c r="N153" s="82">
        <v>255</v>
      </c>
      <c r="O153" s="82">
        <v>51</v>
      </c>
      <c r="P153" s="83" t="s">
        <v>5</v>
      </c>
      <c r="Q153" s="79" t="s">
        <v>56</v>
      </c>
      <c r="R153" s="80" t="s">
        <v>276</v>
      </c>
      <c r="S153" s="79" t="s">
        <v>133</v>
      </c>
      <c r="T153" s="79" t="s">
        <v>350</v>
      </c>
      <c r="U153" s="85">
        <v>255</v>
      </c>
      <c r="V153" s="85">
        <v>0</v>
      </c>
      <c r="W153" s="80">
        <v>255</v>
      </c>
      <c r="X153" s="88">
        <v>0</v>
      </c>
      <c r="Y153" s="85">
        <v>51</v>
      </c>
      <c r="Z153" s="85">
        <v>0</v>
      </c>
      <c r="AA153" s="85">
        <v>0</v>
      </c>
      <c r="AB153" s="85">
        <v>0</v>
      </c>
      <c r="AC153" s="85">
        <v>0</v>
      </c>
      <c r="AD153" s="85">
        <v>0</v>
      </c>
      <c r="AE153" s="80">
        <v>51</v>
      </c>
      <c r="AF153" s="79" t="s">
        <v>6</v>
      </c>
      <c r="AG153" s="79" t="s">
        <v>1109</v>
      </c>
    </row>
    <row r="154" spans="1:33" s="5" customFormat="1" ht="21.6" customHeight="1" x14ac:dyDescent="0.25">
      <c r="A154" s="76">
        <v>45031</v>
      </c>
      <c r="B154" s="76">
        <v>45105</v>
      </c>
      <c r="C154" s="103">
        <v>45107</v>
      </c>
      <c r="D154" s="76" t="s">
        <v>2561</v>
      </c>
      <c r="E154" s="76" t="s">
        <v>2564</v>
      </c>
      <c r="F154" s="77" t="s">
        <v>1077</v>
      </c>
      <c r="G154" s="78" t="s">
        <v>2450</v>
      </c>
      <c r="H154" s="79" t="s">
        <v>45</v>
      </c>
      <c r="I154" s="80" t="s">
        <v>291</v>
      </c>
      <c r="J154" s="81" t="s">
        <v>292</v>
      </c>
      <c r="K154" s="81" t="s">
        <v>1155</v>
      </c>
      <c r="L154" s="77" t="s">
        <v>7</v>
      </c>
      <c r="M154" s="77" t="s">
        <v>8</v>
      </c>
      <c r="N154" s="82">
        <v>240</v>
      </c>
      <c r="O154" s="82">
        <v>48</v>
      </c>
      <c r="P154" s="83" t="s">
        <v>5</v>
      </c>
      <c r="Q154" s="79" t="s">
        <v>56</v>
      </c>
      <c r="R154" s="80" t="s">
        <v>276</v>
      </c>
      <c r="S154" s="79" t="s">
        <v>133</v>
      </c>
      <c r="T154" s="79" t="s">
        <v>350</v>
      </c>
      <c r="U154" s="85">
        <v>240</v>
      </c>
      <c r="V154" s="85">
        <v>0</v>
      </c>
      <c r="W154" s="80">
        <v>240</v>
      </c>
      <c r="X154" s="88">
        <v>0</v>
      </c>
      <c r="Y154" s="85">
        <v>48</v>
      </c>
      <c r="Z154" s="85">
        <v>0</v>
      </c>
      <c r="AA154" s="85">
        <v>0</v>
      </c>
      <c r="AB154" s="85">
        <v>0</v>
      </c>
      <c r="AC154" s="85">
        <v>0</v>
      </c>
      <c r="AD154" s="85">
        <v>0</v>
      </c>
      <c r="AE154" s="80">
        <v>48</v>
      </c>
      <c r="AF154" s="79" t="s">
        <v>6</v>
      </c>
      <c r="AG154" s="79" t="s">
        <v>1109</v>
      </c>
    </row>
    <row r="155" spans="1:33" s="5" customFormat="1" ht="21.6" customHeight="1" x14ac:dyDescent="0.25">
      <c r="A155" s="76">
        <v>45031</v>
      </c>
      <c r="B155" s="76">
        <v>45105</v>
      </c>
      <c r="C155" s="103">
        <v>45107</v>
      </c>
      <c r="D155" s="76" t="s">
        <v>2561</v>
      </c>
      <c r="E155" s="76" t="s">
        <v>2564</v>
      </c>
      <c r="F155" s="77" t="s">
        <v>1042</v>
      </c>
      <c r="G155" s="78" t="s">
        <v>2450</v>
      </c>
      <c r="H155" s="79" t="s">
        <v>45</v>
      </c>
      <c r="I155" s="80" t="s">
        <v>291</v>
      </c>
      <c r="J155" s="81" t="s">
        <v>292</v>
      </c>
      <c r="K155" s="81" t="s">
        <v>1097</v>
      </c>
      <c r="L155" s="77" t="s">
        <v>4</v>
      </c>
      <c r="M155" s="77" t="s">
        <v>1044</v>
      </c>
      <c r="N155" s="82">
        <v>115</v>
      </c>
      <c r="O155" s="82">
        <v>23</v>
      </c>
      <c r="P155" s="83" t="s">
        <v>5</v>
      </c>
      <c r="Q155" s="79" t="s">
        <v>56</v>
      </c>
      <c r="R155" s="80" t="s">
        <v>271</v>
      </c>
      <c r="S155" s="79" t="s">
        <v>5</v>
      </c>
      <c r="T155" s="79" t="s">
        <v>348</v>
      </c>
      <c r="U155" s="85">
        <v>115</v>
      </c>
      <c r="V155" s="85">
        <v>0</v>
      </c>
      <c r="W155" s="80">
        <v>115</v>
      </c>
      <c r="X155" s="85">
        <v>0</v>
      </c>
      <c r="Y155" s="85">
        <v>23</v>
      </c>
      <c r="Z155" s="85">
        <v>0</v>
      </c>
      <c r="AA155" s="85">
        <v>0</v>
      </c>
      <c r="AB155" s="85">
        <v>0</v>
      </c>
      <c r="AC155" s="85">
        <v>0</v>
      </c>
      <c r="AD155" s="85">
        <v>0</v>
      </c>
      <c r="AE155" s="80">
        <v>23</v>
      </c>
      <c r="AF155" s="79" t="s">
        <v>6</v>
      </c>
      <c r="AG155" s="79" t="s">
        <v>1045</v>
      </c>
    </row>
    <row r="156" spans="1:33" s="5" customFormat="1" ht="21.6" customHeight="1" x14ac:dyDescent="0.25">
      <c r="A156" s="76">
        <v>45031</v>
      </c>
      <c r="B156" s="76">
        <v>45105</v>
      </c>
      <c r="C156" s="103">
        <v>45107</v>
      </c>
      <c r="D156" s="76" t="s">
        <v>2561</v>
      </c>
      <c r="E156" s="76" t="s">
        <v>2564</v>
      </c>
      <c r="F156" s="77" t="s">
        <v>1042</v>
      </c>
      <c r="G156" s="78" t="s">
        <v>2450</v>
      </c>
      <c r="H156" s="79" t="s">
        <v>45</v>
      </c>
      <c r="I156" s="80" t="s">
        <v>291</v>
      </c>
      <c r="J156" s="81" t="s">
        <v>292</v>
      </c>
      <c r="K156" s="81" t="s">
        <v>1099</v>
      </c>
      <c r="L156" s="77" t="s">
        <v>7</v>
      </c>
      <c r="M156" s="77" t="s">
        <v>8</v>
      </c>
      <c r="N156" s="82">
        <v>115</v>
      </c>
      <c r="O156" s="82">
        <v>23</v>
      </c>
      <c r="P156" s="83" t="s">
        <v>5</v>
      </c>
      <c r="Q156" s="79" t="s">
        <v>56</v>
      </c>
      <c r="R156" s="80" t="s">
        <v>271</v>
      </c>
      <c r="S156" s="79" t="s">
        <v>5</v>
      </c>
      <c r="T156" s="79" t="s">
        <v>348</v>
      </c>
      <c r="U156" s="85">
        <v>115</v>
      </c>
      <c r="V156" s="85">
        <v>0</v>
      </c>
      <c r="W156" s="80">
        <v>115</v>
      </c>
      <c r="X156" s="85">
        <v>0</v>
      </c>
      <c r="Y156" s="85">
        <v>23</v>
      </c>
      <c r="Z156" s="85">
        <v>0</v>
      </c>
      <c r="AA156" s="85">
        <v>0</v>
      </c>
      <c r="AB156" s="85">
        <v>0</v>
      </c>
      <c r="AC156" s="85">
        <v>0</v>
      </c>
      <c r="AD156" s="85">
        <v>0</v>
      </c>
      <c r="AE156" s="80">
        <v>23</v>
      </c>
      <c r="AF156" s="79" t="s">
        <v>6</v>
      </c>
      <c r="AG156" s="79" t="s">
        <v>1045</v>
      </c>
    </row>
    <row r="157" spans="1:33" s="5" customFormat="1" ht="21.6" customHeight="1" x14ac:dyDescent="0.25">
      <c r="A157" s="76">
        <v>45031</v>
      </c>
      <c r="B157" s="76">
        <v>45105</v>
      </c>
      <c r="C157" s="103">
        <v>45107</v>
      </c>
      <c r="D157" s="76" t="s">
        <v>2561</v>
      </c>
      <c r="E157" s="76" t="s">
        <v>2564</v>
      </c>
      <c r="F157" s="77" t="s">
        <v>1042</v>
      </c>
      <c r="G157" s="78" t="s">
        <v>2450</v>
      </c>
      <c r="H157" s="79" t="s">
        <v>45</v>
      </c>
      <c r="I157" s="80" t="s">
        <v>291</v>
      </c>
      <c r="J157" s="81" t="s">
        <v>292</v>
      </c>
      <c r="K157" s="81" t="s">
        <v>1100</v>
      </c>
      <c r="L157" s="77" t="s">
        <v>4</v>
      </c>
      <c r="M157" s="77" t="s">
        <v>1044</v>
      </c>
      <c r="N157" s="82">
        <v>70</v>
      </c>
      <c r="O157" s="82">
        <v>14</v>
      </c>
      <c r="P157" s="83" t="s">
        <v>5</v>
      </c>
      <c r="Q157" s="79" t="s">
        <v>56</v>
      </c>
      <c r="R157" s="80" t="s">
        <v>271</v>
      </c>
      <c r="S157" s="79" t="s">
        <v>5</v>
      </c>
      <c r="T157" s="79" t="s">
        <v>348</v>
      </c>
      <c r="U157" s="85">
        <v>70</v>
      </c>
      <c r="V157" s="85">
        <v>0</v>
      </c>
      <c r="W157" s="80">
        <v>70</v>
      </c>
      <c r="X157" s="85">
        <v>0</v>
      </c>
      <c r="Y157" s="85">
        <v>14</v>
      </c>
      <c r="Z157" s="85">
        <v>0</v>
      </c>
      <c r="AA157" s="85">
        <v>0</v>
      </c>
      <c r="AB157" s="85">
        <v>0</v>
      </c>
      <c r="AC157" s="85">
        <v>0</v>
      </c>
      <c r="AD157" s="85">
        <v>0</v>
      </c>
      <c r="AE157" s="80">
        <v>14</v>
      </c>
      <c r="AF157" s="79" t="s">
        <v>6</v>
      </c>
      <c r="AG157" s="79" t="s">
        <v>1045</v>
      </c>
    </row>
    <row r="158" spans="1:33" s="5" customFormat="1" ht="21.6" customHeight="1" x14ac:dyDescent="0.25">
      <c r="A158" s="76">
        <v>45031</v>
      </c>
      <c r="B158" s="76">
        <v>45105</v>
      </c>
      <c r="C158" s="103">
        <v>45107</v>
      </c>
      <c r="D158" s="76" t="s">
        <v>2561</v>
      </c>
      <c r="E158" s="76" t="s">
        <v>2564</v>
      </c>
      <c r="F158" s="77" t="s">
        <v>1042</v>
      </c>
      <c r="G158" s="78" t="s">
        <v>2450</v>
      </c>
      <c r="H158" s="79" t="s">
        <v>45</v>
      </c>
      <c r="I158" s="80" t="s">
        <v>291</v>
      </c>
      <c r="J158" s="81" t="s">
        <v>292</v>
      </c>
      <c r="K158" s="81" t="s">
        <v>1101</v>
      </c>
      <c r="L158" s="77" t="s">
        <v>7</v>
      </c>
      <c r="M158" s="77" t="s">
        <v>8</v>
      </c>
      <c r="N158" s="82">
        <v>170</v>
      </c>
      <c r="O158" s="82">
        <v>34</v>
      </c>
      <c r="P158" s="83" t="s">
        <v>5</v>
      </c>
      <c r="Q158" s="79" t="s">
        <v>56</v>
      </c>
      <c r="R158" s="80" t="s">
        <v>271</v>
      </c>
      <c r="S158" s="79" t="s">
        <v>5</v>
      </c>
      <c r="T158" s="79" t="s">
        <v>348</v>
      </c>
      <c r="U158" s="85">
        <v>170</v>
      </c>
      <c r="V158" s="85">
        <v>0</v>
      </c>
      <c r="W158" s="80">
        <v>170</v>
      </c>
      <c r="X158" s="85">
        <v>0</v>
      </c>
      <c r="Y158" s="85">
        <v>34</v>
      </c>
      <c r="Z158" s="85">
        <v>0</v>
      </c>
      <c r="AA158" s="85">
        <v>0</v>
      </c>
      <c r="AB158" s="85">
        <v>0</v>
      </c>
      <c r="AC158" s="85">
        <v>0</v>
      </c>
      <c r="AD158" s="85">
        <v>0</v>
      </c>
      <c r="AE158" s="80">
        <v>34</v>
      </c>
      <c r="AF158" s="79" t="s">
        <v>6</v>
      </c>
      <c r="AG158" s="79" t="s">
        <v>1045</v>
      </c>
    </row>
    <row r="159" spans="1:33" s="5" customFormat="1" ht="21.6" customHeight="1" x14ac:dyDescent="0.25">
      <c r="A159" s="76">
        <v>45031</v>
      </c>
      <c r="B159" s="76">
        <v>45105</v>
      </c>
      <c r="C159" s="103">
        <v>45107</v>
      </c>
      <c r="D159" s="76" t="s">
        <v>2561</v>
      </c>
      <c r="E159" s="76" t="s">
        <v>2564</v>
      </c>
      <c r="F159" s="77" t="s">
        <v>1042</v>
      </c>
      <c r="G159" s="78" t="s">
        <v>2450</v>
      </c>
      <c r="H159" s="79" t="s">
        <v>45</v>
      </c>
      <c r="I159" s="80" t="s">
        <v>291</v>
      </c>
      <c r="J159" s="81" t="s">
        <v>292</v>
      </c>
      <c r="K159" s="81" t="s">
        <v>1102</v>
      </c>
      <c r="L159" s="77" t="s">
        <v>4</v>
      </c>
      <c r="M159" s="77" t="s">
        <v>1044</v>
      </c>
      <c r="N159" s="82">
        <v>170</v>
      </c>
      <c r="O159" s="82">
        <v>34</v>
      </c>
      <c r="P159" s="83" t="s">
        <v>5</v>
      </c>
      <c r="Q159" s="79" t="s">
        <v>56</v>
      </c>
      <c r="R159" s="80" t="s">
        <v>271</v>
      </c>
      <c r="S159" s="79" t="s">
        <v>5</v>
      </c>
      <c r="T159" s="79" t="s">
        <v>348</v>
      </c>
      <c r="U159" s="85">
        <v>170</v>
      </c>
      <c r="V159" s="85">
        <v>0</v>
      </c>
      <c r="W159" s="80">
        <v>170</v>
      </c>
      <c r="X159" s="85">
        <v>0</v>
      </c>
      <c r="Y159" s="85">
        <v>34</v>
      </c>
      <c r="Z159" s="85">
        <v>0</v>
      </c>
      <c r="AA159" s="85">
        <v>0</v>
      </c>
      <c r="AB159" s="85">
        <v>0</v>
      </c>
      <c r="AC159" s="85">
        <v>0</v>
      </c>
      <c r="AD159" s="85">
        <v>0</v>
      </c>
      <c r="AE159" s="80">
        <v>34</v>
      </c>
      <c r="AF159" s="79" t="s">
        <v>6</v>
      </c>
      <c r="AG159" s="79" t="s">
        <v>1045</v>
      </c>
    </row>
    <row r="160" spans="1:33" s="5" customFormat="1" ht="21.6" customHeight="1" x14ac:dyDescent="0.25">
      <c r="A160" s="76">
        <v>45031</v>
      </c>
      <c r="B160" s="76">
        <v>45105</v>
      </c>
      <c r="C160" s="103">
        <v>45107</v>
      </c>
      <c r="D160" s="76" t="s">
        <v>2561</v>
      </c>
      <c r="E160" s="76" t="s">
        <v>2564</v>
      </c>
      <c r="F160" s="77" t="s">
        <v>1042</v>
      </c>
      <c r="G160" s="78" t="s">
        <v>2450</v>
      </c>
      <c r="H160" s="79" t="s">
        <v>45</v>
      </c>
      <c r="I160" s="80" t="s">
        <v>291</v>
      </c>
      <c r="J160" s="81" t="s">
        <v>292</v>
      </c>
      <c r="K160" s="81" t="s">
        <v>1103</v>
      </c>
      <c r="L160" s="77" t="s">
        <v>4</v>
      </c>
      <c r="M160" s="77" t="s">
        <v>1044</v>
      </c>
      <c r="N160" s="82">
        <v>185</v>
      </c>
      <c r="O160" s="82">
        <v>37</v>
      </c>
      <c r="P160" s="83" t="s">
        <v>5</v>
      </c>
      <c r="Q160" s="79" t="s">
        <v>56</v>
      </c>
      <c r="R160" s="80" t="s">
        <v>271</v>
      </c>
      <c r="S160" s="79" t="s">
        <v>5</v>
      </c>
      <c r="T160" s="79" t="s">
        <v>348</v>
      </c>
      <c r="U160" s="85">
        <v>185</v>
      </c>
      <c r="V160" s="85">
        <v>0</v>
      </c>
      <c r="W160" s="80">
        <v>185</v>
      </c>
      <c r="X160" s="85">
        <v>0</v>
      </c>
      <c r="Y160" s="85">
        <v>37</v>
      </c>
      <c r="Z160" s="85">
        <v>0</v>
      </c>
      <c r="AA160" s="85">
        <v>0</v>
      </c>
      <c r="AB160" s="85">
        <v>0</v>
      </c>
      <c r="AC160" s="85">
        <v>0</v>
      </c>
      <c r="AD160" s="85">
        <v>0</v>
      </c>
      <c r="AE160" s="80">
        <v>37</v>
      </c>
      <c r="AF160" s="79" t="s">
        <v>6</v>
      </c>
      <c r="AG160" s="79" t="s">
        <v>1045</v>
      </c>
    </row>
    <row r="161" spans="1:33" s="5" customFormat="1" ht="21.6" customHeight="1" x14ac:dyDescent="0.25">
      <c r="A161" s="76">
        <v>45031</v>
      </c>
      <c r="B161" s="76">
        <v>45105</v>
      </c>
      <c r="C161" s="103">
        <v>45107</v>
      </c>
      <c r="D161" s="76" t="s">
        <v>2561</v>
      </c>
      <c r="E161" s="76" t="s">
        <v>2564</v>
      </c>
      <c r="F161" s="77" t="s">
        <v>1042</v>
      </c>
      <c r="G161" s="78" t="s">
        <v>2450</v>
      </c>
      <c r="H161" s="79" t="s">
        <v>45</v>
      </c>
      <c r="I161" s="80" t="s">
        <v>291</v>
      </c>
      <c r="J161" s="81" t="s">
        <v>292</v>
      </c>
      <c r="K161" s="81" t="s">
        <v>1105</v>
      </c>
      <c r="L161" s="77" t="s">
        <v>7</v>
      </c>
      <c r="M161" s="77" t="s">
        <v>8</v>
      </c>
      <c r="N161" s="82">
        <v>160</v>
      </c>
      <c r="O161" s="82">
        <v>32</v>
      </c>
      <c r="P161" s="83" t="s">
        <v>5</v>
      </c>
      <c r="Q161" s="79" t="s">
        <v>56</v>
      </c>
      <c r="R161" s="80" t="s">
        <v>271</v>
      </c>
      <c r="S161" s="79" t="s">
        <v>5</v>
      </c>
      <c r="T161" s="79" t="s">
        <v>348</v>
      </c>
      <c r="U161" s="85">
        <v>160</v>
      </c>
      <c r="V161" s="85">
        <v>0</v>
      </c>
      <c r="W161" s="80">
        <v>160</v>
      </c>
      <c r="X161" s="85">
        <v>0</v>
      </c>
      <c r="Y161" s="85">
        <v>32</v>
      </c>
      <c r="Z161" s="85">
        <v>0</v>
      </c>
      <c r="AA161" s="85">
        <v>0</v>
      </c>
      <c r="AB161" s="85">
        <v>0</v>
      </c>
      <c r="AC161" s="85">
        <v>0</v>
      </c>
      <c r="AD161" s="85">
        <v>0</v>
      </c>
      <c r="AE161" s="80">
        <v>32</v>
      </c>
      <c r="AF161" s="79" t="s">
        <v>6</v>
      </c>
      <c r="AG161" s="79" t="s">
        <v>1045</v>
      </c>
    </row>
    <row r="162" spans="1:33" s="5" customFormat="1" ht="21.6" customHeight="1" x14ac:dyDescent="0.25">
      <c r="A162" s="76">
        <v>45031</v>
      </c>
      <c r="B162" s="76">
        <v>45105</v>
      </c>
      <c r="C162" s="103">
        <v>45107</v>
      </c>
      <c r="D162" s="76" t="s">
        <v>2561</v>
      </c>
      <c r="E162" s="76" t="s">
        <v>2564</v>
      </c>
      <c r="F162" s="77" t="s">
        <v>1042</v>
      </c>
      <c r="G162" s="78" t="s">
        <v>2450</v>
      </c>
      <c r="H162" s="79" t="s">
        <v>45</v>
      </c>
      <c r="I162" s="80" t="s">
        <v>291</v>
      </c>
      <c r="J162" s="81" t="s">
        <v>292</v>
      </c>
      <c r="K162" s="81" t="s">
        <v>1108</v>
      </c>
      <c r="L162" s="77" t="s">
        <v>4</v>
      </c>
      <c r="M162" s="77" t="s">
        <v>1044</v>
      </c>
      <c r="N162" s="82">
        <v>625</v>
      </c>
      <c r="O162" s="82">
        <v>125</v>
      </c>
      <c r="P162" s="83" t="s">
        <v>5</v>
      </c>
      <c r="Q162" s="79" t="s">
        <v>56</v>
      </c>
      <c r="R162" s="80" t="s">
        <v>271</v>
      </c>
      <c r="S162" s="79" t="s">
        <v>5</v>
      </c>
      <c r="T162" s="79" t="s">
        <v>348</v>
      </c>
      <c r="U162" s="85">
        <v>625</v>
      </c>
      <c r="V162" s="85">
        <v>0</v>
      </c>
      <c r="W162" s="80">
        <v>625</v>
      </c>
      <c r="X162" s="85">
        <v>0</v>
      </c>
      <c r="Y162" s="85">
        <v>125</v>
      </c>
      <c r="Z162" s="85">
        <v>0</v>
      </c>
      <c r="AA162" s="85">
        <v>0</v>
      </c>
      <c r="AB162" s="85">
        <v>0</v>
      </c>
      <c r="AC162" s="85">
        <v>0</v>
      </c>
      <c r="AD162" s="85">
        <v>0</v>
      </c>
      <c r="AE162" s="80">
        <v>125</v>
      </c>
      <c r="AF162" s="79" t="s">
        <v>6</v>
      </c>
      <c r="AG162" s="79" t="s">
        <v>1109</v>
      </c>
    </row>
    <row r="163" spans="1:33" s="5" customFormat="1" ht="21.6" customHeight="1" x14ac:dyDescent="0.25">
      <c r="A163" s="76">
        <v>45031</v>
      </c>
      <c r="B163" s="76">
        <v>45105</v>
      </c>
      <c r="C163" s="103">
        <v>45107</v>
      </c>
      <c r="D163" s="76" t="s">
        <v>2561</v>
      </c>
      <c r="E163" s="76" t="s">
        <v>2564</v>
      </c>
      <c r="F163" s="77" t="s">
        <v>1077</v>
      </c>
      <c r="G163" s="78" t="s">
        <v>2450</v>
      </c>
      <c r="H163" s="79" t="s">
        <v>45</v>
      </c>
      <c r="I163" s="80" t="s">
        <v>291</v>
      </c>
      <c r="J163" s="81" t="s">
        <v>292</v>
      </c>
      <c r="K163" s="81" t="s">
        <v>1114</v>
      </c>
      <c r="L163" s="77" t="s">
        <v>7</v>
      </c>
      <c r="M163" s="77" t="s">
        <v>8</v>
      </c>
      <c r="N163" s="82">
        <v>50</v>
      </c>
      <c r="O163" s="82">
        <v>10</v>
      </c>
      <c r="P163" s="83" t="s">
        <v>5</v>
      </c>
      <c r="Q163" s="79" t="s">
        <v>56</v>
      </c>
      <c r="R163" s="80" t="s">
        <v>271</v>
      </c>
      <c r="S163" s="79" t="s">
        <v>5</v>
      </c>
      <c r="T163" s="79" t="s">
        <v>348</v>
      </c>
      <c r="U163" s="85">
        <v>50</v>
      </c>
      <c r="V163" s="85">
        <v>0</v>
      </c>
      <c r="W163" s="80">
        <v>50</v>
      </c>
      <c r="X163" s="85">
        <v>0</v>
      </c>
      <c r="Y163" s="85">
        <v>10</v>
      </c>
      <c r="Z163" s="85">
        <v>0</v>
      </c>
      <c r="AA163" s="85">
        <v>0</v>
      </c>
      <c r="AB163" s="85">
        <v>0</v>
      </c>
      <c r="AC163" s="85">
        <v>0</v>
      </c>
      <c r="AD163" s="85">
        <v>0</v>
      </c>
      <c r="AE163" s="80">
        <v>10</v>
      </c>
      <c r="AF163" s="79" t="s">
        <v>6</v>
      </c>
      <c r="AG163" s="79" t="s">
        <v>1045</v>
      </c>
    </row>
    <row r="164" spans="1:33" s="5" customFormat="1" ht="21.6" customHeight="1" x14ac:dyDescent="0.25">
      <c r="A164" s="76">
        <v>45031</v>
      </c>
      <c r="B164" s="76">
        <v>45105</v>
      </c>
      <c r="C164" s="103">
        <v>45107</v>
      </c>
      <c r="D164" s="76" t="s">
        <v>2561</v>
      </c>
      <c r="E164" s="76" t="s">
        <v>2564</v>
      </c>
      <c r="F164" s="77" t="s">
        <v>1077</v>
      </c>
      <c r="G164" s="78" t="s">
        <v>2450</v>
      </c>
      <c r="H164" s="79" t="s">
        <v>45</v>
      </c>
      <c r="I164" s="80" t="s">
        <v>291</v>
      </c>
      <c r="J164" s="81" t="s">
        <v>292</v>
      </c>
      <c r="K164" s="81" t="s">
        <v>1119</v>
      </c>
      <c r="L164" s="77" t="s">
        <v>7</v>
      </c>
      <c r="M164" s="77" t="s">
        <v>8</v>
      </c>
      <c r="N164" s="82">
        <v>40</v>
      </c>
      <c r="O164" s="82">
        <v>8</v>
      </c>
      <c r="P164" s="83" t="s">
        <v>5</v>
      </c>
      <c r="Q164" s="79" t="s">
        <v>56</v>
      </c>
      <c r="R164" s="80" t="s">
        <v>271</v>
      </c>
      <c r="S164" s="79" t="s">
        <v>5</v>
      </c>
      <c r="T164" s="79" t="s">
        <v>348</v>
      </c>
      <c r="U164" s="85">
        <v>40</v>
      </c>
      <c r="V164" s="85">
        <v>0</v>
      </c>
      <c r="W164" s="80">
        <v>40</v>
      </c>
      <c r="X164" s="85">
        <v>0</v>
      </c>
      <c r="Y164" s="85">
        <v>8</v>
      </c>
      <c r="Z164" s="85">
        <v>0</v>
      </c>
      <c r="AA164" s="85">
        <v>0</v>
      </c>
      <c r="AB164" s="85">
        <v>0</v>
      </c>
      <c r="AC164" s="85">
        <v>0</v>
      </c>
      <c r="AD164" s="85">
        <v>0</v>
      </c>
      <c r="AE164" s="80">
        <v>8</v>
      </c>
      <c r="AF164" s="79" t="s">
        <v>6</v>
      </c>
      <c r="AG164" s="79" t="s">
        <v>1109</v>
      </c>
    </row>
    <row r="165" spans="1:33" s="5" customFormat="1" ht="21.6" customHeight="1" x14ac:dyDescent="0.25">
      <c r="A165" s="76">
        <v>45031</v>
      </c>
      <c r="B165" s="76">
        <v>45105</v>
      </c>
      <c r="C165" s="103">
        <v>45107</v>
      </c>
      <c r="D165" s="76" t="s">
        <v>2561</v>
      </c>
      <c r="E165" s="76" t="s">
        <v>2564</v>
      </c>
      <c r="F165" s="77" t="s">
        <v>1077</v>
      </c>
      <c r="G165" s="78" t="s">
        <v>2450</v>
      </c>
      <c r="H165" s="79" t="s">
        <v>45</v>
      </c>
      <c r="I165" s="80" t="s">
        <v>291</v>
      </c>
      <c r="J165" s="81" t="s">
        <v>292</v>
      </c>
      <c r="K165" s="81" t="s">
        <v>1124</v>
      </c>
      <c r="L165" s="77" t="s">
        <v>7</v>
      </c>
      <c r="M165" s="77" t="s">
        <v>8</v>
      </c>
      <c r="N165" s="82">
        <v>45</v>
      </c>
      <c r="O165" s="82">
        <v>9</v>
      </c>
      <c r="P165" s="83" t="s">
        <v>5</v>
      </c>
      <c r="Q165" s="79" t="s">
        <v>56</v>
      </c>
      <c r="R165" s="80" t="s">
        <v>271</v>
      </c>
      <c r="S165" s="79" t="s">
        <v>5</v>
      </c>
      <c r="T165" s="79" t="s">
        <v>348</v>
      </c>
      <c r="U165" s="85">
        <v>45</v>
      </c>
      <c r="V165" s="85">
        <v>0</v>
      </c>
      <c r="W165" s="80">
        <v>45</v>
      </c>
      <c r="X165" s="85">
        <v>0</v>
      </c>
      <c r="Y165" s="85">
        <v>9</v>
      </c>
      <c r="Z165" s="85">
        <v>0</v>
      </c>
      <c r="AA165" s="85">
        <v>0</v>
      </c>
      <c r="AB165" s="85">
        <v>0</v>
      </c>
      <c r="AC165" s="85">
        <v>0</v>
      </c>
      <c r="AD165" s="85">
        <v>0</v>
      </c>
      <c r="AE165" s="80">
        <v>9</v>
      </c>
      <c r="AF165" s="79" t="s">
        <v>6</v>
      </c>
      <c r="AG165" s="79" t="s">
        <v>1045</v>
      </c>
    </row>
    <row r="166" spans="1:33" s="5" customFormat="1" ht="21.6" customHeight="1" x14ac:dyDescent="0.25">
      <c r="A166" s="76">
        <v>45031</v>
      </c>
      <c r="B166" s="76">
        <v>45105</v>
      </c>
      <c r="C166" s="103">
        <v>45107</v>
      </c>
      <c r="D166" s="76" t="s">
        <v>2561</v>
      </c>
      <c r="E166" s="76" t="s">
        <v>2564</v>
      </c>
      <c r="F166" s="77" t="s">
        <v>1077</v>
      </c>
      <c r="G166" s="78" t="s">
        <v>2450</v>
      </c>
      <c r="H166" s="79" t="s">
        <v>45</v>
      </c>
      <c r="I166" s="80" t="s">
        <v>291</v>
      </c>
      <c r="J166" s="81" t="s">
        <v>292</v>
      </c>
      <c r="K166" s="81" t="s">
        <v>1129</v>
      </c>
      <c r="L166" s="77" t="s">
        <v>7</v>
      </c>
      <c r="M166" s="77" t="s">
        <v>8</v>
      </c>
      <c r="N166" s="82">
        <v>95</v>
      </c>
      <c r="O166" s="82">
        <v>19</v>
      </c>
      <c r="P166" s="83" t="s">
        <v>5</v>
      </c>
      <c r="Q166" s="79" t="s">
        <v>56</v>
      </c>
      <c r="R166" s="80" t="s">
        <v>271</v>
      </c>
      <c r="S166" s="79" t="s">
        <v>5</v>
      </c>
      <c r="T166" s="79" t="s">
        <v>348</v>
      </c>
      <c r="U166" s="85">
        <v>95</v>
      </c>
      <c r="V166" s="85">
        <v>0</v>
      </c>
      <c r="W166" s="80">
        <v>95</v>
      </c>
      <c r="X166" s="85">
        <v>0</v>
      </c>
      <c r="Y166" s="85">
        <v>19</v>
      </c>
      <c r="Z166" s="85">
        <v>0</v>
      </c>
      <c r="AA166" s="85">
        <v>0</v>
      </c>
      <c r="AB166" s="85">
        <v>0</v>
      </c>
      <c r="AC166" s="85">
        <v>0</v>
      </c>
      <c r="AD166" s="85">
        <v>0</v>
      </c>
      <c r="AE166" s="80">
        <v>19</v>
      </c>
      <c r="AF166" s="79" t="s">
        <v>6</v>
      </c>
      <c r="AG166" s="79" t="s">
        <v>1045</v>
      </c>
    </row>
    <row r="167" spans="1:33" s="5" customFormat="1" ht="21.6" customHeight="1" x14ac:dyDescent="0.25">
      <c r="A167" s="76">
        <v>45031</v>
      </c>
      <c r="B167" s="76">
        <v>45105</v>
      </c>
      <c r="C167" s="103">
        <v>45107</v>
      </c>
      <c r="D167" s="76" t="s">
        <v>2561</v>
      </c>
      <c r="E167" s="76" t="s">
        <v>2564</v>
      </c>
      <c r="F167" s="77" t="s">
        <v>1077</v>
      </c>
      <c r="G167" s="78" t="s">
        <v>2450</v>
      </c>
      <c r="H167" s="79" t="s">
        <v>45</v>
      </c>
      <c r="I167" s="80" t="s">
        <v>291</v>
      </c>
      <c r="J167" s="81" t="s">
        <v>292</v>
      </c>
      <c r="K167" s="81" t="s">
        <v>1134</v>
      </c>
      <c r="L167" s="77" t="s">
        <v>7</v>
      </c>
      <c r="M167" s="77" t="s">
        <v>8</v>
      </c>
      <c r="N167" s="82">
        <v>325</v>
      </c>
      <c r="O167" s="82">
        <v>65</v>
      </c>
      <c r="P167" s="83" t="s">
        <v>5</v>
      </c>
      <c r="Q167" s="79" t="s">
        <v>56</v>
      </c>
      <c r="R167" s="80" t="s">
        <v>271</v>
      </c>
      <c r="S167" s="79" t="s">
        <v>5</v>
      </c>
      <c r="T167" s="79" t="s">
        <v>348</v>
      </c>
      <c r="U167" s="85">
        <v>325</v>
      </c>
      <c r="V167" s="85">
        <v>0</v>
      </c>
      <c r="W167" s="80">
        <v>325</v>
      </c>
      <c r="X167" s="85">
        <v>0</v>
      </c>
      <c r="Y167" s="85">
        <v>65</v>
      </c>
      <c r="Z167" s="85">
        <v>0</v>
      </c>
      <c r="AA167" s="85">
        <v>0</v>
      </c>
      <c r="AB167" s="85">
        <v>0</v>
      </c>
      <c r="AC167" s="85">
        <v>0</v>
      </c>
      <c r="AD167" s="85">
        <v>0</v>
      </c>
      <c r="AE167" s="80">
        <v>65</v>
      </c>
      <c r="AF167" s="79" t="s">
        <v>6</v>
      </c>
      <c r="AG167" s="79" t="s">
        <v>1109</v>
      </c>
    </row>
    <row r="168" spans="1:33" s="5" customFormat="1" ht="21.6" customHeight="1" x14ac:dyDescent="0.25">
      <c r="A168" s="76">
        <v>45031</v>
      </c>
      <c r="B168" s="76">
        <v>45105</v>
      </c>
      <c r="C168" s="103">
        <v>45107</v>
      </c>
      <c r="D168" s="76" t="s">
        <v>2561</v>
      </c>
      <c r="E168" s="76" t="s">
        <v>2564</v>
      </c>
      <c r="F168" s="77" t="s">
        <v>1042</v>
      </c>
      <c r="G168" s="78" t="s">
        <v>2450</v>
      </c>
      <c r="H168" s="79" t="s">
        <v>45</v>
      </c>
      <c r="I168" s="80" t="s">
        <v>291</v>
      </c>
      <c r="J168" s="81" t="s">
        <v>292</v>
      </c>
      <c r="K168" s="81" t="s">
        <v>1136</v>
      </c>
      <c r="L168" s="77" t="s">
        <v>7</v>
      </c>
      <c r="M168" s="77" t="s">
        <v>8</v>
      </c>
      <c r="N168" s="82">
        <v>450</v>
      </c>
      <c r="O168" s="82">
        <v>93</v>
      </c>
      <c r="P168" s="83" t="s">
        <v>5</v>
      </c>
      <c r="Q168" s="79" t="s">
        <v>56</v>
      </c>
      <c r="R168" s="80" t="s">
        <v>271</v>
      </c>
      <c r="S168" s="79" t="s">
        <v>5</v>
      </c>
      <c r="T168" s="79" t="s">
        <v>348</v>
      </c>
      <c r="U168" s="85">
        <v>450</v>
      </c>
      <c r="V168" s="85">
        <v>0</v>
      </c>
      <c r="W168" s="80">
        <v>450</v>
      </c>
      <c r="X168" s="85">
        <v>0</v>
      </c>
      <c r="Y168" s="85">
        <v>93</v>
      </c>
      <c r="Z168" s="85">
        <v>0</v>
      </c>
      <c r="AA168" s="85">
        <v>0</v>
      </c>
      <c r="AB168" s="85">
        <v>0</v>
      </c>
      <c r="AC168" s="85">
        <v>0</v>
      </c>
      <c r="AD168" s="85">
        <v>0</v>
      </c>
      <c r="AE168" s="80">
        <v>93</v>
      </c>
      <c r="AF168" s="79" t="s">
        <v>6</v>
      </c>
      <c r="AG168" s="79" t="s">
        <v>1109</v>
      </c>
    </row>
    <row r="169" spans="1:33" s="5" customFormat="1" ht="21.6" customHeight="1" x14ac:dyDescent="0.25">
      <c r="A169" s="76">
        <v>45031</v>
      </c>
      <c r="B169" s="76">
        <v>45105</v>
      </c>
      <c r="C169" s="103">
        <v>45107</v>
      </c>
      <c r="D169" s="76" t="s">
        <v>2561</v>
      </c>
      <c r="E169" s="76" t="s">
        <v>2564</v>
      </c>
      <c r="F169" s="77" t="s">
        <v>1051</v>
      </c>
      <c r="G169" s="78" t="s">
        <v>2450</v>
      </c>
      <c r="H169" s="79" t="s">
        <v>45</v>
      </c>
      <c r="I169" s="80" t="s">
        <v>291</v>
      </c>
      <c r="J169" s="81" t="s">
        <v>292</v>
      </c>
      <c r="K169" s="81" t="s">
        <v>1137</v>
      </c>
      <c r="L169" s="77" t="s">
        <v>7</v>
      </c>
      <c r="M169" s="77" t="s">
        <v>8</v>
      </c>
      <c r="N169" s="87">
        <v>0</v>
      </c>
      <c r="O169" s="87">
        <v>0</v>
      </c>
      <c r="P169" s="83" t="s">
        <v>5</v>
      </c>
      <c r="Q169" s="79" t="s">
        <v>56</v>
      </c>
      <c r="R169" s="80" t="s">
        <v>271</v>
      </c>
      <c r="S169" s="79" t="s">
        <v>5</v>
      </c>
      <c r="T169" s="79" t="s">
        <v>348</v>
      </c>
      <c r="U169" s="80">
        <v>0</v>
      </c>
      <c r="V169" s="85">
        <v>0</v>
      </c>
      <c r="W169" s="80">
        <v>0</v>
      </c>
      <c r="X169" s="80">
        <v>0</v>
      </c>
      <c r="Y169" s="80">
        <v>0</v>
      </c>
      <c r="Z169" s="80">
        <v>0</v>
      </c>
      <c r="AA169" s="80">
        <v>0</v>
      </c>
      <c r="AB169" s="80">
        <v>0</v>
      </c>
      <c r="AC169" s="80">
        <v>0</v>
      </c>
      <c r="AD169" s="80">
        <v>0</v>
      </c>
      <c r="AE169" s="80">
        <v>0</v>
      </c>
      <c r="AF169" s="79" t="s">
        <v>663</v>
      </c>
      <c r="AG169" s="79" t="s">
        <v>663</v>
      </c>
    </row>
    <row r="170" spans="1:33" s="5" customFormat="1" ht="21.6" customHeight="1" x14ac:dyDescent="0.25">
      <c r="A170" s="76">
        <v>45031</v>
      </c>
      <c r="B170" s="76">
        <v>45105</v>
      </c>
      <c r="C170" s="103">
        <v>45107</v>
      </c>
      <c r="D170" s="76" t="s">
        <v>2561</v>
      </c>
      <c r="E170" s="76" t="s">
        <v>2564</v>
      </c>
      <c r="F170" s="77" t="s">
        <v>1077</v>
      </c>
      <c r="G170" s="78" t="s">
        <v>2450</v>
      </c>
      <c r="H170" s="79" t="s">
        <v>45</v>
      </c>
      <c r="I170" s="80" t="s">
        <v>291</v>
      </c>
      <c r="J170" s="81" t="s">
        <v>292</v>
      </c>
      <c r="K170" s="81" t="s">
        <v>1143</v>
      </c>
      <c r="L170" s="77" t="s">
        <v>7</v>
      </c>
      <c r="M170" s="77" t="s">
        <v>8</v>
      </c>
      <c r="N170" s="82">
        <v>75</v>
      </c>
      <c r="O170" s="82">
        <v>15</v>
      </c>
      <c r="P170" s="83" t="s">
        <v>5</v>
      </c>
      <c r="Q170" s="79" t="s">
        <v>56</v>
      </c>
      <c r="R170" s="80" t="s">
        <v>271</v>
      </c>
      <c r="S170" s="79" t="s">
        <v>5</v>
      </c>
      <c r="T170" s="79" t="s">
        <v>348</v>
      </c>
      <c r="U170" s="85">
        <v>75</v>
      </c>
      <c r="V170" s="85">
        <v>0</v>
      </c>
      <c r="W170" s="80">
        <v>75</v>
      </c>
      <c r="X170" s="85">
        <v>0</v>
      </c>
      <c r="Y170" s="85">
        <v>15</v>
      </c>
      <c r="Z170" s="85">
        <v>0</v>
      </c>
      <c r="AA170" s="85">
        <v>0</v>
      </c>
      <c r="AB170" s="85">
        <v>0</v>
      </c>
      <c r="AC170" s="85">
        <v>0</v>
      </c>
      <c r="AD170" s="85">
        <v>0</v>
      </c>
      <c r="AE170" s="80">
        <v>15</v>
      </c>
      <c r="AF170" s="79" t="s">
        <v>6</v>
      </c>
      <c r="AG170" s="77" t="s">
        <v>1091</v>
      </c>
    </row>
    <row r="171" spans="1:33" s="5" customFormat="1" ht="21.6" customHeight="1" x14ac:dyDescent="0.25">
      <c r="A171" s="76">
        <v>45031</v>
      </c>
      <c r="B171" s="76">
        <v>45105</v>
      </c>
      <c r="C171" s="103">
        <v>45107</v>
      </c>
      <c r="D171" s="76" t="s">
        <v>2561</v>
      </c>
      <c r="E171" s="76" t="s">
        <v>2564</v>
      </c>
      <c r="F171" s="77" t="s">
        <v>1077</v>
      </c>
      <c r="G171" s="78" t="s">
        <v>2450</v>
      </c>
      <c r="H171" s="79" t="s">
        <v>45</v>
      </c>
      <c r="I171" s="80" t="s">
        <v>291</v>
      </c>
      <c r="J171" s="81" t="s">
        <v>292</v>
      </c>
      <c r="K171" s="81" t="s">
        <v>1148</v>
      </c>
      <c r="L171" s="77" t="s">
        <v>7</v>
      </c>
      <c r="M171" s="77" t="s">
        <v>8</v>
      </c>
      <c r="N171" s="82">
        <v>475</v>
      </c>
      <c r="O171" s="82">
        <v>95</v>
      </c>
      <c r="P171" s="83" t="s">
        <v>5</v>
      </c>
      <c r="Q171" s="79" t="s">
        <v>56</v>
      </c>
      <c r="R171" s="80" t="s">
        <v>271</v>
      </c>
      <c r="S171" s="79" t="s">
        <v>5</v>
      </c>
      <c r="T171" s="79" t="s">
        <v>348</v>
      </c>
      <c r="U171" s="85">
        <v>475</v>
      </c>
      <c r="V171" s="85">
        <v>0</v>
      </c>
      <c r="W171" s="80">
        <v>475</v>
      </c>
      <c r="X171" s="85">
        <v>0</v>
      </c>
      <c r="Y171" s="85">
        <v>95</v>
      </c>
      <c r="Z171" s="85">
        <v>0</v>
      </c>
      <c r="AA171" s="85">
        <v>0</v>
      </c>
      <c r="AB171" s="85">
        <v>0</v>
      </c>
      <c r="AC171" s="85">
        <v>0</v>
      </c>
      <c r="AD171" s="85">
        <v>0</v>
      </c>
      <c r="AE171" s="80">
        <v>95</v>
      </c>
      <c r="AF171" s="79" t="s">
        <v>6</v>
      </c>
      <c r="AG171" s="77" t="s">
        <v>1091</v>
      </c>
    </row>
    <row r="172" spans="1:33" s="5" customFormat="1" ht="21.6" customHeight="1" x14ac:dyDescent="0.25">
      <c r="A172" s="76">
        <v>45031</v>
      </c>
      <c r="B172" s="76">
        <v>45105</v>
      </c>
      <c r="C172" s="103">
        <v>45107</v>
      </c>
      <c r="D172" s="76" t="s">
        <v>2561</v>
      </c>
      <c r="E172" s="76" t="s">
        <v>2564</v>
      </c>
      <c r="F172" s="77" t="s">
        <v>1077</v>
      </c>
      <c r="G172" s="78" t="s">
        <v>2450</v>
      </c>
      <c r="H172" s="79" t="s">
        <v>45</v>
      </c>
      <c r="I172" s="80" t="s">
        <v>291</v>
      </c>
      <c r="J172" s="81" t="s">
        <v>292</v>
      </c>
      <c r="K172" s="81" t="s">
        <v>1153</v>
      </c>
      <c r="L172" s="77" t="s">
        <v>7</v>
      </c>
      <c r="M172" s="77" t="s">
        <v>8</v>
      </c>
      <c r="N172" s="82">
        <v>350</v>
      </c>
      <c r="O172" s="82">
        <v>70</v>
      </c>
      <c r="P172" s="83" t="s">
        <v>5</v>
      </c>
      <c r="Q172" s="79" t="s">
        <v>56</v>
      </c>
      <c r="R172" s="80" t="s">
        <v>271</v>
      </c>
      <c r="S172" s="79" t="s">
        <v>5</v>
      </c>
      <c r="T172" s="79" t="s">
        <v>348</v>
      </c>
      <c r="U172" s="85">
        <v>350</v>
      </c>
      <c r="V172" s="85">
        <v>0</v>
      </c>
      <c r="W172" s="80">
        <v>350</v>
      </c>
      <c r="X172" s="88">
        <v>0</v>
      </c>
      <c r="Y172" s="85">
        <v>70</v>
      </c>
      <c r="Z172" s="85">
        <v>0</v>
      </c>
      <c r="AA172" s="85">
        <v>0</v>
      </c>
      <c r="AB172" s="85">
        <v>0</v>
      </c>
      <c r="AC172" s="85">
        <v>0</v>
      </c>
      <c r="AD172" s="85">
        <v>0</v>
      </c>
      <c r="AE172" s="80">
        <v>70</v>
      </c>
      <c r="AF172" s="79" t="s">
        <v>6</v>
      </c>
      <c r="AG172" s="79" t="s">
        <v>1045</v>
      </c>
    </row>
    <row r="173" spans="1:33" s="5" customFormat="1" ht="21.6" customHeight="1" x14ac:dyDescent="0.25">
      <c r="A173" s="76">
        <v>45031</v>
      </c>
      <c r="B173" s="76">
        <v>45105</v>
      </c>
      <c r="C173" s="103">
        <v>45107</v>
      </c>
      <c r="D173" s="76" t="s">
        <v>2561</v>
      </c>
      <c r="E173" s="76" t="s">
        <v>2564</v>
      </c>
      <c r="F173" s="77" t="s">
        <v>1077</v>
      </c>
      <c r="G173" s="78" t="s">
        <v>2450</v>
      </c>
      <c r="H173" s="79" t="s">
        <v>45</v>
      </c>
      <c r="I173" s="80" t="s">
        <v>291</v>
      </c>
      <c r="J173" s="81" t="s">
        <v>292</v>
      </c>
      <c r="K173" s="81" t="s">
        <v>1154</v>
      </c>
      <c r="L173" s="77" t="s">
        <v>7</v>
      </c>
      <c r="M173" s="77" t="s">
        <v>8</v>
      </c>
      <c r="N173" s="82">
        <v>345</v>
      </c>
      <c r="O173" s="82">
        <v>69</v>
      </c>
      <c r="P173" s="83" t="s">
        <v>5</v>
      </c>
      <c r="Q173" s="79" t="s">
        <v>56</v>
      </c>
      <c r="R173" s="80" t="s">
        <v>271</v>
      </c>
      <c r="S173" s="79" t="s">
        <v>5</v>
      </c>
      <c r="T173" s="79" t="s">
        <v>348</v>
      </c>
      <c r="U173" s="85">
        <v>345</v>
      </c>
      <c r="V173" s="85">
        <v>0</v>
      </c>
      <c r="W173" s="80">
        <v>345</v>
      </c>
      <c r="X173" s="88">
        <v>0</v>
      </c>
      <c r="Y173" s="85">
        <v>69</v>
      </c>
      <c r="Z173" s="85">
        <v>0</v>
      </c>
      <c r="AA173" s="85">
        <v>0</v>
      </c>
      <c r="AB173" s="85">
        <v>0</v>
      </c>
      <c r="AC173" s="85">
        <v>0</v>
      </c>
      <c r="AD173" s="85">
        <v>0</v>
      </c>
      <c r="AE173" s="80">
        <v>69</v>
      </c>
      <c r="AF173" s="79" t="s">
        <v>6</v>
      </c>
      <c r="AG173" s="79" t="s">
        <v>1109</v>
      </c>
    </row>
    <row r="174" spans="1:33" s="5" customFormat="1" ht="21.6" customHeight="1" x14ac:dyDescent="0.25">
      <c r="A174" s="76">
        <v>45031</v>
      </c>
      <c r="B174" s="76">
        <v>45105</v>
      </c>
      <c r="C174" s="103">
        <v>45107</v>
      </c>
      <c r="D174" s="76" t="s">
        <v>2561</v>
      </c>
      <c r="E174" s="76" t="s">
        <v>2564</v>
      </c>
      <c r="F174" s="77" t="s">
        <v>1042</v>
      </c>
      <c r="G174" s="78" t="s">
        <v>2450</v>
      </c>
      <c r="H174" s="79" t="s">
        <v>45</v>
      </c>
      <c r="I174" s="80" t="s">
        <v>291</v>
      </c>
      <c r="J174" s="81" t="s">
        <v>292</v>
      </c>
      <c r="K174" s="81" t="s">
        <v>1097</v>
      </c>
      <c r="L174" s="77" t="s">
        <v>4</v>
      </c>
      <c r="M174" s="77" t="s">
        <v>1044</v>
      </c>
      <c r="N174" s="82">
        <v>325</v>
      </c>
      <c r="O174" s="82">
        <v>65</v>
      </c>
      <c r="P174" s="83" t="s">
        <v>2450</v>
      </c>
      <c r="Q174" s="79" t="s">
        <v>45</v>
      </c>
      <c r="R174" s="80" t="s">
        <v>291</v>
      </c>
      <c r="S174" s="79" t="s">
        <v>292</v>
      </c>
      <c r="T174" s="84" t="s">
        <v>1098</v>
      </c>
      <c r="U174" s="85">
        <v>325</v>
      </c>
      <c r="V174" s="85">
        <v>0</v>
      </c>
      <c r="W174" s="80">
        <v>325</v>
      </c>
      <c r="X174" s="85">
        <v>0</v>
      </c>
      <c r="Y174" s="85">
        <v>65</v>
      </c>
      <c r="Z174" s="85">
        <v>0</v>
      </c>
      <c r="AA174" s="85">
        <v>0</v>
      </c>
      <c r="AB174" s="85">
        <v>0</v>
      </c>
      <c r="AC174" s="85">
        <v>0</v>
      </c>
      <c r="AD174" s="85">
        <v>0</v>
      </c>
      <c r="AE174" s="80">
        <v>65</v>
      </c>
      <c r="AF174" s="79" t="s">
        <v>6</v>
      </c>
      <c r="AG174" s="79" t="s">
        <v>1045</v>
      </c>
    </row>
    <row r="175" spans="1:33" s="5" customFormat="1" ht="21.6" customHeight="1" x14ac:dyDescent="0.25">
      <c r="A175" s="76">
        <v>45031</v>
      </c>
      <c r="B175" s="76">
        <v>45105</v>
      </c>
      <c r="C175" s="103">
        <v>45107</v>
      </c>
      <c r="D175" s="76" t="s">
        <v>2561</v>
      </c>
      <c r="E175" s="76" t="s">
        <v>2564</v>
      </c>
      <c r="F175" s="77" t="s">
        <v>1042</v>
      </c>
      <c r="G175" s="78" t="s">
        <v>2450</v>
      </c>
      <c r="H175" s="79" t="s">
        <v>45</v>
      </c>
      <c r="I175" s="80" t="s">
        <v>291</v>
      </c>
      <c r="J175" s="81" t="s">
        <v>292</v>
      </c>
      <c r="K175" s="81" t="s">
        <v>1099</v>
      </c>
      <c r="L175" s="77" t="s">
        <v>7</v>
      </c>
      <c r="M175" s="77" t="s">
        <v>8</v>
      </c>
      <c r="N175" s="82">
        <v>100</v>
      </c>
      <c r="O175" s="82">
        <v>20</v>
      </c>
      <c r="P175" s="83" t="s">
        <v>2450</v>
      </c>
      <c r="Q175" s="79" t="s">
        <v>45</v>
      </c>
      <c r="R175" s="80" t="s">
        <v>291</v>
      </c>
      <c r="S175" s="79" t="s">
        <v>292</v>
      </c>
      <c r="T175" s="84" t="s">
        <v>1098</v>
      </c>
      <c r="U175" s="85">
        <v>100</v>
      </c>
      <c r="V175" s="85">
        <v>0</v>
      </c>
      <c r="W175" s="80">
        <v>100</v>
      </c>
      <c r="X175" s="85">
        <v>0</v>
      </c>
      <c r="Y175" s="85">
        <v>20</v>
      </c>
      <c r="Z175" s="85">
        <v>0</v>
      </c>
      <c r="AA175" s="85">
        <v>0</v>
      </c>
      <c r="AB175" s="85">
        <v>0</v>
      </c>
      <c r="AC175" s="85">
        <v>0</v>
      </c>
      <c r="AD175" s="85">
        <v>0</v>
      </c>
      <c r="AE175" s="80">
        <v>20</v>
      </c>
      <c r="AF175" s="79" t="s">
        <v>6</v>
      </c>
      <c r="AG175" s="79" t="s">
        <v>1045</v>
      </c>
    </row>
    <row r="176" spans="1:33" s="5" customFormat="1" ht="21.6" customHeight="1" x14ac:dyDescent="0.25">
      <c r="A176" s="76">
        <v>45031</v>
      </c>
      <c r="B176" s="76">
        <v>45098</v>
      </c>
      <c r="C176" s="103">
        <v>45107</v>
      </c>
      <c r="D176" s="76" t="s">
        <v>2561</v>
      </c>
      <c r="E176" s="76" t="s">
        <v>2564</v>
      </c>
      <c r="F176" s="76" t="s">
        <v>1156</v>
      </c>
      <c r="G176" s="78" t="s">
        <v>2450</v>
      </c>
      <c r="H176" s="79" t="s">
        <v>45</v>
      </c>
      <c r="I176" s="80" t="s">
        <v>293</v>
      </c>
      <c r="J176" s="81" t="s">
        <v>294</v>
      </c>
      <c r="K176" s="81" t="s">
        <v>1158</v>
      </c>
      <c r="L176" s="77" t="s">
        <v>4</v>
      </c>
      <c r="M176" s="77" t="s">
        <v>1044</v>
      </c>
      <c r="N176" s="82">
        <v>175</v>
      </c>
      <c r="O176" s="82">
        <v>35</v>
      </c>
      <c r="P176" s="83" t="s">
        <v>5</v>
      </c>
      <c r="Q176" s="79" t="s">
        <v>56</v>
      </c>
      <c r="R176" s="80" t="s">
        <v>267</v>
      </c>
      <c r="S176" s="79" t="s">
        <v>268</v>
      </c>
      <c r="T176" s="84" t="s">
        <v>360</v>
      </c>
      <c r="U176" s="85">
        <v>175</v>
      </c>
      <c r="V176" s="85">
        <v>0</v>
      </c>
      <c r="W176" s="80">
        <v>175</v>
      </c>
      <c r="X176" s="85">
        <v>0</v>
      </c>
      <c r="Y176" s="85">
        <v>35</v>
      </c>
      <c r="Z176" s="85">
        <v>0</v>
      </c>
      <c r="AA176" s="85">
        <v>0</v>
      </c>
      <c r="AB176" s="85">
        <v>0</v>
      </c>
      <c r="AC176" s="85">
        <v>0</v>
      </c>
      <c r="AD176" s="85">
        <v>0</v>
      </c>
      <c r="AE176" s="80">
        <v>35</v>
      </c>
      <c r="AF176" s="79" t="s">
        <v>6</v>
      </c>
      <c r="AG176" s="79" t="s">
        <v>1045</v>
      </c>
    </row>
    <row r="177" spans="1:33" s="5" customFormat="1" ht="21.6" customHeight="1" x14ac:dyDescent="0.25">
      <c r="A177" s="76">
        <v>45031</v>
      </c>
      <c r="B177" s="76">
        <v>45098</v>
      </c>
      <c r="C177" s="103">
        <v>45107</v>
      </c>
      <c r="D177" s="76" t="s">
        <v>2561</v>
      </c>
      <c r="E177" s="76" t="s">
        <v>2564</v>
      </c>
      <c r="F177" s="76" t="s">
        <v>1156</v>
      </c>
      <c r="G177" s="78" t="s">
        <v>2450</v>
      </c>
      <c r="H177" s="79" t="s">
        <v>45</v>
      </c>
      <c r="I177" s="80" t="s">
        <v>293</v>
      </c>
      <c r="J177" s="81" t="s">
        <v>294</v>
      </c>
      <c r="K177" s="81" t="s">
        <v>1159</v>
      </c>
      <c r="L177" s="77" t="s">
        <v>4</v>
      </c>
      <c r="M177" s="77" t="s">
        <v>1044</v>
      </c>
      <c r="N177" s="82">
        <v>200</v>
      </c>
      <c r="O177" s="82">
        <v>40</v>
      </c>
      <c r="P177" s="83" t="s">
        <v>5</v>
      </c>
      <c r="Q177" s="79" t="s">
        <v>56</v>
      </c>
      <c r="R177" s="80" t="s">
        <v>267</v>
      </c>
      <c r="S177" s="79" t="s">
        <v>268</v>
      </c>
      <c r="T177" s="84" t="s">
        <v>360</v>
      </c>
      <c r="U177" s="85">
        <v>200</v>
      </c>
      <c r="V177" s="85">
        <v>0</v>
      </c>
      <c r="W177" s="80">
        <v>200</v>
      </c>
      <c r="X177" s="85">
        <v>0</v>
      </c>
      <c r="Y177" s="85">
        <v>40</v>
      </c>
      <c r="Z177" s="85">
        <v>0</v>
      </c>
      <c r="AA177" s="85">
        <v>0</v>
      </c>
      <c r="AB177" s="85">
        <v>0</v>
      </c>
      <c r="AC177" s="85">
        <v>0</v>
      </c>
      <c r="AD177" s="85">
        <v>0</v>
      </c>
      <c r="AE177" s="80">
        <v>40</v>
      </c>
      <c r="AF177" s="79" t="s">
        <v>6</v>
      </c>
      <c r="AG177" s="79" t="s">
        <v>1045</v>
      </c>
    </row>
    <row r="178" spans="1:33" s="5" customFormat="1" ht="21.6" customHeight="1" x14ac:dyDescent="0.25">
      <c r="A178" s="76">
        <v>45031</v>
      </c>
      <c r="B178" s="76">
        <v>45098</v>
      </c>
      <c r="C178" s="103">
        <v>45107</v>
      </c>
      <c r="D178" s="76" t="s">
        <v>2561</v>
      </c>
      <c r="E178" s="76" t="s">
        <v>2564</v>
      </c>
      <c r="F178" s="76" t="s">
        <v>1156</v>
      </c>
      <c r="G178" s="78" t="s">
        <v>2450</v>
      </c>
      <c r="H178" s="79" t="s">
        <v>45</v>
      </c>
      <c r="I178" s="80" t="s">
        <v>293</v>
      </c>
      <c r="J178" s="81" t="s">
        <v>294</v>
      </c>
      <c r="K178" s="81" t="s">
        <v>1163</v>
      </c>
      <c r="L178" s="79" t="s">
        <v>4</v>
      </c>
      <c r="M178" s="77" t="s">
        <v>1044</v>
      </c>
      <c r="N178" s="82">
        <v>310</v>
      </c>
      <c r="O178" s="82">
        <v>62</v>
      </c>
      <c r="P178" s="83" t="s">
        <v>5</v>
      </c>
      <c r="Q178" s="79" t="s">
        <v>56</v>
      </c>
      <c r="R178" s="80" t="s">
        <v>267</v>
      </c>
      <c r="S178" s="79" t="s">
        <v>268</v>
      </c>
      <c r="T178" s="84" t="s">
        <v>360</v>
      </c>
      <c r="U178" s="85">
        <v>310</v>
      </c>
      <c r="V178" s="85">
        <v>0</v>
      </c>
      <c r="W178" s="80">
        <v>310</v>
      </c>
      <c r="X178" s="85">
        <v>0</v>
      </c>
      <c r="Y178" s="85">
        <v>62</v>
      </c>
      <c r="Z178" s="85">
        <v>0</v>
      </c>
      <c r="AA178" s="85">
        <v>0</v>
      </c>
      <c r="AB178" s="85">
        <v>0</v>
      </c>
      <c r="AC178" s="85">
        <v>0</v>
      </c>
      <c r="AD178" s="85">
        <v>0</v>
      </c>
      <c r="AE178" s="80">
        <v>62</v>
      </c>
      <c r="AF178" s="79" t="s">
        <v>6</v>
      </c>
      <c r="AG178" s="79" t="s">
        <v>1045</v>
      </c>
    </row>
    <row r="179" spans="1:33" s="5" customFormat="1" ht="21.6" customHeight="1" x14ac:dyDescent="0.25">
      <c r="A179" s="76">
        <v>45031</v>
      </c>
      <c r="B179" s="76">
        <v>45098</v>
      </c>
      <c r="C179" s="103">
        <v>45107</v>
      </c>
      <c r="D179" s="76" t="s">
        <v>2561</v>
      </c>
      <c r="E179" s="76" t="s">
        <v>2564</v>
      </c>
      <c r="F179" s="76" t="s">
        <v>1156</v>
      </c>
      <c r="G179" s="78" t="s">
        <v>2450</v>
      </c>
      <c r="H179" s="79" t="s">
        <v>45</v>
      </c>
      <c r="I179" s="80" t="s">
        <v>293</v>
      </c>
      <c r="J179" s="81" t="s">
        <v>294</v>
      </c>
      <c r="K179" s="81" t="s">
        <v>1165</v>
      </c>
      <c r="L179" s="77" t="s">
        <v>7</v>
      </c>
      <c r="M179" s="77" t="s">
        <v>8</v>
      </c>
      <c r="N179" s="82">
        <v>330</v>
      </c>
      <c r="O179" s="82">
        <v>66</v>
      </c>
      <c r="P179" s="83" t="s">
        <v>5</v>
      </c>
      <c r="Q179" s="79" t="s">
        <v>56</v>
      </c>
      <c r="R179" s="80" t="s">
        <v>267</v>
      </c>
      <c r="S179" s="79" t="s">
        <v>268</v>
      </c>
      <c r="T179" s="84" t="s">
        <v>360</v>
      </c>
      <c r="U179" s="85">
        <v>330</v>
      </c>
      <c r="V179" s="85">
        <v>0</v>
      </c>
      <c r="W179" s="80">
        <v>330</v>
      </c>
      <c r="X179" s="85">
        <v>0</v>
      </c>
      <c r="Y179" s="85">
        <v>66</v>
      </c>
      <c r="Z179" s="85">
        <v>0</v>
      </c>
      <c r="AA179" s="85">
        <v>0</v>
      </c>
      <c r="AB179" s="85">
        <v>0</v>
      </c>
      <c r="AC179" s="85">
        <v>0</v>
      </c>
      <c r="AD179" s="85">
        <v>0</v>
      </c>
      <c r="AE179" s="80">
        <v>66</v>
      </c>
      <c r="AF179" s="79" t="s">
        <v>6</v>
      </c>
      <c r="AG179" s="79" t="s">
        <v>1045</v>
      </c>
    </row>
    <row r="180" spans="1:33" s="5" customFormat="1" ht="21.6" customHeight="1" x14ac:dyDescent="0.25">
      <c r="A180" s="76">
        <v>45031</v>
      </c>
      <c r="B180" s="76">
        <v>45098</v>
      </c>
      <c r="C180" s="103">
        <v>45107</v>
      </c>
      <c r="D180" s="76" t="s">
        <v>2561</v>
      </c>
      <c r="E180" s="76" t="s">
        <v>2564</v>
      </c>
      <c r="F180" s="76" t="s">
        <v>1156</v>
      </c>
      <c r="G180" s="78" t="s">
        <v>2450</v>
      </c>
      <c r="H180" s="79" t="s">
        <v>45</v>
      </c>
      <c r="I180" s="80" t="s">
        <v>293</v>
      </c>
      <c r="J180" s="81" t="s">
        <v>294</v>
      </c>
      <c r="K180" s="81" t="s">
        <v>1167</v>
      </c>
      <c r="L180" s="77" t="s">
        <v>7</v>
      </c>
      <c r="M180" s="77" t="s">
        <v>8</v>
      </c>
      <c r="N180" s="82">
        <v>360</v>
      </c>
      <c r="O180" s="82">
        <v>72</v>
      </c>
      <c r="P180" s="83" t="s">
        <v>5</v>
      </c>
      <c r="Q180" s="79" t="s">
        <v>56</v>
      </c>
      <c r="R180" s="80" t="s">
        <v>267</v>
      </c>
      <c r="S180" s="79" t="s">
        <v>268</v>
      </c>
      <c r="T180" s="84" t="s">
        <v>360</v>
      </c>
      <c r="U180" s="85">
        <v>360</v>
      </c>
      <c r="V180" s="85">
        <v>0</v>
      </c>
      <c r="W180" s="80">
        <v>360</v>
      </c>
      <c r="X180" s="85">
        <v>0</v>
      </c>
      <c r="Y180" s="85">
        <v>72</v>
      </c>
      <c r="Z180" s="85">
        <v>0</v>
      </c>
      <c r="AA180" s="85">
        <v>0</v>
      </c>
      <c r="AB180" s="85">
        <v>0</v>
      </c>
      <c r="AC180" s="85">
        <v>0</v>
      </c>
      <c r="AD180" s="85">
        <v>0</v>
      </c>
      <c r="AE180" s="80">
        <v>72</v>
      </c>
      <c r="AF180" s="79" t="s">
        <v>6</v>
      </c>
      <c r="AG180" s="79" t="s">
        <v>1045</v>
      </c>
    </row>
    <row r="181" spans="1:33" s="5" customFormat="1" ht="21.6" customHeight="1" x14ac:dyDescent="0.25">
      <c r="A181" s="76">
        <v>45031</v>
      </c>
      <c r="B181" s="76">
        <v>45098</v>
      </c>
      <c r="C181" s="103">
        <v>45107</v>
      </c>
      <c r="D181" s="76" t="s">
        <v>2561</v>
      </c>
      <c r="E181" s="76" t="s">
        <v>2564</v>
      </c>
      <c r="F181" s="76" t="s">
        <v>1156</v>
      </c>
      <c r="G181" s="78" t="s">
        <v>2450</v>
      </c>
      <c r="H181" s="79" t="s">
        <v>45</v>
      </c>
      <c r="I181" s="80" t="s">
        <v>293</v>
      </c>
      <c r="J181" s="81" t="s">
        <v>294</v>
      </c>
      <c r="K181" s="81" t="s">
        <v>1170</v>
      </c>
      <c r="L181" s="77" t="s">
        <v>7</v>
      </c>
      <c r="M181" s="77" t="s">
        <v>8</v>
      </c>
      <c r="N181" s="82">
        <v>305</v>
      </c>
      <c r="O181" s="82">
        <v>61</v>
      </c>
      <c r="P181" s="83" t="s">
        <v>5</v>
      </c>
      <c r="Q181" s="79" t="s">
        <v>56</v>
      </c>
      <c r="R181" s="80" t="s">
        <v>267</v>
      </c>
      <c r="S181" s="79" t="s">
        <v>268</v>
      </c>
      <c r="T181" s="84" t="s">
        <v>360</v>
      </c>
      <c r="U181" s="85">
        <v>305</v>
      </c>
      <c r="V181" s="85">
        <v>0</v>
      </c>
      <c r="W181" s="80">
        <v>305</v>
      </c>
      <c r="X181" s="85">
        <v>0</v>
      </c>
      <c r="Y181" s="85">
        <v>61</v>
      </c>
      <c r="Z181" s="85">
        <v>0</v>
      </c>
      <c r="AA181" s="85">
        <v>0</v>
      </c>
      <c r="AB181" s="85">
        <v>0</v>
      </c>
      <c r="AC181" s="85">
        <v>0</v>
      </c>
      <c r="AD181" s="85">
        <v>0</v>
      </c>
      <c r="AE181" s="80">
        <v>61</v>
      </c>
      <c r="AF181" s="79" t="s">
        <v>6</v>
      </c>
      <c r="AG181" s="79" t="s">
        <v>1045</v>
      </c>
    </row>
    <row r="182" spans="1:33" s="5" customFormat="1" ht="21.6" customHeight="1" x14ac:dyDescent="0.25">
      <c r="A182" s="76">
        <v>45031</v>
      </c>
      <c r="B182" s="76">
        <v>45098</v>
      </c>
      <c r="C182" s="103">
        <v>45107</v>
      </c>
      <c r="D182" s="76" t="s">
        <v>2561</v>
      </c>
      <c r="E182" s="76" t="s">
        <v>2564</v>
      </c>
      <c r="F182" s="76" t="s">
        <v>1156</v>
      </c>
      <c r="G182" s="78" t="s">
        <v>2450</v>
      </c>
      <c r="H182" s="79" t="s">
        <v>45</v>
      </c>
      <c r="I182" s="80" t="s">
        <v>293</v>
      </c>
      <c r="J182" s="81" t="s">
        <v>294</v>
      </c>
      <c r="K182" s="81" t="s">
        <v>1173</v>
      </c>
      <c r="L182" s="77" t="s">
        <v>7</v>
      </c>
      <c r="M182" s="77" t="s">
        <v>8</v>
      </c>
      <c r="N182" s="82">
        <v>335</v>
      </c>
      <c r="O182" s="82">
        <v>67</v>
      </c>
      <c r="P182" s="83" t="s">
        <v>5</v>
      </c>
      <c r="Q182" s="79" t="s">
        <v>56</v>
      </c>
      <c r="R182" s="80" t="s">
        <v>267</v>
      </c>
      <c r="S182" s="79" t="s">
        <v>268</v>
      </c>
      <c r="T182" s="84" t="s">
        <v>360</v>
      </c>
      <c r="U182" s="85">
        <v>335</v>
      </c>
      <c r="V182" s="85">
        <v>0</v>
      </c>
      <c r="W182" s="80">
        <v>335</v>
      </c>
      <c r="X182" s="85">
        <v>0</v>
      </c>
      <c r="Y182" s="85">
        <v>67</v>
      </c>
      <c r="Z182" s="85">
        <v>0</v>
      </c>
      <c r="AA182" s="85">
        <v>0</v>
      </c>
      <c r="AB182" s="85">
        <v>0</v>
      </c>
      <c r="AC182" s="85">
        <v>0</v>
      </c>
      <c r="AD182" s="85">
        <v>0</v>
      </c>
      <c r="AE182" s="80">
        <v>67</v>
      </c>
      <c r="AF182" s="79" t="s">
        <v>6</v>
      </c>
      <c r="AG182" s="79" t="s">
        <v>1045</v>
      </c>
    </row>
    <row r="183" spans="1:33" s="5" customFormat="1" ht="21.6" customHeight="1" x14ac:dyDescent="0.25">
      <c r="A183" s="76">
        <v>45031</v>
      </c>
      <c r="B183" s="76">
        <v>45098</v>
      </c>
      <c r="C183" s="103">
        <v>45107</v>
      </c>
      <c r="D183" s="76" t="s">
        <v>2561</v>
      </c>
      <c r="E183" s="76" t="s">
        <v>2564</v>
      </c>
      <c r="F183" s="76" t="s">
        <v>1156</v>
      </c>
      <c r="G183" s="78" t="s">
        <v>2450</v>
      </c>
      <c r="H183" s="79" t="s">
        <v>45</v>
      </c>
      <c r="I183" s="80" t="s">
        <v>293</v>
      </c>
      <c r="J183" s="81" t="s">
        <v>294</v>
      </c>
      <c r="K183" s="81" t="s">
        <v>1176</v>
      </c>
      <c r="L183" s="77" t="s">
        <v>7</v>
      </c>
      <c r="M183" s="77" t="s">
        <v>8</v>
      </c>
      <c r="N183" s="82">
        <v>380</v>
      </c>
      <c r="O183" s="82">
        <v>76</v>
      </c>
      <c r="P183" s="83" t="s">
        <v>5</v>
      </c>
      <c r="Q183" s="79" t="s">
        <v>56</v>
      </c>
      <c r="R183" s="80" t="s">
        <v>267</v>
      </c>
      <c r="S183" s="79" t="s">
        <v>268</v>
      </c>
      <c r="T183" s="84" t="s">
        <v>360</v>
      </c>
      <c r="U183" s="85">
        <v>380</v>
      </c>
      <c r="V183" s="85">
        <v>0</v>
      </c>
      <c r="W183" s="80">
        <v>380</v>
      </c>
      <c r="X183" s="85">
        <v>0</v>
      </c>
      <c r="Y183" s="85">
        <v>76</v>
      </c>
      <c r="Z183" s="85">
        <v>0</v>
      </c>
      <c r="AA183" s="85">
        <v>0</v>
      </c>
      <c r="AB183" s="85">
        <v>0</v>
      </c>
      <c r="AC183" s="85">
        <v>0</v>
      </c>
      <c r="AD183" s="85">
        <v>0</v>
      </c>
      <c r="AE183" s="80">
        <v>76</v>
      </c>
      <c r="AF183" s="79" t="s">
        <v>6</v>
      </c>
      <c r="AG183" s="79" t="s">
        <v>1045</v>
      </c>
    </row>
    <row r="184" spans="1:33" s="5" customFormat="1" ht="21.6" customHeight="1" x14ac:dyDescent="0.25">
      <c r="A184" s="76">
        <v>45031</v>
      </c>
      <c r="B184" s="76">
        <v>45098</v>
      </c>
      <c r="C184" s="103">
        <v>45107</v>
      </c>
      <c r="D184" s="76" t="s">
        <v>2561</v>
      </c>
      <c r="E184" s="76" t="s">
        <v>2564</v>
      </c>
      <c r="F184" s="76" t="s">
        <v>1156</v>
      </c>
      <c r="G184" s="78" t="s">
        <v>2450</v>
      </c>
      <c r="H184" s="79" t="s">
        <v>45</v>
      </c>
      <c r="I184" s="80" t="s">
        <v>293</v>
      </c>
      <c r="J184" s="81" t="s">
        <v>294</v>
      </c>
      <c r="K184" s="81" t="s">
        <v>1178</v>
      </c>
      <c r="L184" s="77" t="s">
        <v>4</v>
      </c>
      <c r="M184" s="77" t="s">
        <v>1044</v>
      </c>
      <c r="N184" s="82">
        <v>315</v>
      </c>
      <c r="O184" s="82">
        <v>63</v>
      </c>
      <c r="P184" s="83" t="s">
        <v>5</v>
      </c>
      <c r="Q184" s="79" t="s">
        <v>56</v>
      </c>
      <c r="R184" s="80" t="s">
        <v>267</v>
      </c>
      <c r="S184" s="79" t="s">
        <v>268</v>
      </c>
      <c r="T184" s="84" t="s">
        <v>360</v>
      </c>
      <c r="U184" s="85">
        <v>315</v>
      </c>
      <c r="V184" s="85">
        <v>0</v>
      </c>
      <c r="W184" s="80">
        <v>315</v>
      </c>
      <c r="X184" s="85">
        <v>0</v>
      </c>
      <c r="Y184" s="85">
        <v>63</v>
      </c>
      <c r="Z184" s="85">
        <v>0</v>
      </c>
      <c r="AA184" s="85">
        <v>0</v>
      </c>
      <c r="AB184" s="85">
        <v>0</v>
      </c>
      <c r="AC184" s="85">
        <v>0</v>
      </c>
      <c r="AD184" s="85">
        <v>0</v>
      </c>
      <c r="AE184" s="80">
        <v>63</v>
      </c>
      <c r="AF184" s="79" t="s">
        <v>6</v>
      </c>
      <c r="AG184" s="79" t="s">
        <v>1045</v>
      </c>
    </row>
    <row r="185" spans="1:33" s="5" customFormat="1" ht="21.6" customHeight="1" x14ac:dyDescent="0.25">
      <c r="A185" s="76">
        <v>45031</v>
      </c>
      <c r="B185" s="76">
        <v>45098</v>
      </c>
      <c r="C185" s="103">
        <v>45107</v>
      </c>
      <c r="D185" s="76" t="s">
        <v>2561</v>
      </c>
      <c r="E185" s="76" t="s">
        <v>2564</v>
      </c>
      <c r="F185" s="76" t="s">
        <v>1156</v>
      </c>
      <c r="G185" s="78" t="s">
        <v>2450</v>
      </c>
      <c r="H185" s="79" t="s">
        <v>45</v>
      </c>
      <c r="I185" s="80" t="s">
        <v>293</v>
      </c>
      <c r="J185" s="81" t="s">
        <v>294</v>
      </c>
      <c r="K185" s="81" t="s">
        <v>1180</v>
      </c>
      <c r="L185" s="77" t="s">
        <v>4</v>
      </c>
      <c r="M185" s="77" t="s">
        <v>1044</v>
      </c>
      <c r="N185" s="82">
        <v>315</v>
      </c>
      <c r="O185" s="82">
        <v>63</v>
      </c>
      <c r="P185" s="83" t="s">
        <v>5</v>
      </c>
      <c r="Q185" s="79" t="s">
        <v>56</v>
      </c>
      <c r="R185" s="80" t="s">
        <v>267</v>
      </c>
      <c r="S185" s="79" t="s">
        <v>268</v>
      </c>
      <c r="T185" s="84" t="s">
        <v>360</v>
      </c>
      <c r="U185" s="85">
        <v>315</v>
      </c>
      <c r="V185" s="85">
        <v>0</v>
      </c>
      <c r="W185" s="80">
        <v>315</v>
      </c>
      <c r="X185" s="85">
        <v>0</v>
      </c>
      <c r="Y185" s="85">
        <v>63</v>
      </c>
      <c r="Z185" s="85">
        <v>0</v>
      </c>
      <c r="AA185" s="85">
        <v>0</v>
      </c>
      <c r="AB185" s="85">
        <v>0</v>
      </c>
      <c r="AC185" s="85">
        <v>0</v>
      </c>
      <c r="AD185" s="85">
        <v>0</v>
      </c>
      <c r="AE185" s="80">
        <v>63</v>
      </c>
      <c r="AF185" s="79" t="s">
        <v>6</v>
      </c>
      <c r="AG185" s="79" t="s">
        <v>1045</v>
      </c>
    </row>
    <row r="186" spans="1:33" s="5" customFormat="1" ht="21.6" customHeight="1" x14ac:dyDescent="0.25">
      <c r="A186" s="76">
        <v>45031</v>
      </c>
      <c r="B186" s="76">
        <v>45098</v>
      </c>
      <c r="C186" s="103">
        <v>45107</v>
      </c>
      <c r="D186" s="76" t="s">
        <v>2561</v>
      </c>
      <c r="E186" s="76" t="s">
        <v>2564</v>
      </c>
      <c r="F186" s="76" t="s">
        <v>1156</v>
      </c>
      <c r="G186" s="78" t="s">
        <v>2450</v>
      </c>
      <c r="H186" s="79" t="s">
        <v>45</v>
      </c>
      <c r="I186" s="80" t="s">
        <v>293</v>
      </c>
      <c r="J186" s="81" t="s">
        <v>294</v>
      </c>
      <c r="K186" s="81" t="s">
        <v>1181</v>
      </c>
      <c r="L186" s="77" t="s">
        <v>4</v>
      </c>
      <c r="M186" s="77" t="s">
        <v>1044</v>
      </c>
      <c r="N186" s="82">
        <v>305</v>
      </c>
      <c r="O186" s="82">
        <v>61</v>
      </c>
      <c r="P186" s="83" t="s">
        <v>5</v>
      </c>
      <c r="Q186" s="79" t="s">
        <v>56</v>
      </c>
      <c r="R186" s="80" t="s">
        <v>267</v>
      </c>
      <c r="S186" s="79" t="s">
        <v>268</v>
      </c>
      <c r="T186" s="84" t="s">
        <v>360</v>
      </c>
      <c r="U186" s="85">
        <v>305</v>
      </c>
      <c r="V186" s="85">
        <v>0</v>
      </c>
      <c r="W186" s="80">
        <v>305</v>
      </c>
      <c r="X186" s="85">
        <v>0</v>
      </c>
      <c r="Y186" s="85">
        <v>61</v>
      </c>
      <c r="Z186" s="85">
        <v>0</v>
      </c>
      <c r="AA186" s="85">
        <v>0</v>
      </c>
      <c r="AB186" s="85">
        <v>0</v>
      </c>
      <c r="AC186" s="85">
        <v>0</v>
      </c>
      <c r="AD186" s="85">
        <v>0</v>
      </c>
      <c r="AE186" s="80">
        <v>61</v>
      </c>
      <c r="AF186" s="79" t="s">
        <v>6</v>
      </c>
      <c r="AG186" s="79" t="s">
        <v>1045</v>
      </c>
    </row>
    <row r="187" spans="1:33" s="5" customFormat="1" ht="21.6" customHeight="1" x14ac:dyDescent="0.25">
      <c r="A187" s="76">
        <v>45031</v>
      </c>
      <c r="B187" s="76">
        <v>45098</v>
      </c>
      <c r="C187" s="103">
        <v>45107</v>
      </c>
      <c r="D187" s="76" t="s">
        <v>2561</v>
      </c>
      <c r="E187" s="76" t="s">
        <v>2564</v>
      </c>
      <c r="F187" s="76" t="s">
        <v>1156</v>
      </c>
      <c r="G187" s="78" t="s">
        <v>2450</v>
      </c>
      <c r="H187" s="79" t="s">
        <v>45</v>
      </c>
      <c r="I187" s="80" t="s">
        <v>293</v>
      </c>
      <c r="J187" s="81" t="s">
        <v>294</v>
      </c>
      <c r="K187" s="81" t="s">
        <v>1182</v>
      </c>
      <c r="L187" s="77" t="s">
        <v>4</v>
      </c>
      <c r="M187" s="77" t="s">
        <v>1044</v>
      </c>
      <c r="N187" s="82">
        <v>340</v>
      </c>
      <c r="O187" s="82">
        <v>68</v>
      </c>
      <c r="P187" s="83" t="s">
        <v>5</v>
      </c>
      <c r="Q187" s="79" t="s">
        <v>56</v>
      </c>
      <c r="R187" s="80" t="s">
        <v>267</v>
      </c>
      <c r="S187" s="79" t="s">
        <v>268</v>
      </c>
      <c r="T187" s="84" t="s">
        <v>360</v>
      </c>
      <c r="U187" s="85">
        <v>340</v>
      </c>
      <c r="V187" s="85">
        <v>0</v>
      </c>
      <c r="W187" s="80">
        <v>340</v>
      </c>
      <c r="X187" s="85">
        <v>0</v>
      </c>
      <c r="Y187" s="85">
        <v>68</v>
      </c>
      <c r="Z187" s="85">
        <v>0</v>
      </c>
      <c r="AA187" s="85">
        <v>0</v>
      </c>
      <c r="AB187" s="85">
        <v>0</v>
      </c>
      <c r="AC187" s="85">
        <v>0</v>
      </c>
      <c r="AD187" s="85">
        <v>0</v>
      </c>
      <c r="AE187" s="80">
        <v>68</v>
      </c>
      <c r="AF187" s="79" t="s">
        <v>6</v>
      </c>
      <c r="AG187" s="79" t="s">
        <v>1045</v>
      </c>
    </row>
    <row r="188" spans="1:33" s="5" customFormat="1" ht="21.6" customHeight="1" x14ac:dyDescent="0.25">
      <c r="A188" s="76">
        <v>45031</v>
      </c>
      <c r="B188" s="76">
        <v>45098</v>
      </c>
      <c r="C188" s="103">
        <v>45107</v>
      </c>
      <c r="D188" s="76" t="s">
        <v>2561</v>
      </c>
      <c r="E188" s="76" t="s">
        <v>2564</v>
      </c>
      <c r="F188" s="76" t="s">
        <v>1156</v>
      </c>
      <c r="G188" s="78" t="s">
        <v>2450</v>
      </c>
      <c r="H188" s="79" t="s">
        <v>45</v>
      </c>
      <c r="I188" s="80" t="s">
        <v>293</v>
      </c>
      <c r="J188" s="81" t="s">
        <v>294</v>
      </c>
      <c r="K188" s="81" t="s">
        <v>1183</v>
      </c>
      <c r="L188" s="77" t="s">
        <v>4</v>
      </c>
      <c r="M188" s="77" t="s">
        <v>1044</v>
      </c>
      <c r="N188" s="82">
        <v>325</v>
      </c>
      <c r="O188" s="82">
        <v>65</v>
      </c>
      <c r="P188" s="83" t="s">
        <v>5</v>
      </c>
      <c r="Q188" s="79" t="s">
        <v>56</v>
      </c>
      <c r="R188" s="80" t="s">
        <v>267</v>
      </c>
      <c r="S188" s="79" t="s">
        <v>268</v>
      </c>
      <c r="T188" s="84" t="s">
        <v>360</v>
      </c>
      <c r="U188" s="85">
        <v>325</v>
      </c>
      <c r="V188" s="85">
        <v>0</v>
      </c>
      <c r="W188" s="80">
        <v>325</v>
      </c>
      <c r="X188" s="85">
        <v>0</v>
      </c>
      <c r="Y188" s="85">
        <v>65</v>
      </c>
      <c r="Z188" s="85">
        <v>0</v>
      </c>
      <c r="AA188" s="85">
        <v>0</v>
      </c>
      <c r="AB188" s="85">
        <v>0</v>
      </c>
      <c r="AC188" s="85">
        <v>0</v>
      </c>
      <c r="AD188" s="85">
        <v>0</v>
      </c>
      <c r="AE188" s="80">
        <v>65</v>
      </c>
      <c r="AF188" s="79" t="s">
        <v>6</v>
      </c>
      <c r="AG188" s="79" t="s">
        <v>1045</v>
      </c>
    </row>
    <row r="189" spans="1:33" s="5" customFormat="1" ht="21.6" customHeight="1" x14ac:dyDescent="0.25">
      <c r="A189" s="76">
        <v>45031</v>
      </c>
      <c r="B189" s="76">
        <v>45098</v>
      </c>
      <c r="C189" s="103">
        <v>45107</v>
      </c>
      <c r="D189" s="76" t="s">
        <v>2561</v>
      </c>
      <c r="E189" s="76" t="s">
        <v>2564</v>
      </c>
      <c r="F189" s="76" t="s">
        <v>1156</v>
      </c>
      <c r="G189" s="78" t="s">
        <v>2450</v>
      </c>
      <c r="H189" s="79" t="s">
        <v>45</v>
      </c>
      <c r="I189" s="80" t="s">
        <v>293</v>
      </c>
      <c r="J189" s="81" t="s">
        <v>294</v>
      </c>
      <c r="K189" s="81" t="s">
        <v>1186</v>
      </c>
      <c r="L189" s="77" t="s">
        <v>4</v>
      </c>
      <c r="M189" s="77" t="s">
        <v>1044</v>
      </c>
      <c r="N189" s="82">
        <v>325</v>
      </c>
      <c r="O189" s="82">
        <v>65</v>
      </c>
      <c r="P189" s="83" t="s">
        <v>5</v>
      </c>
      <c r="Q189" s="79" t="s">
        <v>56</v>
      </c>
      <c r="R189" s="80" t="s">
        <v>267</v>
      </c>
      <c r="S189" s="79" t="s">
        <v>268</v>
      </c>
      <c r="T189" s="84" t="s">
        <v>360</v>
      </c>
      <c r="U189" s="85">
        <v>325</v>
      </c>
      <c r="V189" s="85">
        <v>0</v>
      </c>
      <c r="W189" s="80">
        <v>325</v>
      </c>
      <c r="X189" s="85">
        <v>0</v>
      </c>
      <c r="Y189" s="85">
        <v>65</v>
      </c>
      <c r="Z189" s="85">
        <v>0</v>
      </c>
      <c r="AA189" s="85">
        <v>0</v>
      </c>
      <c r="AB189" s="85">
        <v>0</v>
      </c>
      <c r="AC189" s="85">
        <v>0</v>
      </c>
      <c r="AD189" s="85">
        <v>0</v>
      </c>
      <c r="AE189" s="80">
        <v>65</v>
      </c>
      <c r="AF189" s="79" t="s">
        <v>6</v>
      </c>
      <c r="AG189" s="79" t="s">
        <v>1045</v>
      </c>
    </row>
    <row r="190" spans="1:33" s="5" customFormat="1" ht="21.6" customHeight="1" x14ac:dyDescent="0.25">
      <c r="A190" s="76">
        <v>45031</v>
      </c>
      <c r="B190" s="76">
        <v>45098</v>
      </c>
      <c r="C190" s="103">
        <v>45107</v>
      </c>
      <c r="D190" s="76" t="s">
        <v>2561</v>
      </c>
      <c r="E190" s="76" t="s">
        <v>2564</v>
      </c>
      <c r="F190" s="76" t="s">
        <v>1156</v>
      </c>
      <c r="G190" s="78" t="s">
        <v>2450</v>
      </c>
      <c r="H190" s="79" t="s">
        <v>45</v>
      </c>
      <c r="I190" s="80" t="s">
        <v>293</v>
      </c>
      <c r="J190" s="81" t="s">
        <v>294</v>
      </c>
      <c r="K190" s="81" t="s">
        <v>1164</v>
      </c>
      <c r="L190" s="77" t="s">
        <v>7</v>
      </c>
      <c r="M190" s="77" t="s">
        <v>8</v>
      </c>
      <c r="N190" s="82">
        <v>330</v>
      </c>
      <c r="O190" s="82">
        <v>66</v>
      </c>
      <c r="P190" s="83" t="s">
        <v>5</v>
      </c>
      <c r="Q190" s="79" t="s">
        <v>56</v>
      </c>
      <c r="R190" s="80" t="s">
        <v>274</v>
      </c>
      <c r="S190" s="79" t="s">
        <v>275</v>
      </c>
      <c r="T190" s="84" t="s">
        <v>412</v>
      </c>
      <c r="U190" s="85">
        <v>330</v>
      </c>
      <c r="V190" s="85">
        <v>0</v>
      </c>
      <c r="W190" s="80">
        <v>330</v>
      </c>
      <c r="X190" s="85">
        <v>0</v>
      </c>
      <c r="Y190" s="85">
        <v>66</v>
      </c>
      <c r="Z190" s="85">
        <v>0</v>
      </c>
      <c r="AA190" s="85">
        <v>0</v>
      </c>
      <c r="AB190" s="85">
        <v>0</v>
      </c>
      <c r="AC190" s="85">
        <v>0</v>
      </c>
      <c r="AD190" s="85">
        <v>0</v>
      </c>
      <c r="AE190" s="80">
        <v>66</v>
      </c>
      <c r="AF190" s="79" t="s">
        <v>6</v>
      </c>
      <c r="AG190" s="79" t="s">
        <v>1045</v>
      </c>
    </row>
    <row r="191" spans="1:33" s="5" customFormat="1" ht="21.6" customHeight="1" x14ac:dyDescent="0.25">
      <c r="A191" s="76">
        <v>45031</v>
      </c>
      <c r="B191" s="76">
        <v>45098</v>
      </c>
      <c r="C191" s="103">
        <v>45107</v>
      </c>
      <c r="D191" s="76" t="s">
        <v>2561</v>
      </c>
      <c r="E191" s="76" t="s">
        <v>2564</v>
      </c>
      <c r="F191" s="76" t="s">
        <v>1156</v>
      </c>
      <c r="G191" s="78" t="s">
        <v>2450</v>
      </c>
      <c r="H191" s="79" t="s">
        <v>45</v>
      </c>
      <c r="I191" s="80" t="s">
        <v>293</v>
      </c>
      <c r="J191" s="81" t="s">
        <v>294</v>
      </c>
      <c r="K191" s="81" t="s">
        <v>1158</v>
      </c>
      <c r="L191" s="77" t="s">
        <v>4</v>
      </c>
      <c r="M191" s="77" t="s">
        <v>1044</v>
      </c>
      <c r="N191" s="82">
        <v>125</v>
      </c>
      <c r="O191" s="82">
        <v>25</v>
      </c>
      <c r="P191" s="83" t="s">
        <v>5</v>
      </c>
      <c r="Q191" s="79" t="s">
        <v>56</v>
      </c>
      <c r="R191" s="80" t="s">
        <v>265</v>
      </c>
      <c r="S191" s="79" t="s">
        <v>266</v>
      </c>
      <c r="T191" s="79" t="s">
        <v>670</v>
      </c>
      <c r="U191" s="85">
        <v>125</v>
      </c>
      <c r="V191" s="85">
        <v>0</v>
      </c>
      <c r="W191" s="80">
        <v>125</v>
      </c>
      <c r="X191" s="85">
        <v>0</v>
      </c>
      <c r="Y191" s="85">
        <v>25</v>
      </c>
      <c r="Z191" s="85">
        <v>0</v>
      </c>
      <c r="AA191" s="85">
        <v>0</v>
      </c>
      <c r="AB191" s="85">
        <v>0</v>
      </c>
      <c r="AC191" s="85">
        <v>0</v>
      </c>
      <c r="AD191" s="85">
        <v>0</v>
      </c>
      <c r="AE191" s="80">
        <v>25</v>
      </c>
      <c r="AF191" s="79" t="s">
        <v>6</v>
      </c>
      <c r="AG191" s="79" t="s">
        <v>1045</v>
      </c>
    </row>
    <row r="192" spans="1:33" s="5" customFormat="1" ht="21.6" customHeight="1" x14ac:dyDescent="0.25">
      <c r="A192" s="76">
        <v>45031</v>
      </c>
      <c r="B192" s="76">
        <v>45098</v>
      </c>
      <c r="C192" s="103">
        <v>45107</v>
      </c>
      <c r="D192" s="76" t="s">
        <v>2561</v>
      </c>
      <c r="E192" s="76" t="s">
        <v>2564</v>
      </c>
      <c r="F192" s="76" t="s">
        <v>1156</v>
      </c>
      <c r="G192" s="78" t="s">
        <v>2450</v>
      </c>
      <c r="H192" s="79" t="s">
        <v>45</v>
      </c>
      <c r="I192" s="80" t="s">
        <v>293</v>
      </c>
      <c r="J192" s="81" t="s">
        <v>294</v>
      </c>
      <c r="K192" s="81" t="s">
        <v>1164</v>
      </c>
      <c r="L192" s="77" t="s">
        <v>7</v>
      </c>
      <c r="M192" s="77" t="s">
        <v>8</v>
      </c>
      <c r="N192" s="82">
        <v>380</v>
      </c>
      <c r="O192" s="82">
        <v>76</v>
      </c>
      <c r="P192" s="83" t="s">
        <v>5</v>
      </c>
      <c r="Q192" s="79" t="s">
        <v>56</v>
      </c>
      <c r="R192" s="80" t="s">
        <v>265</v>
      </c>
      <c r="S192" s="79" t="s">
        <v>266</v>
      </c>
      <c r="T192" s="79" t="s">
        <v>670</v>
      </c>
      <c r="U192" s="85">
        <v>380</v>
      </c>
      <c r="V192" s="85">
        <v>0</v>
      </c>
      <c r="W192" s="80">
        <v>380</v>
      </c>
      <c r="X192" s="85">
        <v>0</v>
      </c>
      <c r="Y192" s="85">
        <v>76</v>
      </c>
      <c r="Z192" s="85">
        <v>0</v>
      </c>
      <c r="AA192" s="85">
        <v>0</v>
      </c>
      <c r="AB192" s="85">
        <v>0</v>
      </c>
      <c r="AC192" s="85">
        <v>0</v>
      </c>
      <c r="AD192" s="85">
        <v>0</v>
      </c>
      <c r="AE192" s="80">
        <v>76</v>
      </c>
      <c r="AF192" s="79" t="s">
        <v>6</v>
      </c>
      <c r="AG192" s="79" t="s">
        <v>1045</v>
      </c>
    </row>
    <row r="193" spans="1:33" s="5" customFormat="1" ht="21.6" customHeight="1" x14ac:dyDescent="0.25">
      <c r="A193" s="76">
        <v>45031</v>
      </c>
      <c r="B193" s="76">
        <v>45098</v>
      </c>
      <c r="C193" s="103">
        <v>45107</v>
      </c>
      <c r="D193" s="76" t="s">
        <v>2561</v>
      </c>
      <c r="E193" s="76" t="s">
        <v>2564</v>
      </c>
      <c r="F193" s="76" t="s">
        <v>1156</v>
      </c>
      <c r="G193" s="78" t="s">
        <v>2450</v>
      </c>
      <c r="H193" s="79" t="s">
        <v>45</v>
      </c>
      <c r="I193" s="80" t="s">
        <v>293</v>
      </c>
      <c r="J193" s="81" t="s">
        <v>294</v>
      </c>
      <c r="K193" s="81" t="s">
        <v>1180</v>
      </c>
      <c r="L193" s="77" t="s">
        <v>4</v>
      </c>
      <c r="M193" s="77" t="s">
        <v>1044</v>
      </c>
      <c r="N193" s="82">
        <v>310</v>
      </c>
      <c r="O193" s="82">
        <v>62</v>
      </c>
      <c r="P193" s="83" t="s">
        <v>5</v>
      </c>
      <c r="Q193" s="79" t="s">
        <v>56</v>
      </c>
      <c r="R193" s="80" t="s">
        <v>265</v>
      </c>
      <c r="S193" s="79" t="s">
        <v>266</v>
      </c>
      <c r="T193" s="84" t="s">
        <v>670</v>
      </c>
      <c r="U193" s="85">
        <v>310</v>
      </c>
      <c r="V193" s="85">
        <v>0</v>
      </c>
      <c r="W193" s="80">
        <v>310</v>
      </c>
      <c r="X193" s="85">
        <v>0</v>
      </c>
      <c r="Y193" s="85">
        <v>62</v>
      </c>
      <c r="Z193" s="85">
        <v>0</v>
      </c>
      <c r="AA193" s="85">
        <v>0</v>
      </c>
      <c r="AB193" s="85">
        <v>0</v>
      </c>
      <c r="AC193" s="85">
        <v>0</v>
      </c>
      <c r="AD193" s="85">
        <v>0</v>
      </c>
      <c r="AE193" s="80">
        <v>62</v>
      </c>
      <c r="AF193" s="79" t="s">
        <v>6</v>
      </c>
      <c r="AG193" s="79" t="s">
        <v>1045</v>
      </c>
    </row>
    <row r="194" spans="1:33" s="5" customFormat="1" ht="21.6" customHeight="1" x14ac:dyDescent="0.25">
      <c r="A194" s="76">
        <v>45031</v>
      </c>
      <c r="B194" s="76">
        <v>45098</v>
      </c>
      <c r="C194" s="103">
        <v>45107</v>
      </c>
      <c r="D194" s="76" t="s">
        <v>2561</v>
      </c>
      <c r="E194" s="76" t="s">
        <v>2564</v>
      </c>
      <c r="F194" s="76" t="s">
        <v>1156</v>
      </c>
      <c r="G194" s="78" t="s">
        <v>2450</v>
      </c>
      <c r="H194" s="79" t="s">
        <v>45</v>
      </c>
      <c r="I194" s="80" t="s">
        <v>293</v>
      </c>
      <c r="J194" s="81" t="s">
        <v>294</v>
      </c>
      <c r="K194" s="81" t="s">
        <v>1189</v>
      </c>
      <c r="L194" s="77" t="s">
        <v>4</v>
      </c>
      <c r="M194" s="77" t="s">
        <v>1044</v>
      </c>
      <c r="N194" s="82">
        <v>355</v>
      </c>
      <c r="O194" s="82">
        <v>71</v>
      </c>
      <c r="P194" s="83" t="s">
        <v>5</v>
      </c>
      <c r="Q194" s="79" t="s">
        <v>56</v>
      </c>
      <c r="R194" s="80" t="s">
        <v>265</v>
      </c>
      <c r="S194" s="79" t="s">
        <v>266</v>
      </c>
      <c r="T194" s="84" t="s">
        <v>670</v>
      </c>
      <c r="U194" s="85">
        <v>355</v>
      </c>
      <c r="V194" s="85">
        <v>0</v>
      </c>
      <c r="W194" s="80">
        <v>355</v>
      </c>
      <c r="X194" s="85">
        <v>0</v>
      </c>
      <c r="Y194" s="85">
        <v>71</v>
      </c>
      <c r="Z194" s="85">
        <v>0</v>
      </c>
      <c r="AA194" s="85">
        <v>0</v>
      </c>
      <c r="AB194" s="85">
        <v>0</v>
      </c>
      <c r="AC194" s="85">
        <v>0</v>
      </c>
      <c r="AD194" s="85">
        <v>0</v>
      </c>
      <c r="AE194" s="80">
        <v>71</v>
      </c>
      <c r="AF194" s="79" t="s">
        <v>6</v>
      </c>
      <c r="AG194" s="79" t="s">
        <v>1045</v>
      </c>
    </row>
    <row r="195" spans="1:33" s="5" customFormat="1" ht="21.6" customHeight="1" x14ac:dyDescent="0.25">
      <c r="A195" s="76">
        <v>45031</v>
      </c>
      <c r="B195" s="76">
        <v>45098</v>
      </c>
      <c r="C195" s="103">
        <v>45107</v>
      </c>
      <c r="D195" s="76" t="s">
        <v>2561</v>
      </c>
      <c r="E195" s="76" t="s">
        <v>2564</v>
      </c>
      <c r="F195" s="76" t="s">
        <v>1156</v>
      </c>
      <c r="G195" s="78" t="s">
        <v>2450</v>
      </c>
      <c r="H195" s="79" t="s">
        <v>45</v>
      </c>
      <c r="I195" s="80" t="s">
        <v>293</v>
      </c>
      <c r="J195" s="81" t="s">
        <v>294</v>
      </c>
      <c r="K195" s="81" t="s">
        <v>1161</v>
      </c>
      <c r="L195" s="77" t="s">
        <v>4</v>
      </c>
      <c r="M195" s="77" t="s">
        <v>1044</v>
      </c>
      <c r="N195" s="82">
        <v>110</v>
      </c>
      <c r="O195" s="82">
        <v>22</v>
      </c>
      <c r="P195" s="83" t="s">
        <v>5</v>
      </c>
      <c r="Q195" s="79" t="s">
        <v>56</v>
      </c>
      <c r="R195" s="80" t="s">
        <v>272</v>
      </c>
      <c r="S195" s="79" t="s">
        <v>273</v>
      </c>
      <c r="T195" s="86" t="s">
        <v>499</v>
      </c>
      <c r="U195" s="85">
        <v>110</v>
      </c>
      <c r="V195" s="85">
        <v>0</v>
      </c>
      <c r="W195" s="80">
        <v>110</v>
      </c>
      <c r="X195" s="85">
        <v>0</v>
      </c>
      <c r="Y195" s="85">
        <v>0</v>
      </c>
      <c r="Z195" s="85">
        <v>0</v>
      </c>
      <c r="AA195" s="85">
        <v>0</v>
      </c>
      <c r="AB195" s="85">
        <v>0</v>
      </c>
      <c r="AC195" s="85">
        <v>22</v>
      </c>
      <c r="AD195" s="85">
        <v>0</v>
      </c>
      <c r="AE195" s="80">
        <v>22</v>
      </c>
      <c r="AF195" s="79" t="s">
        <v>6</v>
      </c>
      <c r="AG195" s="79" t="s">
        <v>1045</v>
      </c>
    </row>
    <row r="196" spans="1:33" s="5" customFormat="1" ht="21.6" customHeight="1" x14ac:dyDescent="0.25">
      <c r="A196" s="76">
        <v>45031</v>
      </c>
      <c r="B196" s="76">
        <v>45098</v>
      </c>
      <c r="C196" s="103">
        <v>45107</v>
      </c>
      <c r="D196" s="76" t="s">
        <v>2561</v>
      </c>
      <c r="E196" s="76" t="s">
        <v>2564</v>
      </c>
      <c r="F196" s="76" t="s">
        <v>1156</v>
      </c>
      <c r="G196" s="78" t="s">
        <v>2450</v>
      </c>
      <c r="H196" s="79" t="s">
        <v>45</v>
      </c>
      <c r="I196" s="80" t="s">
        <v>293</v>
      </c>
      <c r="J196" s="81" t="s">
        <v>294</v>
      </c>
      <c r="K196" s="81" t="s">
        <v>1168</v>
      </c>
      <c r="L196" s="77" t="s">
        <v>7</v>
      </c>
      <c r="M196" s="77" t="s">
        <v>8</v>
      </c>
      <c r="N196" s="82">
        <v>330</v>
      </c>
      <c r="O196" s="82">
        <v>66</v>
      </c>
      <c r="P196" s="83" t="s">
        <v>5</v>
      </c>
      <c r="Q196" s="79" t="s">
        <v>56</v>
      </c>
      <c r="R196" s="80" t="s">
        <v>272</v>
      </c>
      <c r="S196" s="79" t="s">
        <v>273</v>
      </c>
      <c r="T196" s="86" t="s">
        <v>499</v>
      </c>
      <c r="U196" s="85">
        <v>330</v>
      </c>
      <c r="V196" s="85">
        <v>0</v>
      </c>
      <c r="W196" s="80">
        <v>330</v>
      </c>
      <c r="X196" s="85">
        <v>0</v>
      </c>
      <c r="Y196" s="85">
        <v>66</v>
      </c>
      <c r="Z196" s="85">
        <v>0</v>
      </c>
      <c r="AA196" s="85">
        <v>0</v>
      </c>
      <c r="AB196" s="85">
        <v>0</v>
      </c>
      <c r="AC196" s="85">
        <v>0</v>
      </c>
      <c r="AD196" s="85">
        <v>0</v>
      </c>
      <c r="AE196" s="80">
        <v>66</v>
      </c>
      <c r="AF196" s="79" t="s">
        <v>6</v>
      </c>
      <c r="AG196" s="79" t="s">
        <v>1045</v>
      </c>
    </row>
    <row r="197" spans="1:33" s="5" customFormat="1" ht="21.6" customHeight="1" x14ac:dyDescent="0.25">
      <c r="A197" s="76">
        <v>45031</v>
      </c>
      <c r="B197" s="76">
        <v>45098</v>
      </c>
      <c r="C197" s="103">
        <v>45107</v>
      </c>
      <c r="D197" s="76" t="s">
        <v>2561</v>
      </c>
      <c r="E197" s="76" t="s">
        <v>2564</v>
      </c>
      <c r="F197" s="76" t="s">
        <v>1156</v>
      </c>
      <c r="G197" s="78" t="s">
        <v>2450</v>
      </c>
      <c r="H197" s="79" t="s">
        <v>45</v>
      </c>
      <c r="I197" s="80" t="s">
        <v>293</v>
      </c>
      <c r="J197" s="81" t="s">
        <v>294</v>
      </c>
      <c r="K197" s="81" t="s">
        <v>1183</v>
      </c>
      <c r="L197" s="77" t="s">
        <v>4</v>
      </c>
      <c r="M197" s="77" t="s">
        <v>1044</v>
      </c>
      <c r="N197" s="82">
        <v>320</v>
      </c>
      <c r="O197" s="82">
        <v>64</v>
      </c>
      <c r="P197" s="83" t="s">
        <v>5</v>
      </c>
      <c r="Q197" s="79" t="s">
        <v>56</v>
      </c>
      <c r="R197" s="80" t="s">
        <v>272</v>
      </c>
      <c r="S197" s="79" t="s">
        <v>273</v>
      </c>
      <c r="T197" s="86" t="s">
        <v>499</v>
      </c>
      <c r="U197" s="85">
        <v>320</v>
      </c>
      <c r="V197" s="85">
        <v>0</v>
      </c>
      <c r="W197" s="80">
        <v>320</v>
      </c>
      <c r="X197" s="85">
        <v>0</v>
      </c>
      <c r="Y197" s="85">
        <v>64</v>
      </c>
      <c r="Z197" s="85">
        <v>0</v>
      </c>
      <c r="AA197" s="85">
        <v>0</v>
      </c>
      <c r="AB197" s="85">
        <v>0</v>
      </c>
      <c r="AC197" s="85">
        <v>0</v>
      </c>
      <c r="AD197" s="85">
        <v>0</v>
      </c>
      <c r="AE197" s="80">
        <v>64</v>
      </c>
      <c r="AF197" s="79" t="s">
        <v>6</v>
      </c>
      <c r="AG197" s="79" t="s">
        <v>1045</v>
      </c>
    </row>
    <row r="198" spans="1:33" s="5" customFormat="1" ht="21.6" customHeight="1" x14ac:dyDescent="0.25">
      <c r="A198" s="76">
        <v>45031</v>
      </c>
      <c r="B198" s="76">
        <v>45098</v>
      </c>
      <c r="C198" s="103">
        <v>45107</v>
      </c>
      <c r="D198" s="76" t="s">
        <v>2561</v>
      </c>
      <c r="E198" s="76" t="s">
        <v>2564</v>
      </c>
      <c r="F198" s="76" t="s">
        <v>1156</v>
      </c>
      <c r="G198" s="78" t="s">
        <v>2450</v>
      </c>
      <c r="H198" s="79" t="s">
        <v>45</v>
      </c>
      <c r="I198" s="80" t="s">
        <v>293</v>
      </c>
      <c r="J198" s="81" t="s">
        <v>294</v>
      </c>
      <c r="K198" s="81" t="s">
        <v>1184</v>
      </c>
      <c r="L198" s="77" t="s">
        <v>4</v>
      </c>
      <c r="M198" s="77" t="s">
        <v>1044</v>
      </c>
      <c r="N198" s="82">
        <v>360</v>
      </c>
      <c r="O198" s="82">
        <v>72</v>
      </c>
      <c r="P198" s="83" t="s">
        <v>5</v>
      </c>
      <c r="Q198" s="79" t="s">
        <v>56</v>
      </c>
      <c r="R198" s="80" t="s">
        <v>272</v>
      </c>
      <c r="S198" s="79" t="s">
        <v>273</v>
      </c>
      <c r="T198" s="86" t="s">
        <v>499</v>
      </c>
      <c r="U198" s="85">
        <v>360</v>
      </c>
      <c r="V198" s="85">
        <v>0</v>
      </c>
      <c r="W198" s="80">
        <v>360</v>
      </c>
      <c r="X198" s="85">
        <v>0</v>
      </c>
      <c r="Y198" s="85">
        <v>72</v>
      </c>
      <c r="Z198" s="85">
        <v>0</v>
      </c>
      <c r="AA198" s="85">
        <v>0</v>
      </c>
      <c r="AB198" s="85">
        <v>0</v>
      </c>
      <c r="AC198" s="85">
        <v>0</v>
      </c>
      <c r="AD198" s="85">
        <v>0</v>
      </c>
      <c r="AE198" s="80">
        <v>72</v>
      </c>
      <c r="AF198" s="79" t="s">
        <v>6</v>
      </c>
      <c r="AG198" s="79" t="s">
        <v>1045</v>
      </c>
    </row>
    <row r="199" spans="1:33" s="5" customFormat="1" ht="21.6" customHeight="1" x14ac:dyDescent="0.25">
      <c r="A199" s="76">
        <v>45031</v>
      </c>
      <c r="B199" s="76">
        <v>45098</v>
      </c>
      <c r="C199" s="103">
        <v>45107</v>
      </c>
      <c r="D199" s="76" t="s">
        <v>2561</v>
      </c>
      <c r="E199" s="76" t="s">
        <v>2564</v>
      </c>
      <c r="F199" s="76" t="s">
        <v>1156</v>
      </c>
      <c r="G199" s="78" t="s">
        <v>2450</v>
      </c>
      <c r="H199" s="79" t="s">
        <v>45</v>
      </c>
      <c r="I199" s="80" t="s">
        <v>293</v>
      </c>
      <c r="J199" s="81" t="s">
        <v>294</v>
      </c>
      <c r="K199" s="81" t="s">
        <v>1187</v>
      </c>
      <c r="L199" s="77" t="s">
        <v>4</v>
      </c>
      <c r="M199" s="77" t="s">
        <v>1044</v>
      </c>
      <c r="N199" s="82">
        <v>315</v>
      </c>
      <c r="O199" s="82">
        <v>63</v>
      </c>
      <c r="P199" s="83" t="s">
        <v>5</v>
      </c>
      <c r="Q199" s="79" t="s">
        <v>56</v>
      </c>
      <c r="R199" s="80" t="s">
        <v>272</v>
      </c>
      <c r="S199" s="79" t="s">
        <v>273</v>
      </c>
      <c r="T199" s="86" t="s">
        <v>499</v>
      </c>
      <c r="U199" s="85">
        <v>315</v>
      </c>
      <c r="V199" s="85">
        <v>0</v>
      </c>
      <c r="W199" s="80">
        <v>315</v>
      </c>
      <c r="X199" s="85">
        <v>0</v>
      </c>
      <c r="Y199" s="85">
        <v>63</v>
      </c>
      <c r="Z199" s="85">
        <v>0</v>
      </c>
      <c r="AA199" s="85">
        <v>0</v>
      </c>
      <c r="AB199" s="85">
        <v>0</v>
      </c>
      <c r="AC199" s="85">
        <v>0</v>
      </c>
      <c r="AD199" s="85">
        <v>0</v>
      </c>
      <c r="AE199" s="80">
        <v>63</v>
      </c>
      <c r="AF199" s="79" t="s">
        <v>6</v>
      </c>
      <c r="AG199" s="79" t="s">
        <v>1045</v>
      </c>
    </row>
    <row r="200" spans="1:33" s="5" customFormat="1" ht="21.6" customHeight="1" x14ac:dyDescent="0.25">
      <c r="A200" s="76">
        <v>45031</v>
      </c>
      <c r="B200" s="76">
        <v>45098</v>
      </c>
      <c r="C200" s="103">
        <v>45107</v>
      </c>
      <c r="D200" s="76" t="s">
        <v>2561</v>
      </c>
      <c r="E200" s="76" t="s">
        <v>2564</v>
      </c>
      <c r="F200" s="76" t="s">
        <v>1156</v>
      </c>
      <c r="G200" s="78" t="s">
        <v>2450</v>
      </c>
      <c r="H200" s="79" t="s">
        <v>45</v>
      </c>
      <c r="I200" s="80" t="s">
        <v>293</v>
      </c>
      <c r="J200" s="81" t="s">
        <v>294</v>
      </c>
      <c r="K200" s="81" t="s">
        <v>1157</v>
      </c>
      <c r="L200" s="77" t="s">
        <v>4</v>
      </c>
      <c r="M200" s="77" t="s">
        <v>1044</v>
      </c>
      <c r="N200" s="82">
        <v>390</v>
      </c>
      <c r="O200" s="82">
        <v>78</v>
      </c>
      <c r="P200" s="83" t="s">
        <v>5</v>
      </c>
      <c r="Q200" s="79" t="s">
        <v>56</v>
      </c>
      <c r="R200" s="80" t="s">
        <v>276</v>
      </c>
      <c r="S200" s="79" t="s">
        <v>133</v>
      </c>
      <c r="T200" s="79" t="s">
        <v>350</v>
      </c>
      <c r="U200" s="85">
        <v>390</v>
      </c>
      <c r="V200" s="85">
        <v>0</v>
      </c>
      <c r="W200" s="80">
        <v>390</v>
      </c>
      <c r="X200" s="85">
        <v>0</v>
      </c>
      <c r="Y200" s="85">
        <v>78</v>
      </c>
      <c r="Z200" s="85">
        <v>0</v>
      </c>
      <c r="AA200" s="85">
        <v>0</v>
      </c>
      <c r="AB200" s="85">
        <v>0</v>
      </c>
      <c r="AC200" s="85">
        <v>0</v>
      </c>
      <c r="AD200" s="85">
        <v>0</v>
      </c>
      <c r="AE200" s="80">
        <v>78</v>
      </c>
      <c r="AF200" s="79" t="s">
        <v>6</v>
      </c>
      <c r="AG200" s="79" t="s">
        <v>1045</v>
      </c>
    </row>
    <row r="201" spans="1:33" s="5" customFormat="1" ht="21.6" customHeight="1" x14ac:dyDescent="0.25">
      <c r="A201" s="76">
        <v>45031</v>
      </c>
      <c r="B201" s="76">
        <v>45098</v>
      </c>
      <c r="C201" s="103">
        <v>45107</v>
      </c>
      <c r="D201" s="76" t="s">
        <v>2561</v>
      </c>
      <c r="E201" s="76" t="s">
        <v>2564</v>
      </c>
      <c r="F201" s="76" t="s">
        <v>1156</v>
      </c>
      <c r="G201" s="78" t="s">
        <v>2450</v>
      </c>
      <c r="H201" s="79" t="s">
        <v>45</v>
      </c>
      <c r="I201" s="80" t="s">
        <v>293</v>
      </c>
      <c r="J201" s="81" t="s">
        <v>294</v>
      </c>
      <c r="K201" s="81" t="s">
        <v>1161</v>
      </c>
      <c r="L201" s="77" t="s">
        <v>4</v>
      </c>
      <c r="M201" s="77" t="s">
        <v>1044</v>
      </c>
      <c r="N201" s="82">
        <v>125</v>
      </c>
      <c r="O201" s="82">
        <v>25</v>
      </c>
      <c r="P201" s="83" t="s">
        <v>5</v>
      </c>
      <c r="Q201" s="79" t="s">
        <v>56</v>
      </c>
      <c r="R201" s="80" t="s">
        <v>276</v>
      </c>
      <c r="S201" s="79" t="s">
        <v>133</v>
      </c>
      <c r="T201" s="79" t="s">
        <v>350</v>
      </c>
      <c r="U201" s="85">
        <v>125</v>
      </c>
      <c r="V201" s="85">
        <v>0</v>
      </c>
      <c r="W201" s="80">
        <v>125</v>
      </c>
      <c r="X201" s="85">
        <v>0</v>
      </c>
      <c r="Y201" s="85">
        <v>0</v>
      </c>
      <c r="Z201" s="85">
        <v>0</v>
      </c>
      <c r="AA201" s="85">
        <v>0</v>
      </c>
      <c r="AB201" s="85">
        <v>0</v>
      </c>
      <c r="AC201" s="85">
        <v>25</v>
      </c>
      <c r="AD201" s="85">
        <v>0</v>
      </c>
      <c r="AE201" s="80">
        <v>25</v>
      </c>
      <c r="AF201" s="79" t="s">
        <v>6</v>
      </c>
      <c r="AG201" s="79" t="s">
        <v>1045</v>
      </c>
    </row>
    <row r="202" spans="1:33" s="5" customFormat="1" ht="21.6" customHeight="1" x14ac:dyDescent="0.25">
      <c r="A202" s="76">
        <v>45031</v>
      </c>
      <c r="B202" s="76">
        <v>45098</v>
      </c>
      <c r="C202" s="103">
        <v>45107</v>
      </c>
      <c r="D202" s="76" t="s">
        <v>2561</v>
      </c>
      <c r="E202" s="76" t="s">
        <v>2564</v>
      </c>
      <c r="F202" s="76" t="s">
        <v>1156</v>
      </c>
      <c r="G202" s="78" t="s">
        <v>2450</v>
      </c>
      <c r="H202" s="79" t="s">
        <v>45</v>
      </c>
      <c r="I202" s="80" t="s">
        <v>293</v>
      </c>
      <c r="J202" s="81" t="s">
        <v>294</v>
      </c>
      <c r="K202" s="81" t="s">
        <v>1162</v>
      </c>
      <c r="L202" s="77" t="s">
        <v>4</v>
      </c>
      <c r="M202" s="77" t="s">
        <v>1044</v>
      </c>
      <c r="N202" s="82">
        <v>340</v>
      </c>
      <c r="O202" s="82">
        <v>68</v>
      </c>
      <c r="P202" s="83" t="s">
        <v>5</v>
      </c>
      <c r="Q202" s="79" t="s">
        <v>56</v>
      </c>
      <c r="R202" s="80" t="s">
        <v>276</v>
      </c>
      <c r="S202" s="79" t="s">
        <v>133</v>
      </c>
      <c r="T202" s="79" t="s">
        <v>350</v>
      </c>
      <c r="U202" s="85">
        <v>340</v>
      </c>
      <c r="V202" s="85">
        <v>0</v>
      </c>
      <c r="W202" s="80">
        <v>340</v>
      </c>
      <c r="X202" s="85">
        <v>0</v>
      </c>
      <c r="Y202" s="85">
        <v>68</v>
      </c>
      <c r="Z202" s="85">
        <v>0</v>
      </c>
      <c r="AA202" s="85">
        <v>0</v>
      </c>
      <c r="AB202" s="85">
        <v>0</v>
      </c>
      <c r="AC202" s="85">
        <v>0</v>
      </c>
      <c r="AD202" s="85">
        <v>0</v>
      </c>
      <c r="AE202" s="80">
        <v>68</v>
      </c>
      <c r="AF202" s="79" t="s">
        <v>6</v>
      </c>
      <c r="AG202" s="79" t="s">
        <v>1045</v>
      </c>
    </row>
    <row r="203" spans="1:33" s="5" customFormat="1" ht="21.6" customHeight="1" x14ac:dyDescent="0.25">
      <c r="A203" s="76">
        <v>45031</v>
      </c>
      <c r="B203" s="76">
        <v>45098</v>
      </c>
      <c r="C203" s="103">
        <v>45107</v>
      </c>
      <c r="D203" s="76" t="s">
        <v>2561</v>
      </c>
      <c r="E203" s="76" t="s">
        <v>2564</v>
      </c>
      <c r="F203" s="76" t="s">
        <v>1156</v>
      </c>
      <c r="G203" s="78" t="s">
        <v>2450</v>
      </c>
      <c r="H203" s="79" t="s">
        <v>45</v>
      </c>
      <c r="I203" s="80" t="s">
        <v>293</v>
      </c>
      <c r="J203" s="81" t="s">
        <v>294</v>
      </c>
      <c r="K203" s="81" t="s">
        <v>1165</v>
      </c>
      <c r="L203" s="77" t="s">
        <v>7</v>
      </c>
      <c r="M203" s="77" t="s">
        <v>8</v>
      </c>
      <c r="N203" s="82">
        <v>330</v>
      </c>
      <c r="O203" s="82">
        <v>66</v>
      </c>
      <c r="P203" s="83" t="s">
        <v>5</v>
      </c>
      <c r="Q203" s="79" t="s">
        <v>56</v>
      </c>
      <c r="R203" s="80" t="s">
        <v>276</v>
      </c>
      <c r="S203" s="79" t="s">
        <v>133</v>
      </c>
      <c r="T203" s="79" t="s">
        <v>350</v>
      </c>
      <c r="U203" s="85">
        <v>330</v>
      </c>
      <c r="V203" s="85">
        <v>0</v>
      </c>
      <c r="W203" s="80">
        <v>330</v>
      </c>
      <c r="X203" s="85">
        <v>0</v>
      </c>
      <c r="Y203" s="85">
        <v>66</v>
      </c>
      <c r="Z203" s="85">
        <v>0</v>
      </c>
      <c r="AA203" s="85">
        <v>0</v>
      </c>
      <c r="AB203" s="85">
        <v>0</v>
      </c>
      <c r="AC203" s="85">
        <v>0</v>
      </c>
      <c r="AD203" s="85">
        <v>0</v>
      </c>
      <c r="AE203" s="80">
        <v>66</v>
      </c>
      <c r="AF203" s="79" t="s">
        <v>6</v>
      </c>
      <c r="AG203" s="79" t="s">
        <v>1045</v>
      </c>
    </row>
    <row r="204" spans="1:33" s="5" customFormat="1" ht="21.6" customHeight="1" x14ac:dyDescent="0.25">
      <c r="A204" s="76">
        <v>45031</v>
      </c>
      <c r="B204" s="76">
        <v>45098</v>
      </c>
      <c r="C204" s="103">
        <v>45107</v>
      </c>
      <c r="D204" s="76" t="s">
        <v>2561</v>
      </c>
      <c r="E204" s="76" t="s">
        <v>2564</v>
      </c>
      <c r="F204" s="76" t="s">
        <v>1156</v>
      </c>
      <c r="G204" s="78" t="s">
        <v>2450</v>
      </c>
      <c r="H204" s="79" t="s">
        <v>45</v>
      </c>
      <c r="I204" s="80" t="s">
        <v>293</v>
      </c>
      <c r="J204" s="81" t="s">
        <v>294</v>
      </c>
      <c r="K204" s="81" t="s">
        <v>1166</v>
      </c>
      <c r="L204" s="77" t="s">
        <v>7</v>
      </c>
      <c r="M204" s="77" t="s">
        <v>8</v>
      </c>
      <c r="N204" s="82">
        <v>305</v>
      </c>
      <c r="O204" s="82">
        <v>61</v>
      </c>
      <c r="P204" s="83" t="s">
        <v>5</v>
      </c>
      <c r="Q204" s="79" t="s">
        <v>56</v>
      </c>
      <c r="R204" s="80" t="s">
        <v>276</v>
      </c>
      <c r="S204" s="79" t="s">
        <v>133</v>
      </c>
      <c r="T204" s="79" t="s">
        <v>350</v>
      </c>
      <c r="U204" s="85">
        <v>305</v>
      </c>
      <c r="V204" s="85">
        <v>0</v>
      </c>
      <c r="W204" s="80">
        <v>305</v>
      </c>
      <c r="X204" s="85">
        <v>0</v>
      </c>
      <c r="Y204" s="85">
        <v>61</v>
      </c>
      <c r="Z204" s="85">
        <v>0</v>
      </c>
      <c r="AA204" s="85">
        <v>0</v>
      </c>
      <c r="AB204" s="85">
        <v>0</v>
      </c>
      <c r="AC204" s="85">
        <v>0</v>
      </c>
      <c r="AD204" s="85">
        <v>0</v>
      </c>
      <c r="AE204" s="80">
        <v>61</v>
      </c>
      <c r="AF204" s="79" t="s">
        <v>6</v>
      </c>
      <c r="AG204" s="79" t="s">
        <v>1045</v>
      </c>
    </row>
    <row r="205" spans="1:33" s="5" customFormat="1" ht="21.6" customHeight="1" x14ac:dyDescent="0.25">
      <c r="A205" s="76">
        <v>45031</v>
      </c>
      <c r="B205" s="76">
        <v>45098</v>
      </c>
      <c r="C205" s="103">
        <v>45107</v>
      </c>
      <c r="D205" s="76" t="s">
        <v>2561</v>
      </c>
      <c r="E205" s="76" t="s">
        <v>2564</v>
      </c>
      <c r="F205" s="76" t="s">
        <v>1156</v>
      </c>
      <c r="G205" s="78" t="s">
        <v>2450</v>
      </c>
      <c r="H205" s="79" t="s">
        <v>45</v>
      </c>
      <c r="I205" s="80" t="s">
        <v>293</v>
      </c>
      <c r="J205" s="81" t="s">
        <v>294</v>
      </c>
      <c r="K205" s="81" t="s">
        <v>1169</v>
      </c>
      <c r="L205" s="77" t="s">
        <v>7</v>
      </c>
      <c r="M205" s="77" t="s">
        <v>8</v>
      </c>
      <c r="N205" s="82">
        <v>315</v>
      </c>
      <c r="O205" s="82">
        <v>63</v>
      </c>
      <c r="P205" s="83" t="s">
        <v>5</v>
      </c>
      <c r="Q205" s="79" t="s">
        <v>56</v>
      </c>
      <c r="R205" s="80" t="s">
        <v>276</v>
      </c>
      <c r="S205" s="79" t="s">
        <v>133</v>
      </c>
      <c r="T205" s="79" t="s">
        <v>350</v>
      </c>
      <c r="U205" s="85">
        <v>315</v>
      </c>
      <c r="V205" s="85">
        <v>0</v>
      </c>
      <c r="W205" s="80">
        <v>315</v>
      </c>
      <c r="X205" s="85">
        <v>0</v>
      </c>
      <c r="Y205" s="85">
        <v>63</v>
      </c>
      <c r="Z205" s="85">
        <v>0</v>
      </c>
      <c r="AA205" s="85">
        <v>0</v>
      </c>
      <c r="AB205" s="85">
        <v>0</v>
      </c>
      <c r="AC205" s="85">
        <v>0</v>
      </c>
      <c r="AD205" s="85">
        <v>0</v>
      </c>
      <c r="AE205" s="80">
        <v>63</v>
      </c>
      <c r="AF205" s="79" t="s">
        <v>6</v>
      </c>
      <c r="AG205" s="79" t="s">
        <v>1045</v>
      </c>
    </row>
    <row r="206" spans="1:33" s="5" customFormat="1" ht="21.6" customHeight="1" x14ac:dyDescent="0.25">
      <c r="A206" s="76">
        <v>45031</v>
      </c>
      <c r="B206" s="76">
        <v>45098</v>
      </c>
      <c r="C206" s="103">
        <v>45107</v>
      </c>
      <c r="D206" s="76" t="s">
        <v>2561</v>
      </c>
      <c r="E206" s="76" t="s">
        <v>2564</v>
      </c>
      <c r="F206" s="76" t="s">
        <v>1156</v>
      </c>
      <c r="G206" s="78" t="s">
        <v>2450</v>
      </c>
      <c r="H206" s="79" t="s">
        <v>45</v>
      </c>
      <c r="I206" s="80" t="s">
        <v>293</v>
      </c>
      <c r="J206" s="81" t="s">
        <v>294</v>
      </c>
      <c r="K206" s="81" t="s">
        <v>1171</v>
      </c>
      <c r="L206" s="77" t="s">
        <v>7</v>
      </c>
      <c r="M206" s="77" t="s">
        <v>8</v>
      </c>
      <c r="N206" s="82">
        <v>340</v>
      </c>
      <c r="O206" s="82">
        <v>68</v>
      </c>
      <c r="P206" s="83" t="s">
        <v>5</v>
      </c>
      <c r="Q206" s="79" t="s">
        <v>56</v>
      </c>
      <c r="R206" s="80" t="s">
        <v>276</v>
      </c>
      <c r="S206" s="79" t="s">
        <v>133</v>
      </c>
      <c r="T206" s="79" t="s">
        <v>350</v>
      </c>
      <c r="U206" s="85">
        <v>340</v>
      </c>
      <c r="V206" s="85">
        <v>0</v>
      </c>
      <c r="W206" s="80">
        <v>340</v>
      </c>
      <c r="X206" s="85">
        <v>0</v>
      </c>
      <c r="Y206" s="85">
        <v>68</v>
      </c>
      <c r="Z206" s="85">
        <v>0</v>
      </c>
      <c r="AA206" s="85">
        <v>0</v>
      </c>
      <c r="AB206" s="85">
        <v>0</v>
      </c>
      <c r="AC206" s="85">
        <v>0</v>
      </c>
      <c r="AD206" s="85">
        <v>0</v>
      </c>
      <c r="AE206" s="80">
        <v>68</v>
      </c>
      <c r="AF206" s="79" t="s">
        <v>6</v>
      </c>
      <c r="AG206" s="79" t="s">
        <v>1045</v>
      </c>
    </row>
    <row r="207" spans="1:33" s="5" customFormat="1" ht="21.6" customHeight="1" x14ac:dyDescent="0.25">
      <c r="A207" s="76">
        <v>45031</v>
      </c>
      <c r="B207" s="76">
        <v>45098</v>
      </c>
      <c r="C207" s="103">
        <v>45107</v>
      </c>
      <c r="D207" s="76" t="s">
        <v>2561</v>
      </c>
      <c r="E207" s="76" t="s">
        <v>2564</v>
      </c>
      <c r="F207" s="76" t="s">
        <v>1156</v>
      </c>
      <c r="G207" s="78" t="s">
        <v>2450</v>
      </c>
      <c r="H207" s="79" t="s">
        <v>45</v>
      </c>
      <c r="I207" s="80" t="s">
        <v>293</v>
      </c>
      <c r="J207" s="81" t="s">
        <v>294</v>
      </c>
      <c r="K207" s="81" t="s">
        <v>1172</v>
      </c>
      <c r="L207" s="77" t="s">
        <v>7</v>
      </c>
      <c r="M207" s="77" t="s">
        <v>8</v>
      </c>
      <c r="N207" s="82">
        <v>330</v>
      </c>
      <c r="O207" s="82">
        <v>66</v>
      </c>
      <c r="P207" s="83" t="s">
        <v>5</v>
      </c>
      <c r="Q207" s="79" t="s">
        <v>56</v>
      </c>
      <c r="R207" s="80" t="s">
        <v>276</v>
      </c>
      <c r="S207" s="79" t="s">
        <v>133</v>
      </c>
      <c r="T207" s="79" t="s">
        <v>350</v>
      </c>
      <c r="U207" s="85">
        <v>330</v>
      </c>
      <c r="V207" s="85">
        <v>0</v>
      </c>
      <c r="W207" s="80">
        <v>330</v>
      </c>
      <c r="X207" s="85">
        <v>0</v>
      </c>
      <c r="Y207" s="85">
        <v>66</v>
      </c>
      <c r="Z207" s="85">
        <v>0</v>
      </c>
      <c r="AA207" s="85">
        <v>0</v>
      </c>
      <c r="AB207" s="85">
        <v>0</v>
      </c>
      <c r="AC207" s="85">
        <v>0</v>
      </c>
      <c r="AD207" s="85">
        <v>0</v>
      </c>
      <c r="AE207" s="80">
        <v>66</v>
      </c>
      <c r="AF207" s="79" t="s">
        <v>6</v>
      </c>
      <c r="AG207" s="79" t="s">
        <v>1045</v>
      </c>
    </row>
    <row r="208" spans="1:33" s="5" customFormat="1" ht="21.6" customHeight="1" x14ac:dyDescent="0.25">
      <c r="A208" s="76">
        <v>45031</v>
      </c>
      <c r="B208" s="76">
        <v>45098</v>
      </c>
      <c r="C208" s="103">
        <v>45107</v>
      </c>
      <c r="D208" s="76" t="s">
        <v>2561</v>
      </c>
      <c r="E208" s="76" t="s">
        <v>2564</v>
      </c>
      <c r="F208" s="76" t="s">
        <v>1156</v>
      </c>
      <c r="G208" s="78" t="s">
        <v>2450</v>
      </c>
      <c r="H208" s="79" t="s">
        <v>45</v>
      </c>
      <c r="I208" s="80" t="s">
        <v>293</v>
      </c>
      <c r="J208" s="81" t="s">
        <v>294</v>
      </c>
      <c r="K208" s="81" t="s">
        <v>1174</v>
      </c>
      <c r="L208" s="77" t="s">
        <v>7</v>
      </c>
      <c r="M208" s="77" t="s">
        <v>8</v>
      </c>
      <c r="N208" s="82">
        <v>345</v>
      </c>
      <c r="O208" s="82">
        <v>69</v>
      </c>
      <c r="P208" s="83" t="s">
        <v>5</v>
      </c>
      <c r="Q208" s="79" t="s">
        <v>56</v>
      </c>
      <c r="R208" s="80" t="s">
        <v>276</v>
      </c>
      <c r="S208" s="79" t="s">
        <v>133</v>
      </c>
      <c r="T208" s="79" t="s">
        <v>350</v>
      </c>
      <c r="U208" s="85">
        <v>345</v>
      </c>
      <c r="V208" s="85">
        <v>0</v>
      </c>
      <c r="W208" s="80">
        <v>345</v>
      </c>
      <c r="X208" s="85">
        <v>0</v>
      </c>
      <c r="Y208" s="85">
        <v>69</v>
      </c>
      <c r="Z208" s="85">
        <v>0</v>
      </c>
      <c r="AA208" s="85">
        <v>0</v>
      </c>
      <c r="AB208" s="85">
        <v>0</v>
      </c>
      <c r="AC208" s="85">
        <v>0</v>
      </c>
      <c r="AD208" s="85">
        <v>0</v>
      </c>
      <c r="AE208" s="80">
        <v>69</v>
      </c>
      <c r="AF208" s="79" t="s">
        <v>6</v>
      </c>
      <c r="AG208" s="79" t="s">
        <v>1045</v>
      </c>
    </row>
    <row r="209" spans="1:33" s="5" customFormat="1" ht="21.6" customHeight="1" x14ac:dyDescent="0.25">
      <c r="A209" s="76">
        <v>45031</v>
      </c>
      <c r="B209" s="76">
        <v>45098</v>
      </c>
      <c r="C209" s="103">
        <v>45107</v>
      </c>
      <c r="D209" s="76" t="s">
        <v>2561</v>
      </c>
      <c r="E209" s="76" t="s">
        <v>2564</v>
      </c>
      <c r="F209" s="76" t="s">
        <v>1156</v>
      </c>
      <c r="G209" s="78" t="s">
        <v>2450</v>
      </c>
      <c r="H209" s="79" t="s">
        <v>45</v>
      </c>
      <c r="I209" s="80" t="s">
        <v>293</v>
      </c>
      <c r="J209" s="81" t="s">
        <v>294</v>
      </c>
      <c r="K209" s="81" t="s">
        <v>1175</v>
      </c>
      <c r="L209" s="77" t="s">
        <v>7</v>
      </c>
      <c r="M209" s="77" t="s">
        <v>8</v>
      </c>
      <c r="N209" s="82">
        <v>305</v>
      </c>
      <c r="O209" s="82">
        <v>61</v>
      </c>
      <c r="P209" s="83" t="s">
        <v>5</v>
      </c>
      <c r="Q209" s="79" t="s">
        <v>56</v>
      </c>
      <c r="R209" s="80" t="s">
        <v>276</v>
      </c>
      <c r="S209" s="79" t="s">
        <v>133</v>
      </c>
      <c r="T209" s="79" t="s">
        <v>350</v>
      </c>
      <c r="U209" s="85">
        <v>305</v>
      </c>
      <c r="V209" s="85">
        <v>0</v>
      </c>
      <c r="W209" s="80">
        <v>305</v>
      </c>
      <c r="X209" s="85">
        <v>0</v>
      </c>
      <c r="Y209" s="85">
        <v>61</v>
      </c>
      <c r="Z209" s="85">
        <v>0</v>
      </c>
      <c r="AA209" s="85">
        <v>0</v>
      </c>
      <c r="AB209" s="85">
        <v>0</v>
      </c>
      <c r="AC209" s="85">
        <v>0</v>
      </c>
      <c r="AD209" s="85">
        <v>0</v>
      </c>
      <c r="AE209" s="80">
        <v>61</v>
      </c>
      <c r="AF209" s="79" t="s">
        <v>6</v>
      </c>
      <c r="AG209" s="79" t="s">
        <v>1045</v>
      </c>
    </row>
    <row r="210" spans="1:33" s="5" customFormat="1" ht="21.6" customHeight="1" x14ac:dyDescent="0.25">
      <c r="A210" s="76">
        <v>45031</v>
      </c>
      <c r="B210" s="76">
        <v>45098</v>
      </c>
      <c r="C210" s="103">
        <v>45107</v>
      </c>
      <c r="D210" s="76" t="s">
        <v>2561</v>
      </c>
      <c r="E210" s="76" t="s">
        <v>2564</v>
      </c>
      <c r="F210" s="76" t="s">
        <v>1156</v>
      </c>
      <c r="G210" s="78" t="s">
        <v>2450</v>
      </c>
      <c r="H210" s="79" t="s">
        <v>45</v>
      </c>
      <c r="I210" s="80" t="s">
        <v>293</v>
      </c>
      <c r="J210" s="81" t="s">
        <v>294</v>
      </c>
      <c r="K210" s="81" t="s">
        <v>1177</v>
      </c>
      <c r="L210" s="77" t="s">
        <v>7</v>
      </c>
      <c r="M210" s="77" t="s">
        <v>8</v>
      </c>
      <c r="N210" s="82">
        <v>320</v>
      </c>
      <c r="O210" s="82">
        <v>64</v>
      </c>
      <c r="P210" s="83" t="s">
        <v>5</v>
      </c>
      <c r="Q210" s="79" t="s">
        <v>56</v>
      </c>
      <c r="R210" s="80" t="s">
        <v>276</v>
      </c>
      <c r="S210" s="79" t="s">
        <v>133</v>
      </c>
      <c r="T210" s="79" t="s">
        <v>350</v>
      </c>
      <c r="U210" s="85">
        <v>320</v>
      </c>
      <c r="V210" s="85">
        <v>0</v>
      </c>
      <c r="W210" s="80">
        <v>320</v>
      </c>
      <c r="X210" s="85">
        <v>0</v>
      </c>
      <c r="Y210" s="85">
        <v>64</v>
      </c>
      <c r="Z210" s="85">
        <v>0</v>
      </c>
      <c r="AA210" s="85">
        <v>0</v>
      </c>
      <c r="AB210" s="85">
        <v>0</v>
      </c>
      <c r="AC210" s="85">
        <v>0</v>
      </c>
      <c r="AD210" s="85">
        <v>0</v>
      </c>
      <c r="AE210" s="80">
        <v>64</v>
      </c>
      <c r="AF210" s="79" t="s">
        <v>6</v>
      </c>
      <c r="AG210" s="79" t="s">
        <v>1045</v>
      </c>
    </row>
    <row r="211" spans="1:33" s="5" customFormat="1" ht="21.6" customHeight="1" x14ac:dyDescent="0.25">
      <c r="A211" s="76">
        <v>45031</v>
      </c>
      <c r="B211" s="76">
        <v>45098</v>
      </c>
      <c r="C211" s="103">
        <v>45107</v>
      </c>
      <c r="D211" s="76" t="s">
        <v>2561</v>
      </c>
      <c r="E211" s="76" t="s">
        <v>2564</v>
      </c>
      <c r="F211" s="76" t="s">
        <v>1156</v>
      </c>
      <c r="G211" s="78" t="s">
        <v>2450</v>
      </c>
      <c r="H211" s="79" t="s">
        <v>45</v>
      </c>
      <c r="I211" s="80" t="s">
        <v>293</v>
      </c>
      <c r="J211" s="81" t="s">
        <v>294</v>
      </c>
      <c r="K211" s="81" t="s">
        <v>1188</v>
      </c>
      <c r="L211" s="77" t="s">
        <v>4</v>
      </c>
      <c r="M211" s="77" t="s">
        <v>1044</v>
      </c>
      <c r="N211" s="82">
        <v>330</v>
      </c>
      <c r="O211" s="82">
        <v>66</v>
      </c>
      <c r="P211" s="83" t="s">
        <v>5</v>
      </c>
      <c r="Q211" s="79" t="s">
        <v>56</v>
      </c>
      <c r="R211" s="80" t="s">
        <v>276</v>
      </c>
      <c r="S211" s="79" t="s">
        <v>133</v>
      </c>
      <c r="T211" s="79" t="s">
        <v>350</v>
      </c>
      <c r="U211" s="85">
        <v>330</v>
      </c>
      <c r="V211" s="85">
        <v>0</v>
      </c>
      <c r="W211" s="80">
        <v>330</v>
      </c>
      <c r="X211" s="85">
        <v>0</v>
      </c>
      <c r="Y211" s="85">
        <v>66</v>
      </c>
      <c r="Z211" s="85">
        <v>0</v>
      </c>
      <c r="AA211" s="85">
        <v>0</v>
      </c>
      <c r="AB211" s="85">
        <v>0</v>
      </c>
      <c r="AC211" s="85">
        <v>0</v>
      </c>
      <c r="AD211" s="85">
        <v>0</v>
      </c>
      <c r="AE211" s="80">
        <v>66</v>
      </c>
      <c r="AF211" s="79" t="s">
        <v>6</v>
      </c>
      <c r="AG211" s="79" t="s">
        <v>1045</v>
      </c>
    </row>
    <row r="212" spans="1:33" s="5" customFormat="1" ht="21.6" customHeight="1" x14ac:dyDescent="0.25">
      <c r="A212" s="76">
        <v>45031</v>
      </c>
      <c r="B212" s="76">
        <v>45098</v>
      </c>
      <c r="C212" s="103">
        <v>45107</v>
      </c>
      <c r="D212" s="76" t="s">
        <v>2561</v>
      </c>
      <c r="E212" s="76" t="s">
        <v>2564</v>
      </c>
      <c r="F212" s="76" t="s">
        <v>1156</v>
      </c>
      <c r="G212" s="78" t="s">
        <v>2450</v>
      </c>
      <c r="H212" s="79" t="s">
        <v>45</v>
      </c>
      <c r="I212" s="80" t="s">
        <v>293</v>
      </c>
      <c r="J212" s="81" t="s">
        <v>294</v>
      </c>
      <c r="K212" s="81" t="s">
        <v>1189</v>
      </c>
      <c r="L212" s="77" t="s">
        <v>4</v>
      </c>
      <c r="M212" s="77" t="s">
        <v>1044</v>
      </c>
      <c r="N212" s="82">
        <v>370</v>
      </c>
      <c r="O212" s="82">
        <v>74</v>
      </c>
      <c r="P212" s="83" t="s">
        <v>5</v>
      </c>
      <c r="Q212" s="79" t="s">
        <v>56</v>
      </c>
      <c r="R212" s="80" t="s">
        <v>276</v>
      </c>
      <c r="S212" s="79" t="s">
        <v>133</v>
      </c>
      <c r="T212" s="79" t="s">
        <v>350</v>
      </c>
      <c r="U212" s="85">
        <v>370</v>
      </c>
      <c r="V212" s="85">
        <v>0</v>
      </c>
      <c r="W212" s="80">
        <v>370</v>
      </c>
      <c r="X212" s="85">
        <v>0</v>
      </c>
      <c r="Y212" s="85">
        <v>74</v>
      </c>
      <c r="Z212" s="85">
        <v>0</v>
      </c>
      <c r="AA212" s="85">
        <v>0</v>
      </c>
      <c r="AB212" s="85">
        <v>0</v>
      </c>
      <c r="AC212" s="85">
        <v>0</v>
      </c>
      <c r="AD212" s="85">
        <v>0</v>
      </c>
      <c r="AE212" s="80">
        <v>74</v>
      </c>
      <c r="AF212" s="79" t="s">
        <v>6</v>
      </c>
      <c r="AG212" s="79" t="s">
        <v>1045</v>
      </c>
    </row>
    <row r="213" spans="1:33" s="5" customFormat="1" ht="21.6" customHeight="1" x14ac:dyDescent="0.25">
      <c r="A213" s="76">
        <v>45031</v>
      </c>
      <c r="B213" s="76">
        <v>45098</v>
      </c>
      <c r="C213" s="103">
        <v>45107</v>
      </c>
      <c r="D213" s="76" t="s">
        <v>2561</v>
      </c>
      <c r="E213" s="76" t="s">
        <v>2564</v>
      </c>
      <c r="F213" s="76" t="s">
        <v>1156</v>
      </c>
      <c r="G213" s="78" t="s">
        <v>2450</v>
      </c>
      <c r="H213" s="79" t="s">
        <v>45</v>
      </c>
      <c r="I213" s="80" t="s">
        <v>293</v>
      </c>
      <c r="J213" s="81" t="s">
        <v>294</v>
      </c>
      <c r="K213" s="81" t="s">
        <v>1157</v>
      </c>
      <c r="L213" s="77" t="s">
        <v>4</v>
      </c>
      <c r="M213" s="77" t="s">
        <v>1044</v>
      </c>
      <c r="N213" s="82">
        <v>370</v>
      </c>
      <c r="O213" s="82">
        <v>74</v>
      </c>
      <c r="P213" s="83" t="s">
        <v>5</v>
      </c>
      <c r="Q213" s="79" t="s">
        <v>56</v>
      </c>
      <c r="R213" s="80" t="s">
        <v>271</v>
      </c>
      <c r="S213" s="79" t="s">
        <v>5</v>
      </c>
      <c r="T213" s="79" t="s">
        <v>348</v>
      </c>
      <c r="U213" s="85">
        <v>370</v>
      </c>
      <c r="V213" s="85">
        <v>0</v>
      </c>
      <c r="W213" s="80">
        <v>370</v>
      </c>
      <c r="X213" s="85">
        <v>0</v>
      </c>
      <c r="Y213" s="85">
        <v>74</v>
      </c>
      <c r="Z213" s="85">
        <v>0</v>
      </c>
      <c r="AA213" s="85">
        <v>0</v>
      </c>
      <c r="AB213" s="85">
        <v>0</v>
      </c>
      <c r="AC213" s="85">
        <v>0</v>
      </c>
      <c r="AD213" s="85">
        <v>0</v>
      </c>
      <c r="AE213" s="80">
        <v>74</v>
      </c>
      <c r="AF213" s="79" t="s">
        <v>6</v>
      </c>
      <c r="AG213" s="79" t="s">
        <v>1045</v>
      </c>
    </row>
    <row r="214" spans="1:33" s="5" customFormat="1" ht="21.6" customHeight="1" x14ac:dyDescent="0.25">
      <c r="A214" s="76">
        <v>45031</v>
      </c>
      <c r="B214" s="76">
        <v>45098</v>
      </c>
      <c r="C214" s="103">
        <v>45107</v>
      </c>
      <c r="D214" s="76" t="s">
        <v>2561</v>
      </c>
      <c r="E214" s="76" t="s">
        <v>2564</v>
      </c>
      <c r="F214" s="76" t="s">
        <v>1156</v>
      </c>
      <c r="G214" s="78" t="s">
        <v>2450</v>
      </c>
      <c r="H214" s="79" t="s">
        <v>45</v>
      </c>
      <c r="I214" s="80" t="s">
        <v>293</v>
      </c>
      <c r="J214" s="81" t="s">
        <v>294</v>
      </c>
      <c r="K214" s="81" t="s">
        <v>1160</v>
      </c>
      <c r="L214" s="77" t="s">
        <v>4</v>
      </c>
      <c r="M214" s="77" t="s">
        <v>1044</v>
      </c>
      <c r="N214" s="82">
        <v>175</v>
      </c>
      <c r="O214" s="82">
        <v>35</v>
      </c>
      <c r="P214" s="83" t="s">
        <v>5</v>
      </c>
      <c r="Q214" s="79" t="s">
        <v>56</v>
      </c>
      <c r="R214" s="80" t="s">
        <v>271</v>
      </c>
      <c r="S214" s="79" t="s">
        <v>5</v>
      </c>
      <c r="T214" s="79" t="s">
        <v>348</v>
      </c>
      <c r="U214" s="85">
        <v>175</v>
      </c>
      <c r="V214" s="85">
        <v>0</v>
      </c>
      <c r="W214" s="80">
        <v>175</v>
      </c>
      <c r="X214" s="85">
        <v>0</v>
      </c>
      <c r="Y214" s="85">
        <v>35</v>
      </c>
      <c r="Z214" s="85">
        <v>0</v>
      </c>
      <c r="AA214" s="85">
        <v>0</v>
      </c>
      <c r="AB214" s="85">
        <v>0</v>
      </c>
      <c r="AC214" s="85">
        <v>0</v>
      </c>
      <c r="AD214" s="85">
        <v>0</v>
      </c>
      <c r="AE214" s="80">
        <v>35</v>
      </c>
      <c r="AF214" s="79" t="s">
        <v>6</v>
      </c>
      <c r="AG214" s="79" t="s">
        <v>1045</v>
      </c>
    </row>
    <row r="215" spans="1:33" s="5" customFormat="1" ht="21.6" customHeight="1" x14ac:dyDescent="0.25">
      <c r="A215" s="76">
        <v>45031</v>
      </c>
      <c r="B215" s="76">
        <v>45098</v>
      </c>
      <c r="C215" s="103">
        <v>45107</v>
      </c>
      <c r="D215" s="76" t="s">
        <v>2561</v>
      </c>
      <c r="E215" s="76" t="s">
        <v>2564</v>
      </c>
      <c r="F215" s="76" t="s">
        <v>1156</v>
      </c>
      <c r="G215" s="78" t="s">
        <v>2450</v>
      </c>
      <c r="H215" s="79" t="s">
        <v>45</v>
      </c>
      <c r="I215" s="80" t="s">
        <v>293</v>
      </c>
      <c r="J215" s="81" t="s">
        <v>294</v>
      </c>
      <c r="K215" s="81" t="s">
        <v>1162</v>
      </c>
      <c r="L215" s="77" t="s">
        <v>4</v>
      </c>
      <c r="M215" s="77" t="s">
        <v>1044</v>
      </c>
      <c r="N215" s="82">
        <v>320</v>
      </c>
      <c r="O215" s="82">
        <v>64</v>
      </c>
      <c r="P215" s="83" t="s">
        <v>5</v>
      </c>
      <c r="Q215" s="79" t="s">
        <v>56</v>
      </c>
      <c r="R215" s="80" t="s">
        <v>271</v>
      </c>
      <c r="S215" s="79" t="s">
        <v>5</v>
      </c>
      <c r="T215" s="79" t="s">
        <v>348</v>
      </c>
      <c r="U215" s="85">
        <v>320</v>
      </c>
      <c r="V215" s="85">
        <v>0</v>
      </c>
      <c r="W215" s="80">
        <v>320</v>
      </c>
      <c r="X215" s="85">
        <v>0</v>
      </c>
      <c r="Y215" s="85">
        <v>64</v>
      </c>
      <c r="Z215" s="85">
        <v>0</v>
      </c>
      <c r="AA215" s="85">
        <v>0</v>
      </c>
      <c r="AB215" s="85">
        <v>0</v>
      </c>
      <c r="AC215" s="85">
        <v>0</v>
      </c>
      <c r="AD215" s="85">
        <v>0</v>
      </c>
      <c r="AE215" s="80">
        <v>64</v>
      </c>
      <c r="AF215" s="79" t="s">
        <v>6</v>
      </c>
      <c r="AG215" s="79" t="s">
        <v>1045</v>
      </c>
    </row>
    <row r="216" spans="1:33" s="5" customFormat="1" ht="21.6" customHeight="1" x14ac:dyDescent="0.25">
      <c r="A216" s="76">
        <v>45031</v>
      </c>
      <c r="B216" s="76">
        <v>45098</v>
      </c>
      <c r="C216" s="103">
        <v>45107</v>
      </c>
      <c r="D216" s="76" t="s">
        <v>2561</v>
      </c>
      <c r="E216" s="76" t="s">
        <v>2564</v>
      </c>
      <c r="F216" s="76" t="s">
        <v>1156</v>
      </c>
      <c r="G216" s="78" t="s">
        <v>2450</v>
      </c>
      <c r="H216" s="79" t="s">
        <v>45</v>
      </c>
      <c r="I216" s="80" t="s">
        <v>293</v>
      </c>
      <c r="J216" s="81" t="s">
        <v>294</v>
      </c>
      <c r="K216" s="81" t="s">
        <v>1166</v>
      </c>
      <c r="L216" s="77" t="s">
        <v>7</v>
      </c>
      <c r="M216" s="77" t="s">
        <v>8</v>
      </c>
      <c r="N216" s="82">
        <v>305</v>
      </c>
      <c r="O216" s="82">
        <v>61</v>
      </c>
      <c r="P216" s="83" t="s">
        <v>5</v>
      </c>
      <c r="Q216" s="79" t="s">
        <v>56</v>
      </c>
      <c r="R216" s="80" t="s">
        <v>271</v>
      </c>
      <c r="S216" s="79" t="s">
        <v>5</v>
      </c>
      <c r="T216" s="79" t="s">
        <v>348</v>
      </c>
      <c r="U216" s="85">
        <v>305</v>
      </c>
      <c r="V216" s="85">
        <v>0</v>
      </c>
      <c r="W216" s="80">
        <v>305</v>
      </c>
      <c r="X216" s="85">
        <v>0</v>
      </c>
      <c r="Y216" s="85">
        <v>61</v>
      </c>
      <c r="Z216" s="85">
        <v>0</v>
      </c>
      <c r="AA216" s="85">
        <v>0</v>
      </c>
      <c r="AB216" s="85">
        <v>0</v>
      </c>
      <c r="AC216" s="85">
        <v>0</v>
      </c>
      <c r="AD216" s="85">
        <v>0</v>
      </c>
      <c r="AE216" s="80">
        <v>61</v>
      </c>
      <c r="AF216" s="79" t="s">
        <v>6</v>
      </c>
      <c r="AG216" s="79" t="s">
        <v>1045</v>
      </c>
    </row>
    <row r="217" spans="1:33" s="5" customFormat="1" ht="21.6" customHeight="1" x14ac:dyDescent="0.25">
      <c r="A217" s="76">
        <v>45031</v>
      </c>
      <c r="B217" s="76">
        <v>45098</v>
      </c>
      <c r="C217" s="103">
        <v>45107</v>
      </c>
      <c r="D217" s="76" t="s">
        <v>2561</v>
      </c>
      <c r="E217" s="76" t="s">
        <v>2564</v>
      </c>
      <c r="F217" s="76" t="s">
        <v>1156</v>
      </c>
      <c r="G217" s="78" t="s">
        <v>2450</v>
      </c>
      <c r="H217" s="79" t="s">
        <v>45</v>
      </c>
      <c r="I217" s="80" t="s">
        <v>293</v>
      </c>
      <c r="J217" s="81" t="s">
        <v>294</v>
      </c>
      <c r="K217" s="81" t="s">
        <v>1169</v>
      </c>
      <c r="L217" s="77" t="s">
        <v>7</v>
      </c>
      <c r="M217" s="77" t="s">
        <v>8</v>
      </c>
      <c r="N217" s="82">
        <v>295</v>
      </c>
      <c r="O217" s="82">
        <v>59</v>
      </c>
      <c r="P217" s="83" t="s">
        <v>5</v>
      </c>
      <c r="Q217" s="79" t="s">
        <v>56</v>
      </c>
      <c r="R217" s="80" t="s">
        <v>271</v>
      </c>
      <c r="S217" s="79" t="s">
        <v>5</v>
      </c>
      <c r="T217" s="79" t="s">
        <v>348</v>
      </c>
      <c r="U217" s="85">
        <v>295</v>
      </c>
      <c r="V217" s="85">
        <v>0</v>
      </c>
      <c r="W217" s="80">
        <v>295</v>
      </c>
      <c r="X217" s="85">
        <v>0</v>
      </c>
      <c r="Y217" s="85">
        <v>59</v>
      </c>
      <c r="Z217" s="85">
        <v>0</v>
      </c>
      <c r="AA217" s="85">
        <v>0</v>
      </c>
      <c r="AB217" s="85">
        <v>0</v>
      </c>
      <c r="AC217" s="85">
        <v>0</v>
      </c>
      <c r="AD217" s="85">
        <v>0</v>
      </c>
      <c r="AE217" s="80">
        <v>59</v>
      </c>
      <c r="AF217" s="79" t="s">
        <v>6</v>
      </c>
      <c r="AG217" s="79" t="s">
        <v>1045</v>
      </c>
    </row>
    <row r="218" spans="1:33" s="5" customFormat="1" ht="21.6" customHeight="1" x14ac:dyDescent="0.25">
      <c r="A218" s="76">
        <v>45031</v>
      </c>
      <c r="B218" s="76">
        <v>45098</v>
      </c>
      <c r="C218" s="103">
        <v>45107</v>
      </c>
      <c r="D218" s="76" t="s">
        <v>2561</v>
      </c>
      <c r="E218" s="76" t="s">
        <v>2564</v>
      </c>
      <c r="F218" s="76" t="s">
        <v>1156</v>
      </c>
      <c r="G218" s="78" t="s">
        <v>2450</v>
      </c>
      <c r="H218" s="79" t="s">
        <v>45</v>
      </c>
      <c r="I218" s="80" t="s">
        <v>293</v>
      </c>
      <c r="J218" s="81" t="s">
        <v>294</v>
      </c>
      <c r="K218" s="81" t="s">
        <v>1172</v>
      </c>
      <c r="L218" s="77" t="s">
        <v>7</v>
      </c>
      <c r="M218" s="77" t="s">
        <v>8</v>
      </c>
      <c r="N218" s="82">
        <v>305</v>
      </c>
      <c r="O218" s="82">
        <v>61</v>
      </c>
      <c r="P218" s="83" t="s">
        <v>5</v>
      </c>
      <c r="Q218" s="79" t="s">
        <v>56</v>
      </c>
      <c r="R218" s="80" t="s">
        <v>271</v>
      </c>
      <c r="S218" s="79" t="s">
        <v>5</v>
      </c>
      <c r="T218" s="79" t="s">
        <v>348</v>
      </c>
      <c r="U218" s="85">
        <v>305</v>
      </c>
      <c r="V218" s="85">
        <v>0</v>
      </c>
      <c r="W218" s="80">
        <v>305</v>
      </c>
      <c r="X218" s="85">
        <v>0</v>
      </c>
      <c r="Y218" s="85">
        <v>61</v>
      </c>
      <c r="Z218" s="85">
        <v>0</v>
      </c>
      <c r="AA218" s="85">
        <v>0</v>
      </c>
      <c r="AB218" s="85">
        <v>0</v>
      </c>
      <c r="AC218" s="85">
        <v>0</v>
      </c>
      <c r="AD218" s="85">
        <v>0</v>
      </c>
      <c r="AE218" s="80">
        <v>61</v>
      </c>
      <c r="AF218" s="79" t="s">
        <v>6</v>
      </c>
      <c r="AG218" s="79" t="s">
        <v>1045</v>
      </c>
    </row>
    <row r="219" spans="1:33" s="5" customFormat="1" ht="21.6" customHeight="1" x14ac:dyDescent="0.25">
      <c r="A219" s="76">
        <v>45031</v>
      </c>
      <c r="B219" s="76">
        <v>45098</v>
      </c>
      <c r="C219" s="103">
        <v>45107</v>
      </c>
      <c r="D219" s="76" t="s">
        <v>2561</v>
      </c>
      <c r="E219" s="76" t="s">
        <v>2564</v>
      </c>
      <c r="F219" s="76" t="s">
        <v>1156</v>
      </c>
      <c r="G219" s="78" t="s">
        <v>2450</v>
      </c>
      <c r="H219" s="79" t="s">
        <v>45</v>
      </c>
      <c r="I219" s="80" t="s">
        <v>293</v>
      </c>
      <c r="J219" s="81" t="s">
        <v>294</v>
      </c>
      <c r="K219" s="81" t="s">
        <v>1177</v>
      </c>
      <c r="L219" s="77" t="s">
        <v>7</v>
      </c>
      <c r="M219" s="77" t="s">
        <v>8</v>
      </c>
      <c r="N219" s="82">
        <v>320</v>
      </c>
      <c r="O219" s="82">
        <v>64</v>
      </c>
      <c r="P219" s="83" t="s">
        <v>5</v>
      </c>
      <c r="Q219" s="79" t="s">
        <v>56</v>
      </c>
      <c r="R219" s="80" t="s">
        <v>271</v>
      </c>
      <c r="S219" s="79" t="s">
        <v>5</v>
      </c>
      <c r="T219" s="79" t="s">
        <v>348</v>
      </c>
      <c r="U219" s="85">
        <v>320</v>
      </c>
      <c r="V219" s="85">
        <v>0</v>
      </c>
      <c r="W219" s="80">
        <v>320</v>
      </c>
      <c r="X219" s="85">
        <v>0</v>
      </c>
      <c r="Y219" s="85">
        <v>64</v>
      </c>
      <c r="Z219" s="85">
        <v>0</v>
      </c>
      <c r="AA219" s="85">
        <v>0</v>
      </c>
      <c r="AB219" s="85">
        <v>0</v>
      </c>
      <c r="AC219" s="85">
        <v>0</v>
      </c>
      <c r="AD219" s="85">
        <v>0</v>
      </c>
      <c r="AE219" s="80">
        <v>64</v>
      </c>
      <c r="AF219" s="79" t="s">
        <v>6</v>
      </c>
      <c r="AG219" s="79" t="s">
        <v>1045</v>
      </c>
    </row>
    <row r="220" spans="1:33" s="5" customFormat="1" ht="21.6" customHeight="1" x14ac:dyDescent="0.25">
      <c r="A220" s="76">
        <v>45031</v>
      </c>
      <c r="B220" s="76">
        <v>45098</v>
      </c>
      <c r="C220" s="103">
        <v>45107</v>
      </c>
      <c r="D220" s="76" t="s">
        <v>2561</v>
      </c>
      <c r="E220" s="76" t="s">
        <v>2564</v>
      </c>
      <c r="F220" s="76" t="s">
        <v>1156</v>
      </c>
      <c r="G220" s="78" t="s">
        <v>2450</v>
      </c>
      <c r="H220" s="79" t="s">
        <v>45</v>
      </c>
      <c r="I220" s="80" t="s">
        <v>293</v>
      </c>
      <c r="J220" s="81" t="s">
        <v>294</v>
      </c>
      <c r="K220" s="81" t="s">
        <v>1178</v>
      </c>
      <c r="L220" s="77" t="s">
        <v>4</v>
      </c>
      <c r="M220" s="77" t="s">
        <v>1044</v>
      </c>
      <c r="N220" s="82">
        <v>325</v>
      </c>
      <c r="O220" s="82">
        <v>65</v>
      </c>
      <c r="P220" s="83" t="s">
        <v>5</v>
      </c>
      <c r="Q220" s="79" t="s">
        <v>56</v>
      </c>
      <c r="R220" s="80" t="s">
        <v>271</v>
      </c>
      <c r="S220" s="79" t="s">
        <v>5</v>
      </c>
      <c r="T220" s="79" t="s">
        <v>348</v>
      </c>
      <c r="U220" s="85">
        <v>325</v>
      </c>
      <c r="V220" s="85">
        <v>0</v>
      </c>
      <c r="W220" s="80">
        <v>325</v>
      </c>
      <c r="X220" s="85">
        <v>0</v>
      </c>
      <c r="Y220" s="85">
        <v>65</v>
      </c>
      <c r="Z220" s="85">
        <v>0</v>
      </c>
      <c r="AA220" s="85">
        <v>0</v>
      </c>
      <c r="AB220" s="85">
        <v>0</v>
      </c>
      <c r="AC220" s="85">
        <v>0</v>
      </c>
      <c r="AD220" s="85">
        <v>0</v>
      </c>
      <c r="AE220" s="80">
        <v>65</v>
      </c>
      <c r="AF220" s="79" t="s">
        <v>6</v>
      </c>
      <c r="AG220" s="79" t="s">
        <v>1045</v>
      </c>
    </row>
    <row r="221" spans="1:33" s="5" customFormat="1" ht="21.6" customHeight="1" x14ac:dyDescent="0.25">
      <c r="A221" s="76">
        <v>45031</v>
      </c>
      <c r="B221" s="76">
        <v>45098</v>
      </c>
      <c r="C221" s="103">
        <v>45107</v>
      </c>
      <c r="D221" s="76" t="s">
        <v>2561</v>
      </c>
      <c r="E221" s="76" t="s">
        <v>2564</v>
      </c>
      <c r="F221" s="76" t="s">
        <v>1156</v>
      </c>
      <c r="G221" s="78" t="s">
        <v>2450</v>
      </c>
      <c r="H221" s="79" t="s">
        <v>45</v>
      </c>
      <c r="I221" s="80" t="s">
        <v>293</v>
      </c>
      <c r="J221" s="81" t="s">
        <v>294</v>
      </c>
      <c r="K221" s="81" t="s">
        <v>1179</v>
      </c>
      <c r="L221" s="77" t="s">
        <v>4</v>
      </c>
      <c r="M221" s="77" t="s">
        <v>1044</v>
      </c>
      <c r="N221" s="82">
        <v>340</v>
      </c>
      <c r="O221" s="82">
        <v>68</v>
      </c>
      <c r="P221" s="83" t="s">
        <v>5</v>
      </c>
      <c r="Q221" s="79" t="s">
        <v>56</v>
      </c>
      <c r="R221" s="80" t="s">
        <v>271</v>
      </c>
      <c r="S221" s="79" t="s">
        <v>5</v>
      </c>
      <c r="T221" s="79" t="s">
        <v>348</v>
      </c>
      <c r="U221" s="85">
        <v>340</v>
      </c>
      <c r="V221" s="85">
        <v>0</v>
      </c>
      <c r="W221" s="80">
        <v>340</v>
      </c>
      <c r="X221" s="85">
        <v>0</v>
      </c>
      <c r="Y221" s="85">
        <v>68</v>
      </c>
      <c r="Z221" s="85">
        <v>0</v>
      </c>
      <c r="AA221" s="85">
        <v>0</v>
      </c>
      <c r="AB221" s="85">
        <v>0</v>
      </c>
      <c r="AC221" s="85">
        <v>0</v>
      </c>
      <c r="AD221" s="85">
        <v>0</v>
      </c>
      <c r="AE221" s="80">
        <v>68</v>
      </c>
      <c r="AF221" s="79" t="s">
        <v>6</v>
      </c>
      <c r="AG221" s="79" t="s">
        <v>1045</v>
      </c>
    </row>
    <row r="222" spans="1:33" s="5" customFormat="1" ht="21.6" customHeight="1" x14ac:dyDescent="0.25">
      <c r="A222" s="76">
        <v>45031</v>
      </c>
      <c r="B222" s="76">
        <v>45098</v>
      </c>
      <c r="C222" s="103">
        <v>45107</v>
      </c>
      <c r="D222" s="76" t="s">
        <v>2561</v>
      </c>
      <c r="E222" s="76" t="s">
        <v>2564</v>
      </c>
      <c r="F222" s="76" t="s">
        <v>1156</v>
      </c>
      <c r="G222" s="78" t="s">
        <v>2450</v>
      </c>
      <c r="H222" s="79" t="s">
        <v>45</v>
      </c>
      <c r="I222" s="80" t="s">
        <v>293</v>
      </c>
      <c r="J222" s="81" t="s">
        <v>294</v>
      </c>
      <c r="K222" s="81" t="s">
        <v>1181</v>
      </c>
      <c r="L222" s="77" t="s">
        <v>4</v>
      </c>
      <c r="M222" s="77" t="s">
        <v>1044</v>
      </c>
      <c r="N222" s="82">
        <v>305</v>
      </c>
      <c r="O222" s="82">
        <v>61</v>
      </c>
      <c r="P222" s="83" t="s">
        <v>5</v>
      </c>
      <c r="Q222" s="79" t="s">
        <v>56</v>
      </c>
      <c r="R222" s="80" t="s">
        <v>271</v>
      </c>
      <c r="S222" s="79" t="s">
        <v>5</v>
      </c>
      <c r="T222" s="79" t="s">
        <v>348</v>
      </c>
      <c r="U222" s="85">
        <v>305</v>
      </c>
      <c r="V222" s="85">
        <v>0</v>
      </c>
      <c r="W222" s="80">
        <v>305</v>
      </c>
      <c r="X222" s="85">
        <v>0</v>
      </c>
      <c r="Y222" s="85">
        <v>61</v>
      </c>
      <c r="Z222" s="85">
        <v>0</v>
      </c>
      <c r="AA222" s="85">
        <v>0</v>
      </c>
      <c r="AB222" s="85">
        <v>0</v>
      </c>
      <c r="AC222" s="85">
        <v>0</v>
      </c>
      <c r="AD222" s="85">
        <v>0</v>
      </c>
      <c r="AE222" s="80">
        <v>61</v>
      </c>
      <c r="AF222" s="79" t="s">
        <v>6</v>
      </c>
      <c r="AG222" s="79" t="s">
        <v>1045</v>
      </c>
    </row>
    <row r="223" spans="1:33" s="5" customFormat="1" ht="21.6" customHeight="1" x14ac:dyDescent="0.25">
      <c r="A223" s="76">
        <v>45031</v>
      </c>
      <c r="B223" s="76">
        <v>45098</v>
      </c>
      <c r="C223" s="103">
        <v>45107</v>
      </c>
      <c r="D223" s="76" t="s">
        <v>2561</v>
      </c>
      <c r="E223" s="76" t="s">
        <v>2564</v>
      </c>
      <c r="F223" s="76" t="s">
        <v>1156</v>
      </c>
      <c r="G223" s="78" t="s">
        <v>2450</v>
      </c>
      <c r="H223" s="79" t="s">
        <v>45</v>
      </c>
      <c r="I223" s="80" t="s">
        <v>293</v>
      </c>
      <c r="J223" s="81" t="s">
        <v>294</v>
      </c>
      <c r="K223" s="81" t="s">
        <v>1182</v>
      </c>
      <c r="L223" s="77" t="s">
        <v>4</v>
      </c>
      <c r="M223" s="77" t="s">
        <v>1044</v>
      </c>
      <c r="N223" s="82">
        <v>320</v>
      </c>
      <c r="O223" s="82">
        <v>64</v>
      </c>
      <c r="P223" s="83" t="s">
        <v>5</v>
      </c>
      <c r="Q223" s="79" t="s">
        <v>56</v>
      </c>
      <c r="R223" s="80" t="s">
        <v>271</v>
      </c>
      <c r="S223" s="79" t="s">
        <v>5</v>
      </c>
      <c r="T223" s="79" t="s">
        <v>348</v>
      </c>
      <c r="U223" s="85">
        <v>320</v>
      </c>
      <c r="V223" s="85">
        <v>0</v>
      </c>
      <c r="W223" s="80">
        <v>320</v>
      </c>
      <c r="X223" s="85">
        <v>0</v>
      </c>
      <c r="Y223" s="85">
        <v>64</v>
      </c>
      <c r="Z223" s="85">
        <v>0</v>
      </c>
      <c r="AA223" s="85">
        <v>0</v>
      </c>
      <c r="AB223" s="85">
        <v>0</v>
      </c>
      <c r="AC223" s="85">
        <v>0</v>
      </c>
      <c r="AD223" s="85">
        <v>0</v>
      </c>
      <c r="AE223" s="80">
        <v>64</v>
      </c>
      <c r="AF223" s="79" t="s">
        <v>6</v>
      </c>
      <c r="AG223" s="79" t="s">
        <v>1045</v>
      </c>
    </row>
    <row r="224" spans="1:33" s="5" customFormat="1" ht="21.6" customHeight="1" x14ac:dyDescent="0.25">
      <c r="A224" s="76">
        <v>45031</v>
      </c>
      <c r="B224" s="76">
        <v>45098</v>
      </c>
      <c r="C224" s="103">
        <v>45107</v>
      </c>
      <c r="D224" s="76" t="s">
        <v>2561</v>
      </c>
      <c r="E224" s="76" t="s">
        <v>2564</v>
      </c>
      <c r="F224" s="76" t="s">
        <v>1156</v>
      </c>
      <c r="G224" s="78" t="s">
        <v>2450</v>
      </c>
      <c r="H224" s="79" t="s">
        <v>45</v>
      </c>
      <c r="I224" s="80" t="s">
        <v>293</v>
      </c>
      <c r="J224" s="81" t="s">
        <v>294</v>
      </c>
      <c r="K224" s="81" t="s">
        <v>1185</v>
      </c>
      <c r="L224" s="77" t="s">
        <v>4</v>
      </c>
      <c r="M224" s="77" t="s">
        <v>1044</v>
      </c>
      <c r="N224" s="82">
        <v>350</v>
      </c>
      <c r="O224" s="82">
        <v>70</v>
      </c>
      <c r="P224" s="83" t="s">
        <v>5</v>
      </c>
      <c r="Q224" s="79" t="s">
        <v>56</v>
      </c>
      <c r="R224" s="80" t="s">
        <v>271</v>
      </c>
      <c r="S224" s="79" t="s">
        <v>5</v>
      </c>
      <c r="T224" s="79" t="s">
        <v>348</v>
      </c>
      <c r="U224" s="85">
        <v>350</v>
      </c>
      <c r="V224" s="85">
        <v>0</v>
      </c>
      <c r="W224" s="80">
        <v>350</v>
      </c>
      <c r="X224" s="85">
        <v>0</v>
      </c>
      <c r="Y224" s="85">
        <v>70</v>
      </c>
      <c r="Z224" s="85">
        <v>0</v>
      </c>
      <c r="AA224" s="85">
        <v>0</v>
      </c>
      <c r="AB224" s="85">
        <v>0</v>
      </c>
      <c r="AC224" s="85">
        <v>0</v>
      </c>
      <c r="AD224" s="85">
        <v>0</v>
      </c>
      <c r="AE224" s="80">
        <v>70</v>
      </c>
      <c r="AF224" s="79" t="s">
        <v>6</v>
      </c>
      <c r="AG224" s="79" t="s">
        <v>1045</v>
      </c>
    </row>
    <row r="225" spans="1:33" s="5" customFormat="1" ht="21.6" customHeight="1" x14ac:dyDescent="0.25">
      <c r="A225" s="76">
        <v>45031</v>
      </c>
      <c r="B225" s="76">
        <v>45098</v>
      </c>
      <c r="C225" s="103">
        <v>45107</v>
      </c>
      <c r="D225" s="76" t="s">
        <v>2561</v>
      </c>
      <c r="E225" s="76" t="s">
        <v>2564</v>
      </c>
      <c r="F225" s="76" t="s">
        <v>1156</v>
      </c>
      <c r="G225" s="78" t="s">
        <v>2450</v>
      </c>
      <c r="H225" s="79" t="s">
        <v>45</v>
      </c>
      <c r="I225" s="80" t="s">
        <v>293</v>
      </c>
      <c r="J225" s="81" t="s">
        <v>294</v>
      </c>
      <c r="K225" s="81" t="s">
        <v>1187</v>
      </c>
      <c r="L225" s="77" t="s">
        <v>4</v>
      </c>
      <c r="M225" s="77" t="s">
        <v>1044</v>
      </c>
      <c r="N225" s="82">
        <v>335</v>
      </c>
      <c r="O225" s="82">
        <v>67</v>
      </c>
      <c r="P225" s="83" t="s">
        <v>5</v>
      </c>
      <c r="Q225" s="79" t="s">
        <v>56</v>
      </c>
      <c r="R225" s="80" t="s">
        <v>271</v>
      </c>
      <c r="S225" s="79" t="s">
        <v>5</v>
      </c>
      <c r="T225" s="79" t="s">
        <v>348</v>
      </c>
      <c r="U225" s="85">
        <v>335</v>
      </c>
      <c r="V225" s="85">
        <v>0</v>
      </c>
      <c r="W225" s="80">
        <v>335</v>
      </c>
      <c r="X225" s="85">
        <v>0</v>
      </c>
      <c r="Y225" s="85">
        <v>67</v>
      </c>
      <c r="Z225" s="85">
        <v>0</v>
      </c>
      <c r="AA225" s="85">
        <v>0</v>
      </c>
      <c r="AB225" s="85">
        <v>0</v>
      </c>
      <c r="AC225" s="85">
        <v>0</v>
      </c>
      <c r="AD225" s="85">
        <v>0</v>
      </c>
      <c r="AE225" s="80">
        <v>67</v>
      </c>
      <c r="AF225" s="79" t="s">
        <v>6</v>
      </c>
      <c r="AG225" s="79" t="s">
        <v>1045</v>
      </c>
    </row>
    <row r="226" spans="1:33" s="5" customFormat="1" ht="21.6" customHeight="1" x14ac:dyDescent="0.25">
      <c r="A226" s="76">
        <v>45031</v>
      </c>
      <c r="B226" s="76">
        <v>45098</v>
      </c>
      <c r="C226" s="103">
        <v>45107</v>
      </c>
      <c r="D226" s="76" t="s">
        <v>2561</v>
      </c>
      <c r="E226" s="76" t="s">
        <v>2564</v>
      </c>
      <c r="F226" s="76" t="s">
        <v>1156</v>
      </c>
      <c r="G226" s="78" t="s">
        <v>2450</v>
      </c>
      <c r="H226" s="79" t="s">
        <v>45</v>
      </c>
      <c r="I226" s="80" t="s">
        <v>293</v>
      </c>
      <c r="J226" s="81" t="s">
        <v>294</v>
      </c>
      <c r="K226" s="81" t="s">
        <v>1188</v>
      </c>
      <c r="L226" s="77" t="s">
        <v>4</v>
      </c>
      <c r="M226" s="77" t="s">
        <v>1044</v>
      </c>
      <c r="N226" s="82">
        <v>340</v>
      </c>
      <c r="O226" s="82">
        <v>68</v>
      </c>
      <c r="P226" s="83" t="s">
        <v>5</v>
      </c>
      <c r="Q226" s="79" t="s">
        <v>56</v>
      </c>
      <c r="R226" s="80" t="s">
        <v>271</v>
      </c>
      <c r="S226" s="79" t="s">
        <v>5</v>
      </c>
      <c r="T226" s="79" t="s">
        <v>348</v>
      </c>
      <c r="U226" s="85">
        <v>340</v>
      </c>
      <c r="V226" s="85">
        <v>0</v>
      </c>
      <c r="W226" s="80">
        <v>340</v>
      </c>
      <c r="X226" s="85">
        <v>0</v>
      </c>
      <c r="Y226" s="85">
        <v>68</v>
      </c>
      <c r="Z226" s="85">
        <v>0</v>
      </c>
      <c r="AA226" s="85">
        <v>0</v>
      </c>
      <c r="AB226" s="85">
        <v>0</v>
      </c>
      <c r="AC226" s="85">
        <v>0</v>
      </c>
      <c r="AD226" s="85">
        <v>0</v>
      </c>
      <c r="AE226" s="80">
        <v>68</v>
      </c>
      <c r="AF226" s="79" t="s">
        <v>6</v>
      </c>
      <c r="AG226" s="79" t="s">
        <v>1045</v>
      </c>
    </row>
    <row r="227" spans="1:33" s="5" customFormat="1" ht="21.6" customHeight="1" x14ac:dyDescent="0.25">
      <c r="A227" s="76">
        <v>45031</v>
      </c>
      <c r="B227" s="76">
        <v>45098</v>
      </c>
      <c r="C227" s="103">
        <v>45107</v>
      </c>
      <c r="D227" s="76" t="s">
        <v>2561</v>
      </c>
      <c r="E227" s="76" t="s">
        <v>2564</v>
      </c>
      <c r="F227" s="76" t="s">
        <v>1156</v>
      </c>
      <c r="G227" s="78" t="s">
        <v>2450</v>
      </c>
      <c r="H227" s="79" t="s">
        <v>45</v>
      </c>
      <c r="I227" s="80" t="s">
        <v>295</v>
      </c>
      <c r="J227" s="81" t="s">
        <v>296</v>
      </c>
      <c r="K227" s="81" t="s">
        <v>1198</v>
      </c>
      <c r="L227" s="77" t="s">
        <v>4</v>
      </c>
      <c r="M227" s="77" t="s">
        <v>1044</v>
      </c>
      <c r="N227" s="82">
        <v>100</v>
      </c>
      <c r="O227" s="82">
        <v>20</v>
      </c>
      <c r="P227" s="83" t="s">
        <v>5</v>
      </c>
      <c r="Q227" s="79" t="s">
        <v>56</v>
      </c>
      <c r="R227" s="80" t="s">
        <v>267</v>
      </c>
      <c r="S227" s="79" t="s">
        <v>268</v>
      </c>
      <c r="T227" s="84" t="s">
        <v>360</v>
      </c>
      <c r="U227" s="89">
        <v>100</v>
      </c>
      <c r="V227" s="85">
        <v>0</v>
      </c>
      <c r="W227" s="80">
        <v>100</v>
      </c>
      <c r="X227" s="85">
        <v>0</v>
      </c>
      <c r="Y227" s="85">
        <v>20</v>
      </c>
      <c r="Z227" s="85">
        <v>0</v>
      </c>
      <c r="AA227" s="85">
        <v>0</v>
      </c>
      <c r="AB227" s="85">
        <v>0</v>
      </c>
      <c r="AC227" s="85">
        <v>0</v>
      </c>
      <c r="AD227" s="85">
        <v>0</v>
      </c>
      <c r="AE227" s="80">
        <v>20</v>
      </c>
      <c r="AF227" s="79" t="s">
        <v>6</v>
      </c>
      <c r="AG227" s="77" t="s">
        <v>1091</v>
      </c>
    </row>
    <row r="228" spans="1:33" s="5" customFormat="1" ht="21.6" customHeight="1" x14ac:dyDescent="0.25">
      <c r="A228" s="76">
        <v>45031</v>
      </c>
      <c r="B228" s="76">
        <v>45098</v>
      </c>
      <c r="C228" s="103">
        <v>45107</v>
      </c>
      <c r="D228" s="76" t="s">
        <v>2561</v>
      </c>
      <c r="E228" s="76" t="s">
        <v>2564</v>
      </c>
      <c r="F228" s="76" t="s">
        <v>1156</v>
      </c>
      <c r="G228" s="78" t="s">
        <v>2450</v>
      </c>
      <c r="H228" s="79" t="s">
        <v>45</v>
      </c>
      <c r="I228" s="80" t="s">
        <v>295</v>
      </c>
      <c r="J228" s="81" t="s">
        <v>296</v>
      </c>
      <c r="K228" s="81" t="s">
        <v>1205</v>
      </c>
      <c r="L228" s="77" t="s">
        <v>7</v>
      </c>
      <c r="M228" s="77" t="s">
        <v>8</v>
      </c>
      <c r="N228" s="82">
        <v>125</v>
      </c>
      <c r="O228" s="82">
        <v>25</v>
      </c>
      <c r="P228" s="83" t="s">
        <v>5</v>
      </c>
      <c r="Q228" s="79" t="s">
        <v>56</v>
      </c>
      <c r="R228" s="80" t="s">
        <v>267</v>
      </c>
      <c r="S228" s="79" t="s">
        <v>268</v>
      </c>
      <c r="T228" s="84" t="s">
        <v>360</v>
      </c>
      <c r="U228" s="85">
        <v>125</v>
      </c>
      <c r="V228" s="85">
        <v>0</v>
      </c>
      <c r="W228" s="80">
        <v>125</v>
      </c>
      <c r="X228" s="85">
        <v>0</v>
      </c>
      <c r="Y228" s="85">
        <v>25</v>
      </c>
      <c r="Z228" s="85">
        <v>0</v>
      </c>
      <c r="AA228" s="85">
        <v>0</v>
      </c>
      <c r="AB228" s="85">
        <v>0</v>
      </c>
      <c r="AC228" s="85">
        <v>0</v>
      </c>
      <c r="AD228" s="85">
        <v>0</v>
      </c>
      <c r="AE228" s="80">
        <v>25</v>
      </c>
      <c r="AF228" s="79" t="s">
        <v>6</v>
      </c>
      <c r="AG228" s="77" t="s">
        <v>1091</v>
      </c>
    </row>
    <row r="229" spans="1:33" s="5" customFormat="1" ht="21.6" customHeight="1" x14ac:dyDescent="0.25">
      <c r="A229" s="76">
        <v>45031</v>
      </c>
      <c r="B229" s="76">
        <v>45098</v>
      </c>
      <c r="C229" s="103">
        <v>45107</v>
      </c>
      <c r="D229" s="76" t="s">
        <v>2561</v>
      </c>
      <c r="E229" s="76" t="s">
        <v>2564</v>
      </c>
      <c r="F229" s="76" t="s">
        <v>1156</v>
      </c>
      <c r="G229" s="78" t="s">
        <v>2450</v>
      </c>
      <c r="H229" s="79" t="s">
        <v>45</v>
      </c>
      <c r="I229" s="80" t="s">
        <v>295</v>
      </c>
      <c r="J229" s="81" t="s">
        <v>296</v>
      </c>
      <c r="K229" s="81" t="s">
        <v>1214</v>
      </c>
      <c r="L229" s="77" t="s">
        <v>7</v>
      </c>
      <c r="M229" s="77" t="s">
        <v>8</v>
      </c>
      <c r="N229" s="82">
        <v>190</v>
      </c>
      <c r="O229" s="82">
        <v>38</v>
      </c>
      <c r="P229" s="83" t="s">
        <v>5</v>
      </c>
      <c r="Q229" s="79" t="s">
        <v>56</v>
      </c>
      <c r="R229" s="80" t="s">
        <v>267</v>
      </c>
      <c r="S229" s="79" t="s">
        <v>268</v>
      </c>
      <c r="T229" s="84" t="s">
        <v>360</v>
      </c>
      <c r="U229" s="85">
        <v>190</v>
      </c>
      <c r="V229" s="85">
        <v>0</v>
      </c>
      <c r="W229" s="80">
        <v>190</v>
      </c>
      <c r="X229" s="85">
        <v>0</v>
      </c>
      <c r="Y229" s="85">
        <v>38</v>
      </c>
      <c r="Z229" s="85">
        <v>0</v>
      </c>
      <c r="AA229" s="85">
        <v>0</v>
      </c>
      <c r="AB229" s="85">
        <v>0</v>
      </c>
      <c r="AC229" s="85">
        <v>0</v>
      </c>
      <c r="AD229" s="85">
        <v>0</v>
      </c>
      <c r="AE229" s="80">
        <v>38</v>
      </c>
      <c r="AF229" s="79" t="s">
        <v>6</v>
      </c>
      <c r="AG229" s="77" t="s">
        <v>1091</v>
      </c>
    </row>
    <row r="230" spans="1:33" s="5" customFormat="1" ht="21.6" customHeight="1" x14ac:dyDescent="0.25">
      <c r="A230" s="76">
        <v>45031</v>
      </c>
      <c r="B230" s="76">
        <v>45098</v>
      </c>
      <c r="C230" s="103">
        <v>45107</v>
      </c>
      <c r="D230" s="76" t="s">
        <v>2561</v>
      </c>
      <c r="E230" s="76" t="s">
        <v>2564</v>
      </c>
      <c r="F230" s="76" t="s">
        <v>1156</v>
      </c>
      <c r="G230" s="78" t="s">
        <v>2450</v>
      </c>
      <c r="H230" s="79" t="s">
        <v>45</v>
      </c>
      <c r="I230" s="80" t="s">
        <v>295</v>
      </c>
      <c r="J230" s="81" t="s">
        <v>296</v>
      </c>
      <c r="K230" s="81" t="s">
        <v>1215</v>
      </c>
      <c r="L230" s="77" t="s">
        <v>4</v>
      </c>
      <c r="M230" s="77" t="s">
        <v>1044</v>
      </c>
      <c r="N230" s="82">
        <v>100</v>
      </c>
      <c r="O230" s="82">
        <v>20</v>
      </c>
      <c r="P230" s="83" t="s">
        <v>5</v>
      </c>
      <c r="Q230" s="79" t="s">
        <v>56</v>
      </c>
      <c r="R230" s="80" t="s">
        <v>267</v>
      </c>
      <c r="S230" s="79" t="s">
        <v>268</v>
      </c>
      <c r="T230" s="84" t="s">
        <v>360</v>
      </c>
      <c r="U230" s="85">
        <v>100</v>
      </c>
      <c r="V230" s="85">
        <v>0</v>
      </c>
      <c r="W230" s="80">
        <v>100</v>
      </c>
      <c r="X230" s="85">
        <v>0</v>
      </c>
      <c r="Y230" s="85">
        <v>20</v>
      </c>
      <c r="Z230" s="85">
        <v>0</v>
      </c>
      <c r="AA230" s="85">
        <v>0</v>
      </c>
      <c r="AB230" s="85">
        <v>0</v>
      </c>
      <c r="AC230" s="85">
        <v>0</v>
      </c>
      <c r="AD230" s="85">
        <v>0</v>
      </c>
      <c r="AE230" s="80">
        <v>20</v>
      </c>
      <c r="AF230" s="79" t="s">
        <v>6</v>
      </c>
      <c r="AG230" s="77" t="s">
        <v>1091</v>
      </c>
    </row>
    <row r="231" spans="1:33" s="5" customFormat="1" ht="21.6" customHeight="1" x14ac:dyDescent="0.25">
      <c r="A231" s="76">
        <v>45031</v>
      </c>
      <c r="B231" s="76">
        <v>45098</v>
      </c>
      <c r="C231" s="103">
        <v>45107</v>
      </c>
      <c r="D231" s="76" t="s">
        <v>2561</v>
      </c>
      <c r="E231" s="76" t="s">
        <v>2564</v>
      </c>
      <c r="F231" s="76" t="s">
        <v>1156</v>
      </c>
      <c r="G231" s="78" t="s">
        <v>2450</v>
      </c>
      <c r="H231" s="79" t="s">
        <v>45</v>
      </c>
      <c r="I231" s="80" t="s">
        <v>295</v>
      </c>
      <c r="J231" s="81" t="s">
        <v>296</v>
      </c>
      <c r="K231" s="81" t="s">
        <v>1217</v>
      </c>
      <c r="L231" s="77" t="s">
        <v>4</v>
      </c>
      <c r="M231" s="77" t="s">
        <v>1044</v>
      </c>
      <c r="N231" s="82">
        <v>250</v>
      </c>
      <c r="O231" s="82">
        <v>50</v>
      </c>
      <c r="P231" s="83" t="s">
        <v>5</v>
      </c>
      <c r="Q231" s="79" t="s">
        <v>56</v>
      </c>
      <c r="R231" s="80" t="s">
        <v>267</v>
      </c>
      <c r="S231" s="79" t="s">
        <v>268</v>
      </c>
      <c r="T231" s="84" t="s">
        <v>360</v>
      </c>
      <c r="U231" s="85">
        <v>250</v>
      </c>
      <c r="V231" s="85">
        <v>0</v>
      </c>
      <c r="W231" s="80">
        <v>250</v>
      </c>
      <c r="X231" s="85">
        <v>0</v>
      </c>
      <c r="Y231" s="85">
        <v>0</v>
      </c>
      <c r="Z231" s="85">
        <v>0</v>
      </c>
      <c r="AA231" s="85">
        <v>0</v>
      </c>
      <c r="AB231" s="85">
        <v>50</v>
      </c>
      <c r="AC231" s="85">
        <v>0</v>
      </c>
      <c r="AD231" s="85">
        <v>0</v>
      </c>
      <c r="AE231" s="80">
        <v>50</v>
      </c>
      <c r="AF231" s="79" t="s">
        <v>6</v>
      </c>
      <c r="AG231" s="77" t="s">
        <v>1091</v>
      </c>
    </row>
    <row r="232" spans="1:33" s="5" customFormat="1" ht="21.6" customHeight="1" x14ac:dyDescent="0.25">
      <c r="A232" s="76">
        <v>45031</v>
      </c>
      <c r="B232" s="76">
        <v>45098</v>
      </c>
      <c r="C232" s="103">
        <v>45107</v>
      </c>
      <c r="D232" s="76" t="s">
        <v>2561</v>
      </c>
      <c r="E232" s="76" t="s">
        <v>2564</v>
      </c>
      <c r="F232" s="76" t="s">
        <v>1156</v>
      </c>
      <c r="G232" s="78" t="s">
        <v>2450</v>
      </c>
      <c r="H232" s="79" t="s">
        <v>45</v>
      </c>
      <c r="I232" s="80" t="s">
        <v>295</v>
      </c>
      <c r="J232" s="81" t="s">
        <v>296</v>
      </c>
      <c r="K232" s="81" t="s">
        <v>1218</v>
      </c>
      <c r="L232" s="77" t="s">
        <v>4</v>
      </c>
      <c r="M232" s="77" t="s">
        <v>1044</v>
      </c>
      <c r="N232" s="82">
        <v>750</v>
      </c>
      <c r="O232" s="82">
        <v>150</v>
      </c>
      <c r="P232" s="83" t="s">
        <v>5</v>
      </c>
      <c r="Q232" s="79" t="s">
        <v>56</v>
      </c>
      <c r="R232" s="80" t="s">
        <v>267</v>
      </c>
      <c r="S232" s="79" t="s">
        <v>268</v>
      </c>
      <c r="T232" s="84" t="s">
        <v>360</v>
      </c>
      <c r="U232" s="85">
        <v>750</v>
      </c>
      <c r="V232" s="85">
        <v>0</v>
      </c>
      <c r="W232" s="80">
        <v>750</v>
      </c>
      <c r="X232" s="85">
        <v>0</v>
      </c>
      <c r="Y232" s="85">
        <v>0</v>
      </c>
      <c r="Z232" s="85">
        <v>0</v>
      </c>
      <c r="AA232" s="85">
        <v>0</v>
      </c>
      <c r="AB232" s="85">
        <v>0</v>
      </c>
      <c r="AC232" s="85">
        <v>150</v>
      </c>
      <c r="AD232" s="85">
        <v>0</v>
      </c>
      <c r="AE232" s="80">
        <v>150</v>
      </c>
      <c r="AF232" s="79" t="s">
        <v>6</v>
      </c>
      <c r="AG232" s="77" t="s">
        <v>1091</v>
      </c>
    </row>
    <row r="233" spans="1:33" s="5" customFormat="1" ht="21.6" customHeight="1" x14ac:dyDescent="0.25">
      <c r="A233" s="76">
        <v>45031</v>
      </c>
      <c r="B233" s="76">
        <v>45098</v>
      </c>
      <c r="C233" s="103">
        <v>45107</v>
      </c>
      <c r="D233" s="76" t="s">
        <v>2561</v>
      </c>
      <c r="E233" s="76" t="s">
        <v>2564</v>
      </c>
      <c r="F233" s="76" t="s">
        <v>1156</v>
      </c>
      <c r="G233" s="78" t="s">
        <v>2450</v>
      </c>
      <c r="H233" s="79" t="s">
        <v>45</v>
      </c>
      <c r="I233" s="80" t="s">
        <v>295</v>
      </c>
      <c r="J233" s="81" t="s">
        <v>296</v>
      </c>
      <c r="K233" s="81" t="s">
        <v>1220</v>
      </c>
      <c r="L233" s="77" t="s">
        <v>4</v>
      </c>
      <c r="M233" s="77" t="s">
        <v>1044</v>
      </c>
      <c r="N233" s="82">
        <v>200</v>
      </c>
      <c r="O233" s="82">
        <v>40</v>
      </c>
      <c r="P233" s="83" t="s">
        <v>5</v>
      </c>
      <c r="Q233" s="79" t="s">
        <v>56</v>
      </c>
      <c r="R233" s="80" t="s">
        <v>267</v>
      </c>
      <c r="S233" s="79" t="s">
        <v>268</v>
      </c>
      <c r="T233" s="84" t="s">
        <v>360</v>
      </c>
      <c r="U233" s="85">
        <v>200</v>
      </c>
      <c r="V233" s="85">
        <v>0</v>
      </c>
      <c r="W233" s="80">
        <v>200</v>
      </c>
      <c r="X233" s="85">
        <v>0</v>
      </c>
      <c r="Y233" s="85">
        <v>40</v>
      </c>
      <c r="Z233" s="85">
        <v>0</v>
      </c>
      <c r="AA233" s="85">
        <v>0</v>
      </c>
      <c r="AB233" s="85">
        <v>0</v>
      </c>
      <c r="AC233" s="85">
        <v>0</v>
      </c>
      <c r="AD233" s="85">
        <v>0</v>
      </c>
      <c r="AE233" s="80">
        <v>40</v>
      </c>
      <c r="AF233" s="79" t="s">
        <v>6</v>
      </c>
      <c r="AG233" s="79" t="s">
        <v>1045</v>
      </c>
    </row>
    <row r="234" spans="1:33" s="5" customFormat="1" ht="21.6" customHeight="1" x14ac:dyDescent="0.25">
      <c r="A234" s="76">
        <v>45031</v>
      </c>
      <c r="B234" s="76">
        <v>45098</v>
      </c>
      <c r="C234" s="103">
        <v>45107</v>
      </c>
      <c r="D234" s="76" t="s">
        <v>2561</v>
      </c>
      <c r="E234" s="76" t="s">
        <v>2564</v>
      </c>
      <c r="F234" s="76" t="s">
        <v>1156</v>
      </c>
      <c r="G234" s="78" t="s">
        <v>2450</v>
      </c>
      <c r="H234" s="79" t="s">
        <v>45</v>
      </c>
      <c r="I234" s="80" t="s">
        <v>295</v>
      </c>
      <c r="J234" s="81" t="s">
        <v>296</v>
      </c>
      <c r="K234" s="81" t="s">
        <v>1230</v>
      </c>
      <c r="L234" s="77" t="s">
        <v>7</v>
      </c>
      <c r="M234" s="77" t="s">
        <v>8</v>
      </c>
      <c r="N234" s="82">
        <v>25</v>
      </c>
      <c r="O234" s="82">
        <v>5</v>
      </c>
      <c r="P234" s="83" t="s">
        <v>5</v>
      </c>
      <c r="Q234" s="79" t="s">
        <v>56</v>
      </c>
      <c r="R234" s="80" t="s">
        <v>267</v>
      </c>
      <c r="S234" s="79" t="s">
        <v>268</v>
      </c>
      <c r="T234" s="84" t="s">
        <v>360</v>
      </c>
      <c r="U234" s="85">
        <v>25</v>
      </c>
      <c r="V234" s="85">
        <v>0</v>
      </c>
      <c r="W234" s="80">
        <v>25</v>
      </c>
      <c r="X234" s="85">
        <v>0</v>
      </c>
      <c r="Y234" s="85">
        <v>5</v>
      </c>
      <c r="Z234" s="85">
        <v>0</v>
      </c>
      <c r="AA234" s="85">
        <v>0</v>
      </c>
      <c r="AB234" s="85">
        <v>0</v>
      </c>
      <c r="AC234" s="85">
        <v>0</v>
      </c>
      <c r="AD234" s="85">
        <v>0</v>
      </c>
      <c r="AE234" s="80">
        <v>5</v>
      </c>
      <c r="AF234" s="79" t="s">
        <v>6</v>
      </c>
      <c r="AG234" s="79" t="s">
        <v>1045</v>
      </c>
    </row>
    <row r="235" spans="1:33" s="5" customFormat="1" ht="21.6" customHeight="1" x14ac:dyDescent="0.25">
      <c r="A235" s="76">
        <v>45031</v>
      </c>
      <c r="B235" s="76">
        <v>45098</v>
      </c>
      <c r="C235" s="103">
        <v>45107</v>
      </c>
      <c r="D235" s="76" t="s">
        <v>2561</v>
      </c>
      <c r="E235" s="76" t="s">
        <v>2564</v>
      </c>
      <c r="F235" s="76" t="s">
        <v>1156</v>
      </c>
      <c r="G235" s="78" t="s">
        <v>2450</v>
      </c>
      <c r="H235" s="79" t="s">
        <v>45</v>
      </c>
      <c r="I235" s="80" t="s">
        <v>295</v>
      </c>
      <c r="J235" s="81" t="s">
        <v>296</v>
      </c>
      <c r="K235" s="81" t="s">
        <v>1247</v>
      </c>
      <c r="L235" s="77" t="s">
        <v>4</v>
      </c>
      <c r="M235" s="77" t="s">
        <v>1044</v>
      </c>
      <c r="N235" s="82">
        <v>95</v>
      </c>
      <c r="O235" s="82">
        <v>19</v>
      </c>
      <c r="P235" s="83" t="s">
        <v>5</v>
      </c>
      <c r="Q235" s="79" t="s">
        <v>56</v>
      </c>
      <c r="R235" s="80" t="s">
        <v>267</v>
      </c>
      <c r="S235" s="79" t="s">
        <v>268</v>
      </c>
      <c r="T235" s="84" t="s">
        <v>360</v>
      </c>
      <c r="U235" s="89">
        <v>95</v>
      </c>
      <c r="V235" s="85">
        <v>0</v>
      </c>
      <c r="W235" s="80">
        <v>95</v>
      </c>
      <c r="X235" s="85">
        <v>0</v>
      </c>
      <c r="Y235" s="85">
        <v>19</v>
      </c>
      <c r="Z235" s="85">
        <v>0</v>
      </c>
      <c r="AA235" s="85">
        <v>0</v>
      </c>
      <c r="AB235" s="85">
        <v>0</v>
      </c>
      <c r="AC235" s="85">
        <v>0</v>
      </c>
      <c r="AD235" s="85">
        <v>0</v>
      </c>
      <c r="AE235" s="80">
        <v>19</v>
      </c>
      <c r="AF235" s="79" t="s">
        <v>6</v>
      </c>
      <c r="AG235" s="79" t="s">
        <v>1045</v>
      </c>
    </row>
    <row r="236" spans="1:33" s="5" customFormat="1" ht="21.6" customHeight="1" x14ac:dyDescent="0.25">
      <c r="A236" s="76">
        <v>45031</v>
      </c>
      <c r="B236" s="76">
        <v>45098</v>
      </c>
      <c r="C236" s="103">
        <v>45107</v>
      </c>
      <c r="D236" s="76" t="s">
        <v>2561</v>
      </c>
      <c r="E236" s="76" t="s">
        <v>2564</v>
      </c>
      <c r="F236" s="76" t="s">
        <v>1156</v>
      </c>
      <c r="G236" s="78" t="s">
        <v>2450</v>
      </c>
      <c r="H236" s="79" t="s">
        <v>45</v>
      </c>
      <c r="I236" s="80" t="s">
        <v>295</v>
      </c>
      <c r="J236" s="81" t="s">
        <v>296</v>
      </c>
      <c r="K236" s="81" t="s">
        <v>1253</v>
      </c>
      <c r="L236" s="77" t="s">
        <v>4</v>
      </c>
      <c r="M236" s="77" t="s">
        <v>1044</v>
      </c>
      <c r="N236" s="82">
        <v>100</v>
      </c>
      <c r="O236" s="82">
        <v>20</v>
      </c>
      <c r="P236" s="83" t="s">
        <v>5</v>
      </c>
      <c r="Q236" s="79" t="s">
        <v>56</v>
      </c>
      <c r="R236" s="80" t="s">
        <v>267</v>
      </c>
      <c r="S236" s="79" t="s">
        <v>268</v>
      </c>
      <c r="T236" s="84" t="s">
        <v>360</v>
      </c>
      <c r="U236" s="89">
        <v>100</v>
      </c>
      <c r="V236" s="85">
        <v>0</v>
      </c>
      <c r="W236" s="80">
        <v>100</v>
      </c>
      <c r="X236" s="85">
        <v>0</v>
      </c>
      <c r="Y236" s="85">
        <v>20</v>
      </c>
      <c r="Z236" s="85">
        <v>0</v>
      </c>
      <c r="AA236" s="85">
        <v>0</v>
      </c>
      <c r="AB236" s="85">
        <v>0</v>
      </c>
      <c r="AC236" s="85">
        <v>0</v>
      </c>
      <c r="AD236" s="85">
        <v>0</v>
      </c>
      <c r="AE236" s="80">
        <v>20</v>
      </c>
      <c r="AF236" s="79" t="s">
        <v>6</v>
      </c>
      <c r="AG236" s="79" t="s">
        <v>1109</v>
      </c>
    </row>
    <row r="237" spans="1:33" s="5" customFormat="1" ht="21.6" customHeight="1" x14ac:dyDescent="0.25">
      <c r="A237" s="76">
        <v>45031</v>
      </c>
      <c r="B237" s="76">
        <v>45098</v>
      </c>
      <c r="C237" s="103">
        <v>45107</v>
      </c>
      <c r="D237" s="76" t="s">
        <v>2561</v>
      </c>
      <c r="E237" s="76" t="s">
        <v>2564</v>
      </c>
      <c r="F237" s="76" t="s">
        <v>1156</v>
      </c>
      <c r="G237" s="78" t="s">
        <v>2450</v>
      </c>
      <c r="H237" s="79" t="s">
        <v>45</v>
      </c>
      <c r="I237" s="80" t="s">
        <v>295</v>
      </c>
      <c r="J237" s="81" t="s">
        <v>296</v>
      </c>
      <c r="K237" s="81" t="s">
        <v>1260</v>
      </c>
      <c r="L237" s="77" t="s">
        <v>7</v>
      </c>
      <c r="M237" s="77" t="s">
        <v>8</v>
      </c>
      <c r="N237" s="82">
        <v>175</v>
      </c>
      <c r="O237" s="82">
        <v>35</v>
      </c>
      <c r="P237" s="83" t="s">
        <v>5</v>
      </c>
      <c r="Q237" s="79" t="s">
        <v>56</v>
      </c>
      <c r="R237" s="80" t="s">
        <v>267</v>
      </c>
      <c r="S237" s="79" t="s">
        <v>268</v>
      </c>
      <c r="T237" s="84" t="s">
        <v>360</v>
      </c>
      <c r="U237" s="89">
        <v>175</v>
      </c>
      <c r="V237" s="85">
        <v>0</v>
      </c>
      <c r="W237" s="80">
        <v>175</v>
      </c>
      <c r="X237" s="85">
        <v>0</v>
      </c>
      <c r="Y237" s="85">
        <v>35</v>
      </c>
      <c r="Z237" s="85">
        <v>0</v>
      </c>
      <c r="AA237" s="85">
        <v>0</v>
      </c>
      <c r="AB237" s="85">
        <v>0</v>
      </c>
      <c r="AC237" s="85">
        <v>0</v>
      </c>
      <c r="AD237" s="85">
        <v>0</v>
      </c>
      <c r="AE237" s="80">
        <v>35</v>
      </c>
      <c r="AF237" s="79" t="s">
        <v>6</v>
      </c>
      <c r="AG237" s="79" t="s">
        <v>1109</v>
      </c>
    </row>
    <row r="238" spans="1:33" s="5" customFormat="1" ht="21.6" customHeight="1" x14ac:dyDescent="0.25">
      <c r="A238" s="76">
        <v>45031</v>
      </c>
      <c r="B238" s="76">
        <v>45098</v>
      </c>
      <c r="C238" s="103">
        <v>45107</v>
      </c>
      <c r="D238" s="76" t="s">
        <v>2561</v>
      </c>
      <c r="E238" s="76" t="s">
        <v>2564</v>
      </c>
      <c r="F238" s="76" t="s">
        <v>1156</v>
      </c>
      <c r="G238" s="78" t="s">
        <v>2450</v>
      </c>
      <c r="H238" s="79" t="s">
        <v>45</v>
      </c>
      <c r="I238" s="80" t="s">
        <v>295</v>
      </c>
      <c r="J238" s="81" t="s">
        <v>296</v>
      </c>
      <c r="K238" s="81" t="s">
        <v>1192</v>
      </c>
      <c r="L238" s="77" t="s">
        <v>4</v>
      </c>
      <c r="M238" s="77" t="s">
        <v>1044</v>
      </c>
      <c r="N238" s="82">
        <v>90</v>
      </c>
      <c r="O238" s="82">
        <v>18</v>
      </c>
      <c r="P238" s="83" t="s">
        <v>5</v>
      </c>
      <c r="Q238" s="79" t="s">
        <v>56</v>
      </c>
      <c r="R238" s="80" t="s">
        <v>265</v>
      </c>
      <c r="S238" s="79" t="s">
        <v>266</v>
      </c>
      <c r="T238" s="79" t="s">
        <v>670</v>
      </c>
      <c r="U238" s="89">
        <v>90</v>
      </c>
      <c r="V238" s="85">
        <v>0</v>
      </c>
      <c r="W238" s="80">
        <v>90</v>
      </c>
      <c r="X238" s="85">
        <v>0</v>
      </c>
      <c r="Y238" s="85">
        <v>18</v>
      </c>
      <c r="Z238" s="85">
        <v>0</v>
      </c>
      <c r="AA238" s="85">
        <v>0</v>
      </c>
      <c r="AB238" s="85">
        <v>0</v>
      </c>
      <c r="AC238" s="85">
        <v>0</v>
      </c>
      <c r="AD238" s="85">
        <v>0</v>
      </c>
      <c r="AE238" s="80">
        <v>18</v>
      </c>
      <c r="AF238" s="79" t="s">
        <v>6</v>
      </c>
      <c r="AG238" s="77" t="s">
        <v>1091</v>
      </c>
    </row>
    <row r="239" spans="1:33" s="5" customFormat="1" ht="21.6" customHeight="1" x14ac:dyDescent="0.25">
      <c r="A239" s="76">
        <v>45031</v>
      </c>
      <c r="B239" s="76">
        <v>45098</v>
      </c>
      <c r="C239" s="103">
        <v>45107</v>
      </c>
      <c r="D239" s="76" t="s">
        <v>2561</v>
      </c>
      <c r="E239" s="76" t="s">
        <v>2564</v>
      </c>
      <c r="F239" s="76" t="s">
        <v>1156</v>
      </c>
      <c r="G239" s="78" t="s">
        <v>2450</v>
      </c>
      <c r="H239" s="79" t="s">
        <v>45</v>
      </c>
      <c r="I239" s="80" t="s">
        <v>295</v>
      </c>
      <c r="J239" s="81" t="s">
        <v>296</v>
      </c>
      <c r="K239" s="81" t="s">
        <v>1197</v>
      </c>
      <c r="L239" s="77" t="s">
        <v>4</v>
      </c>
      <c r="M239" s="77" t="s">
        <v>1044</v>
      </c>
      <c r="N239" s="82">
        <v>100</v>
      </c>
      <c r="O239" s="82">
        <v>20</v>
      </c>
      <c r="P239" s="83" t="s">
        <v>5</v>
      </c>
      <c r="Q239" s="79" t="s">
        <v>56</v>
      </c>
      <c r="R239" s="80" t="s">
        <v>265</v>
      </c>
      <c r="S239" s="79" t="s">
        <v>266</v>
      </c>
      <c r="T239" s="79" t="s">
        <v>670</v>
      </c>
      <c r="U239" s="89">
        <v>100</v>
      </c>
      <c r="V239" s="85">
        <v>0</v>
      </c>
      <c r="W239" s="80">
        <v>100</v>
      </c>
      <c r="X239" s="85">
        <v>0</v>
      </c>
      <c r="Y239" s="85">
        <v>20</v>
      </c>
      <c r="Z239" s="85">
        <v>0</v>
      </c>
      <c r="AA239" s="85">
        <v>0</v>
      </c>
      <c r="AB239" s="85">
        <v>0</v>
      </c>
      <c r="AC239" s="85">
        <v>0</v>
      </c>
      <c r="AD239" s="85">
        <v>0</v>
      </c>
      <c r="AE239" s="80">
        <v>20</v>
      </c>
      <c r="AF239" s="79" t="s">
        <v>6</v>
      </c>
      <c r="AG239" s="77" t="s">
        <v>1091</v>
      </c>
    </row>
    <row r="240" spans="1:33" s="5" customFormat="1" ht="21.6" customHeight="1" x14ac:dyDescent="0.25">
      <c r="A240" s="76">
        <v>45031</v>
      </c>
      <c r="B240" s="76">
        <v>45098</v>
      </c>
      <c r="C240" s="103">
        <v>45107</v>
      </c>
      <c r="D240" s="76" t="s">
        <v>2561</v>
      </c>
      <c r="E240" s="76" t="s">
        <v>2564</v>
      </c>
      <c r="F240" s="76" t="s">
        <v>1156</v>
      </c>
      <c r="G240" s="78" t="s">
        <v>2450</v>
      </c>
      <c r="H240" s="79" t="s">
        <v>45</v>
      </c>
      <c r="I240" s="80" t="s">
        <v>295</v>
      </c>
      <c r="J240" s="81" t="s">
        <v>296</v>
      </c>
      <c r="K240" s="81" t="s">
        <v>1200</v>
      </c>
      <c r="L240" s="77" t="s">
        <v>7</v>
      </c>
      <c r="M240" s="77" t="s">
        <v>8</v>
      </c>
      <c r="N240" s="82">
        <v>125</v>
      </c>
      <c r="O240" s="82">
        <v>25</v>
      </c>
      <c r="P240" s="83" t="s">
        <v>5</v>
      </c>
      <c r="Q240" s="79" t="s">
        <v>56</v>
      </c>
      <c r="R240" s="80" t="s">
        <v>265</v>
      </c>
      <c r="S240" s="79" t="s">
        <v>266</v>
      </c>
      <c r="T240" s="79" t="s">
        <v>670</v>
      </c>
      <c r="U240" s="85">
        <v>125</v>
      </c>
      <c r="V240" s="85">
        <v>0</v>
      </c>
      <c r="W240" s="80">
        <v>125</v>
      </c>
      <c r="X240" s="85">
        <v>0</v>
      </c>
      <c r="Y240" s="85">
        <v>25</v>
      </c>
      <c r="Z240" s="85">
        <v>0</v>
      </c>
      <c r="AA240" s="85">
        <v>0</v>
      </c>
      <c r="AB240" s="85">
        <v>0</v>
      </c>
      <c r="AC240" s="85">
        <v>0</v>
      </c>
      <c r="AD240" s="85">
        <v>0</v>
      </c>
      <c r="AE240" s="80">
        <v>25</v>
      </c>
      <c r="AF240" s="79" t="s">
        <v>6</v>
      </c>
      <c r="AG240" s="77" t="s">
        <v>1091</v>
      </c>
    </row>
    <row r="241" spans="1:33" s="5" customFormat="1" ht="21.6" customHeight="1" x14ac:dyDescent="0.25">
      <c r="A241" s="76">
        <v>45031</v>
      </c>
      <c r="B241" s="76">
        <v>45098</v>
      </c>
      <c r="C241" s="103">
        <v>45107</v>
      </c>
      <c r="D241" s="76" t="s">
        <v>2561</v>
      </c>
      <c r="E241" s="76" t="s">
        <v>2564</v>
      </c>
      <c r="F241" s="76" t="s">
        <v>1156</v>
      </c>
      <c r="G241" s="78" t="s">
        <v>2450</v>
      </c>
      <c r="H241" s="79" t="s">
        <v>45</v>
      </c>
      <c r="I241" s="80" t="s">
        <v>295</v>
      </c>
      <c r="J241" s="81" t="s">
        <v>296</v>
      </c>
      <c r="K241" s="81" t="s">
        <v>1203</v>
      </c>
      <c r="L241" s="77" t="s">
        <v>4</v>
      </c>
      <c r="M241" s="77" t="s">
        <v>1044</v>
      </c>
      <c r="N241" s="82">
        <v>50</v>
      </c>
      <c r="O241" s="82">
        <v>10</v>
      </c>
      <c r="P241" s="83" t="s">
        <v>5</v>
      </c>
      <c r="Q241" s="79" t="s">
        <v>56</v>
      </c>
      <c r="R241" s="80" t="s">
        <v>265</v>
      </c>
      <c r="S241" s="79" t="s">
        <v>266</v>
      </c>
      <c r="T241" s="79" t="s">
        <v>670</v>
      </c>
      <c r="U241" s="85">
        <v>50</v>
      </c>
      <c r="V241" s="85">
        <v>0</v>
      </c>
      <c r="W241" s="80">
        <v>50</v>
      </c>
      <c r="X241" s="85">
        <v>0</v>
      </c>
      <c r="Y241" s="85">
        <v>10</v>
      </c>
      <c r="Z241" s="85">
        <v>0</v>
      </c>
      <c r="AA241" s="85">
        <v>0</v>
      </c>
      <c r="AB241" s="85">
        <v>0</v>
      </c>
      <c r="AC241" s="85">
        <v>0</v>
      </c>
      <c r="AD241" s="85">
        <v>0</v>
      </c>
      <c r="AE241" s="80">
        <v>10</v>
      </c>
      <c r="AF241" s="79" t="s">
        <v>6</v>
      </c>
      <c r="AG241" s="77" t="s">
        <v>1091</v>
      </c>
    </row>
    <row r="242" spans="1:33" s="5" customFormat="1" ht="21.6" customHeight="1" x14ac:dyDescent="0.25">
      <c r="A242" s="76">
        <v>45031</v>
      </c>
      <c r="B242" s="76">
        <v>45098</v>
      </c>
      <c r="C242" s="103">
        <v>45107</v>
      </c>
      <c r="D242" s="76" t="s">
        <v>2561</v>
      </c>
      <c r="E242" s="76" t="s">
        <v>2564</v>
      </c>
      <c r="F242" s="76" t="s">
        <v>1156</v>
      </c>
      <c r="G242" s="78" t="s">
        <v>2450</v>
      </c>
      <c r="H242" s="79" t="s">
        <v>45</v>
      </c>
      <c r="I242" s="80" t="s">
        <v>295</v>
      </c>
      <c r="J242" s="81" t="s">
        <v>296</v>
      </c>
      <c r="K242" s="81" t="s">
        <v>1212</v>
      </c>
      <c r="L242" s="77" t="s">
        <v>4</v>
      </c>
      <c r="M242" s="77" t="s">
        <v>1044</v>
      </c>
      <c r="N242" s="82">
        <v>175</v>
      </c>
      <c r="O242" s="82">
        <v>35</v>
      </c>
      <c r="P242" s="83" t="s">
        <v>5</v>
      </c>
      <c r="Q242" s="79" t="s">
        <v>56</v>
      </c>
      <c r="R242" s="80" t="s">
        <v>265</v>
      </c>
      <c r="S242" s="79" t="s">
        <v>266</v>
      </c>
      <c r="T242" s="79" t="s">
        <v>670</v>
      </c>
      <c r="U242" s="85">
        <v>175</v>
      </c>
      <c r="V242" s="85">
        <v>0</v>
      </c>
      <c r="W242" s="80">
        <v>175</v>
      </c>
      <c r="X242" s="85">
        <v>0</v>
      </c>
      <c r="Y242" s="85">
        <v>35</v>
      </c>
      <c r="Z242" s="85">
        <v>0</v>
      </c>
      <c r="AA242" s="85">
        <v>0</v>
      </c>
      <c r="AB242" s="85">
        <v>0</v>
      </c>
      <c r="AC242" s="85">
        <v>0</v>
      </c>
      <c r="AD242" s="85">
        <v>0</v>
      </c>
      <c r="AE242" s="80">
        <v>35</v>
      </c>
      <c r="AF242" s="79" t="s">
        <v>6</v>
      </c>
      <c r="AG242" s="77" t="s">
        <v>1091</v>
      </c>
    </row>
    <row r="243" spans="1:33" s="5" customFormat="1" ht="21.6" customHeight="1" x14ac:dyDescent="0.25">
      <c r="A243" s="76">
        <v>45031</v>
      </c>
      <c r="B243" s="76">
        <v>45098</v>
      </c>
      <c r="C243" s="103">
        <v>45107</v>
      </c>
      <c r="D243" s="76" t="s">
        <v>2561</v>
      </c>
      <c r="E243" s="76" t="s">
        <v>2564</v>
      </c>
      <c r="F243" s="76" t="s">
        <v>1156</v>
      </c>
      <c r="G243" s="78" t="s">
        <v>2450</v>
      </c>
      <c r="H243" s="79" t="s">
        <v>45</v>
      </c>
      <c r="I243" s="80" t="s">
        <v>295</v>
      </c>
      <c r="J243" s="81" t="s">
        <v>296</v>
      </c>
      <c r="K243" s="81" t="s">
        <v>1219</v>
      </c>
      <c r="L243" s="77" t="s">
        <v>4</v>
      </c>
      <c r="M243" s="77" t="s">
        <v>1044</v>
      </c>
      <c r="N243" s="82">
        <v>225</v>
      </c>
      <c r="O243" s="82">
        <v>45</v>
      </c>
      <c r="P243" s="83" t="s">
        <v>5</v>
      </c>
      <c r="Q243" s="79" t="s">
        <v>56</v>
      </c>
      <c r="R243" s="80" t="s">
        <v>265</v>
      </c>
      <c r="S243" s="79" t="s">
        <v>266</v>
      </c>
      <c r="T243" s="79" t="s">
        <v>670</v>
      </c>
      <c r="U243" s="85">
        <v>225</v>
      </c>
      <c r="V243" s="85">
        <v>0</v>
      </c>
      <c r="W243" s="80">
        <v>225</v>
      </c>
      <c r="X243" s="85">
        <v>0</v>
      </c>
      <c r="Y243" s="85">
        <v>45</v>
      </c>
      <c r="Z243" s="85">
        <v>0</v>
      </c>
      <c r="AA243" s="85">
        <v>0</v>
      </c>
      <c r="AB243" s="85">
        <v>0</v>
      </c>
      <c r="AC243" s="85">
        <v>0</v>
      </c>
      <c r="AD243" s="85">
        <v>0</v>
      </c>
      <c r="AE243" s="80">
        <v>45</v>
      </c>
      <c r="AF243" s="79" t="s">
        <v>6</v>
      </c>
      <c r="AG243" s="77" t="s">
        <v>1091</v>
      </c>
    </row>
    <row r="244" spans="1:33" s="5" customFormat="1" ht="21.6" customHeight="1" x14ac:dyDescent="0.25">
      <c r="A244" s="76">
        <v>45031</v>
      </c>
      <c r="B244" s="76">
        <v>45098</v>
      </c>
      <c r="C244" s="103">
        <v>45107</v>
      </c>
      <c r="D244" s="76" t="s">
        <v>2561</v>
      </c>
      <c r="E244" s="76" t="s">
        <v>2564</v>
      </c>
      <c r="F244" s="76" t="s">
        <v>1156</v>
      </c>
      <c r="G244" s="78" t="s">
        <v>2450</v>
      </c>
      <c r="H244" s="79" t="s">
        <v>45</v>
      </c>
      <c r="I244" s="80" t="s">
        <v>295</v>
      </c>
      <c r="J244" s="81" t="s">
        <v>296</v>
      </c>
      <c r="K244" s="81" t="s">
        <v>1226</v>
      </c>
      <c r="L244" s="77" t="s">
        <v>7</v>
      </c>
      <c r="M244" s="77" t="s">
        <v>8</v>
      </c>
      <c r="N244" s="82">
        <v>150</v>
      </c>
      <c r="O244" s="82">
        <v>30</v>
      </c>
      <c r="P244" s="83" t="s">
        <v>5</v>
      </c>
      <c r="Q244" s="79" t="s">
        <v>56</v>
      </c>
      <c r="R244" s="80" t="s">
        <v>265</v>
      </c>
      <c r="S244" s="79" t="s">
        <v>266</v>
      </c>
      <c r="T244" s="79" t="s">
        <v>670</v>
      </c>
      <c r="U244" s="85">
        <v>150</v>
      </c>
      <c r="V244" s="85">
        <v>0</v>
      </c>
      <c r="W244" s="80">
        <v>150</v>
      </c>
      <c r="X244" s="85">
        <v>0</v>
      </c>
      <c r="Y244" s="85">
        <v>30</v>
      </c>
      <c r="Z244" s="85">
        <v>0</v>
      </c>
      <c r="AA244" s="85">
        <v>0</v>
      </c>
      <c r="AB244" s="85">
        <v>0</v>
      </c>
      <c r="AC244" s="85">
        <v>0</v>
      </c>
      <c r="AD244" s="85">
        <v>0</v>
      </c>
      <c r="AE244" s="80">
        <v>30</v>
      </c>
      <c r="AF244" s="79" t="s">
        <v>6</v>
      </c>
      <c r="AG244" s="79" t="s">
        <v>1045</v>
      </c>
    </row>
    <row r="245" spans="1:33" s="5" customFormat="1" ht="21.6" customHeight="1" x14ac:dyDescent="0.25">
      <c r="A245" s="76">
        <v>45031</v>
      </c>
      <c r="B245" s="76">
        <v>45098</v>
      </c>
      <c r="C245" s="103">
        <v>45107</v>
      </c>
      <c r="D245" s="76" t="s">
        <v>2561</v>
      </c>
      <c r="E245" s="76" t="s">
        <v>2564</v>
      </c>
      <c r="F245" s="76" t="s">
        <v>1156</v>
      </c>
      <c r="G245" s="78" t="s">
        <v>2450</v>
      </c>
      <c r="H245" s="79" t="s">
        <v>45</v>
      </c>
      <c r="I245" s="80" t="s">
        <v>295</v>
      </c>
      <c r="J245" s="81" t="s">
        <v>296</v>
      </c>
      <c r="K245" s="81" t="s">
        <v>1232</v>
      </c>
      <c r="L245" s="77" t="s">
        <v>7</v>
      </c>
      <c r="M245" s="77" t="s">
        <v>8</v>
      </c>
      <c r="N245" s="82">
        <v>35</v>
      </c>
      <c r="O245" s="82">
        <v>7</v>
      </c>
      <c r="P245" s="83" t="s">
        <v>5</v>
      </c>
      <c r="Q245" s="79" t="s">
        <v>56</v>
      </c>
      <c r="R245" s="80" t="s">
        <v>265</v>
      </c>
      <c r="S245" s="79" t="s">
        <v>266</v>
      </c>
      <c r="T245" s="79" t="s">
        <v>670</v>
      </c>
      <c r="U245" s="85">
        <v>35</v>
      </c>
      <c r="V245" s="85">
        <v>0</v>
      </c>
      <c r="W245" s="80">
        <v>35</v>
      </c>
      <c r="X245" s="85">
        <v>0</v>
      </c>
      <c r="Y245" s="85">
        <v>7</v>
      </c>
      <c r="Z245" s="85">
        <v>0</v>
      </c>
      <c r="AA245" s="85">
        <v>0</v>
      </c>
      <c r="AB245" s="85">
        <v>0</v>
      </c>
      <c r="AC245" s="85">
        <v>0</v>
      </c>
      <c r="AD245" s="85">
        <v>0</v>
      </c>
      <c r="AE245" s="80">
        <v>7</v>
      </c>
      <c r="AF245" s="79" t="s">
        <v>6</v>
      </c>
      <c r="AG245" s="79" t="s">
        <v>1045</v>
      </c>
    </row>
    <row r="246" spans="1:33" s="5" customFormat="1" ht="21.6" customHeight="1" x14ac:dyDescent="0.25">
      <c r="A246" s="76">
        <v>45031</v>
      </c>
      <c r="B246" s="76">
        <v>45098</v>
      </c>
      <c r="C246" s="103">
        <v>45107</v>
      </c>
      <c r="D246" s="76" t="s">
        <v>2561</v>
      </c>
      <c r="E246" s="76" t="s">
        <v>2564</v>
      </c>
      <c r="F246" s="76" t="s">
        <v>1156</v>
      </c>
      <c r="G246" s="78" t="s">
        <v>2450</v>
      </c>
      <c r="H246" s="79" t="s">
        <v>45</v>
      </c>
      <c r="I246" s="80" t="s">
        <v>295</v>
      </c>
      <c r="J246" s="81" t="s">
        <v>296</v>
      </c>
      <c r="K246" s="81" t="s">
        <v>1242</v>
      </c>
      <c r="L246" s="77" t="s">
        <v>4</v>
      </c>
      <c r="M246" s="77" t="s">
        <v>1044</v>
      </c>
      <c r="N246" s="82">
        <v>105</v>
      </c>
      <c r="O246" s="82">
        <v>21</v>
      </c>
      <c r="P246" s="83" t="s">
        <v>5</v>
      </c>
      <c r="Q246" s="79" t="s">
        <v>56</v>
      </c>
      <c r="R246" s="80" t="s">
        <v>265</v>
      </c>
      <c r="S246" s="79" t="s">
        <v>266</v>
      </c>
      <c r="T246" s="79" t="s">
        <v>670</v>
      </c>
      <c r="U246" s="89">
        <v>105</v>
      </c>
      <c r="V246" s="85">
        <v>0</v>
      </c>
      <c r="W246" s="80">
        <v>105</v>
      </c>
      <c r="X246" s="85">
        <v>0</v>
      </c>
      <c r="Y246" s="85">
        <v>21</v>
      </c>
      <c r="Z246" s="85">
        <v>0</v>
      </c>
      <c r="AA246" s="85">
        <v>0</v>
      </c>
      <c r="AB246" s="85">
        <v>0</v>
      </c>
      <c r="AC246" s="85">
        <v>0</v>
      </c>
      <c r="AD246" s="85">
        <v>0</v>
      </c>
      <c r="AE246" s="80">
        <v>21</v>
      </c>
      <c r="AF246" s="79" t="s">
        <v>6</v>
      </c>
      <c r="AG246" s="79" t="s">
        <v>1045</v>
      </c>
    </row>
    <row r="247" spans="1:33" s="5" customFormat="1" ht="21.6" customHeight="1" x14ac:dyDescent="0.25">
      <c r="A247" s="76">
        <v>45031</v>
      </c>
      <c r="B247" s="76">
        <v>45098</v>
      </c>
      <c r="C247" s="103">
        <v>45107</v>
      </c>
      <c r="D247" s="76" t="s">
        <v>2561</v>
      </c>
      <c r="E247" s="76" t="s">
        <v>2564</v>
      </c>
      <c r="F247" s="76" t="s">
        <v>1156</v>
      </c>
      <c r="G247" s="78" t="s">
        <v>2450</v>
      </c>
      <c r="H247" s="79" t="s">
        <v>45</v>
      </c>
      <c r="I247" s="80" t="s">
        <v>295</v>
      </c>
      <c r="J247" s="81" t="s">
        <v>296</v>
      </c>
      <c r="K247" s="81" t="s">
        <v>1245</v>
      </c>
      <c r="L247" s="77" t="s">
        <v>4</v>
      </c>
      <c r="M247" s="77" t="s">
        <v>1044</v>
      </c>
      <c r="N247" s="82">
        <v>100</v>
      </c>
      <c r="O247" s="82">
        <v>20</v>
      </c>
      <c r="P247" s="83" t="s">
        <v>5</v>
      </c>
      <c r="Q247" s="79" t="s">
        <v>56</v>
      </c>
      <c r="R247" s="80" t="s">
        <v>265</v>
      </c>
      <c r="S247" s="79" t="s">
        <v>266</v>
      </c>
      <c r="T247" s="79" t="s">
        <v>670</v>
      </c>
      <c r="U247" s="89">
        <v>100</v>
      </c>
      <c r="V247" s="85">
        <v>0</v>
      </c>
      <c r="W247" s="80">
        <v>100</v>
      </c>
      <c r="X247" s="85">
        <v>0</v>
      </c>
      <c r="Y247" s="85">
        <v>20</v>
      </c>
      <c r="Z247" s="85">
        <v>0</v>
      </c>
      <c r="AA247" s="85">
        <v>0</v>
      </c>
      <c r="AB247" s="85">
        <v>0</v>
      </c>
      <c r="AC247" s="85">
        <v>0</v>
      </c>
      <c r="AD247" s="85">
        <v>0</v>
      </c>
      <c r="AE247" s="80">
        <v>20</v>
      </c>
      <c r="AF247" s="79" t="s">
        <v>6</v>
      </c>
      <c r="AG247" s="79" t="s">
        <v>1045</v>
      </c>
    </row>
    <row r="248" spans="1:33" s="5" customFormat="1" ht="21.6" customHeight="1" x14ac:dyDescent="0.25">
      <c r="A248" s="76">
        <v>45031</v>
      </c>
      <c r="B248" s="76">
        <v>45098</v>
      </c>
      <c r="C248" s="103">
        <v>45107</v>
      </c>
      <c r="D248" s="76" t="s">
        <v>2561</v>
      </c>
      <c r="E248" s="76" t="s">
        <v>2564</v>
      </c>
      <c r="F248" s="76" t="s">
        <v>1156</v>
      </c>
      <c r="G248" s="78" t="s">
        <v>2450</v>
      </c>
      <c r="H248" s="79" t="s">
        <v>45</v>
      </c>
      <c r="I248" s="80" t="s">
        <v>295</v>
      </c>
      <c r="J248" s="81" t="s">
        <v>296</v>
      </c>
      <c r="K248" s="81" t="s">
        <v>1257</v>
      </c>
      <c r="L248" s="77" t="s">
        <v>4</v>
      </c>
      <c r="M248" s="77" t="s">
        <v>1044</v>
      </c>
      <c r="N248" s="82">
        <v>95</v>
      </c>
      <c r="O248" s="82">
        <v>19</v>
      </c>
      <c r="P248" s="83" t="s">
        <v>5</v>
      </c>
      <c r="Q248" s="79" t="s">
        <v>56</v>
      </c>
      <c r="R248" s="80" t="s">
        <v>265</v>
      </c>
      <c r="S248" s="79" t="s">
        <v>266</v>
      </c>
      <c r="T248" s="79" t="s">
        <v>670</v>
      </c>
      <c r="U248" s="89">
        <v>95</v>
      </c>
      <c r="V248" s="85">
        <v>0</v>
      </c>
      <c r="W248" s="80">
        <v>95</v>
      </c>
      <c r="X248" s="85">
        <v>0</v>
      </c>
      <c r="Y248" s="85">
        <v>19</v>
      </c>
      <c r="Z248" s="85">
        <v>0</v>
      </c>
      <c r="AA248" s="85">
        <v>0</v>
      </c>
      <c r="AB248" s="85">
        <v>0</v>
      </c>
      <c r="AC248" s="85">
        <v>0</v>
      </c>
      <c r="AD248" s="85">
        <v>0</v>
      </c>
      <c r="AE248" s="80">
        <v>19</v>
      </c>
      <c r="AF248" s="79" t="s">
        <v>6</v>
      </c>
      <c r="AG248" s="79" t="s">
        <v>1109</v>
      </c>
    </row>
    <row r="249" spans="1:33" s="5" customFormat="1" ht="21.6" customHeight="1" x14ac:dyDescent="0.25">
      <c r="A249" s="76">
        <v>45031</v>
      </c>
      <c r="B249" s="76">
        <v>45098</v>
      </c>
      <c r="C249" s="103">
        <v>45107</v>
      </c>
      <c r="D249" s="76" t="s">
        <v>2561</v>
      </c>
      <c r="E249" s="76" t="s">
        <v>2564</v>
      </c>
      <c r="F249" s="76" t="s">
        <v>1156</v>
      </c>
      <c r="G249" s="78" t="s">
        <v>2450</v>
      </c>
      <c r="H249" s="79" t="s">
        <v>45</v>
      </c>
      <c r="I249" s="80" t="s">
        <v>295</v>
      </c>
      <c r="J249" s="81" t="s">
        <v>296</v>
      </c>
      <c r="K249" s="81" t="s">
        <v>1193</v>
      </c>
      <c r="L249" s="77" t="s">
        <v>4</v>
      </c>
      <c r="M249" s="77" t="s">
        <v>1044</v>
      </c>
      <c r="N249" s="82">
        <v>75</v>
      </c>
      <c r="O249" s="82">
        <v>15</v>
      </c>
      <c r="P249" s="83" t="s">
        <v>5</v>
      </c>
      <c r="Q249" s="79" t="s">
        <v>56</v>
      </c>
      <c r="R249" s="80" t="s">
        <v>272</v>
      </c>
      <c r="S249" s="79" t="s">
        <v>273</v>
      </c>
      <c r="T249" s="86" t="s">
        <v>499</v>
      </c>
      <c r="U249" s="89">
        <v>75</v>
      </c>
      <c r="V249" s="85">
        <v>0</v>
      </c>
      <c r="W249" s="80">
        <v>75</v>
      </c>
      <c r="X249" s="85">
        <v>0</v>
      </c>
      <c r="Y249" s="85">
        <v>15</v>
      </c>
      <c r="Z249" s="85">
        <v>0</v>
      </c>
      <c r="AA249" s="85">
        <v>0</v>
      </c>
      <c r="AB249" s="85">
        <v>0</v>
      </c>
      <c r="AC249" s="85">
        <v>0</v>
      </c>
      <c r="AD249" s="85">
        <v>0</v>
      </c>
      <c r="AE249" s="80">
        <v>15</v>
      </c>
      <c r="AF249" s="79" t="s">
        <v>6</v>
      </c>
      <c r="AG249" s="77" t="s">
        <v>1091</v>
      </c>
    </row>
    <row r="250" spans="1:33" s="5" customFormat="1" ht="21.6" customHeight="1" x14ac:dyDescent="0.25">
      <c r="A250" s="76">
        <v>45031</v>
      </c>
      <c r="B250" s="76">
        <v>45098</v>
      </c>
      <c r="C250" s="103">
        <v>45107</v>
      </c>
      <c r="D250" s="76" t="s">
        <v>2561</v>
      </c>
      <c r="E250" s="76" t="s">
        <v>2564</v>
      </c>
      <c r="F250" s="76" t="s">
        <v>1156</v>
      </c>
      <c r="G250" s="78" t="s">
        <v>2450</v>
      </c>
      <c r="H250" s="79" t="s">
        <v>45</v>
      </c>
      <c r="I250" s="80" t="s">
        <v>295</v>
      </c>
      <c r="J250" s="81" t="s">
        <v>296</v>
      </c>
      <c r="K250" s="81" t="s">
        <v>1196</v>
      </c>
      <c r="L250" s="77" t="s">
        <v>4</v>
      </c>
      <c r="M250" s="77" t="s">
        <v>1044</v>
      </c>
      <c r="N250" s="82">
        <v>50</v>
      </c>
      <c r="O250" s="82">
        <v>10</v>
      </c>
      <c r="P250" s="83" t="s">
        <v>5</v>
      </c>
      <c r="Q250" s="79" t="s">
        <v>56</v>
      </c>
      <c r="R250" s="80" t="s">
        <v>272</v>
      </c>
      <c r="S250" s="79" t="s">
        <v>273</v>
      </c>
      <c r="T250" s="86" t="s">
        <v>499</v>
      </c>
      <c r="U250" s="89">
        <v>50</v>
      </c>
      <c r="V250" s="85">
        <v>0</v>
      </c>
      <c r="W250" s="80">
        <v>50</v>
      </c>
      <c r="X250" s="85">
        <v>0</v>
      </c>
      <c r="Y250" s="85">
        <v>10</v>
      </c>
      <c r="Z250" s="85">
        <v>0</v>
      </c>
      <c r="AA250" s="85">
        <v>0</v>
      </c>
      <c r="AB250" s="85">
        <v>0</v>
      </c>
      <c r="AC250" s="85">
        <v>0</v>
      </c>
      <c r="AD250" s="85">
        <v>0</v>
      </c>
      <c r="AE250" s="80">
        <v>10</v>
      </c>
      <c r="AF250" s="79" t="s">
        <v>6</v>
      </c>
      <c r="AG250" s="77" t="s">
        <v>1091</v>
      </c>
    </row>
    <row r="251" spans="1:33" s="5" customFormat="1" ht="21.6" customHeight="1" x14ac:dyDescent="0.25">
      <c r="A251" s="76">
        <v>45031</v>
      </c>
      <c r="B251" s="76">
        <v>45098</v>
      </c>
      <c r="C251" s="103">
        <v>45107</v>
      </c>
      <c r="D251" s="76" t="s">
        <v>2561</v>
      </c>
      <c r="E251" s="76" t="s">
        <v>2564</v>
      </c>
      <c r="F251" s="76" t="s">
        <v>1156</v>
      </c>
      <c r="G251" s="78" t="s">
        <v>2450</v>
      </c>
      <c r="H251" s="79" t="s">
        <v>45</v>
      </c>
      <c r="I251" s="80" t="s">
        <v>295</v>
      </c>
      <c r="J251" s="81" t="s">
        <v>296</v>
      </c>
      <c r="K251" s="81" t="s">
        <v>1204</v>
      </c>
      <c r="L251" s="77" t="s">
        <v>4</v>
      </c>
      <c r="M251" s="77" t="s">
        <v>1044</v>
      </c>
      <c r="N251" s="82">
        <v>100</v>
      </c>
      <c r="O251" s="82">
        <v>20</v>
      </c>
      <c r="P251" s="83" t="s">
        <v>5</v>
      </c>
      <c r="Q251" s="79" t="s">
        <v>56</v>
      </c>
      <c r="R251" s="80" t="s">
        <v>272</v>
      </c>
      <c r="S251" s="79" t="s">
        <v>273</v>
      </c>
      <c r="T251" s="86" t="s">
        <v>499</v>
      </c>
      <c r="U251" s="85">
        <v>100</v>
      </c>
      <c r="V251" s="85">
        <v>0</v>
      </c>
      <c r="W251" s="80">
        <v>100</v>
      </c>
      <c r="X251" s="85">
        <v>0</v>
      </c>
      <c r="Y251" s="85">
        <v>20</v>
      </c>
      <c r="Z251" s="85">
        <v>0</v>
      </c>
      <c r="AA251" s="85">
        <v>0</v>
      </c>
      <c r="AB251" s="85">
        <v>0</v>
      </c>
      <c r="AC251" s="85">
        <v>0</v>
      </c>
      <c r="AD251" s="85">
        <v>0</v>
      </c>
      <c r="AE251" s="80">
        <v>20</v>
      </c>
      <c r="AF251" s="79" t="s">
        <v>6</v>
      </c>
      <c r="AG251" s="77" t="s">
        <v>1091</v>
      </c>
    </row>
    <row r="252" spans="1:33" s="5" customFormat="1" ht="21.6" customHeight="1" x14ac:dyDescent="0.25">
      <c r="A252" s="76">
        <v>45031</v>
      </c>
      <c r="B252" s="76">
        <v>45098</v>
      </c>
      <c r="C252" s="103">
        <v>45107</v>
      </c>
      <c r="D252" s="76" t="s">
        <v>2561</v>
      </c>
      <c r="E252" s="76" t="s">
        <v>2564</v>
      </c>
      <c r="F252" s="76" t="s">
        <v>1156</v>
      </c>
      <c r="G252" s="78" t="s">
        <v>2450</v>
      </c>
      <c r="H252" s="79" t="s">
        <v>45</v>
      </c>
      <c r="I252" s="80" t="s">
        <v>295</v>
      </c>
      <c r="J252" s="81" t="s">
        <v>296</v>
      </c>
      <c r="K252" s="81" t="s">
        <v>1208</v>
      </c>
      <c r="L252" s="77" t="s">
        <v>4</v>
      </c>
      <c r="M252" s="77" t="s">
        <v>1044</v>
      </c>
      <c r="N252" s="82">
        <v>80</v>
      </c>
      <c r="O252" s="82">
        <v>16</v>
      </c>
      <c r="P252" s="83" t="s">
        <v>5</v>
      </c>
      <c r="Q252" s="79" t="s">
        <v>56</v>
      </c>
      <c r="R252" s="80" t="s">
        <v>272</v>
      </c>
      <c r="S252" s="79" t="s">
        <v>273</v>
      </c>
      <c r="T252" s="86" t="s">
        <v>499</v>
      </c>
      <c r="U252" s="85">
        <v>80</v>
      </c>
      <c r="V252" s="85">
        <v>0</v>
      </c>
      <c r="W252" s="80">
        <v>80</v>
      </c>
      <c r="X252" s="85">
        <v>0</v>
      </c>
      <c r="Y252" s="85">
        <v>16</v>
      </c>
      <c r="Z252" s="85">
        <v>0</v>
      </c>
      <c r="AA252" s="85">
        <v>0</v>
      </c>
      <c r="AB252" s="85">
        <v>0</v>
      </c>
      <c r="AC252" s="85">
        <v>0</v>
      </c>
      <c r="AD252" s="85">
        <v>0</v>
      </c>
      <c r="AE252" s="80">
        <v>16</v>
      </c>
      <c r="AF252" s="79" t="s">
        <v>6</v>
      </c>
      <c r="AG252" s="77" t="s">
        <v>1091</v>
      </c>
    </row>
    <row r="253" spans="1:33" s="5" customFormat="1" ht="21.6" customHeight="1" x14ac:dyDescent="0.25">
      <c r="A253" s="76">
        <v>45031</v>
      </c>
      <c r="B253" s="76">
        <v>45098</v>
      </c>
      <c r="C253" s="103">
        <v>45107</v>
      </c>
      <c r="D253" s="76" t="s">
        <v>2561</v>
      </c>
      <c r="E253" s="76" t="s">
        <v>2564</v>
      </c>
      <c r="F253" s="76" t="s">
        <v>1156</v>
      </c>
      <c r="G253" s="78" t="s">
        <v>2450</v>
      </c>
      <c r="H253" s="79" t="s">
        <v>45</v>
      </c>
      <c r="I253" s="80" t="s">
        <v>295</v>
      </c>
      <c r="J253" s="81" t="s">
        <v>296</v>
      </c>
      <c r="K253" s="81" t="s">
        <v>1224</v>
      </c>
      <c r="L253" s="77" t="s">
        <v>7</v>
      </c>
      <c r="M253" s="77" t="s">
        <v>8</v>
      </c>
      <c r="N253" s="82">
        <v>125</v>
      </c>
      <c r="O253" s="82">
        <v>25</v>
      </c>
      <c r="P253" s="83" t="s">
        <v>5</v>
      </c>
      <c r="Q253" s="79" t="s">
        <v>56</v>
      </c>
      <c r="R253" s="80" t="s">
        <v>272</v>
      </c>
      <c r="S253" s="79" t="s">
        <v>273</v>
      </c>
      <c r="T253" s="86" t="s">
        <v>499</v>
      </c>
      <c r="U253" s="85">
        <v>125</v>
      </c>
      <c r="V253" s="85">
        <v>0</v>
      </c>
      <c r="W253" s="80">
        <v>125</v>
      </c>
      <c r="X253" s="85">
        <v>0</v>
      </c>
      <c r="Y253" s="85">
        <v>25</v>
      </c>
      <c r="Z253" s="85">
        <v>0</v>
      </c>
      <c r="AA253" s="85">
        <v>0</v>
      </c>
      <c r="AB253" s="85">
        <v>0</v>
      </c>
      <c r="AC253" s="85">
        <v>0</v>
      </c>
      <c r="AD253" s="85">
        <v>0</v>
      </c>
      <c r="AE253" s="80">
        <v>25</v>
      </c>
      <c r="AF253" s="79" t="s">
        <v>6</v>
      </c>
      <c r="AG253" s="79" t="s">
        <v>1045</v>
      </c>
    </row>
    <row r="254" spans="1:33" s="5" customFormat="1" ht="21.6" customHeight="1" x14ac:dyDescent="0.25">
      <c r="A254" s="76">
        <v>45031</v>
      </c>
      <c r="B254" s="76">
        <v>45098</v>
      </c>
      <c r="C254" s="103">
        <v>45107</v>
      </c>
      <c r="D254" s="76" t="s">
        <v>2561</v>
      </c>
      <c r="E254" s="76" t="s">
        <v>2564</v>
      </c>
      <c r="F254" s="76" t="s">
        <v>1156</v>
      </c>
      <c r="G254" s="78" t="s">
        <v>2450</v>
      </c>
      <c r="H254" s="79" t="s">
        <v>45</v>
      </c>
      <c r="I254" s="80" t="s">
        <v>295</v>
      </c>
      <c r="J254" s="81" t="s">
        <v>296</v>
      </c>
      <c r="K254" s="81" t="s">
        <v>1236</v>
      </c>
      <c r="L254" s="77" t="s">
        <v>4</v>
      </c>
      <c r="M254" s="77" t="s">
        <v>1044</v>
      </c>
      <c r="N254" s="82">
        <v>100</v>
      </c>
      <c r="O254" s="82">
        <v>20</v>
      </c>
      <c r="P254" s="83" t="s">
        <v>5</v>
      </c>
      <c r="Q254" s="79" t="s">
        <v>56</v>
      </c>
      <c r="R254" s="80" t="s">
        <v>272</v>
      </c>
      <c r="S254" s="79" t="s">
        <v>273</v>
      </c>
      <c r="T254" s="86" t="s">
        <v>499</v>
      </c>
      <c r="U254" s="89">
        <v>100</v>
      </c>
      <c r="V254" s="85">
        <v>0</v>
      </c>
      <c r="W254" s="80">
        <v>100</v>
      </c>
      <c r="X254" s="85">
        <v>0</v>
      </c>
      <c r="Y254" s="85">
        <v>20</v>
      </c>
      <c r="Z254" s="85">
        <v>0</v>
      </c>
      <c r="AA254" s="85">
        <v>0</v>
      </c>
      <c r="AB254" s="85">
        <v>0</v>
      </c>
      <c r="AC254" s="85">
        <v>0</v>
      </c>
      <c r="AD254" s="85">
        <v>0</v>
      </c>
      <c r="AE254" s="80">
        <v>20</v>
      </c>
      <c r="AF254" s="79" t="s">
        <v>6</v>
      </c>
      <c r="AG254" s="79" t="s">
        <v>1045</v>
      </c>
    </row>
    <row r="255" spans="1:33" s="5" customFormat="1" ht="21.6" customHeight="1" x14ac:dyDescent="0.25">
      <c r="A255" s="76">
        <v>45031</v>
      </c>
      <c r="B255" s="76">
        <v>45098</v>
      </c>
      <c r="C255" s="103">
        <v>45107</v>
      </c>
      <c r="D255" s="76" t="s">
        <v>2561</v>
      </c>
      <c r="E255" s="76" t="s">
        <v>2564</v>
      </c>
      <c r="F255" s="76" t="s">
        <v>1156</v>
      </c>
      <c r="G255" s="78" t="s">
        <v>2450</v>
      </c>
      <c r="H255" s="79" t="s">
        <v>45</v>
      </c>
      <c r="I255" s="80" t="s">
        <v>295</v>
      </c>
      <c r="J255" s="81" t="s">
        <v>296</v>
      </c>
      <c r="K255" s="81" t="s">
        <v>1240</v>
      </c>
      <c r="L255" s="77" t="s">
        <v>4</v>
      </c>
      <c r="M255" s="77" t="s">
        <v>1044</v>
      </c>
      <c r="N255" s="82">
        <v>185</v>
      </c>
      <c r="O255" s="82">
        <v>37</v>
      </c>
      <c r="P255" s="83" t="s">
        <v>5</v>
      </c>
      <c r="Q255" s="79" t="s">
        <v>56</v>
      </c>
      <c r="R255" s="80" t="s">
        <v>272</v>
      </c>
      <c r="S255" s="79" t="s">
        <v>273</v>
      </c>
      <c r="T255" s="86" t="s">
        <v>499</v>
      </c>
      <c r="U255" s="89">
        <v>185</v>
      </c>
      <c r="V255" s="85">
        <v>0</v>
      </c>
      <c r="W255" s="80">
        <v>185</v>
      </c>
      <c r="X255" s="85">
        <v>0</v>
      </c>
      <c r="Y255" s="85">
        <v>37</v>
      </c>
      <c r="Z255" s="85">
        <v>0</v>
      </c>
      <c r="AA255" s="85">
        <v>0</v>
      </c>
      <c r="AB255" s="85">
        <v>0</v>
      </c>
      <c r="AC255" s="85">
        <v>0</v>
      </c>
      <c r="AD255" s="85">
        <v>0</v>
      </c>
      <c r="AE255" s="80">
        <v>37</v>
      </c>
      <c r="AF255" s="79" t="s">
        <v>6</v>
      </c>
      <c r="AG255" s="79" t="s">
        <v>1045</v>
      </c>
    </row>
    <row r="256" spans="1:33" s="5" customFormat="1" ht="21.6" customHeight="1" x14ac:dyDescent="0.25">
      <c r="A256" s="76">
        <v>45031</v>
      </c>
      <c r="B256" s="76">
        <v>45098</v>
      </c>
      <c r="C256" s="103">
        <v>45107</v>
      </c>
      <c r="D256" s="76" t="s">
        <v>2561</v>
      </c>
      <c r="E256" s="76" t="s">
        <v>2564</v>
      </c>
      <c r="F256" s="76" t="s">
        <v>1156</v>
      </c>
      <c r="G256" s="78" t="s">
        <v>2450</v>
      </c>
      <c r="H256" s="79" t="s">
        <v>45</v>
      </c>
      <c r="I256" s="80" t="s">
        <v>295</v>
      </c>
      <c r="J256" s="81" t="s">
        <v>296</v>
      </c>
      <c r="K256" s="81" t="s">
        <v>1251</v>
      </c>
      <c r="L256" s="77" t="s">
        <v>4</v>
      </c>
      <c r="M256" s="77" t="s">
        <v>1044</v>
      </c>
      <c r="N256" s="82">
        <v>95</v>
      </c>
      <c r="O256" s="82">
        <v>19</v>
      </c>
      <c r="P256" s="83" t="s">
        <v>5</v>
      </c>
      <c r="Q256" s="79" t="s">
        <v>56</v>
      </c>
      <c r="R256" s="80" t="s">
        <v>272</v>
      </c>
      <c r="S256" s="79" t="s">
        <v>273</v>
      </c>
      <c r="T256" s="86" t="s">
        <v>499</v>
      </c>
      <c r="U256" s="89">
        <v>95</v>
      </c>
      <c r="V256" s="85">
        <v>0</v>
      </c>
      <c r="W256" s="80">
        <v>95</v>
      </c>
      <c r="X256" s="85">
        <v>0</v>
      </c>
      <c r="Y256" s="85">
        <v>19</v>
      </c>
      <c r="Z256" s="85">
        <v>0</v>
      </c>
      <c r="AA256" s="85">
        <v>0</v>
      </c>
      <c r="AB256" s="85">
        <v>0</v>
      </c>
      <c r="AC256" s="85">
        <v>0</v>
      </c>
      <c r="AD256" s="85">
        <v>0</v>
      </c>
      <c r="AE256" s="80">
        <v>19</v>
      </c>
      <c r="AF256" s="79" t="s">
        <v>6</v>
      </c>
      <c r="AG256" s="79" t="s">
        <v>1109</v>
      </c>
    </row>
    <row r="257" spans="1:33" s="5" customFormat="1" ht="21.6" customHeight="1" x14ac:dyDescent="0.25">
      <c r="A257" s="76">
        <v>45031</v>
      </c>
      <c r="B257" s="76">
        <v>45098</v>
      </c>
      <c r="C257" s="103">
        <v>45107</v>
      </c>
      <c r="D257" s="76" t="s">
        <v>2561</v>
      </c>
      <c r="E257" s="76" t="s">
        <v>2564</v>
      </c>
      <c r="F257" s="76" t="s">
        <v>1156</v>
      </c>
      <c r="G257" s="78" t="s">
        <v>2450</v>
      </c>
      <c r="H257" s="79" t="s">
        <v>45</v>
      </c>
      <c r="I257" s="80" t="s">
        <v>295</v>
      </c>
      <c r="J257" s="81" t="s">
        <v>296</v>
      </c>
      <c r="K257" s="81" t="s">
        <v>1256</v>
      </c>
      <c r="L257" s="77" t="s">
        <v>4</v>
      </c>
      <c r="M257" s="77" t="s">
        <v>1044</v>
      </c>
      <c r="N257" s="82">
        <v>95</v>
      </c>
      <c r="O257" s="82">
        <v>19</v>
      </c>
      <c r="P257" s="83" t="s">
        <v>5</v>
      </c>
      <c r="Q257" s="79" t="s">
        <v>56</v>
      </c>
      <c r="R257" s="80" t="s">
        <v>272</v>
      </c>
      <c r="S257" s="79" t="s">
        <v>273</v>
      </c>
      <c r="T257" s="86" t="s">
        <v>499</v>
      </c>
      <c r="U257" s="89">
        <v>95</v>
      </c>
      <c r="V257" s="85">
        <v>0</v>
      </c>
      <c r="W257" s="80">
        <v>95</v>
      </c>
      <c r="X257" s="85">
        <v>0</v>
      </c>
      <c r="Y257" s="85">
        <v>19</v>
      </c>
      <c r="Z257" s="85">
        <v>0</v>
      </c>
      <c r="AA257" s="85">
        <v>0</v>
      </c>
      <c r="AB257" s="85">
        <v>0</v>
      </c>
      <c r="AC257" s="85">
        <v>0</v>
      </c>
      <c r="AD257" s="85">
        <v>0</v>
      </c>
      <c r="AE257" s="80">
        <v>19</v>
      </c>
      <c r="AF257" s="79" t="s">
        <v>6</v>
      </c>
      <c r="AG257" s="79" t="s">
        <v>1109</v>
      </c>
    </row>
    <row r="258" spans="1:33" s="5" customFormat="1" ht="21.6" customHeight="1" x14ac:dyDescent="0.25">
      <c r="A258" s="76">
        <v>45031</v>
      </c>
      <c r="B258" s="76">
        <v>45098</v>
      </c>
      <c r="C258" s="103">
        <v>45107</v>
      </c>
      <c r="D258" s="76" t="s">
        <v>2561</v>
      </c>
      <c r="E258" s="76" t="s">
        <v>2564</v>
      </c>
      <c r="F258" s="76" t="s">
        <v>1156</v>
      </c>
      <c r="G258" s="78" t="s">
        <v>2450</v>
      </c>
      <c r="H258" s="79" t="s">
        <v>45</v>
      </c>
      <c r="I258" s="80" t="s">
        <v>295</v>
      </c>
      <c r="J258" s="81" t="s">
        <v>296</v>
      </c>
      <c r="K258" s="81" t="s">
        <v>1259</v>
      </c>
      <c r="L258" s="77" t="s">
        <v>4</v>
      </c>
      <c r="M258" s="77" t="s">
        <v>1044</v>
      </c>
      <c r="N258" s="82">
        <v>90</v>
      </c>
      <c r="O258" s="82">
        <v>18</v>
      </c>
      <c r="P258" s="83" t="s">
        <v>5</v>
      </c>
      <c r="Q258" s="79" t="s">
        <v>56</v>
      </c>
      <c r="R258" s="80" t="s">
        <v>272</v>
      </c>
      <c r="S258" s="79" t="s">
        <v>273</v>
      </c>
      <c r="T258" s="86" t="s">
        <v>499</v>
      </c>
      <c r="U258" s="89">
        <v>90</v>
      </c>
      <c r="V258" s="85">
        <v>0</v>
      </c>
      <c r="W258" s="80">
        <v>90</v>
      </c>
      <c r="X258" s="85">
        <v>0</v>
      </c>
      <c r="Y258" s="85">
        <v>18</v>
      </c>
      <c r="Z258" s="85">
        <v>0</v>
      </c>
      <c r="AA258" s="85">
        <v>0</v>
      </c>
      <c r="AB258" s="85">
        <v>0</v>
      </c>
      <c r="AC258" s="85">
        <v>0</v>
      </c>
      <c r="AD258" s="85">
        <v>0</v>
      </c>
      <c r="AE258" s="80">
        <v>18</v>
      </c>
      <c r="AF258" s="79" t="s">
        <v>6</v>
      </c>
      <c r="AG258" s="79" t="s">
        <v>1109</v>
      </c>
    </row>
    <row r="259" spans="1:33" s="5" customFormat="1" ht="21.6" customHeight="1" x14ac:dyDescent="0.25">
      <c r="A259" s="76">
        <v>45031</v>
      </c>
      <c r="B259" s="76">
        <v>45098</v>
      </c>
      <c r="C259" s="103">
        <v>45107</v>
      </c>
      <c r="D259" s="76" t="s">
        <v>2561</v>
      </c>
      <c r="E259" s="76" t="s">
        <v>2564</v>
      </c>
      <c r="F259" s="76" t="s">
        <v>1156</v>
      </c>
      <c r="G259" s="78" t="s">
        <v>2450</v>
      </c>
      <c r="H259" s="79" t="s">
        <v>45</v>
      </c>
      <c r="I259" s="80" t="s">
        <v>295</v>
      </c>
      <c r="J259" s="81" t="s">
        <v>296</v>
      </c>
      <c r="K259" s="81" t="s">
        <v>1195</v>
      </c>
      <c r="L259" s="77" t="s">
        <v>4</v>
      </c>
      <c r="M259" s="77" t="s">
        <v>1044</v>
      </c>
      <c r="N259" s="82">
        <v>75</v>
      </c>
      <c r="O259" s="82">
        <v>15</v>
      </c>
      <c r="P259" s="83" t="s">
        <v>5</v>
      </c>
      <c r="Q259" s="79" t="s">
        <v>56</v>
      </c>
      <c r="R259" s="80" t="s">
        <v>276</v>
      </c>
      <c r="S259" s="79" t="s">
        <v>133</v>
      </c>
      <c r="T259" s="79" t="s">
        <v>350</v>
      </c>
      <c r="U259" s="89">
        <v>75</v>
      </c>
      <c r="V259" s="85">
        <v>0</v>
      </c>
      <c r="W259" s="80">
        <v>75</v>
      </c>
      <c r="X259" s="85">
        <v>0</v>
      </c>
      <c r="Y259" s="85">
        <v>15</v>
      </c>
      <c r="Z259" s="85">
        <v>0</v>
      </c>
      <c r="AA259" s="85">
        <v>0</v>
      </c>
      <c r="AB259" s="85">
        <v>0</v>
      </c>
      <c r="AC259" s="85">
        <v>0</v>
      </c>
      <c r="AD259" s="85">
        <v>0</v>
      </c>
      <c r="AE259" s="80">
        <v>15</v>
      </c>
      <c r="AF259" s="79" t="s">
        <v>6</v>
      </c>
      <c r="AG259" s="77" t="s">
        <v>1091</v>
      </c>
    </row>
    <row r="260" spans="1:33" s="5" customFormat="1" ht="21.6" customHeight="1" x14ac:dyDescent="0.25">
      <c r="A260" s="76">
        <v>45031</v>
      </c>
      <c r="B260" s="76">
        <v>45098</v>
      </c>
      <c r="C260" s="103">
        <v>45107</v>
      </c>
      <c r="D260" s="76" t="s">
        <v>2561</v>
      </c>
      <c r="E260" s="76" t="s">
        <v>2564</v>
      </c>
      <c r="F260" s="76" t="s">
        <v>1156</v>
      </c>
      <c r="G260" s="78" t="s">
        <v>2450</v>
      </c>
      <c r="H260" s="79" t="s">
        <v>45</v>
      </c>
      <c r="I260" s="80" t="s">
        <v>295</v>
      </c>
      <c r="J260" s="81" t="s">
        <v>296</v>
      </c>
      <c r="K260" s="81" t="s">
        <v>1201</v>
      </c>
      <c r="L260" s="77" t="s">
        <v>7</v>
      </c>
      <c r="M260" s="77" t="s">
        <v>8</v>
      </c>
      <c r="N260" s="82">
        <v>150</v>
      </c>
      <c r="O260" s="82">
        <v>30</v>
      </c>
      <c r="P260" s="83" t="s">
        <v>5</v>
      </c>
      <c r="Q260" s="79" t="s">
        <v>56</v>
      </c>
      <c r="R260" s="80" t="s">
        <v>276</v>
      </c>
      <c r="S260" s="79" t="s">
        <v>133</v>
      </c>
      <c r="T260" s="79" t="s">
        <v>350</v>
      </c>
      <c r="U260" s="85">
        <v>150</v>
      </c>
      <c r="V260" s="85">
        <v>0</v>
      </c>
      <c r="W260" s="80">
        <v>150</v>
      </c>
      <c r="X260" s="85">
        <v>0</v>
      </c>
      <c r="Y260" s="85">
        <v>30</v>
      </c>
      <c r="Z260" s="85">
        <v>0</v>
      </c>
      <c r="AA260" s="85">
        <v>0</v>
      </c>
      <c r="AB260" s="85">
        <v>0</v>
      </c>
      <c r="AC260" s="85">
        <v>0</v>
      </c>
      <c r="AD260" s="85">
        <v>0</v>
      </c>
      <c r="AE260" s="80">
        <v>30</v>
      </c>
      <c r="AF260" s="79" t="s">
        <v>6</v>
      </c>
      <c r="AG260" s="77" t="s">
        <v>1091</v>
      </c>
    </row>
    <row r="261" spans="1:33" s="5" customFormat="1" ht="21.6" customHeight="1" x14ac:dyDescent="0.25">
      <c r="A261" s="76">
        <v>45031</v>
      </c>
      <c r="B261" s="76">
        <v>45098</v>
      </c>
      <c r="C261" s="103">
        <v>45107</v>
      </c>
      <c r="D261" s="76" t="s">
        <v>2561</v>
      </c>
      <c r="E261" s="76" t="s">
        <v>2564</v>
      </c>
      <c r="F261" s="76" t="s">
        <v>1156</v>
      </c>
      <c r="G261" s="78" t="s">
        <v>2450</v>
      </c>
      <c r="H261" s="79" t="s">
        <v>45</v>
      </c>
      <c r="I261" s="80" t="s">
        <v>295</v>
      </c>
      <c r="J261" s="81" t="s">
        <v>296</v>
      </c>
      <c r="K261" s="81" t="s">
        <v>1206</v>
      </c>
      <c r="L261" s="77" t="s">
        <v>4</v>
      </c>
      <c r="M261" s="77" t="s">
        <v>1044</v>
      </c>
      <c r="N261" s="82">
        <v>100</v>
      </c>
      <c r="O261" s="82">
        <v>20</v>
      </c>
      <c r="P261" s="83" t="s">
        <v>5</v>
      </c>
      <c r="Q261" s="79" t="s">
        <v>56</v>
      </c>
      <c r="R261" s="80" t="s">
        <v>276</v>
      </c>
      <c r="S261" s="79" t="s">
        <v>133</v>
      </c>
      <c r="T261" s="79" t="s">
        <v>350</v>
      </c>
      <c r="U261" s="85">
        <v>100</v>
      </c>
      <c r="V261" s="85">
        <v>0</v>
      </c>
      <c r="W261" s="80">
        <v>100</v>
      </c>
      <c r="X261" s="85">
        <v>0</v>
      </c>
      <c r="Y261" s="85">
        <v>20</v>
      </c>
      <c r="Z261" s="85">
        <v>0</v>
      </c>
      <c r="AA261" s="85">
        <v>0</v>
      </c>
      <c r="AB261" s="85">
        <v>0</v>
      </c>
      <c r="AC261" s="85">
        <v>0</v>
      </c>
      <c r="AD261" s="85">
        <v>0</v>
      </c>
      <c r="AE261" s="80">
        <v>20</v>
      </c>
      <c r="AF261" s="79" t="s">
        <v>6</v>
      </c>
      <c r="AG261" s="77" t="s">
        <v>1091</v>
      </c>
    </row>
    <row r="262" spans="1:33" s="5" customFormat="1" ht="21.6" customHeight="1" x14ac:dyDescent="0.25">
      <c r="A262" s="76">
        <v>45031</v>
      </c>
      <c r="B262" s="76">
        <v>45098</v>
      </c>
      <c r="C262" s="103">
        <v>45107</v>
      </c>
      <c r="D262" s="76" t="s">
        <v>2561</v>
      </c>
      <c r="E262" s="76" t="s">
        <v>2564</v>
      </c>
      <c r="F262" s="76" t="s">
        <v>1156</v>
      </c>
      <c r="G262" s="78" t="s">
        <v>2450</v>
      </c>
      <c r="H262" s="79" t="s">
        <v>45</v>
      </c>
      <c r="I262" s="80" t="s">
        <v>295</v>
      </c>
      <c r="J262" s="81" t="s">
        <v>296</v>
      </c>
      <c r="K262" s="81" t="s">
        <v>1210</v>
      </c>
      <c r="L262" s="77" t="s">
        <v>4</v>
      </c>
      <c r="M262" s="77" t="s">
        <v>1044</v>
      </c>
      <c r="N262" s="82">
        <v>50</v>
      </c>
      <c r="O262" s="82">
        <v>10</v>
      </c>
      <c r="P262" s="83" t="s">
        <v>5</v>
      </c>
      <c r="Q262" s="79" t="s">
        <v>56</v>
      </c>
      <c r="R262" s="80" t="s">
        <v>276</v>
      </c>
      <c r="S262" s="79" t="s">
        <v>133</v>
      </c>
      <c r="T262" s="79" t="s">
        <v>350</v>
      </c>
      <c r="U262" s="85">
        <v>50</v>
      </c>
      <c r="V262" s="85">
        <v>0</v>
      </c>
      <c r="W262" s="80">
        <v>50</v>
      </c>
      <c r="X262" s="85">
        <v>0</v>
      </c>
      <c r="Y262" s="85">
        <v>10</v>
      </c>
      <c r="Z262" s="85">
        <v>0</v>
      </c>
      <c r="AA262" s="85">
        <v>0</v>
      </c>
      <c r="AB262" s="85">
        <v>0</v>
      </c>
      <c r="AC262" s="85">
        <v>0</v>
      </c>
      <c r="AD262" s="85">
        <v>0</v>
      </c>
      <c r="AE262" s="80">
        <v>10</v>
      </c>
      <c r="AF262" s="79" t="s">
        <v>6</v>
      </c>
      <c r="AG262" s="77" t="s">
        <v>1091</v>
      </c>
    </row>
    <row r="263" spans="1:33" s="5" customFormat="1" ht="21.6" customHeight="1" x14ac:dyDescent="0.25">
      <c r="A263" s="76">
        <v>45031</v>
      </c>
      <c r="B263" s="76">
        <v>45098</v>
      </c>
      <c r="C263" s="103">
        <v>45107</v>
      </c>
      <c r="D263" s="76" t="s">
        <v>2561</v>
      </c>
      <c r="E263" s="76" t="s">
        <v>2564</v>
      </c>
      <c r="F263" s="76" t="s">
        <v>1156</v>
      </c>
      <c r="G263" s="78" t="s">
        <v>2450</v>
      </c>
      <c r="H263" s="79" t="s">
        <v>45</v>
      </c>
      <c r="I263" s="80" t="s">
        <v>295</v>
      </c>
      <c r="J263" s="81" t="s">
        <v>296</v>
      </c>
      <c r="K263" s="81" t="s">
        <v>1222</v>
      </c>
      <c r="L263" s="77" t="s">
        <v>7</v>
      </c>
      <c r="M263" s="77" t="s">
        <v>8</v>
      </c>
      <c r="N263" s="82">
        <v>100</v>
      </c>
      <c r="O263" s="82">
        <v>20</v>
      </c>
      <c r="P263" s="83" t="s">
        <v>5</v>
      </c>
      <c r="Q263" s="79" t="s">
        <v>56</v>
      </c>
      <c r="R263" s="80" t="s">
        <v>276</v>
      </c>
      <c r="S263" s="79" t="s">
        <v>133</v>
      </c>
      <c r="T263" s="79" t="s">
        <v>350</v>
      </c>
      <c r="U263" s="85">
        <v>100</v>
      </c>
      <c r="V263" s="85">
        <v>0</v>
      </c>
      <c r="W263" s="80">
        <v>100</v>
      </c>
      <c r="X263" s="85">
        <v>0</v>
      </c>
      <c r="Y263" s="85">
        <v>20</v>
      </c>
      <c r="Z263" s="85">
        <v>0</v>
      </c>
      <c r="AA263" s="85">
        <v>0</v>
      </c>
      <c r="AB263" s="85">
        <v>0</v>
      </c>
      <c r="AC263" s="85">
        <v>0</v>
      </c>
      <c r="AD263" s="85">
        <v>0</v>
      </c>
      <c r="AE263" s="80">
        <v>20</v>
      </c>
      <c r="AF263" s="79" t="s">
        <v>6</v>
      </c>
      <c r="AG263" s="79" t="s">
        <v>1045</v>
      </c>
    </row>
    <row r="264" spans="1:33" s="5" customFormat="1" ht="21.6" customHeight="1" x14ac:dyDescent="0.25">
      <c r="A264" s="76">
        <v>45031</v>
      </c>
      <c r="B264" s="76">
        <v>45098</v>
      </c>
      <c r="C264" s="103">
        <v>45107</v>
      </c>
      <c r="D264" s="76" t="s">
        <v>2561</v>
      </c>
      <c r="E264" s="76" t="s">
        <v>2564</v>
      </c>
      <c r="F264" s="76" t="s">
        <v>1156</v>
      </c>
      <c r="G264" s="78" t="s">
        <v>2450</v>
      </c>
      <c r="H264" s="79" t="s">
        <v>45</v>
      </c>
      <c r="I264" s="80" t="s">
        <v>295</v>
      </c>
      <c r="J264" s="81" t="s">
        <v>296</v>
      </c>
      <c r="K264" s="81" t="s">
        <v>1228</v>
      </c>
      <c r="L264" s="77" t="s">
        <v>7</v>
      </c>
      <c r="M264" s="77" t="s">
        <v>8</v>
      </c>
      <c r="N264" s="82">
        <v>25</v>
      </c>
      <c r="O264" s="82">
        <v>5</v>
      </c>
      <c r="P264" s="83" t="s">
        <v>5</v>
      </c>
      <c r="Q264" s="79" t="s">
        <v>56</v>
      </c>
      <c r="R264" s="80" t="s">
        <v>276</v>
      </c>
      <c r="S264" s="79" t="s">
        <v>133</v>
      </c>
      <c r="T264" s="79" t="s">
        <v>350</v>
      </c>
      <c r="U264" s="85">
        <v>25</v>
      </c>
      <c r="V264" s="85">
        <v>0</v>
      </c>
      <c r="W264" s="80">
        <v>25</v>
      </c>
      <c r="X264" s="85">
        <v>0</v>
      </c>
      <c r="Y264" s="85">
        <v>5</v>
      </c>
      <c r="Z264" s="85">
        <v>0</v>
      </c>
      <c r="AA264" s="85">
        <v>0</v>
      </c>
      <c r="AB264" s="85">
        <v>0</v>
      </c>
      <c r="AC264" s="85">
        <v>0</v>
      </c>
      <c r="AD264" s="85">
        <v>0</v>
      </c>
      <c r="AE264" s="80">
        <v>5</v>
      </c>
      <c r="AF264" s="79" t="s">
        <v>6</v>
      </c>
      <c r="AG264" s="79" t="s">
        <v>1045</v>
      </c>
    </row>
    <row r="265" spans="1:33" s="5" customFormat="1" ht="21.6" customHeight="1" x14ac:dyDescent="0.25">
      <c r="A265" s="76">
        <v>45031</v>
      </c>
      <c r="B265" s="76">
        <v>45098</v>
      </c>
      <c r="C265" s="103">
        <v>45107</v>
      </c>
      <c r="D265" s="76" t="s">
        <v>2561</v>
      </c>
      <c r="E265" s="76" t="s">
        <v>2564</v>
      </c>
      <c r="F265" s="76" t="s">
        <v>1156</v>
      </c>
      <c r="G265" s="78" t="s">
        <v>2450</v>
      </c>
      <c r="H265" s="79" t="s">
        <v>45</v>
      </c>
      <c r="I265" s="80" t="s">
        <v>295</v>
      </c>
      <c r="J265" s="81" t="s">
        <v>296</v>
      </c>
      <c r="K265" s="81" t="s">
        <v>1234</v>
      </c>
      <c r="L265" s="77" t="s">
        <v>4</v>
      </c>
      <c r="M265" s="77" t="s">
        <v>1044</v>
      </c>
      <c r="N265" s="82">
        <v>200</v>
      </c>
      <c r="O265" s="82">
        <v>40</v>
      </c>
      <c r="P265" s="83" t="s">
        <v>5</v>
      </c>
      <c r="Q265" s="79" t="s">
        <v>56</v>
      </c>
      <c r="R265" s="80" t="s">
        <v>276</v>
      </c>
      <c r="S265" s="79" t="s">
        <v>133</v>
      </c>
      <c r="T265" s="79" t="s">
        <v>350</v>
      </c>
      <c r="U265" s="85">
        <v>200</v>
      </c>
      <c r="V265" s="85">
        <v>0</v>
      </c>
      <c r="W265" s="80">
        <v>200</v>
      </c>
      <c r="X265" s="85">
        <v>0</v>
      </c>
      <c r="Y265" s="85">
        <v>40</v>
      </c>
      <c r="Z265" s="85">
        <v>0</v>
      </c>
      <c r="AA265" s="85">
        <v>0</v>
      </c>
      <c r="AB265" s="85">
        <v>0</v>
      </c>
      <c r="AC265" s="85">
        <v>0</v>
      </c>
      <c r="AD265" s="85">
        <v>0</v>
      </c>
      <c r="AE265" s="80">
        <v>40</v>
      </c>
      <c r="AF265" s="79" t="s">
        <v>6</v>
      </c>
      <c r="AG265" s="79" t="s">
        <v>1045</v>
      </c>
    </row>
    <row r="266" spans="1:33" s="5" customFormat="1" ht="21.6" customHeight="1" x14ac:dyDescent="0.25">
      <c r="A266" s="76">
        <v>45031</v>
      </c>
      <c r="B266" s="76">
        <v>45098</v>
      </c>
      <c r="C266" s="103">
        <v>45107</v>
      </c>
      <c r="D266" s="76" t="s">
        <v>2561</v>
      </c>
      <c r="E266" s="76" t="s">
        <v>2564</v>
      </c>
      <c r="F266" s="76" t="s">
        <v>1156</v>
      </c>
      <c r="G266" s="78" t="s">
        <v>2450</v>
      </c>
      <c r="H266" s="79" t="s">
        <v>45</v>
      </c>
      <c r="I266" s="80" t="s">
        <v>295</v>
      </c>
      <c r="J266" s="81" t="s">
        <v>296</v>
      </c>
      <c r="K266" s="81" t="s">
        <v>1238</v>
      </c>
      <c r="L266" s="77" t="s">
        <v>4</v>
      </c>
      <c r="M266" s="77" t="s">
        <v>1044</v>
      </c>
      <c r="N266" s="82">
        <v>120</v>
      </c>
      <c r="O266" s="82">
        <v>24</v>
      </c>
      <c r="P266" s="83" t="s">
        <v>5</v>
      </c>
      <c r="Q266" s="79" t="s">
        <v>56</v>
      </c>
      <c r="R266" s="80" t="s">
        <v>276</v>
      </c>
      <c r="S266" s="79" t="s">
        <v>133</v>
      </c>
      <c r="T266" s="79" t="s">
        <v>350</v>
      </c>
      <c r="U266" s="89">
        <v>120</v>
      </c>
      <c r="V266" s="85">
        <v>0</v>
      </c>
      <c r="W266" s="80">
        <v>120</v>
      </c>
      <c r="X266" s="85">
        <v>0</v>
      </c>
      <c r="Y266" s="85">
        <v>24</v>
      </c>
      <c r="Z266" s="85">
        <v>0</v>
      </c>
      <c r="AA266" s="85">
        <v>0</v>
      </c>
      <c r="AB266" s="85">
        <v>0</v>
      </c>
      <c r="AC266" s="85">
        <v>0</v>
      </c>
      <c r="AD266" s="85">
        <v>0</v>
      </c>
      <c r="AE266" s="80">
        <v>24</v>
      </c>
      <c r="AF266" s="79" t="s">
        <v>6</v>
      </c>
      <c r="AG266" s="79" t="s">
        <v>1045</v>
      </c>
    </row>
    <row r="267" spans="1:33" s="5" customFormat="1" ht="21.6" customHeight="1" x14ac:dyDescent="0.25">
      <c r="A267" s="76">
        <v>45031</v>
      </c>
      <c r="B267" s="76">
        <v>45098</v>
      </c>
      <c r="C267" s="103">
        <v>45107</v>
      </c>
      <c r="D267" s="76" t="s">
        <v>2561</v>
      </c>
      <c r="E267" s="76" t="s">
        <v>2564</v>
      </c>
      <c r="F267" s="76" t="s">
        <v>1156</v>
      </c>
      <c r="G267" s="78" t="s">
        <v>2450</v>
      </c>
      <c r="H267" s="79" t="s">
        <v>45</v>
      </c>
      <c r="I267" s="80" t="s">
        <v>295</v>
      </c>
      <c r="J267" s="81" t="s">
        <v>296</v>
      </c>
      <c r="K267" s="81" t="s">
        <v>1243</v>
      </c>
      <c r="L267" s="77" t="s">
        <v>4</v>
      </c>
      <c r="M267" s="77" t="s">
        <v>1044</v>
      </c>
      <c r="N267" s="82">
        <v>115</v>
      </c>
      <c r="O267" s="82">
        <v>23</v>
      </c>
      <c r="P267" s="83" t="s">
        <v>5</v>
      </c>
      <c r="Q267" s="79" t="s">
        <v>56</v>
      </c>
      <c r="R267" s="80" t="s">
        <v>276</v>
      </c>
      <c r="S267" s="79" t="s">
        <v>133</v>
      </c>
      <c r="T267" s="79" t="s">
        <v>350</v>
      </c>
      <c r="U267" s="89">
        <v>115</v>
      </c>
      <c r="V267" s="85">
        <v>0</v>
      </c>
      <c r="W267" s="80">
        <v>115</v>
      </c>
      <c r="X267" s="85">
        <v>0</v>
      </c>
      <c r="Y267" s="85">
        <v>23</v>
      </c>
      <c r="Z267" s="85">
        <v>0</v>
      </c>
      <c r="AA267" s="85">
        <v>0</v>
      </c>
      <c r="AB267" s="85">
        <v>0</v>
      </c>
      <c r="AC267" s="85">
        <v>0</v>
      </c>
      <c r="AD267" s="85">
        <v>0</v>
      </c>
      <c r="AE267" s="80">
        <v>23</v>
      </c>
      <c r="AF267" s="79" t="s">
        <v>6</v>
      </c>
      <c r="AG267" s="79" t="s">
        <v>1045</v>
      </c>
    </row>
    <row r="268" spans="1:33" s="5" customFormat="1" ht="21.6" customHeight="1" x14ac:dyDescent="0.25">
      <c r="A268" s="76">
        <v>45031</v>
      </c>
      <c r="B268" s="76">
        <v>45098</v>
      </c>
      <c r="C268" s="103">
        <v>45107</v>
      </c>
      <c r="D268" s="76" t="s">
        <v>2561</v>
      </c>
      <c r="E268" s="76" t="s">
        <v>2564</v>
      </c>
      <c r="F268" s="76" t="s">
        <v>1156</v>
      </c>
      <c r="G268" s="78" t="s">
        <v>2450</v>
      </c>
      <c r="H268" s="79" t="s">
        <v>45</v>
      </c>
      <c r="I268" s="80" t="s">
        <v>295</v>
      </c>
      <c r="J268" s="81" t="s">
        <v>296</v>
      </c>
      <c r="K268" s="81" t="s">
        <v>1249</v>
      </c>
      <c r="L268" s="77" t="s">
        <v>4</v>
      </c>
      <c r="M268" s="77" t="s">
        <v>1044</v>
      </c>
      <c r="N268" s="82">
        <v>90</v>
      </c>
      <c r="O268" s="82">
        <v>18</v>
      </c>
      <c r="P268" s="83" t="s">
        <v>5</v>
      </c>
      <c r="Q268" s="79" t="s">
        <v>56</v>
      </c>
      <c r="R268" s="80" t="s">
        <v>276</v>
      </c>
      <c r="S268" s="79" t="s">
        <v>133</v>
      </c>
      <c r="T268" s="79" t="s">
        <v>350</v>
      </c>
      <c r="U268" s="89">
        <v>90</v>
      </c>
      <c r="V268" s="85">
        <v>0</v>
      </c>
      <c r="W268" s="80">
        <v>90</v>
      </c>
      <c r="X268" s="85">
        <v>0</v>
      </c>
      <c r="Y268" s="85">
        <v>18</v>
      </c>
      <c r="Z268" s="85">
        <v>0</v>
      </c>
      <c r="AA268" s="85">
        <v>0</v>
      </c>
      <c r="AB268" s="85">
        <v>0</v>
      </c>
      <c r="AC268" s="85">
        <v>0</v>
      </c>
      <c r="AD268" s="85">
        <v>0</v>
      </c>
      <c r="AE268" s="80">
        <v>18</v>
      </c>
      <c r="AF268" s="79" t="s">
        <v>6</v>
      </c>
      <c r="AG268" s="79" t="s">
        <v>1109</v>
      </c>
    </row>
    <row r="269" spans="1:33" s="5" customFormat="1" ht="21.6" customHeight="1" x14ac:dyDescent="0.25">
      <c r="A269" s="76">
        <v>45031</v>
      </c>
      <c r="B269" s="76">
        <v>45098</v>
      </c>
      <c r="C269" s="103">
        <v>45107</v>
      </c>
      <c r="D269" s="76" t="s">
        <v>2561</v>
      </c>
      <c r="E269" s="76" t="s">
        <v>2564</v>
      </c>
      <c r="F269" s="76" t="s">
        <v>1156</v>
      </c>
      <c r="G269" s="78" t="s">
        <v>2450</v>
      </c>
      <c r="H269" s="79" t="s">
        <v>45</v>
      </c>
      <c r="I269" s="80" t="s">
        <v>295</v>
      </c>
      <c r="J269" s="81" t="s">
        <v>296</v>
      </c>
      <c r="K269" s="81" t="s">
        <v>1254</v>
      </c>
      <c r="L269" s="77" t="s">
        <v>4</v>
      </c>
      <c r="M269" s="77" t="s">
        <v>1044</v>
      </c>
      <c r="N269" s="82">
        <v>100</v>
      </c>
      <c r="O269" s="82">
        <v>20</v>
      </c>
      <c r="P269" s="83" t="s">
        <v>5</v>
      </c>
      <c r="Q269" s="79" t="s">
        <v>56</v>
      </c>
      <c r="R269" s="80" t="s">
        <v>276</v>
      </c>
      <c r="S269" s="79" t="s">
        <v>133</v>
      </c>
      <c r="T269" s="79" t="s">
        <v>350</v>
      </c>
      <c r="U269" s="89">
        <v>100</v>
      </c>
      <c r="V269" s="85">
        <v>0</v>
      </c>
      <c r="W269" s="80">
        <v>100</v>
      </c>
      <c r="X269" s="85">
        <v>0</v>
      </c>
      <c r="Y269" s="85">
        <v>20</v>
      </c>
      <c r="Z269" s="85">
        <v>0</v>
      </c>
      <c r="AA269" s="85">
        <v>0</v>
      </c>
      <c r="AB269" s="85">
        <v>0</v>
      </c>
      <c r="AC269" s="85">
        <v>0</v>
      </c>
      <c r="AD269" s="85">
        <v>0</v>
      </c>
      <c r="AE269" s="80">
        <v>20</v>
      </c>
      <c r="AF269" s="79" t="s">
        <v>6</v>
      </c>
      <c r="AG269" s="79" t="s">
        <v>1109</v>
      </c>
    </row>
    <row r="270" spans="1:33" s="5" customFormat="1" ht="21.6" customHeight="1" x14ac:dyDescent="0.25">
      <c r="A270" s="76">
        <v>45031</v>
      </c>
      <c r="B270" s="76">
        <v>45098</v>
      </c>
      <c r="C270" s="103">
        <v>45107</v>
      </c>
      <c r="D270" s="76" t="s">
        <v>2561</v>
      </c>
      <c r="E270" s="76" t="s">
        <v>2564</v>
      </c>
      <c r="F270" s="76" t="s">
        <v>1156</v>
      </c>
      <c r="G270" s="78" t="s">
        <v>2450</v>
      </c>
      <c r="H270" s="79" t="s">
        <v>45</v>
      </c>
      <c r="I270" s="80" t="s">
        <v>295</v>
      </c>
      <c r="J270" s="81" t="s">
        <v>296</v>
      </c>
      <c r="K270" s="81" t="s">
        <v>1260</v>
      </c>
      <c r="L270" s="77" t="s">
        <v>7</v>
      </c>
      <c r="M270" s="77" t="s">
        <v>8</v>
      </c>
      <c r="N270" s="82">
        <v>170</v>
      </c>
      <c r="O270" s="82">
        <v>34</v>
      </c>
      <c r="P270" s="83" t="s">
        <v>5</v>
      </c>
      <c r="Q270" s="79" t="s">
        <v>56</v>
      </c>
      <c r="R270" s="80" t="s">
        <v>276</v>
      </c>
      <c r="S270" s="79" t="s">
        <v>133</v>
      </c>
      <c r="T270" s="79" t="s">
        <v>350</v>
      </c>
      <c r="U270" s="89">
        <v>170</v>
      </c>
      <c r="V270" s="85">
        <v>0</v>
      </c>
      <c r="W270" s="80">
        <v>170</v>
      </c>
      <c r="X270" s="85">
        <v>0</v>
      </c>
      <c r="Y270" s="85">
        <v>34</v>
      </c>
      <c r="Z270" s="85">
        <v>0</v>
      </c>
      <c r="AA270" s="85">
        <v>0</v>
      </c>
      <c r="AB270" s="85">
        <v>0</v>
      </c>
      <c r="AC270" s="85">
        <v>0</v>
      </c>
      <c r="AD270" s="85">
        <v>0</v>
      </c>
      <c r="AE270" s="80">
        <v>34</v>
      </c>
      <c r="AF270" s="79" t="s">
        <v>6</v>
      </c>
      <c r="AG270" s="79" t="s">
        <v>1109</v>
      </c>
    </row>
    <row r="271" spans="1:33" s="5" customFormat="1" ht="21.6" customHeight="1" x14ac:dyDescent="0.25">
      <c r="A271" s="76">
        <v>45031</v>
      </c>
      <c r="B271" s="76">
        <v>45098</v>
      </c>
      <c r="C271" s="103">
        <v>45107</v>
      </c>
      <c r="D271" s="76" t="s">
        <v>2561</v>
      </c>
      <c r="E271" s="76" t="s">
        <v>2564</v>
      </c>
      <c r="F271" s="76" t="s">
        <v>1156</v>
      </c>
      <c r="G271" s="78" t="s">
        <v>2450</v>
      </c>
      <c r="H271" s="79" t="s">
        <v>45</v>
      </c>
      <c r="I271" s="80" t="s">
        <v>295</v>
      </c>
      <c r="J271" s="81" t="s">
        <v>296</v>
      </c>
      <c r="K271" s="81" t="s">
        <v>1190</v>
      </c>
      <c r="L271" s="77" t="s">
        <v>4</v>
      </c>
      <c r="M271" s="77" t="s">
        <v>1044</v>
      </c>
      <c r="N271" s="82">
        <v>465</v>
      </c>
      <c r="O271" s="82">
        <v>93</v>
      </c>
      <c r="P271" s="83" t="s">
        <v>5</v>
      </c>
      <c r="Q271" s="79" t="s">
        <v>56</v>
      </c>
      <c r="R271" s="80" t="s">
        <v>271</v>
      </c>
      <c r="S271" s="79" t="s">
        <v>5</v>
      </c>
      <c r="T271" s="79" t="s">
        <v>348</v>
      </c>
      <c r="U271" s="89">
        <v>465</v>
      </c>
      <c r="V271" s="85">
        <v>0</v>
      </c>
      <c r="W271" s="80">
        <v>465</v>
      </c>
      <c r="X271" s="85">
        <v>0</v>
      </c>
      <c r="Y271" s="85">
        <v>0</v>
      </c>
      <c r="Z271" s="85">
        <v>0</v>
      </c>
      <c r="AA271" s="85">
        <v>0</v>
      </c>
      <c r="AB271" s="85">
        <v>0</v>
      </c>
      <c r="AC271" s="85">
        <v>93</v>
      </c>
      <c r="AD271" s="85">
        <v>0</v>
      </c>
      <c r="AE271" s="80">
        <v>93</v>
      </c>
      <c r="AF271" s="79" t="s">
        <v>6</v>
      </c>
      <c r="AG271" s="77" t="s">
        <v>1091</v>
      </c>
    </row>
    <row r="272" spans="1:33" s="5" customFormat="1" ht="21.6" customHeight="1" x14ac:dyDescent="0.25">
      <c r="A272" s="76">
        <v>45031</v>
      </c>
      <c r="B272" s="76">
        <v>45098</v>
      </c>
      <c r="C272" s="103">
        <v>45107</v>
      </c>
      <c r="D272" s="76" t="s">
        <v>2561</v>
      </c>
      <c r="E272" s="76" t="s">
        <v>2564</v>
      </c>
      <c r="F272" s="76" t="s">
        <v>1156</v>
      </c>
      <c r="G272" s="78" t="s">
        <v>2450</v>
      </c>
      <c r="H272" s="79" t="s">
        <v>45</v>
      </c>
      <c r="I272" s="80" t="s">
        <v>295</v>
      </c>
      <c r="J272" s="81" t="s">
        <v>296</v>
      </c>
      <c r="K272" s="81" t="s">
        <v>1191</v>
      </c>
      <c r="L272" s="77" t="s">
        <v>4</v>
      </c>
      <c r="M272" s="77" t="s">
        <v>1044</v>
      </c>
      <c r="N272" s="82">
        <v>100</v>
      </c>
      <c r="O272" s="82">
        <v>20</v>
      </c>
      <c r="P272" s="83" t="s">
        <v>5</v>
      </c>
      <c r="Q272" s="79" t="s">
        <v>56</v>
      </c>
      <c r="R272" s="80" t="s">
        <v>271</v>
      </c>
      <c r="S272" s="79" t="s">
        <v>5</v>
      </c>
      <c r="T272" s="79" t="s">
        <v>348</v>
      </c>
      <c r="U272" s="89">
        <v>100</v>
      </c>
      <c r="V272" s="85">
        <v>0</v>
      </c>
      <c r="W272" s="80">
        <v>100</v>
      </c>
      <c r="X272" s="85">
        <v>0</v>
      </c>
      <c r="Y272" s="85">
        <v>20</v>
      </c>
      <c r="Z272" s="85">
        <v>0</v>
      </c>
      <c r="AA272" s="85">
        <v>0</v>
      </c>
      <c r="AB272" s="85">
        <v>0</v>
      </c>
      <c r="AC272" s="85">
        <v>0</v>
      </c>
      <c r="AD272" s="85">
        <v>0</v>
      </c>
      <c r="AE272" s="80">
        <v>20</v>
      </c>
      <c r="AF272" s="79" t="s">
        <v>6</v>
      </c>
      <c r="AG272" s="77" t="s">
        <v>1091</v>
      </c>
    </row>
    <row r="273" spans="1:33" s="5" customFormat="1" ht="21.6" customHeight="1" x14ac:dyDescent="0.25">
      <c r="A273" s="76">
        <v>45031</v>
      </c>
      <c r="B273" s="76">
        <v>45098</v>
      </c>
      <c r="C273" s="103">
        <v>45107</v>
      </c>
      <c r="D273" s="76" t="s">
        <v>2561</v>
      </c>
      <c r="E273" s="76" t="s">
        <v>2564</v>
      </c>
      <c r="F273" s="76" t="s">
        <v>1156</v>
      </c>
      <c r="G273" s="78" t="s">
        <v>2450</v>
      </c>
      <c r="H273" s="79" t="s">
        <v>45</v>
      </c>
      <c r="I273" s="80" t="s">
        <v>295</v>
      </c>
      <c r="J273" s="81" t="s">
        <v>296</v>
      </c>
      <c r="K273" s="81" t="s">
        <v>1194</v>
      </c>
      <c r="L273" s="77" t="s">
        <v>4</v>
      </c>
      <c r="M273" s="77" t="s">
        <v>1044</v>
      </c>
      <c r="N273" s="82">
        <v>125</v>
      </c>
      <c r="O273" s="82">
        <v>25</v>
      </c>
      <c r="P273" s="83" t="s">
        <v>5</v>
      </c>
      <c r="Q273" s="79" t="s">
        <v>56</v>
      </c>
      <c r="R273" s="80" t="s">
        <v>271</v>
      </c>
      <c r="S273" s="79" t="s">
        <v>5</v>
      </c>
      <c r="T273" s="79" t="s">
        <v>348</v>
      </c>
      <c r="U273" s="89">
        <v>125</v>
      </c>
      <c r="V273" s="85">
        <v>0</v>
      </c>
      <c r="W273" s="80">
        <v>125</v>
      </c>
      <c r="X273" s="85">
        <v>0</v>
      </c>
      <c r="Y273" s="85">
        <v>25</v>
      </c>
      <c r="Z273" s="85">
        <v>0</v>
      </c>
      <c r="AA273" s="85">
        <v>0</v>
      </c>
      <c r="AB273" s="85">
        <v>0</v>
      </c>
      <c r="AC273" s="85">
        <v>0</v>
      </c>
      <c r="AD273" s="85">
        <v>0</v>
      </c>
      <c r="AE273" s="80">
        <v>25</v>
      </c>
      <c r="AF273" s="79" t="s">
        <v>6</v>
      </c>
      <c r="AG273" s="77" t="s">
        <v>1091</v>
      </c>
    </row>
    <row r="274" spans="1:33" s="5" customFormat="1" ht="21.6" customHeight="1" x14ac:dyDescent="0.25">
      <c r="A274" s="76">
        <v>45031</v>
      </c>
      <c r="B274" s="76">
        <v>45098</v>
      </c>
      <c r="C274" s="103">
        <v>45107</v>
      </c>
      <c r="D274" s="76" t="s">
        <v>2561</v>
      </c>
      <c r="E274" s="76" t="s">
        <v>2564</v>
      </c>
      <c r="F274" s="76" t="s">
        <v>1156</v>
      </c>
      <c r="G274" s="78" t="s">
        <v>2450</v>
      </c>
      <c r="H274" s="79" t="s">
        <v>45</v>
      </c>
      <c r="I274" s="80" t="s">
        <v>295</v>
      </c>
      <c r="J274" s="81" t="s">
        <v>296</v>
      </c>
      <c r="K274" s="81" t="s">
        <v>1199</v>
      </c>
      <c r="L274" s="77" t="s">
        <v>4</v>
      </c>
      <c r="M274" s="77" t="s">
        <v>1044</v>
      </c>
      <c r="N274" s="82">
        <v>95</v>
      </c>
      <c r="O274" s="82">
        <v>19</v>
      </c>
      <c r="P274" s="83" t="s">
        <v>5</v>
      </c>
      <c r="Q274" s="79" t="s">
        <v>56</v>
      </c>
      <c r="R274" s="80" t="s">
        <v>271</v>
      </c>
      <c r="S274" s="79" t="s">
        <v>5</v>
      </c>
      <c r="T274" s="79" t="s">
        <v>348</v>
      </c>
      <c r="U274" s="85">
        <v>95</v>
      </c>
      <c r="V274" s="85">
        <v>0</v>
      </c>
      <c r="W274" s="80">
        <v>95</v>
      </c>
      <c r="X274" s="85">
        <v>0</v>
      </c>
      <c r="Y274" s="85">
        <v>19</v>
      </c>
      <c r="Z274" s="85">
        <v>0</v>
      </c>
      <c r="AA274" s="85">
        <v>0</v>
      </c>
      <c r="AB274" s="85">
        <v>0</v>
      </c>
      <c r="AC274" s="85">
        <v>0</v>
      </c>
      <c r="AD274" s="85">
        <v>0</v>
      </c>
      <c r="AE274" s="80">
        <v>19</v>
      </c>
      <c r="AF274" s="79" t="s">
        <v>6</v>
      </c>
      <c r="AG274" s="77" t="s">
        <v>1091</v>
      </c>
    </row>
    <row r="275" spans="1:33" s="5" customFormat="1" ht="21.6" customHeight="1" x14ac:dyDescent="0.25">
      <c r="A275" s="76">
        <v>45031</v>
      </c>
      <c r="B275" s="76">
        <v>45098</v>
      </c>
      <c r="C275" s="103">
        <v>45107</v>
      </c>
      <c r="D275" s="76" t="s">
        <v>2561</v>
      </c>
      <c r="E275" s="76" t="s">
        <v>2564</v>
      </c>
      <c r="F275" s="76" t="s">
        <v>1156</v>
      </c>
      <c r="G275" s="78" t="s">
        <v>2450</v>
      </c>
      <c r="H275" s="79" t="s">
        <v>45</v>
      </c>
      <c r="I275" s="80" t="s">
        <v>295</v>
      </c>
      <c r="J275" s="81" t="s">
        <v>296</v>
      </c>
      <c r="K275" s="81" t="s">
        <v>1202</v>
      </c>
      <c r="L275" s="77" t="s">
        <v>7</v>
      </c>
      <c r="M275" s="77" t="s">
        <v>8</v>
      </c>
      <c r="N275" s="82">
        <v>150</v>
      </c>
      <c r="O275" s="82">
        <v>30</v>
      </c>
      <c r="P275" s="83" t="s">
        <v>5</v>
      </c>
      <c r="Q275" s="79" t="s">
        <v>56</v>
      </c>
      <c r="R275" s="80" t="s">
        <v>271</v>
      </c>
      <c r="S275" s="79" t="s">
        <v>5</v>
      </c>
      <c r="T275" s="79" t="s">
        <v>348</v>
      </c>
      <c r="U275" s="85">
        <v>150</v>
      </c>
      <c r="V275" s="85">
        <v>0</v>
      </c>
      <c r="W275" s="80">
        <v>150</v>
      </c>
      <c r="X275" s="85">
        <v>0</v>
      </c>
      <c r="Y275" s="85">
        <v>30</v>
      </c>
      <c r="Z275" s="85">
        <v>0</v>
      </c>
      <c r="AA275" s="85">
        <v>0</v>
      </c>
      <c r="AB275" s="85">
        <v>0</v>
      </c>
      <c r="AC275" s="85">
        <v>0</v>
      </c>
      <c r="AD275" s="85">
        <v>0</v>
      </c>
      <c r="AE275" s="80">
        <v>30</v>
      </c>
      <c r="AF275" s="79" t="s">
        <v>6</v>
      </c>
      <c r="AG275" s="77" t="s">
        <v>1091</v>
      </c>
    </row>
    <row r="276" spans="1:33" s="5" customFormat="1" ht="21.6" customHeight="1" x14ac:dyDescent="0.25">
      <c r="A276" s="76">
        <v>45031</v>
      </c>
      <c r="B276" s="76">
        <v>45098</v>
      </c>
      <c r="C276" s="103">
        <v>45107</v>
      </c>
      <c r="D276" s="76" t="s">
        <v>2561</v>
      </c>
      <c r="E276" s="76" t="s">
        <v>2564</v>
      </c>
      <c r="F276" s="76" t="s">
        <v>1156</v>
      </c>
      <c r="G276" s="78" t="s">
        <v>2450</v>
      </c>
      <c r="H276" s="79" t="s">
        <v>45</v>
      </c>
      <c r="I276" s="80" t="s">
        <v>295</v>
      </c>
      <c r="J276" s="81" t="s">
        <v>296</v>
      </c>
      <c r="K276" s="81" t="s">
        <v>1207</v>
      </c>
      <c r="L276" s="77" t="s">
        <v>7</v>
      </c>
      <c r="M276" s="77" t="s">
        <v>8</v>
      </c>
      <c r="N276" s="82">
        <v>90</v>
      </c>
      <c r="O276" s="82">
        <v>18</v>
      </c>
      <c r="P276" s="83" t="s">
        <v>5</v>
      </c>
      <c r="Q276" s="79" t="s">
        <v>56</v>
      </c>
      <c r="R276" s="80" t="s">
        <v>271</v>
      </c>
      <c r="S276" s="79" t="s">
        <v>5</v>
      </c>
      <c r="T276" s="79" t="s">
        <v>348</v>
      </c>
      <c r="U276" s="85">
        <v>90</v>
      </c>
      <c r="V276" s="85">
        <v>0</v>
      </c>
      <c r="W276" s="80">
        <v>90</v>
      </c>
      <c r="X276" s="85">
        <v>0</v>
      </c>
      <c r="Y276" s="85">
        <v>18</v>
      </c>
      <c r="Z276" s="85">
        <v>0</v>
      </c>
      <c r="AA276" s="85">
        <v>0</v>
      </c>
      <c r="AB276" s="85">
        <v>0</v>
      </c>
      <c r="AC276" s="85">
        <v>0</v>
      </c>
      <c r="AD276" s="85">
        <v>0</v>
      </c>
      <c r="AE276" s="80">
        <v>18</v>
      </c>
      <c r="AF276" s="79" t="s">
        <v>6</v>
      </c>
      <c r="AG276" s="77" t="s">
        <v>1091</v>
      </c>
    </row>
    <row r="277" spans="1:33" s="5" customFormat="1" ht="21.6" customHeight="1" x14ac:dyDescent="0.25">
      <c r="A277" s="76">
        <v>45031</v>
      </c>
      <c r="B277" s="76">
        <v>45098</v>
      </c>
      <c r="C277" s="103">
        <v>45107</v>
      </c>
      <c r="D277" s="76" t="s">
        <v>2561</v>
      </c>
      <c r="E277" s="76" t="s">
        <v>2564</v>
      </c>
      <c r="F277" s="76" t="s">
        <v>1156</v>
      </c>
      <c r="G277" s="78" t="s">
        <v>2450</v>
      </c>
      <c r="H277" s="79" t="s">
        <v>45</v>
      </c>
      <c r="I277" s="80" t="s">
        <v>295</v>
      </c>
      <c r="J277" s="81" t="s">
        <v>296</v>
      </c>
      <c r="K277" s="81" t="s">
        <v>1209</v>
      </c>
      <c r="L277" s="77" t="s">
        <v>7</v>
      </c>
      <c r="M277" s="77" t="s">
        <v>8</v>
      </c>
      <c r="N277" s="82">
        <v>95</v>
      </c>
      <c r="O277" s="82">
        <v>19</v>
      </c>
      <c r="P277" s="83" t="s">
        <v>5</v>
      </c>
      <c r="Q277" s="79" t="s">
        <v>56</v>
      </c>
      <c r="R277" s="80" t="s">
        <v>271</v>
      </c>
      <c r="S277" s="79" t="s">
        <v>5</v>
      </c>
      <c r="T277" s="79" t="s">
        <v>348</v>
      </c>
      <c r="U277" s="85">
        <v>95</v>
      </c>
      <c r="V277" s="85">
        <v>0</v>
      </c>
      <c r="W277" s="80">
        <v>95</v>
      </c>
      <c r="X277" s="85">
        <v>0</v>
      </c>
      <c r="Y277" s="85">
        <v>19</v>
      </c>
      <c r="Z277" s="85">
        <v>0</v>
      </c>
      <c r="AA277" s="85">
        <v>0</v>
      </c>
      <c r="AB277" s="85">
        <v>0</v>
      </c>
      <c r="AC277" s="85">
        <v>0</v>
      </c>
      <c r="AD277" s="85">
        <v>0</v>
      </c>
      <c r="AE277" s="80">
        <v>19</v>
      </c>
      <c r="AF277" s="79" t="s">
        <v>6</v>
      </c>
      <c r="AG277" s="77" t="s">
        <v>1091</v>
      </c>
    </row>
    <row r="278" spans="1:33" s="5" customFormat="1" ht="21.6" customHeight="1" x14ac:dyDescent="0.25">
      <c r="A278" s="76">
        <v>45031</v>
      </c>
      <c r="B278" s="76">
        <v>45098</v>
      </c>
      <c r="C278" s="103">
        <v>45107</v>
      </c>
      <c r="D278" s="76" t="s">
        <v>2561</v>
      </c>
      <c r="E278" s="76" t="s">
        <v>2564</v>
      </c>
      <c r="F278" s="76" t="s">
        <v>1156</v>
      </c>
      <c r="G278" s="78" t="s">
        <v>2450</v>
      </c>
      <c r="H278" s="79" t="s">
        <v>45</v>
      </c>
      <c r="I278" s="80" t="s">
        <v>295</v>
      </c>
      <c r="J278" s="81" t="s">
        <v>296</v>
      </c>
      <c r="K278" s="81" t="s">
        <v>1211</v>
      </c>
      <c r="L278" s="77" t="s">
        <v>4</v>
      </c>
      <c r="M278" s="77" t="s">
        <v>1044</v>
      </c>
      <c r="N278" s="82">
        <v>45</v>
      </c>
      <c r="O278" s="82">
        <v>9</v>
      </c>
      <c r="P278" s="83" t="s">
        <v>5</v>
      </c>
      <c r="Q278" s="79" t="s">
        <v>56</v>
      </c>
      <c r="R278" s="80" t="s">
        <v>271</v>
      </c>
      <c r="S278" s="79" t="s">
        <v>5</v>
      </c>
      <c r="T278" s="79" t="s">
        <v>348</v>
      </c>
      <c r="U278" s="85">
        <v>45</v>
      </c>
      <c r="V278" s="85">
        <v>0</v>
      </c>
      <c r="W278" s="80">
        <v>45</v>
      </c>
      <c r="X278" s="85">
        <v>0</v>
      </c>
      <c r="Y278" s="85">
        <v>9</v>
      </c>
      <c r="Z278" s="85">
        <v>0</v>
      </c>
      <c r="AA278" s="85">
        <v>0</v>
      </c>
      <c r="AB278" s="85">
        <v>0</v>
      </c>
      <c r="AC278" s="85">
        <v>0</v>
      </c>
      <c r="AD278" s="85">
        <v>0</v>
      </c>
      <c r="AE278" s="80">
        <v>9</v>
      </c>
      <c r="AF278" s="79" t="s">
        <v>6</v>
      </c>
      <c r="AG278" s="77" t="s">
        <v>1091</v>
      </c>
    </row>
    <row r="279" spans="1:33" s="5" customFormat="1" ht="21.6" customHeight="1" x14ac:dyDescent="0.25">
      <c r="A279" s="76">
        <v>45031</v>
      </c>
      <c r="B279" s="76">
        <v>45098</v>
      </c>
      <c r="C279" s="103">
        <v>45107</v>
      </c>
      <c r="D279" s="76" t="s">
        <v>2561</v>
      </c>
      <c r="E279" s="76" t="s">
        <v>2564</v>
      </c>
      <c r="F279" s="76" t="s">
        <v>1156</v>
      </c>
      <c r="G279" s="78" t="s">
        <v>2450</v>
      </c>
      <c r="H279" s="79" t="s">
        <v>45</v>
      </c>
      <c r="I279" s="80" t="s">
        <v>295</v>
      </c>
      <c r="J279" s="81" t="s">
        <v>296</v>
      </c>
      <c r="K279" s="81" t="s">
        <v>1213</v>
      </c>
      <c r="L279" s="77" t="s">
        <v>7</v>
      </c>
      <c r="M279" s="77" t="s">
        <v>8</v>
      </c>
      <c r="N279" s="82">
        <v>150</v>
      </c>
      <c r="O279" s="82">
        <v>30</v>
      </c>
      <c r="P279" s="83" t="s">
        <v>5</v>
      </c>
      <c r="Q279" s="79" t="s">
        <v>56</v>
      </c>
      <c r="R279" s="80" t="s">
        <v>271</v>
      </c>
      <c r="S279" s="79" t="s">
        <v>5</v>
      </c>
      <c r="T279" s="79" t="s">
        <v>348</v>
      </c>
      <c r="U279" s="85">
        <v>150</v>
      </c>
      <c r="V279" s="85">
        <v>0</v>
      </c>
      <c r="W279" s="80">
        <v>150</v>
      </c>
      <c r="X279" s="85">
        <v>0</v>
      </c>
      <c r="Y279" s="85">
        <v>30</v>
      </c>
      <c r="Z279" s="85">
        <v>0</v>
      </c>
      <c r="AA279" s="85">
        <v>0</v>
      </c>
      <c r="AB279" s="85">
        <v>0</v>
      </c>
      <c r="AC279" s="85">
        <v>0</v>
      </c>
      <c r="AD279" s="85">
        <v>0</v>
      </c>
      <c r="AE279" s="80">
        <v>30</v>
      </c>
      <c r="AF279" s="79" t="s">
        <v>6</v>
      </c>
      <c r="AG279" s="77" t="s">
        <v>1091</v>
      </c>
    </row>
    <row r="280" spans="1:33" s="5" customFormat="1" ht="21.6" customHeight="1" x14ac:dyDescent="0.25">
      <c r="A280" s="76">
        <v>45031</v>
      </c>
      <c r="B280" s="76">
        <v>45098</v>
      </c>
      <c r="C280" s="103">
        <v>45107</v>
      </c>
      <c r="D280" s="76" t="s">
        <v>2561</v>
      </c>
      <c r="E280" s="76" t="s">
        <v>2564</v>
      </c>
      <c r="F280" s="76" t="s">
        <v>1156</v>
      </c>
      <c r="G280" s="78" t="s">
        <v>2450</v>
      </c>
      <c r="H280" s="79" t="s">
        <v>45</v>
      </c>
      <c r="I280" s="80" t="s">
        <v>295</v>
      </c>
      <c r="J280" s="81" t="s">
        <v>296</v>
      </c>
      <c r="K280" s="81" t="s">
        <v>1215</v>
      </c>
      <c r="L280" s="77" t="s">
        <v>4</v>
      </c>
      <c r="M280" s="77" t="s">
        <v>1044</v>
      </c>
      <c r="N280" s="82">
        <v>100</v>
      </c>
      <c r="O280" s="82">
        <v>20</v>
      </c>
      <c r="P280" s="83" t="s">
        <v>5</v>
      </c>
      <c r="Q280" s="79" t="s">
        <v>56</v>
      </c>
      <c r="R280" s="80" t="s">
        <v>271</v>
      </c>
      <c r="S280" s="79" t="s">
        <v>5</v>
      </c>
      <c r="T280" s="79" t="s">
        <v>348</v>
      </c>
      <c r="U280" s="85">
        <v>100</v>
      </c>
      <c r="V280" s="85">
        <v>0</v>
      </c>
      <c r="W280" s="80">
        <v>100</v>
      </c>
      <c r="X280" s="85">
        <v>0</v>
      </c>
      <c r="Y280" s="85">
        <v>20</v>
      </c>
      <c r="Z280" s="85">
        <v>0</v>
      </c>
      <c r="AA280" s="85">
        <v>0</v>
      </c>
      <c r="AB280" s="85">
        <v>0</v>
      </c>
      <c r="AC280" s="85">
        <v>0</v>
      </c>
      <c r="AD280" s="85">
        <v>0</v>
      </c>
      <c r="AE280" s="80">
        <v>20</v>
      </c>
      <c r="AF280" s="79" t="s">
        <v>6</v>
      </c>
      <c r="AG280" s="77" t="s">
        <v>1091</v>
      </c>
    </row>
    <row r="281" spans="1:33" s="5" customFormat="1" ht="21.6" customHeight="1" x14ac:dyDescent="0.25">
      <c r="A281" s="76">
        <v>45031</v>
      </c>
      <c r="B281" s="76">
        <v>45098</v>
      </c>
      <c r="C281" s="103">
        <v>45107</v>
      </c>
      <c r="D281" s="76" t="s">
        <v>2561</v>
      </c>
      <c r="E281" s="76" t="s">
        <v>2564</v>
      </c>
      <c r="F281" s="76" t="s">
        <v>1156</v>
      </c>
      <c r="G281" s="78" t="s">
        <v>2450</v>
      </c>
      <c r="H281" s="79" t="s">
        <v>45</v>
      </c>
      <c r="I281" s="80" t="s">
        <v>295</v>
      </c>
      <c r="J281" s="81" t="s">
        <v>296</v>
      </c>
      <c r="K281" s="81" t="s">
        <v>1216</v>
      </c>
      <c r="L281" s="77" t="s">
        <v>4</v>
      </c>
      <c r="M281" s="77" t="s">
        <v>1044</v>
      </c>
      <c r="N281" s="82">
        <v>75</v>
      </c>
      <c r="O281" s="82">
        <v>15</v>
      </c>
      <c r="P281" s="83" t="s">
        <v>5</v>
      </c>
      <c r="Q281" s="79" t="s">
        <v>56</v>
      </c>
      <c r="R281" s="80" t="s">
        <v>271</v>
      </c>
      <c r="S281" s="79" t="s">
        <v>5</v>
      </c>
      <c r="T281" s="79" t="s">
        <v>348</v>
      </c>
      <c r="U281" s="85">
        <v>75</v>
      </c>
      <c r="V281" s="85">
        <v>0</v>
      </c>
      <c r="W281" s="80">
        <v>75</v>
      </c>
      <c r="X281" s="85">
        <v>0</v>
      </c>
      <c r="Y281" s="85">
        <v>15</v>
      </c>
      <c r="Z281" s="85">
        <v>0</v>
      </c>
      <c r="AA281" s="85">
        <v>0</v>
      </c>
      <c r="AB281" s="85">
        <v>0</v>
      </c>
      <c r="AC281" s="85">
        <v>0</v>
      </c>
      <c r="AD281" s="85">
        <v>0</v>
      </c>
      <c r="AE281" s="80">
        <v>15</v>
      </c>
      <c r="AF281" s="79" t="s">
        <v>6</v>
      </c>
      <c r="AG281" s="77" t="s">
        <v>1091</v>
      </c>
    </row>
    <row r="282" spans="1:33" s="5" customFormat="1" ht="21.6" customHeight="1" x14ac:dyDescent="0.25">
      <c r="A282" s="76">
        <v>45031</v>
      </c>
      <c r="B282" s="76">
        <v>45098</v>
      </c>
      <c r="C282" s="103">
        <v>45107</v>
      </c>
      <c r="D282" s="76" t="s">
        <v>2561</v>
      </c>
      <c r="E282" s="76" t="s">
        <v>2564</v>
      </c>
      <c r="F282" s="76" t="s">
        <v>1156</v>
      </c>
      <c r="G282" s="78" t="s">
        <v>2450</v>
      </c>
      <c r="H282" s="79" t="s">
        <v>45</v>
      </c>
      <c r="I282" s="80" t="s">
        <v>295</v>
      </c>
      <c r="J282" s="81" t="s">
        <v>296</v>
      </c>
      <c r="K282" s="81" t="s">
        <v>1221</v>
      </c>
      <c r="L282" s="77" t="s">
        <v>7</v>
      </c>
      <c r="M282" s="77" t="s">
        <v>8</v>
      </c>
      <c r="N282" s="82">
        <v>150</v>
      </c>
      <c r="O282" s="82">
        <v>30</v>
      </c>
      <c r="P282" s="83" t="s">
        <v>5</v>
      </c>
      <c r="Q282" s="79" t="s">
        <v>56</v>
      </c>
      <c r="R282" s="80" t="s">
        <v>271</v>
      </c>
      <c r="S282" s="79" t="s">
        <v>5</v>
      </c>
      <c r="T282" s="79" t="s">
        <v>348</v>
      </c>
      <c r="U282" s="85">
        <v>150</v>
      </c>
      <c r="V282" s="85">
        <v>0</v>
      </c>
      <c r="W282" s="80">
        <v>150</v>
      </c>
      <c r="X282" s="85">
        <v>0</v>
      </c>
      <c r="Y282" s="85">
        <v>30</v>
      </c>
      <c r="Z282" s="85">
        <v>0</v>
      </c>
      <c r="AA282" s="85">
        <v>0</v>
      </c>
      <c r="AB282" s="85">
        <v>0</v>
      </c>
      <c r="AC282" s="85">
        <v>0</v>
      </c>
      <c r="AD282" s="85">
        <v>0</v>
      </c>
      <c r="AE282" s="80">
        <v>30</v>
      </c>
      <c r="AF282" s="79" t="s">
        <v>6</v>
      </c>
      <c r="AG282" s="79" t="s">
        <v>1045</v>
      </c>
    </row>
    <row r="283" spans="1:33" s="5" customFormat="1" ht="21.6" customHeight="1" x14ac:dyDescent="0.25">
      <c r="A283" s="76">
        <v>45031</v>
      </c>
      <c r="B283" s="76">
        <v>45098</v>
      </c>
      <c r="C283" s="103">
        <v>45107</v>
      </c>
      <c r="D283" s="76" t="s">
        <v>2561</v>
      </c>
      <c r="E283" s="76" t="s">
        <v>2564</v>
      </c>
      <c r="F283" s="76" t="s">
        <v>1156</v>
      </c>
      <c r="G283" s="78" t="s">
        <v>2450</v>
      </c>
      <c r="H283" s="79" t="s">
        <v>45</v>
      </c>
      <c r="I283" s="80" t="s">
        <v>295</v>
      </c>
      <c r="J283" s="81" t="s">
        <v>296</v>
      </c>
      <c r="K283" s="81" t="s">
        <v>1223</v>
      </c>
      <c r="L283" s="77" t="s">
        <v>7</v>
      </c>
      <c r="M283" s="77" t="s">
        <v>8</v>
      </c>
      <c r="N283" s="82">
        <v>150</v>
      </c>
      <c r="O283" s="82">
        <v>30</v>
      </c>
      <c r="P283" s="83" t="s">
        <v>5</v>
      </c>
      <c r="Q283" s="79" t="s">
        <v>56</v>
      </c>
      <c r="R283" s="80" t="s">
        <v>271</v>
      </c>
      <c r="S283" s="79" t="s">
        <v>5</v>
      </c>
      <c r="T283" s="79" t="s">
        <v>348</v>
      </c>
      <c r="U283" s="85">
        <v>150</v>
      </c>
      <c r="V283" s="85">
        <v>0</v>
      </c>
      <c r="W283" s="80">
        <v>150</v>
      </c>
      <c r="X283" s="85">
        <v>0</v>
      </c>
      <c r="Y283" s="85">
        <v>30</v>
      </c>
      <c r="Z283" s="85">
        <v>0</v>
      </c>
      <c r="AA283" s="85">
        <v>0</v>
      </c>
      <c r="AB283" s="85">
        <v>0</v>
      </c>
      <c r="AC283" s="85">
        <v>0</v>
      </c>
      <c r="AD283" s="85">
        <v>0</v>
      </c>
      <c r="AE283" s="80">
        <v>30</v>
      </c>
      <c r="AF283" s="79" t="s">
        <v>6</v>
      </c>
      <c r="AG283" s="79" t="s">
        <v>1045</v>
      </c>
    </row>
    <row r="284" spans="1:33" s="5" customFormat="1" ht="21.6" customHeight="1" x14ac:dyDescent="0.25">
      <c r="A284" s="76">
        <v>45031</v>
      </c>
      <c r="B284" s="76">
        <v>45098</v>
      </c>
      <c r="C284" s="103">
        <v>45107</v>
      </c>
      <c r="D284" s="76" t="s">
        <v>2561</v>
      </c>
      <c r="E284" s="76" t="s">
        <v>2564</v>
      </c>
      <c r="F284" s="76" t="s">
        <v>1156</v>
      </c>
      <c r="G284" s="78" t="s">
        <v>2450</v>
      </c>
      <c r="H284" s="79" t="s">
        <v>45</v>
      </c>
      <c r="I284" s="80" t="s">
        <v>295</v>
      </c>
      <c r="J284" s="81" t="s">
        <v>296</v>
      </c>
      <c r="K284" s="81" t="s">
        <v>1225</v>
      </c>
      <c r="L284" s="77" t="s">
        <v>7</v>
      </c>
      <c r="M284" s="77" t="s">
        <v>8</v>
      </c>
      <c r="N284" s="82">
        <v>100</v>
      </c>
      <c r="O284" s="82">
        <v>20</v>
      </c>
      <c r="P284" s="83" t="s">
        <v>5</v>
      </c>
      <c r="Q284" s="79" t="s">
        <v>56</v>
      </c>
      <c r="R284" s="80" t="s">
        <v>271</v>
      </c>
      <c r="S284" s="79" t="s">
        <v>5</v>
      </c>
      <c r="T284" s="79" t="s">
        <v>348</v>
      </c>
      <c r="U284" s="85">
        <v>100</v>
      </c>
      <c r="V284" s="85">
        <v>0</v>
      </c>
      <c r="W284" s="80">
        <v>100</v>
      </c>
      <c r="X284" s="85">
        <v>0</v>
      </c>
      <c r="Y284" s="85">
        <v>20</v>
      </c>
      <c r="Z284" s="85">
        <v>0</v>
      </c>
      <c r="AA284" s="85">
        <v>0</v>
      </c>
      <c r="AB284" s="85">
        <v>0</v>
      </c>
      <c r="AC284" s="85">
        <v>0</v>
      </c>
      <c r="AD284" s="85">
        <v>0</v>
      </c>
      <c r="AE284" s="80">
        <v>20</v>
      </c>
      <c r="AF284" s="79" t="s">
        <v>6</v>
      </c>
      <c r="AG284" s="79" t="s">
        <v>1045</v>
      </c>
    </row>
    <row r="285" spans="1:33" s="5" customFormat="1" ht="21.6" customHeight="1" x14ac:dyDescent="0.25">
      <c r="A285" s="76">
        <v>45031</v>
      </c>
      <c r="B285" s="76">
        <v>45098</v>
      </c>
      <c r="C285" s="103">
        <v>45107</v>
      </c>
      <c r="D285" s="76" t="s">
        <v>2561</v>
      </c>
      <c r="E285" s="76" t="s">
        <v>2564</v>
      </c>
      <c r="F285" s="76" t="s">
        <v>1156</v>
      </c>
      <c r="G285" s="78" t="s">
        <v>2450</v>
      </c>
      <c r="H285" s="79" t="s">
        <v>45</v>
      </c>
      <c r="I285" s="80" t="s">
        <v>295</v>
      </c>
      <c r="J285" s="81" t="s">
        <v>296</v>
      </c>
      <c r="K285" s="81" t="s">
        <v>1227</v>
      </c>
      <c r="L285" s="77" t="s">
        <v>7</v>
      </c>
      <c r="M285" s="77" t="s">
        <v>8</v>
      </c>
      <c r="N285" s="82">
        <v>50</v>
      </c>
      <c r="O285" s="82">
        <v>10</v>
      </c>
      <c r="P285" s="83" t="s">
        <v>5</v>
      </c>
      <c r="Q285" s="79" t="s">
        <v>56</v>
      </c>
      <c r="R285" s="80" t="s">
        <v>271</v>
      </c>
      <c r="S285" s="79" t="s">
        <v>5</v>
      </c>
      <c r="T285" s="79" t="s">
        <v>348</v>
      </c>
      <c r="U285" s="85">
        <v>50</v>
      </c>
      <c r="V285" s="85">
        <v>0</v>
      </c>
      <c r="W285" s="80">
        <v>50</v>
      </c>
      <c r="X285" s="85">
        <v>0</v>
      </c>
      <c r="Y285" s="85">
        <v>10</v>
      </c>
      <c r="Z285" s="85">
        <v>0</v>
      </c>
      <c r="AA285" s="85">
        <v>0</v>
      </c>
      <c r="AB285" s="85">
        <v>0</v>
      </c>
      <c r="AC285" s="85">
        <v>0</v>
      </c>
      <c r="AD285" s="85">
        <v>0</v>
      </c>
      <c r="AE285" s="80">
        <v>10</v>
      </c>
      <c r="AF285" s="79" t="s">
        <v>6</v>
      </c>
      <c r="AG285" s="79" t="s">
        <v>1045</v>
      </c>
    </row>
    <row r="286" spans="1:33" s="5" customFormat="1" ht="21.6" customHeight="1" x14ac:dyDescent="0.25">
      <c r="A286" s="76">
        <v>45031</v>
      </c>
      <c r="B286" s="76">
        <v>45098</v>
      </c>
      <c r="C286" s="103">
        <v>45107</v>
      </c>
      <c r="D286" s="76" t="s">
        <v>2561</v>
      </c>
      <c r="E286" s="76" t="s">
        <v>2564</v>
      </c>
      <c r="F286" s="76" t="s">
        <v>1156</v>
      </c>
      <c r="G286" s="78" t="s">
        <v>2450</v>
      </c>
      <c r="H286" s="79" t="s">
        <v>45</v>
      </c>
      <c r="I286" s="80" t="s">
        <v>295</v>
      </c>
      <c r="J286" s="81" t="s">
        <v>296</v>
      </c>
      <c r="K286" s="81" t="s">
        <v>1229</v>
      </c>
      <c r="L286" s="77" t="s">
        <v>7</v>
      </c>
      <c r="M286" s="77" t="s">
        <v>8</v>
      </c>
      <c r="N286" s="82">
        <v>25</v>
      </c>
      <c r="O286" s="82">
        <v>5</v>
      </c>
      <c r="P286" s="83" t="s">
        <v>5</v>
      </c>
      <c r="Q286" s="79" t="s">
        <v>56</v>
      </c>
      <c r="R286" s="80" t="s">
        <v>271</v>
      </c>
      <c r="S286" s="79" t="s">
        <v>5</v>
      </c>
      <c r="T286" s="79" t="s">
        <v>348</v>
      </c>
      <c r="U286" s="85">
        <v>25</v>
      </c>
      <c r="V286" s="85">
        <v>0</v>
      </c>
      <c r="W286" s="80">
        <v>25</v>
      </c>
      <c r="X286" s="85">
        <v>0</v>
      </c>
      <c r="Y286" s="85">
        <v>5</v>
      </c>
      <c r="Z286" s="85">
        <v>0</v>
      </c>
      <c r="AA286" s="85">
        <v>0</v>
      </c>
      <c r="AB286" s="85">
        <v>0</v>
      </c>
      <c r="AC286" s="85">
        <v>0</v>
      </c>
      <c r="AD286" s="85">
        <v>0</v>
      </c>
      <c r="AE286" s="80">
        <v>5</v>
      </c>
      <c r="AF286" s="79" t="s">
        <v>6</v>
      </c>
      <c r="AG286" s="79" t="s">
        <v>1045</v>
      </c>
    </row>
    <row r="287" spans="1:33" s="5" customFormat="1" ht="21.6" customHeight="1" x14ac:dyDescent="0.25">
      <c r="A287" s="76">
        <v>45031</v>
      </c>
      <c r="B287" s="76">
        <v>45098</v>
      </c>
      <c r="C287" s="103">
        <v>45107</v>
      </c>
      <c r="D287" s="76" t="s">
        <v>2561</v>
      </c>
      <c r="E287" s="76" t="s">
        <v>2564</v>
      </c>
      <c r="F287" s="76" t="s">
        <v>1156</v>
      </c>
      <c r="G287" s="78" t="s">
        <v>2450</v>
      </c>
      <c r="H287" s="79" t="s">
        <v>45</v>
      </c>
      <c r="I287" s="80" t="s">
        <v>295</v>
      </c>
      <c r="J287" s="81" t="s">
        <v>296</v>
      </c>
      <c r="K287" s="81" t="s">
        <v>1231</v>
      </c>
      <c r="L287" s="77" t="s">
        <v>7</v>
      </c>
      <c r="M287" s="77" t="s">
        <v>8</v>
      </c>
      <c r="N287" s="82">
        <v>110</v>
      </c>
      <c r="O287" s="82">
        <v>22</v>
      </c>
      <c r="P287" s="83" t="s">
        <v>5</v>
      </c>
      <c r="Q287" s="79" t="s">
        <v>56</v>
      </c>
      <c r="R287" s="80" t="s">
        <v>271</v>
      </c>
      <c r="S287" s="79" t="s">
        <v>5</v>
      </c>
      <c r="T287" s="79" t="s">
        <v>348</v>
      </c>
      <c r="U287" s="85">
        <v>110</v>
      </c>
      <c r="V287" s="85">
        <v>0</v>
      </c>
      <c r="W287" s="80">
        <v>110</v>
      </c>
      <c r="X287" s="85">
        <v>0</v>
      </c>
      <c r="Y287" s="85">
        <v>22</v>
      </c>
      <c r="Z287" s="85">
        <v>0</v>
      </c>
      <c r="AA287" s="85">
        <v>0</v>
      </c>
      <c r="AB287" s="85">
        <v>0</v>
      </c>
      <c r="AC287" s="85">
        <v>0</v>
      </c>
      <c r="AD287" s="85">
        <v>0</v>
      </c>
      <c r="AE287" s="80">
        <v>22</v>
      </c>
      <c r="AF287" s="79" t="s">
        <v>6</v>
      </c>
      <c r="AG287" s="79" t="s">
        <v>1045</v>
      </c>
    </row>
    <row r="288" spans="1:33" s="5" customFormat="1" ht="21.6" customHeight="1" x14ac:dyDescent="0.25">
      <c r="A288" s="76">
        <v>45031</v>
      </c>
      <c r="B288" s="76">
        <v>45098</v>
      </c>
      <c r="C288" s="103">
        <v>45107</v>
      </c>
      <c r="D288" s="76" t="s">
        <v>2561</v>
      </c>
      <c r="E288" s="76" t="s">
        <v>2564</v>
      </c>
      <c r="F288" s="76" t="s">
        <v>1156</v>
      </c>
      <c r="G288" s="78" t="s">
        <v>2450</v>
      </c>
      <c r="H288" s="79" t="s">
        <v>45</v>
      </c>
      <c r="I288" s="80" t="s">
        <v>295</v>
      </c>
      <c r="J288" s="81" t="s">
        <v>296</v>
      </c>
      <c r="K288" s="81" t="s">
        <v>1233</v>
      </c>
      <c r="L288" s="77" t="s">
        <v>7</v>
      </c>
      <c r="M288" s="77" t="s">
        <v>8</v>
      </c>
      <c r="N288" s="82">
        <v>40</v>
      </c>
      <c r="O288" s="82">
        <v>8</v>
      </c>
      <c r="P288" s="83" t="s">
        <v>5</v>
      </c>
      <c r="Q288" s="79" t="s">
        <v>56</v>
      </c>
      <c r="R288" s="80" t="s">
        <v>271</v>
      </c>
      <c r="S288" s="79" t="s">
        <v>5</v>
      </c>
      <c r="T288" s="79" t="s">
        <v>348</v>
      </c>
      <c r="U288" s="85">
        <v>40</v>
      </c>
      <c r="V288" s="85">
        <v>0</v>
      </c>
      <c r="W288" s="80">
        <v>40</v>
      </c>
      <c r="X288" s="85">
        <v>0</v>
      </c>
      <c r="Y288" s="85">
        <v>8</v>
      </c>
      <c r="Z288" s="85">
        <v>0</v>
      </c>
      <c r="AA288" s="85">
        <v>0</v>
      </c>
      <c r="AB288" s="85">
        <v>0</v>
      </c>
      <c r="AC288" s="85">
        <v>0</v>
      </c>
      <c r="AD288" s="85">
        <v>0</v>
      </c>
      <c r="AE288" s="80">
        <v>8</v>
      </c>
      <c r="AF288" s="79" t="s">
        <v>6</v>
      </c>
      <c r="AG288" s="79" t="s">
        <v>1045</v>
      </c>
    </row>
    <row r="289" spans="1:33" s="5" customFormat="1" ht="21.6" customHeight="1" x14ac:dyDescent="0.25">
      <c r="A289" s="76">
        <v>45031</v>
      </c>
      <c r="B289" s="76">
        <v>45098</v>
      </c>
      <c r="C289" s="103">
        <v>45107</v>
      </c>
      <c r="D289" s="76" t="s">
        <v>2561</v>
      </c>
      <c r="E289" s="76" t="s">
        <v>2564</v>
      </c>
      <c r="F289" s="76" t="s">
        <v>1156</v>
      </c>
      <c r="G289" s="78" t="s">
        <v>2450</v>
      </c>
      <c r="H289" s="79" t="s">
        <v>45</v>
      </c>
      <c r="I289" s="80" t="s">
        <v>295</v>
      </c>
      <c r="J289" s="81" t="s">
        <v>296</v>
      </c>
      <c r="K289" s="81" t="s">
        <v>1235</v>
      </c>
      <c r="L289" s="77" t="s">
        <v>4</v>
      </c>
      <c r="M289" s="77" t="s">
        <v>1044</v>
      </c>
      <c r="N289" s="82">
        <v>120</v>
      </c>
      <c r="O289" s="82">
        <v>24</v>
      </c>
      <c r="P289" s="83" t="s">
        <v>5</v>
      </c>
      <c r="Q289" s="79" t="s">
        <v>56</v>
      </c>
      <c r="R289" s="80" t="s">
        <v>271</v>
      </c>
      <c r="S289" s="79" t="s">
        <v>5</v>
      </c>
      <c r="T289" s="79" t="s">
        <v>348</v>
      </c>
      <c r="U289" s="89">
        <v>120</v>
      </c>
      <c r="V289" s="85">
        <v>0</v>
      </c>
      <c r="W289" s="80">
        <v>120</v>
      </c>
      <c r="X289" s="85">
        <v>0</v>
      </c>
      <c r="Y289" s="85">
        <v>24</v>
      </c>
      <c r="Z289" s="85">
        <v>0</v>
      </c>
      <c r="AA289" s="85">
        <v>0</v>
      </c>
      <c r="AB289" s="85">
        <v>0</v>
      </c>
      <c r="AC289" s="85">
        <v>0</v>
      </c>
      <c r="AD289" s="85">
        <v>0</v>
      </c>
      <c r="AE289" s="80">
        <v>24</v>
      </c>
      <c r="AF289" s="79" t="s">
        <v>6</v>
      </c>
      <c r="AG289" s="79" t="s">
        <v>1045</v>
      </c>
    </row>
    <row r="290" spans="1:33" s="5" customFormat="1" ht="21.6" customHeight="1" x14ac:dyDescent="0.25">
      <c r="A290" s="76">
        <v>45031</v>
      </c>
      <c r="B290" s="76">
        <v>45098</v>
      </c>
      <c r="C290" s="103">
        <v>45107</v>
      </c>
      <c r="D290" s="76" t="s">
        <v>2561</v>
      </c>
      <c r="E290" s="76" t="s">
        <v>2564</v>
      </c>
      <c r="F290" s="76" t="s">
        <v>1156</v>
      </c>
      <c r="G290" s="78" t="s">
        <v>2450</v>
      </c>
      <c r="H290" s="79" t="s">
        <v>45</v>
      </c>
      <c r="I290" s="80" t="s">
        <v>295</v>
      </c>
      <c r="J290" s="81" t="s">
        <v>296</v>
      </c>
      <c r="K290" s="81" t="s">
        <v>1237</v>
      </c>
      <c r="L290" s="77" t="s">
        <v>4</v>
      </c>
      <c r="M290" s="77" t="s">
        <v>1044</v>
      </c>
      <c r="N290" s="82">
        <v>110</v>
      </c>
      <c r="O290" s="82">
        <v>22</v>
      </c>
      <c r="P290" s="83" t="s">
        <v>5</v>
      </c>
      <c r="Q290" s="79" t="s">
        <v>56</v>
      </c>
      <c r="R290" s="80" t="s">
        <v>271</v>
      </c>
      <c r="S290" s="79" t="s">
        <v>5</v>
      </c>
      <c r="T290" s="79" t="s">
        <v>348</v>
      </c>
      <c r="U290" s="89">
        <v>110</v>
      </c>
      <c r="V290" s="85">
        <v>0</v>
      </c>
      <c r="W290" s="80">
        <v>110</v>
      </c>
      <c r="X290" s="85">
        <v>0</v>
      </c>
      <c r="Y290" s="85">
        <v>22</v>
      </c>
      <c r="Z290" s="85">
        <v>0</v>
      </c>
      <c r="AA290" s="85">
        <v>0</v>
      </c>
      <c r="AB290" s="85">
        <v>0</v>
      </c>
      <c r="AC290" s="85">
        <v>0</v>
      </c>
      <c r="AD290" s="85">
        <v>0</v>
      </c>
      <c r="AE290" s="80">
        <v>22</v>
      </c>
      <c r="AF290" s="79" t="s">
        <v>6</v>
      </c>
      <c r="AG290" s="79" t="s">
        <v>1045</v>
      </c>
    </row>
    <row r="291" spans="1:33" s="5" customFormat="1" ht="21.6" customHeight="1" x14ac:dyDescent="0.25">
      <c r="A291" s="76">
        <v>45031</v>
      </c>
      <c r="B291" s="76">
        <v>45098</v>
      </c>
      <c r="C291" s="103">
        <v>45107</v>
      </c>
      <c r="D291" s="76" t="s">
        <v>2561</v>
      </c>
      <c r="E291" s="76" t="s">
        <v>2564</v>
      </c>
      <c r="F291" s="76" t="s">
        <v>1156</v>
      </c>
      <c r="G291" s="78" t="s">
        <v>2450</v>
      </c>
      <c r="H291" s="79" t="s">
        <v>45</v>
      </c>
      <c r="I291" s="80" t="s">
        <v>295</v>
      </c>
      <c r="J291" s="81" t="s">
        <v>296</v>
      </c>
      <c r="K291" s="81" t="s">
        <v>1239</v>
      </c>
      <c r="L291" s="77" t="s">
        <v>4</v>
      </c>
      <c r="M291" s="77" t="s">
        <v>1044</v>
      </c>
      <c r="N291" s="82">
        <v>160</v>
      </c>
      <c r="O291" s="82">
        <v>32</v>
      </c>
      <c r="P291" s="83" t="s">
        <v>5</v>
      </c>
      <c r="Q291" s="79" t="s">
        <v>56</v>
      </c>
      <c r="R291" s="80" t="s">
        <v>271</v>
      </c>
      <c r="S291" s="79" t="s">
        <v>5</v>
      </c>
      <c r="T291" s="79" t="s">
        <v>348</v>
      </c>
      <c r="U291" s="89">
        <v>160</v>
      </c>
      <c r="V291" s="85">
        <v>0</v>
      </c>
      <c r="W291" s="80">
        <v>160</v>
      </c>
      <c r="X291" s="85">
        <v>0</v>
      </c>
      <c r="Y291" s="85">
        <v>32</v>
      </c>
      <c r="Z291" s="85">
        <v>0</v>
      </c>
      <c r="AA291" s="85">
        <v>0</v>
      </c>
      <c r="AB291" s="85">
        <v>0</v>
      </c>
      <c r="AC291" s="85">
        <v>0</v>
      </c>
      <c r="AD291" s="85">
        <v>0</v>
      </c>
      <c r="AE291" s="80">
        <v>32</v>
      </c>
      <c r="AF291" s="79" t="s">
        <v>6</v>
      </c>
      <c r="AG291" s="79" t="s">
        <v>1045</v>
      </c>
    </row>
    <row r="292" spans="1:33" s="5" customFormat="1" ht="21.6" customHeight="1" x14ac:dyDescent="0.25">
      <c r="A292" s="76">
        <v>45031</v>
      </c>
      <c r="B292" s="76">
        <v>45098</v>
      </c>
      <c r="C292" s="103">
        <v>45107</v>
      </c>
      <c r="D292" s="76" t="s">
        <v>2561</v>
      </c>
      <c r="E292" s="76" t="s">
        <v>2564</v>
      </c>
      <c r="F292" s="76" t="s">
        <v>1156</v>
      </c>
      <c r="G292" s="78" t="s">
        <v>2450</v>
      </c>
      <c r="H292" s="79" t="s">
        <v>45</v>
      </c>
      <c r="I292" s="80" t="s">
        <v>295</v>
      </c>
      <c r="J292" s="81" t="s">
        <v>296</v>
      </c>
      <c r="K292" s="81" t="s">
        <v>1241</v>
      </c>
      <c r="L292" s="77" t="s">
        <v>4</v>
      </c>
      <c r="M292" s="77" t="s">
        <v>1044</v>
      </c>
      <c r="N292" s="82">
        <v>100</v>
      </c>
      <c r="O292" s="82">
        <v>20</v>
      </c>
      <c r="P292" s="83" t="s">
        <v>5</v>
      </c>
      <c r="Q292" s="79" t="s">
        <v>56</v>
      </c>
      <c r="R292" s="80" t="s">
        <v>271</v>
      </c>
      <c r="S292" s="79" t="s">
        <v>5</v>
      </c>
      <c r="T292" s="79" t="s">
        <v>348</v>
      </c>
      <c r="U292" s="89">
        <v>100</v>
      </c>
      <c r="V292" s="85">
        <v>0</v>
      </c>
      <c r="W292" s="80">
        <v>100</v>
      </c>
      <c r="X292" s="85">
        <v>0</v>
      </c>
      <c r="Y292" s="85">
        <v>20</v>
      </c>
      <c r="Z292" s="85">
        <v>0</v>
      </c>
      <c r="AA292" s="85">
        <v>0</v>
      </c>
      <c r="AB292" s="85">
        <v>0</v>
      </c>
      <c r="AC292" s="85">
        <v>0</v>
      </c>
      <c r="AD292" s="85">
        <v>0</v>
      </c>
      <c r="AE292" s="80">
        <v>20</v>
      </c>
      <c r="AF292" s="79" t="s">
        <v>6</v>
      </c>
      <c r="AG292" s="79" t="s">
        <v>1045</v>
      </c>
    </row>
    <row r="293" spans="1:33" s="5" customFormat="1" ht="21.6" customHeight="1" x14ac:dyDescent="0.25">
      <c r="A293" s="76">
        <v>45031</v>
      </c>
      <c r="B293" s="76">
        <v>45098</v>
      </c>
      <c r="C293" s="103">
        <v>45107</v>
      </c>
      <c r="D293" s="76" t="s">
        <v>2561</v>
      </c>
      <c r="E293" s="76" t="s">
        <v>2564</v>
      </c>
      <c r="F293" s="76" t="s">
        <v>1156</v>
      </c>
      <c r="G293" s="78" t="s">
        <v>2450</v>
      </c>
      <c r="H293" s="79" t="s">
        <v>45</v>
      </c>
      <c r="I293" s="80" t="s">
        <v>295</v>
      </c>
      <c r="J293" s="81" t="s">
        <v>296</v>
      </c>
      <c r="K293" s="81" t="s">
        <v>1244</v>
      </c>
      <c r="L293" s="77" t="s">
        <v>4</v>
      </c>
      <c r="M293" s="77" t="s">
        <v>1044</v>
      </c>
      <c r="N293" s="82">
        <v>95</v>
      </c>
      <c r="O293" s="82">
        <v>19</v>
      </c>
      <c r="P293" s="83" t="s">
        <v>5</v>
      </c>
      <c r="Q293" s="79" t="s">
        <v>56</v>
      </c>
      <c r="R293" s="80" t="s">
        <v>271</v>
      </c>
      <c r="S293" s="79" t="s">
        <v>5</v>
      </c>
      <c r="T293" s="79" t="s">
        <v>348</v>
      </c>
      <c r="U293" s="89">
        <v>95</v>
      </c>
      <c r="V293" s="85">
        <v>0</v>
      </c>
      <c r="W293" s="80">
        <v>95</v>
      </c>
      <c r="X293" s="85">
        <v>0</v>
      </c>
      <c r="Y293" s="85">
        <v>19</v>
      </c>
      <c r="Z293" s="85">
        <v>0</v>
      </c>
      <c r="AA293" s="85">
        <v>0</v>
      </c>
      <c r="AB293" s="85">
        <v>0</v>
      </c>
      <c r="AC293" s="85">
        <v>0</v>
      </c>
      <c r="AD293" s="85">
        <v>0</v>
      </c>
      <c r="AE293" s="80">
        <v>19</v>
      </c>
      <c r="AF293" s="79" t="s">
        <v>6</v>
      </c>
      <c r="AG293" s="79" t="s">
        <v>1045</v>
      </c>
    </row>
    <row r="294" spans="1:33" s="5" customFormat="1" ht="21.6" customHeight="1" x14ac:dyDescent="0.25">
      <c r="A294" s="76">
        <v>45031</v>
      </c>
      <c r="B294" s="76">
        <v>45098</v>
      </c>
      <c r="C294" s="103">
        <v>45107</v>
      </c>
      <c r="D294" s="76" t="s">
        <v>2561</v>
      </c>
      <c r="E294" s="76" t="s">
        <v>2564</v>
      </c>
      <c r="F294" s="76" t="s">
        <v>1156</v>
      </c>
      <c r="G294" s="78" t="s">
        <v>2450</v>
      </c>
      <c r="H294" s="79" t="s">
        <v>45</v>
      </c>
      <c r="I294" s="80" t="s">
        <v>295</v>
      </c>
      <c r="J294" s="81" t="s">
        <v>296</v>
      </c>
      <c r="K294" s="81" t="s">
        <v>1246</v>
      </c>
      <c r="L294" s="77" t="s">
        <v>4</v>
      </c>
      <c r="M294" s="77" t="s">
        <v>1044</v>
      </c>
      <c r="N294" s="82">
        <v>145</v>
      </c>
      <c r="O294" s="82">
        <v>29</v>
      </c>
      <c r="P294" s="83" t="s">
        <v>5</v>
      </c>
      <c r="Q294" s="79" t="s">
        <v>56</v>
      </c>
      <c r="R294" s="80" t="s">
        <v>271</v>
      </c>
      <c r="S294" s="79" t="s">
        <v>5</v>
      </c>
      <c r="T294" s="79" t="s">
        <v>348</v>
      </c>
      <c r="U294" s="89">
        <v>145</v>
      </c>
      <c r="V294" s="85">
        <v>0</v>
      </c>
      <c r="W294" s="80">
        <v>145</v>
      </c>
      <c r="X294" s="85">
        <v>0</v>
      </c>
      <c r="Y294" s="85">
        <v>29</v>
      </c>
      <c r="Z294" s="85">
        <v>0</v>
      </c>
      <c r="AA294" s="85">
        <v>0</v>
      </c>
      <c r="AB294" s="85">
        <v>0</v>
      </c>
      <c r="AC294" s="85">
        <v>0</v>
      </c>
      <c r="AD294" s="85">
        <v>0</v>
      </c>
      <c r="AE294" s="80">
        <v>29</v>
      </c>
      <c r="AF294" s="79" t="s">
        <v>6</v>
      </c>
      <c r="AG294" s="79" t="s">
        <v>1045</v>
      </c>
    </row>
    <row r="295" spans="1:33" s="5" customFormat="1" ht="21.6" customHeight="1" x14ac:dyDescent="0.25">
      <c r="A295" s="76">
        <v>45031</v>
      </c>
      <c r="B295" s="76">
        <v>45098</v>
      </c>
      <c r="C295" s="103">
        <v>45107</v>
      </c>
      <c r="D295" s="76" t="s">
        <v>2561</v>
      </c>
      <c r="E295" s="76" t="s">
        <v>2564</v>
      </c>
      <c r="F295" s="76" t="s">
        <v>1156</v>
      </c>
      <c r="G295" s="78" t="s">
        <v>2450</v>
      </c>
      <c r="H295" s="79" t="s">
        <v>45</v>
      </c>
      <c r="I295" s="80" t="s">
        <v>295</v>
      </c>
      <c r="J295" s="81" t="s">
        <v>296</v>
      </c>
      <c r="K295" s="81" t="s">
        <v>1248</v>
      </c>
      <c r="L295" s="77" t="s">
        <v>4</v>
      </c>
      <c r="M295" s="77" t="s">
        <v>1044</v>
      </c>
      <c r="N295" s="82">
        <v>85</v>
      </c>
      <c r="O295" s="82">
        <v>17</v>
      </c>
      <c r="P295" s="83" t="s">
        <v>5</v>
      </c>
      <c r="Q295" s="79" t="s">
        <v>56</v>
      </c>
      <c r="R295" s="80" t="s">
        <v>271</v>
      </c>
      <c r="S295" s="79" t="s">
        <v>5</v>
      </c>
      <c r="T295" s="79" t="s">
        <v>348</v>
      </c>
      <c r="U295" s="89">
        <v>85</v>
      </c>
      <c r="V295" s="85">
        <v>0</v>
      </c>
      <c r="W295" s="80">
        <v>85</v>
      </c>
      <c r="X295" s="85">
        <v>0</v>
      </c>
      <c r="Y295" s="85">
        <v>17</v>
      </c>
      <c r="Z295" s="85">
        <v>0</v>
      </c>
      <c r="AA295" s="85">
        <v>0</v>
      </c>
      <c r="AB295" s="85">
        <v>0</v>
      </c>
      <c r="AC295" s="85">
        <v>0</v>
      </c>
      <c r="AD295" s="85">
        <v>0</v>
      </c>
      <c r="AE295" s="80">
        <v>17</v>
      </c>
      <c r="AF295" s="79" t="s">
        <v>6</v>
      </c>
      <c r="AG295" s="79" t="s">
        <v>1109</v>
      </c>
    </row>
    <row r="296" spans="1:33" s="5" customFormat="1" ht="21.6" customHeight="1" x14ac:dyDescent="0.25">
      <c r="A296" s="76">
        <v>45031</v>
      </c>
      <c r="B296" s="76">
        <v>45098</v>
      </c>
      <c r="C296" s="103">
        <v>45107</v>
      </c>
      <c r="D296" s="76" t="s">
        <v>2561</v>
      </c>
      <c r="E296" s="76" t="s">
        <v>2564</v>
      </c>
      <c r="F296" s="76" t="s">
        <v>1156</v>
      </c>
      <c r="G296" s="78" t="s">
        <v>2450</v>
      </c>
      <c r="H296" s="79" t="s">
        <v>45</v>
      </c>
      <c r="I296" s="80" t="s">
        <v>295</v>
      </c>
      <c r="J296" s="81" t="s">
        <v>296</v>
      </c>
      <c r="K296" s="81" t="s">
        <v>1250</v>
      </c>
      <c r="L296" s="77" t="s">
        <v>4</v>
      </c>
      <c r="M296" s="77" t="s">
        <v>1044</v>
      </c>
      <c r="N296" s="82">
        <v>95</v>
      </c>
      <c r="O296" s="82">
        <v>19</v>
      </c>
      <c r="P296" s="83" t="s">
        <v>5</v>
      </c>
      <c r="Q296" s="79" t="s">
        <v>56</v>
      </c>
      <c r="R296" s="80" t="s">
        <v>271</v>
      </c>
      <c r="S296" s="79" t="s">
        <v>5</v>
      </c>
      <c r="T296" s="79" t="s">
        <v>348</v>
      </c>
      <c r="U296" s="89">
        <v>95</v>
      </c>
      <c r="V296" s="85">
        <v>0</v>
      </c>
      <c r="W296" s="80">
        <v>95</v>
      </c>
      <c r="X296" s="85">
        <v>0</v>
      </c>
      <c r="Y296" s="85">
        <v>19</v>
      </c>
      <c r="Z296" s="85">
        <v>0</v>
      </c>
      <c r="AA296" s="85">
        <v>0</v>
      </c>
      <c r="AB296" s="85">
        <v>0</v>
      </c>
      <c r="AC296" s="85">
        <v>0</v>
      </c>
      <c r="AD296" s="85">
        <v>0</v>
      </c>
      <c r="AE296" s="80">
        <v>19</v>
      </c>
      <c r="AF296" s="79" t="s">
        <v>6</v>
      </c>
      <c r="AG296" s="79" t="s">
        <v>1109</v>
      </c>
    </row>
    <row r="297" spans="1:33" s="5" customFormat="1" ht="21.6" customHeight="1" x14ac:dyDescent="0.25">
      <c r="A297" s="76">
        <v>45031</v>
      </c>
      <c r="B297" s="76">
        <v>45098</v>
      </c>
      <c r="C297" s="103">
        <v>45107</v>
      </c>
      <c r="D297" s="76" t="s">
        <v>2561</v>
      </c>
      <c r="E297" s="76" t="s">
        <v>2564</v>
      </c>
      <c r="F297" s="76" t="s">
        <v>1156</v>
      </c>
      <c r="G297" s="78" t="s">
        <v>2450</v>
      </c>
      <c r="H297" s="79" t="s">
        <v>45</v>
      </c>
      <c r="I297" s="80" t="s">
        <v>295</v>
      </c>
      <c r="J297" s="81" t="s">
        <v>296</v>
      </c>
      <c r="K297" s="81" t="s">
        <v>1252</v>
      </c>
      <c r="L297" s="77" t="s">
        <v>4</v>
      </c>
      <c r="M297" s="77" t="s">
        <v>1044</v>
      </c>
      <c r="N297" s="82">
        <v>115</v>
      </c>
      <c r="O297" s="82">
        <v>23</v>
      </c>
      <c r="P297" s="83" t="s">
        <v>5</v>
      </c>
      <c r="Q297" s="79" t="s">
        <v>56</v>
      </c>
      <c r="R297" s="80" t="s">
        <v>271</v>
      </c>
      <c r="S297" s="79" t="s">
        <v>5</v>
      </c>
      <c r="T297" s="79" t="s">
        <v>348</v>
      </c>
      <c r="U297" s="89">
        <v>115</v>
      </c>
      <c r="V297" s="85">
        <v>0</v>
      </c>
      <c r="W297" s="80">
        <v>115</v>
      </c>
      <c r="X297" s="85">
        <v>0</v>
      </c>
      <c r="Y297" s="85">
        <v>23</v>
      </c>
      <c r="Z297" s="85">
        <v>0</v>
      </c>
      <c r="AA297" s="85">
        <v>0</v>
      </c>
      <c r="AB297" s="85">
        <v>0</v>
      </c>
      <c r="AC297" s="85">
        <v>0</v>
      </c>
      <c r="AD297" s="85">
        <v>0</v>
      </c>
      <c r="AE297" s="80">
        <v>23</v>
      </c>
      <c r="AF297" s="79" t="s">
        <v>6</v>
      </c>
      <c r="AG297" s="79" t="s">
        <v>1109</v>
      </c>
    </row>
    <row r="298" spans="1:33" s="5" customFormat="1" ht="21.6" customHeight="1" x14ac:dyDescent="0.25">
      <c r="A298" s="76">
        <v>45031</v>
      </c>
      <c r="B298" s="76">
        <v>45098</v>
      </c>
      <c r="C298" s="103">
        <v>45107</v>
      </c>
      <c r="D298" s="76" t="s">
        <v>2561</v>
      </c>
      <c r="E298" s="76" t="s">
        <v>2564</v>
      </c>
      <c r="F298" s="76" t="s">
        <v>1156</v>
      </c>
      <c r="G298" s="78" t="s">
        <v>2450</v>
      </c>
      <c r="H298" s="79" t="s">
        <v>45</v>
      </c>
      <c r="I298" s="80" t="s">
        <v>295</v>
      </c>
      <c r="J298" s="81" t="s">
        <v>296</v>
      </c>
      <c r="K298" s="81" t="s">
        <v>1255</v>
      </c>
      <c r="L298" s="77" t="s">
        <v>4</v>
      </c>
      <c r="M298" s="77" t="s">
        <v>1044</v>
      </c>
      <c r="N298" s="82">
        <v>90</v>
      </c>
      <c r="O298" s="82">
        <v>18</v>
      </c>
      <c r="P298" s="83" t="s">
        <v>5</v>
      </c>
      <c r="Q298" s="79" t="s">
        <v>56</v>
      </c>
      <c r="R298" s="80" t="s">
        <v>271</v>
      </c>
      <c r="S298" s="79" t="s">
        <v>5</v>
      </c>
      <c r="T298" s="79" t="s">
        <v>348</v>
      </c>
      <c r="U298" s="89">
        <v>90</v>
      </c>
      <c r="V298" s="85">
        <v>0</v>
      </c>
      <c r="W298" s="80">
        <v>90</v>
      </c>
      <c r="X298" s="85">
        <v>0</v>
      </c>
      <c r="Y298" s="85">
        <v>18</v>
      </c>
      <c r="Z298" s="85">
        <v>0</v>
      </c>
      <c r="AA298" s="85">
        <v>0</v>
      </c>
      <c r="AB298" s="85">
        <v>0</v>
      </c>
      <c r="AC298" s="85">
        <v>0</v>
      </c>
      <c r="AD298" s="85">
        <v>0</v>
      </c>
      <c r="AE298" s="80">
        <v>18</v>
      </c>
      <c r="AF298" s="79" t="s">
        <v>6</v>
      </c>
      <c r="AG298" s="79" t="s">
        <v>1109</v>
      </c>
    </row>
    <row r="299" spans="1:33" s="5" customFormat="1" ht="21.6" customHeight="1" x14ac:dyDescent="0.25">
      <c r="A299" s="76">
        <v>45031</v>
      </c>
      <c r="B299" s="76">
        <v>45098</v>
      </c>
      <c r="C299" s="103">
        <v>45107</v>
      </c>
      <c r="D299" s="76" t="s">
        <v>2561</v>
      </c>
      <c r="E299" s="76" t="s">
        <v>2564</v>
      </c>
      <c r="F299" s="76" t="s">
        <v>1156</v>
      </c>
      <c r="G299" s="78" t="s">
        <v>2450</v>
      </c>
      <c r="H299" s="79" t="s">
        <v>45</v>
      </c>
      <c r="I299" s="80" t="s">
        <v>295</v>
      </c>
      <c r="J299" s="81" t="s">
        <v>296</v>
      </c>
      <c r="K299" s="81" t="s">
        <v>1258</v>
      </c>
      <c r="L299" s="77" t="s">
        <v>4</v>
      </c>
      <c r="M299" s="77" t="s">
        <v>1044</v>
      </c>
      <c r="N299" s="82">
        <v>100</v>
      </c>
      <c r="O299" s="82">
        <v>20</v>
      </c>
      <c r="P299" s="83" t="s">
        <v>5</v>
      </c>
      <c r="Q299" s="79" t="s">
        <v>56</v>
      </c>
      <c r="R299" s="80" t="s">
        <v>271</v>
      </c>
      <c r="S299" s="79" t="s">
        <v>5</v>
      </c>
      <c r="T299" s="79" t="s">
        <v>348</v>
      </c>
      <c r="U299" s="89">
        <v>100</v>
      </c>
      <c r="V299" s="85">
        <v>0</v>
      </c>
      <c r="W299" s="80">
        <v>100</v>
      </c>
      <c r="X299" s="85">
        <v>0</v>
      </c>
      <c r="Y299" s="85">
        <v>20</v>
      </c>
      <c r="Z299" s="85">
        <v>0</v>
      </c>
      <c r="AA299" s="85">
        <v>0</v>
      </c>
      <c r="AB299" s="85">
        <v>0</v>
      </c>
      <c r="AC299" s="85">
        <v>0</v>
      </c>
      <c r="AD299" s="85">
        <v>0</v>
      </c>
      <c r="AE299" s="80">
        <v>20</v>
      </c>
      <c r="AF299" s="79" t="s">
        <v>6</v>
      </c>
      <c r="AG299" s="79" t="s">
        <v>1109</v>
      </c>
    </row>
    <row r="300" spans="1:33" s="5" customFormat="1" ht="21.6" customHeight="1" x14ac:dyDescent="0.25">
      <c r="A300" s="76">
        <v>45031</v>
      </c>
      <c r="B300" s="76">
        <v>45098</v>
      </c>
      <c r="C300" s="103">
        <v>45107</v>
      </c>
      <c r="D300" s="76" t="s">
        <v>2561</v>
      </c>
      <c r="E300" s="76" t="s">
        <v>2564</v>
      </c>
      <c r="F300" s="76" t="s">
        <v>1156</v>
      </c>
      <c r="G300" s="78" t="s">
        <v>2450</v>
      </c>
      <c r="H300" s="79" t="s">
        <v>45</v>
      </c>
      <c r="I300" s="80" t="s">
        <v>295</v>
      </c>
      <c r="J300" s="81" t="s">
        <v>296</v>
      </c>
      <c r="K300" s="81" t="s">
        <v>1260</v>
      </c>
      <c r="L300" s="77" t="s">
        <v>7</v>
      </c>
      <c r="M300" s="77" t="s">
        <v>8</v>
      </c>
      <c r="N300" s="82">
        <v>130</v>
      </c>
      <c r="O300" s="82">
        <v>26</v>
      </c>
      <c r="P300" s="83" t="s">
        <v>5</v>
      </c>
      <c r="Q300" s="79" t="s">
        <v>56</v>
      </c>
      <c r="R300" s="80" t="s">
        <v>271</v>
      </c>
      <c r="S300" s="79" t="s">
        <v>5</v>
      </c>
      <c r="T300" s="79" t="s">
        <v>348</v>
      </c>
      <c r="U300" s="89">
        <v>130</v>
      </c>
      <c r="V300" s="85">
        <v>0</v>
      </c>
      <c r="W300" s="80">
        <v>130</v>
      </c>
      <c r="X300" s="85">
        <v>0</v>
      </c>
      <c r="Y300" s="85">
        <v>26</v>
      </c>
      <c r="Z300" s="85">
        <v>0</v>
      </c>
      <c r="AA300" s="85">
        <v>0</v>
      </c>
      <c r="AB300" s="85">
        <v>0</v>
      </c>
      <c r="AC300" s="85">
        <v>0</v>
      </c>
      <c r="AD300" s="85">
        <v>0</v>
      </c>
      <c r="AE300" s="80">
        <v>26</v>
      </c>
      <c r="AF300" s="79" t="s">
        <v>6</v>
      </c>
      <c r="AG300" s="79" t="s">
        <v>1109</v>
      </c>
    </row>
    <row r="301" spans="1:33" s="5" customFormat="1" ht="21.6" customHeight="1" x14ac:dyDescent="0.25">
      <c r="A301" s="76">
        <v>45031</v>
      </c>
      <c r="B301" s="76">
        <v>45098</v>
      </c>
      <c r="C301" s="103">
        <v>45107</v>
      </c>
      <c r="D301" s="76" t="s">
        <v>2561</v>
      </c>
      <c r="E301" s="76" t="s">
        <v>2564</v>
      </c>
      <c r="F301" s="76" t="s">
        <v>1156</v>
      </c>
      <c r="G301" s="78" t="s">
        <v>2450</v>
      </c>
      <c r="H301" s="79" t="s">
        <v>45</v>
      </c>
      <c r="I301" s="80" t="s">
        <v>297</v>
      </c>
      <c r="J301" s="81" t="s">
        <v>2559</v>
      </c>
      <c r="K301" s="81" t="s">
        <v>1261</v>
      </c>
      <c r="L301" s="77" t="s">
        <v>4</v>
      </c>
      <c r="M301" s="77" t="s">
        <v>1044</v>
      </c>
      <c r="N301" s="82">
        <v>145</v>
      </c>
      <c r="O301" s="82">
        <v>29</v>
      </c>
      <c r="P301" s="83" t="s">
        <v>5</v>
      </c>
      <c r="Q301" s="79" t="s">
        <v>56</v>
      </c>
      <c r="R301" s="80" t="s">
        <v>267</v>
      </c>
      <c r="S301" s="79" t="s">
        <v>268</v>
      </c>
      <c r="T301" s="84" t="s">
        <v>360</v>
      </c>
      <c r="U301" s="85">
        <v>145</v>
      </c>
      <c r="V301" s="85">
        <v>0</v>
      </c>
      <c r="W301" s="80">
        <v>145</v>
      </c>
      <c r="X301" s="85">
        <v>0</v>
      </c>
      <c r="Y301" s="85">
        <v>29</v>
      </c>
      <c r="Z301" s="85">
        <v>0</v>
      </c>
      <c r="AA301" s="85">
        <v>0</v>
      </c>
      <c r="AB301" s="85">
        <v>0</v>
      </c>
      <c r="AC301" s="85">
        <v>0</v>
      </c>
      <c r="AD301" s="85">
        <v>0</v>
      </c>
      <c r="AE301" s="80">
        <v>29</v>
      </c>
      <c r="AF301" s="79" t="s">
        <v>6</v>
      </c>
      <c r="AG301" s="77" t="s">
        <v>1091</v>
      </c>
    </row>
    <row r="302" spans="1:33" s="5" customFormat="1" ht="21.6" customHeight="1" x14ac:dyDescent="0.25">
      <c r="A302" s="76">
        <v>45031</v>
      </c>
      <c r="B302" s="76">
        <v>45098</v>
      </c>
      <c r="C302" s="103">
        <v>45107</v>
      </c>
      <c r="D302" s="76" t="s">
        <v>2561</v>
      </c>
      <c r="E302" s="76" t="s">
        <v>2564</v>
      </c>
      <c r="F302" s="76" t="s">
        <v>1156</v>
      </c>
      <c r="G302" s="78" t="s">
        <v>2450</v>
      </c>
      <c r="H302" s="79" t="s">
        <v>45</v>
      </c>
      <c r="I302" s="80" t="s">
        <v>297</v>
      </c>
      <c r="J302" s="81" t="s">
        <v>2559</v>
      </c>
      <c r="K302" s="81" t="s">
        <v>1262</v>
      </c>
      <c r="L302" s="77" t="s">
        <v>4</v>
      </c>
      <c r="M302" s="77" t="s">
        <v>1044</v>
      </c>
      <c r="N302" s="82">
        <v>115</v>
      </c>
      <c r="O302" s="82">
        <v>23</v>
      </c>
      <c r="P302" s="83" t="s">
        <v>5</v>
      </c>
      <c r="Q302" s="79" t="s">
        <v>56</v>
      </c>
      <c r="R302" s="80" t="s">
        <v>267</v>
      </c>
      <c r="S302" s="79" t="s">
        <v>268</v>
      </c>
      <c r="T302" s="84" t="s">
        <v>360</v>
      </c>
      <c r="U302" s="85">
        <v>115</v>
      </c>
      <c r="V302" s="85">
        <v>0</v>
      </c>
      <c r="W302" s="80">
        <v>115</v>
      </c>
      <c r="X302" s="85">
        <v>0</v>
      </c>
      <c r="Y302" s="85">
        <v>23</v>
      </c>
      <c r="Z302" s="85">
        <v>0</v>
      </c>
      <c r="AA302" s="85">
        <v>0</v>
      </c>
      <c r="AB302" s="85">
        <v>0</v>
      </c>
      <c r="AC302" s="85">
        <v>0</v>
      </c>
      <c r="AD302" s="85">
        <v>0</v>
      </c>
      <c r="AE302" s="80">
        <v>23</v>
      </c>
      <c r="AF302" s="79" t="s">
        <v>6</v>
      </c>
      <c r="AG302" s="77" t="s">
        <v>1091</v>
      </c>
    </row>
    <row r="303" spans="1:33" s="5" customFormat="1" ht="21.6" customHeight="1" x14ac:dyDescent="0.25">
      <c r="A303" s="76">
        <v>45031</v>
      </c>
      <c r="B303" s="76">
        <v>45098</v>
      </c>
      <c r="C303" s="103">
        <v>45107</v>
      </c>
      <c r="D303" s="76" t="s">
        <v>2561</v>
      </c>
      <c r="E303" s="76" t="s">
        <v>2564</v>
      </c>
      <c r="F303" s="76" t="s">
        <v>1156</v>
      </c>
      <c r="G303" s="78" t="s">
        <v>2450</v>
      </c>
      <c r="H303" s="79" t="s">
        <v>45</v>
      </c>
      <c r="I303" s="80" t="s">
        <v>297</v>
      </c>
      <c r="J303" s="81" t="s">
        <v>2559</v>
      </c>
      <c r="K303" s="81" t="s">
        <v>1264</v>
      </c>
      <c r="L303" s="77" t="s">
        <v>7</v>
      </c>
      <c r="M303" s="77" t="s">
        <v>8</v>
      </c>
      <c r="N303" s="82">
        <v>150</v>
      </c>
      <c r="O303" s="82">
        <v>30</v>
      </c>
      <c r="P303" s="83" t="s">
        <v>5</v>
      </c>
      <c r="Q303" s="79" t="s">
        <v>56</v>
      </c>
      <c r="R303" s="80" t="s">
        <v>267</v>
      </c>
      <c r="S303" s="79" t="s">
        <v>268</v>
      </c>
      <c r="T303" s="84" t="s">
        <v>360</v>
      </c>
      <c r="U303" s="85">
        <v>150</v>
      </c>
      <c r="V303" s="85">
        <v>0</v>
      </c>
      <c r="W303" s="80">
        <v>150</v>
      </c>
      <c r="X303" s="85">
        <v>0</v>
      </c>
      <c r="Y303" s="85">
        <v>30</v>
      </c>
      <c r="Z303" s="85">
        <v>0</v>
      </c>
      <c r="AA303" s="85">
        <v>0</v>
      </c>
      <c r="AB303" s="85">
        <v>0</v>
      </c>
      <c r="AC303" s="85">
        <v>0</v>
      </c>
      <c r="AD303" s="85">
        <v>0</v>
      </c>
      <c r="AE303" s="80">
        <v>30</v>
      </c>
      <c r="AF303" s="79" t="s">
        <v>6</v>
      </c>
      <c r="AG303" s="77" t="s">
        <v>1091</v>
      </c>
    </row>
    <row r="304" spans="1:33" s="5" customFormat="1" ht="21.6" customHeight="1" x14ac:dyDescent="0.25">
      <c r="A304" s="76">
        <v>45031</v>
      </c>
      <c r="B304" s="76">
        <v>45098</v>
      </c>
      <c r="C304" s="103">
        <v>45107</v>
      </c>
      <c r="D304" s="76" t="s">
        <v>2561</v>
      </c>
      <c r="E304" s="76" t="s">
        <v>2564</v>
      </c>
      <c r="F304" s="76" t="s">
        <v>1156</v>
      </c>
      <c r="G304" s="78" t="s">
        <v>2450</v>
      </c>
      <c r="H304" s="79" t="s">
        <v>45</v>
      </c>
      <c r="I304" s="80" t="s">
        <v>297</v>
      </c>
      <c r="J304" s="81" t="s">
        <v>2559</v>
      </c>
      <c r="K304" s="81" t="s">
        <v>1265</v>
      </c>
      <c r="L304" s="77" t="s">
        <v>7</v>
      </c>
      <c r="M304" s="77" t="s">
        <v>8</v>
      </c>
      <c r="N304" s="82">
        <v>85</v>
      </c>
      <c r="O304" s="82">
        <v>17</v>
      </c>
      <c r="P304" s="83" t="s">
        <v>5</v>
      </c>
      <c r="Q304" s="79" t="s">
        <v>56</v>
      </c>
      <c r="R304" s="80" t="s">
        <v>267</v>
      </c>
      <c r="S304" s="79" t="s">
        <v>268</v>
      </c>
      <c r="T304" s="84" t="s">
        <v>360</v>
      </c>
      <c r="U304" s="85">
        <v>85</v>
      </c>
      <c r="V304" s="85">
        <v>0</v>
      </c>
      <c r="W304" s="80">
        <v>85</v>
      </c>
      <c r="X304" s="85">
        <v>0</v>
      </c>
      <c r="Y304" s="85">
        <v>17</v>
      </c>
      <c r="Z304" s="85">
        <v>0</v>
      </c>
      <c r="AA304" s="85">
        <v>0</v>
      </c>
      <c r="AB304" s="85">
        <v>0</v>
      </c>
      <c r="AC304" s="85">
        <v>0</v>
      </c>
      <c r="AD304" s="85">
        <v>0</v>
      </c>
      <c r="AE304" s="80">
        <v>17</v>
      </c>
      <c r="AF304" s="79" t="s">
        <v>6</v>
      </c>
      <c r="AG304" s="77" t="s">
        <v>1091</v>
      </c>
    </row>
    <row r="305" spans="1:33" s="5" customFormat="1" ht="21.6" customHeight="1" x14ac:dyDescent="0.25">
      <c r="A305" s="76">
        <v>45031</v>
      </c>
      <c r="B305" s="76">
        <v>45098</v>
      </c>
      <c r="C305" s="103">
        <v>45107</v>
      </c>
      <c r="D305" s="76" t="s">
        <v>2561</v>
      </c>
      <c r="E305" s="76" t="s">
        <v>2564</v>
      </c>
      <c r="F305" s="76" t="s">
        <v>1156</v>
      </c>
      <c r="G305" s="78" t="s">
        <v>2450</v>
      </c>
      <c r="H305" s="79" t="s">
        <v>45</v>
      </c>
      <c r="I305" s="80" t="s">
        <v>297</v>
      </c>
      <c r="J305" s="81" t="s">
        <v>2559</v>
      </c>
      <c r="K305" s="81" t="s">
        <v>1266</v>
      </c>
      <c r="L305" s="77" t="s">
        <v>7</v>
      </c>
      <c r="M305" s="77" t="s">
        <v>8</v>
      </c>
      <c r="N305" s="82">
        <v>140</v>
      </c>
      <c r="O305" s="82">
        <v>28</v>
      </c>
      <c r="P305" s="83" t="s">
        <v>5</v>
      </c>
      <c r="Q305" s="79" t="s">
        <v>56</v>
      </c>
      <c r="R305" s="80" t="s">
        <v>267</v>
      </c>
      <c r="S305" s="79" t="s">
        <v>268</v>
      </c>
      <c r="T305" s="84" t="s">
        <v>360</v>
      </c>
      <c r="U305" s="85">
        <v>140</v>
      </c>
      <c r="V305" s="85">
        <v>0</v>
      </c>
      <c r="W305" s="80">
        <v>140</v>
      </c>
      <c r="X305" s="85">
        <v>0</v>
      </c>
      <c r="Y305" s="85">
        <v>28</v>
      </c>
      <c r="Z305" s="85">
        <v>0</v>
      </c>
      <c r="AA305" s="85">
        <v>0</v>
      </c>
      <c r="AB305" s="85">
        <v>0</v>
      </c>
      <c r="AC305" s="85">
        <v>0</v>
      </c>
      <c r="AD305" s="85">
        <v>0</v>
      </c>
      <c r="AE305" s="80">
        <v>28</v>
      </c>
      <c r="AF305" s="79" t="s">
        <v>6</v>
      </c>
      <c r="AG305" s="77" t="s">
        <v>1091</v>
      </c>
    </row>
    <row r="306" spans="1:33" s="5" customFormat="1" ht="21.6" customHeight="1" x14ac:dyDescent="0.25">
      <c r="A306" s="76">
        <v>45031</v>
      </c>
      <c r="B306" s="76">
        <v>45098</v>
      </c>
      <c r="C306" s="103">
        <v>45107</v>
      </c>
      <c r="D306" s="76" t="s">
        <v>2561</v>
      </c>
      <c r="E306" s="76" t="s">
        <v>2564</v>
      </c>
      <c r="F306" s="76" t="s">
        <v>1156</v>
      </c>
      <c r="G306" s="78" t="s">
        <v>2450</v>
      </c>
      <c r="H306" s="79" t="s">
        <v>45</v>
      </c>
      <c r="I306" s="80" t="s">
        <v>297</v>
      </c>
      <c r="J306" s="81" t="s">
        <v>2559</v>
      </c>
      <c r="K306" s="81" t="s">
        <v>1269</v>
      </c>
      <c r="L306" s="77" t="s">
        <v>7</v>
      </c>
      <c r="M306" s="77" t="s">
        <v>8</v>
      </c>
      <c r="N306" s="82">
        <v>120</v>
      </c>
      <c r="O306" s="82">
        <v>24</v>
      </c>
      <c r="P306" s="83" t="s">
        <v>5</v>
      </c>
      <c r="Q306" s="79" t="s">
        <v>56</v>
      </c>
      <c r="R306" s="80" t="s">
        <v>267</v>
      </c>
      <c r="S306" s="79" t="s">
        <v>268</v>
      </c>
      <c r="T306" s="84" t="s">
        <v>360</v>
      </c>
      <c r="U306" s="85">
        <v>120</v>
      </c>
      <c r="V306" s="85">
        <v>0</v>
      </c>
      <c r="W306" s="80">
        <v>120</v>
      </c>
      <c r="X306" s="85">
        <v>0</v>
      </c>
      <c r="Y306" s="85">
        <v>24</v>
      </c>
      <c r="Z306" s="85">
        <v>0</v>
      </c>
      <c r="AA306" s="85">
        <v>0</v>
      </c>
      <c r="AB306" s="85">
        <v>0</v>
      </c>
      <c r="AC306" s="85">
        <v>0</v>
      </c>
      <c r="AD306" s="85">
        <v>0</v>
      </c>
      <c r="AE306" s="80">
        <v>24</v>
      </c>
      <c r="AF306" s="79" t="s">
        <v>6</v>
      </c>
      <c r="AG306" s="77" t="s">
        <v>1091</v>
      </c>
    </row>
    <row r="307" spans="1:33" s="5" customFormat="1" ht="21.6" customHeight="1" x14ac:dyDescent="0.25">
      <c r="A307" s="76">
        <v>45031</v>
      </c>
      <c r="B307" s="76">
        <v>45098</v>
      </c>
      <c r="C307" s="103">
        <v>45107</v>
      </c>
      <c r="D307" s="76" t="s">
        <v>2561</v>
      </c>
      <c r="E307" s="76" t="s">
        <v>2564</v>
      </c>
      <c r="F307" s="76" t="s">
        <v>1156</v>
      </c>
      <c r="G307" s="78" t="s">
        <v>2450</v>
      </c>
      <c r="H307" s="79" t="s">
        <v>45</v>
      </c>
      <c r="I307" s="80" t="s">
        <v>297</v>
      </c>
      <c r="J307" s="81" t="s">
        <v>2559</v>
      </c>
      <c r="K307" s="81" t="s">
        <v>1271</v>
      </c>
      <c r="L307" s="77" t="s">
        <v>7</v>
      </c>
      <c r="M307" s="77" t="s">
        <v>8</v>
      </c>
      <c r="N307" s="82">
        <v>110</v>
      </c>
      <c r="O307" s="82">
        <v>22</v>
      </c>
      <c r="P307" s="83" t="s">
        <v>5</v>
      </c>
      <c r="Q307" s="79" t="s">
        <v>56</v>
      </c>
      <c r="R307" s="80" t="s">
        <v>267</v>
      </c>
      <c r="S307" s="79" t="s">
        <v>268</v>
      </c>
      <c r="T307" s="84" t="s">
        <v>360</v>
      </c>
      <c r="U307" s="85">
        <v>110</v>
      </c>
      <c r="V307" s="85">
        <v>0</v>
      </c>
      <c r="W307" s="80">
        <v>110</v>
      </c>
      <c r="X307" s="85">
        <v>0</v>
      </c>
      <c r="Y307" s="85">
        <v>22</v>
      </c>
      <c r="Z307" s="85">
        <v>0</v>
      </c>
      <c r="AA307" s="85">
        <v>0</v>
      </c>
      <c r="AB307" s="85">
        <v>0</v>
      </c>
      <c r="AC307" s="85">
        <v>0</v>
      </c>
      <c r="AD307" s="85">
        <v>0</v>
      </c>
      <c r="AE307" s="80">
        <v>22</v>
      </c>
      <c r="AF307" s="79" t="s">
        <v>6</v>
      </c>
      <c r="AG307" s="77" t="s">
        <v>1091</v>
      </c>
    </row>
    <row r="308" spans="1:33" s="5" customFormat="1" ht="21.6" customHeight="1" x14ac:dyDescent="0.25">
      <c r="A308" s="76">
        <v>45031</v>
      </c>
      <c r="B308" s="76">
        <v>45098</v>
      </c>
      <c r="C308" s="103">
        <v>45107</v>
      </c>
      <c r="D308" s="76" t="s">
        <v>2561</v>
      </c>
      <c r="E308" s="76" t="s">
        <v>2564</v>
      </c>
      <c r="F308" s="76" t="s">
        <v>1156</v>
      </c>
      <c r="G308" s="78" t="s">
        <v>2450</v>
      </c>
      <c r="H308" s="79" t="s">
        <v>45</v>
      </c>
      <c r="I308" s="80" t="s">
        <v>297</v>
      </c>
      <c r="J308" s="81" t="s">
        <v>2559</v>
      </c>
      <c r="K308" s="81" t="s">
        <v>1272</v>
      </c>
      <c r="L308" s="77" t="s">
        <v>7</v>
      </c>
      <c r="M308" s="77" t="s">
        <v>8</v>
      </c>
      <c r="N308" s="82">
        <v>315</v>
      </c>
      <c r="O308" s="82">
        <v>63</v>
      </c>
      <c r="P308" s="83" t="s">
        <v>5</v>
      </c>
      <c r="Q308" s="79" t="s">
        <v>56</v>
      </c>
      <c r="R308" s="80" t="s">
        <v>267</v>
      </c>
      <c r="S308" s="79" t="s">
        <v>268</v>
      </c>
      <c r="T308" s="84" t="s">
        <v>360</v>
      </c>
      <c r="U308" s="85">
        <v>315</v>
      </c>
      <c r="V308" s="85">
        <v>0</v>
      </c>
      <c r="W308" s="80">
        <v>315</v>
      </c>
      <c r="X308" s="85">
        <v>0</v>
      </c>
      <c r="Y308" s="85">
        <v>63</v>
      </c>
      <c r="Z308" s="85">
        <v>0</v>
      </c>
      <c r="AA308" s="85">
        <v>0</v>
      </c>
      <c r="AB308" s="85">
        <v>0</v>
      </c>
      <c r="AC308" s="85">
        <v>0</v>
      </c>
      <c r="AD308" s="85">
        <v>0</v>
      </c>
      <c r="AE308" s="80">
        <v>63</v>
      </c>
      <c r="AF308" s="79" t="s">
        <v>6</v>
      </c>
      <c r="AG308" s="77" t="s">
        <v>1091</v>
      </c>
    </row>
    <row r="309" spans="1:33" s="5" customFormat="1" ht="21.6" customHeight="1" x14ac:dyDescent="0.25">
      <c r="A309" s="76">
        <v>45031</v>
      </c>
      <c r="B309" s="76">
        <v>45098</v>
      </c>
      <c r="C309" s="103">
        <v>45107</v>
      </c>
      <c r="D309" s="76" t="s">
        <v>2561</v>
      </c>
      <c r="E309" s="76" t="s">
        <v>2564</v>
      </c>
      <c r="F309" s="76" t="s">
        <v>1156</v>
      </c>
      <c r="G309" s="78" t="s">
        <v>2450</v>
      </c>
      <c r="H309" s="79" t="s">
        <v>45</v>
      </c>
      <c r="I309" s="80" t="s">
        <v>297</v>
      </c>
      <c r="J309" s="81" t="s">
        <v>2559</v>
      </c>
      <c r="K309" s="81" t="s">
        <v>1274</v>
      </c>
      <c r="L309" s="77" t="s">
        <v>7</v>
      </c>
      <c r="M309" s="77" t="s">
        <v>8</v>
      </c>
      <c r="N309" s="82">
        <v>100</v>
      </c>
      <c r="O309" s="82">
        <v>20</v>
      </c>
      <c r="P309" s="83" t="s">
        <v>5</v>
      </c>
      <c r="Q309" s="79" t="s">
        <v>56</v>
      </c>
      <c r="R309" s="80" t="s">
        <v>267</v>
      </c>
      <c r="S309" s="79" t="s">
        <v>268</v>
      </c>
      <c r="T309" s="84" t="s">
        <v>360</v>
      </c>
      <c r="U309" s="85">
        <v>100</v>
      </c>
      <c r="V309" s="85">
        <v>0</v>
      </c>
      <c r="W309" s="80">
        <v>100</v>
      </c>
      <c r="X309" s="85">
        <v>0</v>
      </c>
      <c r="Y309" s="85">
        <v>20</v>
      </c>
      <c r="Z309" s="85">
        <v>0</v>
      </c>
      <c r="AA309" s="85">
        <v>0</v>
      </c>
      <c r="AB309" s="85">
        <v>0</v>
      </c>
      <c r="AC309" s="85">
        <v>0</v>
      </c>
      <c r="AD309" s="85">
        <v>0</v>
      </c>
      <c r="AE309" s="80">
        <v>20</v>
      </c>
      <c r="AF309" s="79" t="s">
        <v>6</v>
      </c>
      <c r="AG309" s="79" t="s">
        <v>1045</v>
      </c>
    </row>
    <row r="310" spans="1:33" s="5" customFormat="1" ht="21.6" customHeight="1" x14ac:dyDescent="0.25">
      <c r="A310" s="76">
        <v>45031</v>
      </c>
      <c r="B310" s="76">
        <v>45098</v>
      </c>
      <c r="C310" s="103">
        <v>45107</v>
      </c>
      <c r="D310" s="76" t="s">
        <v>2561</v>
      </c>
      <c r="E310" s="76" t="s">
        <v>2564</v>
      </c>
      <c r="F310" s="76" t="s">
        <v>1156</v>
      </c>
      <c r="G310" s="78" t="s">
        <v>2450</v>
      </c>
      <c r="H310" s="79" t="s">
        <v>45</v>
      </c>
      <c r="I310" s="80" t="s">
        <v>297</v>
      </c>
      <c r="J310" s="81" t="s">
        <v>2559</v>
      </c>
      <c r="K310" s="81" t="s">
        <v>1275</v>
      </c>
      <c r="L310" s="77" t="s">
        <v>7</v>
      </c>
      <c r="M310" s="77" t="s">
        <v>8</v>
      </c>
      <c r="N310" s="82">
        <v>110</v>
      </c>
      <c r="O310" s="82">
        <v>22</v>
      </c>
      <c r="P310" s="83" t="s">
        <v>5</v>
      </c>
      <c r="Q310" s="79" t="s">
        <v>56</v>
      </c>
      <c r="R310" s="80" t="s">
        <v>267</v>
      </c>
      <c r="S310" s="79" t="s">
        <v>268</v>
      </c>
      <c r="T310" s="84" t="s">
        <v>360</v>
      </c>
      <c r="U310" s="85">
        <v>110</v>
      </c>
      <c r="V310" s="85">
        <v>0</v>
      </c>
      <c r="W310" s="80">
        <v>110</v>
      </c>
      <c r="X310" s="85">
        <v>0</v>
      </c>
      <c r="Y310" s="85">
        <v>22</v>
      </c>
      <c r="Z310" s="85">
        <v>0</v>
      </c>
      <c r="AA310" s="85">
        <v>0</v>
      </c>
      <c r="AB310" s="85">
        <v>0</v>
      </c>
      <c r="AC310" s="85">
        <v>0</v>
      </c>
      <c r="AD310" s="85">
        <v>0</v>
      </c>
      <c r="AE310" s="80">
        <v>22</v>
      </c>
      <c r="AF310" s="79" t="s">
        <v>6</v>
      </c>
      <c r="AG310" s="79" t="s">
        <v>1045</v>
      </c>
    </row>
    <row r="311" spans="1:33" s="5" customFormat="1" ht="21.6" customHeight="1" x14ac:dyDescent="0.25">
      <c r="A311" s="76">
        <v>45031</v>
      </c>
      <c r="B311" s="76">
        <v>45098</v>
      </c>
      <c r="C311" s="103">
        <v>45107</v>
      </c>
      <c r="D311" s="76" t="s">
        <v>2561</v>
      </c>
      <c r="E311" s="76" t="s">
        <v>2564</v>
      </c>
      <c r="F311" s="76" t="s">
        <v>1156</v>
      </c>
      <c r="G311" s="78" t="s">
        <v>2450</v>
      </c>
      <c r="H311" s="79" t="s">
        <v>45</v>
      </c>
      <c r="I311" s="80" t="s">
        <v>297</v>
      </c>
      <c r="J311" s="81" t="s">
        <v>2559</v>
      </c>
      <c r="K311" s="81" t="s">
        <v>1276</v>
      </c>
      <c r="L311" s="77" t="s">
        <v>7</v>
      </c>
      <c r="M311" s="77" t="s">
        <v>8</v>
      </c>
      <c r="N311" s="82">
        <v>80</v>
      </c>
      <c r="O311" s="82">
        <v>16</v>
      </c>
      <c r="P311" s="83" t="s">
        <v>5</v>
      </c>
      <c r="Q311" s="79" t="s">
        <v>56</v>
      </c>
      <c r="R311" s="80" t="s">
        <v>267</v>
      </c>
      <c r="S311" s="79" t="s">
        <v>268</v>
      </c>
      <c r="T311" s="84" t="s">
        <v>360</v>
      </c>
      <c r="U311" s="85">
        <v>80</v>
      </c>
      <c r="V311" s="85">
        <v>0</v>
      </c>
      <c r="W311" s="80">
        <v>80</v>
      </c>
      <c r="X311" s="85">
        <v>0</v>
      </c>
      <c r="Y311" s="85">
        <v>16</v>
      </c>
      <c r="Z311" s="85">
        <v>0</v>
      </c>
      <c r="AA311" s="85">
        <v>0</v>
      </c>
      <c r="AB311" s="85">
        <v>0</v>
      </c>
      <c r="AC311" s="85">
        <v>0</v>
      </c>
      <c r="AD311" s="85">
        <v>0</v>
      </c>
      <c r="AE311" s="80">
        <v>16</v>
      </c>
      <c r="AF311" s="79" t="s">
        <v>6</v>
      </c>
      <c r="AG311" s="79" t="s">
        <v>1045</v>
      </c>
    </row>
    <row r="312" spans="1:33" s="5" customFormat="1" ht="21.6" customHeight="1" x14ac:dyDescent="0.25">
      <c r="A312" s="76">
        <v>45031</v>
      </c>
      <c r="B312" s="76">
        <v>45098</v>
      </c>
      <c r="C312" s="103">
        <v>45107</v>
      </c>
      <c r="D312" s="76" t="s">
        <v>2561</v>
      </c>
      <c r="E312" s="76" t="s">
        <v>2564</v>
      </c>
      <c r="F312" s="76" t="s">
        <v>1156</v>
      </c>
      <c r="G312" s="78" t="s">
        <v>2450</v>
      </c>
      <c r="H312" s="79" t="s">
        <v>45</v>
      </c>
      <c r="I312" s="80" t="s">
        <v>297</v>
      </c>
      <c r="J312" s="81" t="s">
        <v>2559</v>
      </c>
      <c r="K312" s="81" t="s">
        <v>1277</v>
      </c>
      <c r="L312" s="77" t="s">
        <v>7</v>
      </c>
      <c r="M312" s="77" t="s">
        <v>8</v>
      </c>
      <c r="N312" s="82">
        <v>120</v>
      </c>
      <c r="O312" s="82">
        <v>24</v>
      </c>
      <c r="P312" s="83" t="s">
        <v>5</v>
      </c>
      <c r="Q312" s="79" t="s">
        <v>56</v>
      </c>
      <c r="R312" s="80" t="s">
        <v>267</v>
      </c>
      <c r="S312" s="79" t="s">
        <v>268</v>
      </c>
      <c r="T312" s="84" t="s">
        <v>360</v>
      </c>
      <c r="U312" s="85">
        <v>120</v>
      </c>
      <c r="V312" s="85">
        <v>0</v>
      </c>
      <c r="W312" s="80">
        <v>120</v>
      </c>
      <c r="X312" s="85">
        <v>0</v>
      </c>
      <c r="Y312" s="85">
        <v>24</v>
      </c>
      <c r="Z312" s="85">
        <v>0</v>
      </c>
      <c r="AA312" s="85">
        <v>0</v>
      </c>
      <c r="AB312" s="85">
        <v>0</v>
      </c>
      <c r="AC312" s="85">
        <v>0</v>
      </c>
      <c r="AD312" s="85">
        <v>0</v>
      </c>
      <c r="AE312" s="80">
        <v>24</v>
      </c>
      <c r="AF312" s="79" t="s">
        <v>6</v>
      </c>
      <c r="AG312" s="79" t="s">
        <v>1045</v>
      </c>
    </row>
    <row r="313" spans="1:33" s="5" customFormat="1" ht="21.6" customHeight="1" x14ac:dyDescent="0.25">
      <c r="A313" s="76">
        <v>45031</v>
      </c>
      <c r="B313" s="76">
        <v>45098</v>
      </c>
      <c r="C313" s="103">
        <v>45107</v>
      </c>
      <c r="D313" s="76" t="s">
        <v>2561</v>
      </c>
      <c r="E313" s="76" t="s">
        <v>2564</v>
      </c>
      <c r="F313" s="76" t="s">
        <v>1156</v>
      </c>
      <c r="G313" s="78" t="s">
        <v>2450</v>
      </c>
      <c r="H313" s="79" t="s">
        <v>45</v>
      </c>
      <c r="I313" s="80" t="s">
        <v>297</v>
      </c>
      <c r="J313" s="81" t="s">
        <v>2559</v>
      </c>
      <c r="K313" s="81" t="s">
        <v>1278</v>
      </c>
      <c r="L313" s="77" t="s">
        <v>7</v>
      </c>
      <c r="M313" s="77" t="s">
        <v>8</v>
      </c>
      <c r="N313" s="82">
        <v>365</v>
      </c>
      <c r="O313" s="82">
        <v>73</v>
      </c>
      <c r="P313" s="83" t="s">
        <v>5</v>
      </c>
      <c r="Q313" s="79" t="s">
        <v>56</v>
      </c>
      <c r="R313" s="80" t="s">
        <v>267</v>
      </c>
      <c r="S313" s="79" t="s">
        <v>268</v>
      </c>
      <c r="T313" s="84" t="s">
        <v>360</v>
      </c>
      <c r="U313" s="85">
        <v>365</v>
      </c>
      <c r="V313" s="85">
        <v>0</v>
      </c>
      <c r="W313" s="80">
        <v>365</v>
      </c>
      <c r="X313" s="85">
        <v>0</v>
      </c>
      <c r="Y313" s="85">
        <v>73</v>
      </c>
      <c r="Z313" s="85">
        <v>0</v>
      </c>
      <c r="AA313" s="85">
        <v>0</v>
      </c>
      <c r="AB313" s="85">
        <v>0</v>
      </c>
      <c r="AC313" s="85">
        <v>0</v>
      </c>
      <c r="AD313" s="85">
        <v>0</v>
      </c>
      <c r="AE313" s="80">
        <v>73</v>
      </c>
      <c r="AF313" s="79" t="s">
        <v>6</v>
      </c>
      <c r="AG313" s="79" t="s">
        <v>1045</v>
      </c>
    </row>
    <row r="314" spans="1:33" s="5" customFormat="1" ht="21.6" customHeight="1" x14ac:dyDescent="0.25">
      <c r="A314" s="76">
        <v>45031</v>
      </c>
      <c r="B314" s="76">
        <v>45098</v>
      </c>
      <c r="C314" s="103">
        <v>45107</v>
      </c>
      <c r="D314" s="76" t="s">
        <v>2561</v>
      </c>
      <c r="E314" s="76" t="s">
        <v>2564</v>
      </c>
      <c r="F314" s="76" t="s">
        <v>1156</v>
      </c>
      <c r="G314" s="78" t="s">
        <v>2450</v>
      </c>
      <c r="H314" s="79" t="s">
        <v>45</v>
      </c>
      <c r="I314" s="80" t="s">
        <v>297</v>
      </c>
      <c r="J314" s="81" t="s">
        <v>2559</v>
      </c>
      <c r="K314" s="81" t="s">
        <v>1279</v>
      </c>
      <c r="L314" s="77" t="s">
        <v>4</v>
      </c>
      <c r="M314" s="77" t="s">
        <v>1044</v>
      </c>
      <c r="N314" s="82">
        <v>230</v>
      </c>
      <c r="O314" s="82">
        <v>46</v>
      </c>
      <c r="P314" s="83" t="s">
        <v>5</v>
      </c>
      <c r="Q314" s="79" t="s">
        <v>56</v>
      </c>
      <c r="R314" s="80" t="s">
        <v>267</v>
      </c>
      <c r="S314" s="79" t="s">
        <v>268</v>
      </c>
      <c r="T314" s="84" t="s">
        <v>360</v>
      </c>
      <c r="U314" s="85">
        <v>230</v>
      </c>
      <c r="V314" s="85">
        <v>0</v>
      </c>
      <c r="W314" s="80">
        <v>230</v>
      </c>
      <c r="X314" s="85">
        <v>0</v>
      </c>
      <c r="Y314" s="85">
        <v>46</v>
      </c>
      <c r="Z314" s="85">
        <v>0</v>
      </c>
      <c r="AA314" s="85">
        <v>0</v>
      </c>
      <c r="AB314" s="85">
        <v>0</v>
      </c>
      <c r="AC314" s="85">
        <v>0</v>
      </c>
      <c r="AD314" s="85">
        <v>0</v>
      </c>
      <c r="AE314" s="80">
        <v>46</v>
      </c>
      <c r="AF314" s="79" t="s">
        <v>6</v>
      </c>
      <c r="AG314" s="79" t="s">
        <v>1045</v>
      </c>
    </row>
    <row r="315" spans="1:33" s="5" customFormat="1" ht="21.6" customHeight="1" x14ac:dyDescent="0.25">
      <c r="A315" s="76">
        <v>45031</v>
      </c>
      <c r="B315" s="76">
        <v>45098</v>
      </c>
      <c r="C315" s="103">
        <v>45107</v>
      </c>
      <c r="D315" s="76" t="s">
        <v>2561</v>
      </c>
      <c r="E315" s="76" t="s">
        <v>2564</v>
      </c>
      <c r="F315" s="76" t="s">
        <v>1156</v>
      </c>
      <c r="G315" s="78" t="s">
        <v>2450</v>
      </c>
      <c r="H315" s="79" t="s">
        <v>45</v>
      </c>
      <c r="I315" s="80" t="s">
        <v>297</v>
      </c>
      <c r="J315" s="81" t="s">
        <v>2559</v>
      </c>
      <c r="K315" s="81" t="s">
        <v>1280</v>
      </c>
      <c r="L315" s="77" t="s">
        <v>7</v>
      </c>
      <c r="M315" s="77" t="s">
        <v>8</v>
      </c>
      <c r="N315" s="82">
        <v>310</v>
      </c>
      <c r="O315" s="82">
        <v>62</v>
      </c>
      <c r="P315" s="83" t="s">
        <v>5</v>
      </c>
      <c r="Q315" s="79" t="s">
        <v>56</v>
      </c>
      <c r="R315" s="80" t="s">
        <v>267</v>
      </c>
      <c r="S315" s="79" t="s">
        <v>268</v>
      </c>
      <c r="T315" s="84" t="s">
        <v>360</v>
      </c>
      <c r="U315" s="85">
        <v>310</v>
      </c>
      <c r="V315" s="85">
        <v>0</v>
      </c>
      <c r="W315" s="80">
        <v>310</v>
      </c>
      <c r="X315" s="85">
        <v>0</v>
      </c>
      <c r="Y315" s="85">
        <v>62</v>
      </c>
      <c r="Z315" s="85">
        <v>0</v>
      </c>
      <c r="AA315" s="85">
        <v>0</v>
      </c>
      <c r="AB315" s="85">
        <v>0</v>
      </c>
      <c r="AC315" s="85">
        <v>0</v>
      </c>
      <c r="AD315" s="85">
        <v>0</v>
      </c>
      <c r="AE315" s="80">
        <v>62</v>
      </c>
      <c r="AF315" s="79" t="s">
        <v>6</v>
      </c>
      <c r="AG315" s="79" t="s">
        <v>1109</v>
      </c>
    </row>
    <row r="316" spans="1:33" s="5" customFormat="1" ht="21.6" customHeight="1" x14ac:dyDescent="0.25">
      <c r="A316" s="76">
        <v>45031</v>
      </c>
      <c r="B316" s="76">
        <v>45098</v>
      </c>
      <c r="C316" s="103">
        <v>45107</v>
      </c>
      <c r="D316" s="76" t="s">
        <v>2561</v>
      </c>
      <c r="E316" s="76" t="s">
        <v>2564</v>
      </c>
      <c r="F316" s="76" t="s">
        <v>1156</v>
      </c>
      <c r="G316" s="78" t="s">
        <v>2450</v>
      </c>
      <c r="H316" s="79" t="s">
        <v>45</v>
      </c>
      <c r="I316" s="80" t="s">
        <v>297</v>
      </c>
      <c r="J316" s="81" t="s">
        <v>2559</v>
      </c>
      <c r="K316" s="81" t="s">
        <v>1281</v>
      </c>
      <c r="L316" s="77" t="s">
        <v>7</v>
      </c>
      <c r="M316" s="77" t="s">
        <v>8</v>
      </c>
      <c r="N316" s="82">
        <v>340</v>
      </c>
      <c r="O316" s="82">
        <v>68</v>
      </c>
      <c r="P316" s="83" t="s">
        <v>5</v>
      </c>
      <c r="Q316" s="79" t="s">
        <v>56</v>
      </c>
      <c r="R316" s="80" t="s">
        <v>267</v>
      </c>
      <c r="S316" s="79" t="s">
        <v>268</v>
      </c>
      <c r="T316" s="84" t="s">
        <v>360</v>
      </c>
      <c r="U316" s="85">
        <v>340</v>
      </c>
      <c r="V316" s="85">
        <v>0</v>
      </c>
      <c r="W316" s="80">
        <v>340</v>
      </c>
      <c r="X316" s="85">
        <v>0</v>
      </c>
      <c r="Y316" s="85">
        <v>68</v>
      </c>
      <c r="Z316" s="85">
        <v>0</v>
      </c>
      <c r="AA316" s="85">
        <v>0</v>
      </c>
      <c r="AB316" s="85">
        <v>0</v>
      </c>
      <c r="AC316" s="85">
        <v>0</v>
      </c>
      <c r="AD316" s="85">
        <v>0</v>
      </c>
      <c r="AE316" s="80">
        <v>68</v>
      </c>
      <c r="AF316" s="79" t="s">
        <v>6</v>
      </c>
      <c r="AG316" s="79" t="s">
        <v>1109</v>
      </c>
    </row>
    <row r="317" spans="1:33" s="5" customFormat="1" ht="21.6" customHeight="1" x14ac:dyDescent="0.25">
      <c r="A317" s="76">
        <v>45031</v>
      </c>
      <c r="B317" s="76">
        <v>45098</v>
      </c>
      <c r="C317" s="103">
        <v>45107</v>
      </c>
      <c r="D317" s="76" t="s">
        <v>2561</v>
      </c>
      <c r="E317" s="76" t="s">
        <v>2564</v>
      </c>
      <c r="F317" s="76" t="s">
        <v>1156</v>
      </c>
      <c r="G317" s="78" t="s">
        <v>2450</v>
      </c>
      <c r="H317" s="79" t="s">
        <v>45</v>
      </c>
      <c r="I317" s="80" t="s">
        <v>297</v>
      </c>
      <c r="J317" s="81" t="s">
        <v>2559</v>
      </c>
      <c r="K317" s="81" t="s">
        <v>1282</v>
      </c>
      <c r="L317" s="77" t="s">
        <v>7</v>
      </c>
      <c r="M317" s="77" t="s">
        <v>8</v>
      </c>
      <c r="N317" s="82">
        <v>220</v>
      </c>
      <c r="O317" s="82">
        <v>44</v>
      </c>
      <c r="P317" s="83" t="s">
        <v>5</v>
      </c>
      <c r="Q317" s="79" t="s">
        <v>56</v>
      </c>
      <c r="R317" s="80" t="s">
        <v>267</v>
      </c>
      <c r="S317" s="79" t="s">
        <v>268</v>
      </c>
      <c r="T317" s="84" t="s">
        <v>360</v>
      </c>
      <c r="U317" s="85">
        <v>220</v>
      </c>
      <c r="V317" s="85">
        <v>0</v>
      </c>
      <c r="W317" s="80">
        <v>220</v>
      </c>
      <c r="X317" s="85">
        <v>0</v>
      </c>
      <c r="Y317" s="85">
        <v>44</v>
      </c>
      <c r="Z317" s="85">
        <v>0</v>
      </c>
      <c r="AA317" s="85">
        <v>0</v>
      </c>
      <c r="AB317" s="85">
        <v>0</v>
      </c>
      <c r="AC317" s="85">
        <v>0</v>
      </c>
      <c r="AD317" s="85">
        <v>0</v>
      </c>
      <c r="AE317" s="80">
        <v>44</v>
      </c>
      <c r="AF317" s="79" t="s">
        <v>6</v>
      </c>
      <c r="AG317" s="79" t="s">
        <v>1109</v>
      </c>
    </row>
    <row r="318" spans="1:33" s="5" customFormat="1" ht="21.6" customHeight="1" x14ac:dyDescent="0.25">
      <c r="A318" s="76">
        <v>45031</v>
      </c>
      <c r="B318" s="76">
        <v>45098</v>
      </c>
      <c r="C318" s="103">
        <v>45107</v>
      </c>
      <c r="D318" s="76" t="s">
        <v>2561</v>
      </c>
      <c r="E318" s="76" t="s">
        <v>2564</v>
      </c>
      <c r="F318" s="76" t="s">
        <v>1156</v>
      </c>
      <c r="G318" s="78" t="s">
        <v>2450</v>
      </c>
      <c r="H318" s="79" t="s">
        <v>45</v>
      </c>
      <c r="I318" s="80" t="s">
        <v>297</v>
      </c>
      <c r="J318" s="81" t="s">
        <v>2559</v>
      </c>
      <c r="K318" s="81" t="s">
        <v>1284</v>
      </c>
      <c r="L318" s="77" t="s">
        <v>7</v>
      </c>
      <c r="M318" s="77" t="s">
        <v>8</v>
      </c>
      <c r="N318" s="82">
        <v>135</v>
      </c>
      <c r="O318" s="82">
        <v>27</v>
      </c>
      <c r="P318" s="83" t="s">
        <v>5</v>
      </c>
      <c r="Q318" s="79" t="s">
        <v>56</v>
      </c>
      <c r="R318" s="80" t="s">
        <v>267</v>
      </c>
      <c r="S318" s="79" t="s">
        <v>268</v>
      </c>
      <c r="T318" s="84" t="s">
        <v>360</v>
      </c>
      <c r="U318" s="85">
        <v>135</v>
      </c>
      <c r="V318" s="85">
        <v>0</v>
      </c>
      <c r="W318" s="80">
        <v>135</v>
      </c>
      <c r="X318" s="85">
        <v>0</v>
      </c>
      <c r="Y318" s="85">
        <v>27</v>
      </c>
      <c r="Z318" s="85">
        <v>0</v>
      </c>
      <c r="AA318" s="85">
        <v>0</v>
      </c>
      <c r="AB318" s="85">
        <v>0</v>
      </c>
      <c r="AC318" s="85">
        <v>0</v>
      </c>
      <c r="AD318" s="85">
        <v>0</v>
      </c>
      <c r="AE318" s="80">
        <v>27</v>
      </c>
      <c r="AF318" s="79" t="s">
        <v>6</v>
      </c>
      <c r="AG318" s="79" t="s">
        <v>1109</v>
      </c>
    </row>
    <row r="319" spans="1:33" s="5" customFormat="1" ht="21.6" customHeight="1" x14ac:dyDescent="0.25">
      <c r="A319" s="76">
        <v>45031</v>
      </c>
      <c r="B319" s="76">
        <v>45098</v>
      </c>
      <c r="C319" s="103">
        <v>45107</v>
      </c>
      <c r="D319" s="76" t="s">
        <v>2561</v>
      </c>
      <c r="E319" s="76" t="s">
        <v>2564</v>
      </c>
      <c r="F319" s="76" t="s">
        <v>1156</v>
      </c>
      <c r="G319" s="78" t="s">
        <v>2450</v>
      </c>
      <c r="H319" s="79" t="s">
        <v>45</v>
      </c>
      <c r="I319" s="80" t="s">
        <v>297</v>
      </c>
      <c r="J319" s="81" t="s">
        <v>2559</v>
      </c>
      <c r="K319" s="81" t="s">
        <v>1289</v>
      </c>
      <c r="L319" s="77" t="s">
        <v>7</v>
      </c>
      <c r="M319" s="77" t="s">
        <v>8</v>
      </c>
      <c r="N319" s="82">
        <v>125</v>
      </c>
      <c r="O319" s="82">
        <v>25</v>
      </c>
      <c r="P319" s="83" t="s">
        <v>5</v>
      </c>
      <c r="Q319" s="79" t="s">
        <v>56</v>
      </c>
      <c r="R319" s="80" t="s">
        <v>267</v>
      </c>
      <c r="S319" s="79" t="s">
        <v>268</v>
      </c>
      <c r="T319" s="84" t="s">
        <v>360</v>
      </c>
      <c r="U319" s="85">
        <v>125</v>
      </c>
      <c r="V319" s="85">
        <v>0</v>
      </c>
      <c r="W319" s="80">
        <v>125</v>
      </c>
      <c r="X319" s="85">
        <v>0</v>
      </c>
      <c r="Y319" s="85">
        <v>25</v>
      </c>
      <c r="Z319" s="85">
        <v>0</v>
      </c>
      <c r="AA319" s="85">
        <v>0</v>
      </c>
      <c r="AB319" s="85">
        <v>0</v>
      </c>
      <c r="AC319" s="85">
        <v>0</v>
      </c>
      <c r="AD319" s="85">
        <v>0</v>
      </c>
      <c r="AE319" s="80">
        <v>25</v>
      </c>
      <c r="AF319" s="79" t="s">
        <v>6</v>
      </c>
      <c r="AG319" s="79" t="s">
        <v>1109</v>
      </c>
    </row>
    <row r="320" spans="1:33" s="5" customFormat="1" ht="21.6" customHeight="1" x14ac:dyDescent="0.25">
      <c r="A320" s="76">
        <v>45031</v>
      </c>
      <c r="B320" s="76">
        <v>45098</v>
      </c>
      <c r="C320" s="103">
        <v>45107</v>
      </c>
      <c r="D320" s="76" t="s">
        <v>2561</v>
      </c>
      <c r="E320" s="76" t="s">
        <v>2564</v>
      </c>
      <c r="F320" s="76" t="s">
        <v>1156</v>
      </c>
      <c r="G320" s="78" t="s">
        <v>2450</v>
      </c>
      <c r="H320" s="79" t="s">
        <v>45</v>
      </c>
      <c r="I320" s="80" t="s">
        <v>297</v>
      </c>
      <c r="J320" s="81" t="s">
        <v>2559</v>
      </c>
      <c r="K320" s="81" t="s">
        <v>1290</v>
      </c>
      <c r="L320" s="77" t="s">
        <v>7</v>
      </c>
      <c r="M320" s="77" t="s">
        <v>8</v>
      </c>
      <c r="N320" s="82">
        <v>70</v>
      </c>
      <c r="O320" s="82">
        <v>14</v>
      </c>
      <c r="P320" s="83" t="s">
        <v>5</v>
      </c>
      <c r="Q320" s="79" t="s">
        <v>56</v>
      </c>
      <c r="R320" s="80" t="s">
        <v>267</v>
      </c>
      <c r="S320" s="79" t="s">
        <v>268</v>
      </c>
      <c r="T320" s="84" t="s">
        <v>360</v>
      </c>
      <c r="U320" s="85">
        <v>70</v>
      </c>
      <c r="V320" s="85">
        <v>0</v>
      </c>
      <c r="W320" s="80">
        <v>70</v>
      </c>
      <c r="X320" s="85">
        <v>0</v>
      </c>
      <c r="Y320" s="85">
        <v>14</v>
      </c>
      <c r="Z320" s="85">
        <v>0</v>
      </c>
      <c r="AA320" s="85">
        <v>0</v>
      </c>
      <c r="AB320" s="85">
        <v>0</v>
      </c>
      <c r="AC320" s="85">
        <v>0</v>
      </c>
      <c r="AD320" s="85">
        <v>0</v>
      </c>
      <c r="AE320" s="80">
        <v>14</v>
      </c>
      <c r="AF320" s="79" t="s">
        <v>6</v>
      </c>
      <c r="AG320" s="79" t="s">
        <v>1109</v>
      </c>
    </row>
    <row r="321" spans="1:33" s="5" customFormat="1" ht="21.6" customHeight="1" x14ac:dyDescent="0.25">
      <c r="A321" s="76">
        <v>45031</v>
      </c>
      <c r="B321" s="76">
        <v>45098</v>
      </c>
      <c r="C321" s="103">
        <v>45107</v>
      </c>
      <c r="D321" s="76" t="s">
        <v>2561</v>
      </c>
      <c r="E321" s="76" t="s">
        <v>2564</v>
      </c>
      <c r="F321" s="76" t="s">
        <v>1156</v>
      </c>
      <c r="G321" s="78" t="s">
        <v>2450</v>
      </c>
      <c r="H321" s="79" t="s">
        <v>45</v>
      </c>
      <c r="I321" s="80" t="s">
        <v>297</v>
      </c>
      <c r="J321" s="81" t="s">
        <v>2559</v>
      </c>
      <c r="K321" s="81" t="s">
        <v>1291</v>
      </c>
      <c r="L321" s="77" t="s">
        <v>7</v>
      </c>
      <c r="M321" s="77" t="s">
        <v>8</v>
      </c>
      <c r="N321" s="82">
        <v>65</v>
      </c>
      <c r="O321" s="82">
        <v>13</v>
      </c>
      <c r="P321" s="83" t="s">
        <v>5</v>
      </c>
      <c r="Q321" s="79" t="s">
        <v>56</v>
      </c>
      <c r="R321" s="80" t="s">
        <v>267</v>
      </c>
      <c r="S321" s="79" t="s">
        <v>268</v>
      </c>
      <c r="T321" s="84" t="s">
        <v>360</v>
      </c>
      <c r="U321" s="85">
        <v>65</v>
      </c>
      <c r="V321" s="85">
        <v>0</v>
      </c>
      <c r="W321" s="80">
        <v>65</v>
      </c>
      <c r="X321" s="85">
        <v>0</v>
      </c>
      <c r="Y321" s="85">
        <v>13</v>
      </c>
      <c r="Z321" s="85">
        <v>0</v>
      </c>
      <c r="AA321" s="85">
        <v>0</v>
      </c>
      <c r="AB321" s="85">
        <v>0</v>
      </c>
      <c r="AC321" s="85">
        <v>0</v>
      </c>
      <c r="AD321" s="85">
        <v>0</v>
      </c>
      <c r="AE321" s="80">
        <v>13</v>
      </c>
      <c r="AF321" s="79" t="s">
        <v>6</v>
      </c>
      <c r="AG321" s="79" t="s">
        <v>1109</v>
      </c>
    </row>
    <row r="322" spans="1:33" s="5" customFormat="1" ht="21.6" customHeight="1" x14ac:dyDescent="0.25">
      <c r="A322" s="76">
        <v>45031</v>
      </c>
      <c r="B322" s="76">
        <v>45098</v>
      </c>
      <c r="C322" s="103">
        <v>45107</v>
      </c>
      <c r="D322" s="76" t="s">
        <v>2561</v>
      </c>
      <c r="E322" s="76" t="s">
        <v>2564</v>
      </c>
      <c r="F322" s="76" t="s">
        <v>1156</v>
      </c>
      <c r="G322" s="78" t="s">
        <v>2450</v>
      </c>
      <c r="H322" s="79" t="s">
        <v>45</v>
      </c>
      <c r="I322" s="80" t="s">
        <v>297</v>
      </c>
      <c r="J322" s="81" t="s">
        <v>2559</v>
      </c>
      <c r="K322" s="81" t="s">
        <v>1294</v>
      </c>
      <c r="L322" s="77" t="s">
        <v>7</v>
      </c>
      <c r="M322" s="77" t="s">
        <v>8</v>
      </c>
      <c r="N322" s="82">
        <v>105</v>
      </c>
      <c r="O322" s="82">
        <v>21</v>
      </c>
      <c r="P322" s="83" t="s">
        <v>5</v>
      </c>
      <c r="Q322" s="79" t="s">
        <v>56</v>
      </c>
      <c r="R322" s="80" t="s">
        <v>267</v>
      </c>
      <c r="S322" s="79" t="s">
        <v>268</v>
      </c>
      <c r="T322" s="84" t="s">
        <v>360</v>
      </c>
      <c r="U322" s="85">
        <v>105</v>
      </c>
      <c r="V322" s="85">
        <v>0</v>
      </c>
      <c r="W322" s="80">
        <v>105</v>
      </c>
      <c r="X322" s="85">
        <v>0</v>
      </c>
      <c r="Y322" s="85">
        <v>21</v>
      </c>
      <c r="Z322" s="85">
        <v>0</v>
      </c>
      <c r="AA322" s="85">
        <v>0</v>
      </c>
      <c r="AB322" s="85">
        <v>0</v>
      </c>
      <c r="AC322" s="85">
        <v>0</v>
      </c>
      <c r="AD322" s="85">
        <v>0</v>
      </c>
      <c r="AE322" s="80">
        <v>21</v>
      </c>
      <c r="AF322" s="79" t="s">
        <v>6</v>
      </c>
      <c r="AG322" s="79" t="s">
        <v>1109</v>
      </c>
    </row>
    <row r="323" spans="1:33" s="5" customFormat="1" ht="21.6" customHeight="1" x14ac:dyDescent="0.25">
      <c r="A323" s="76">
        <v>45031</v>
      </c>
      <c r="B323" s="76">
        <v>45098</v>
      </c>
      <c r="C323" s="103">
        <v>45107</v>
      </c>
      <c r="D323" s="76" t="s">
        <v>2561</v>
      </c>
      <c r="E323" s="76" t="s">
        <v>2564</v>
      </c>
      <c r="F323" s="76" t="s">
        <v>1156</v>
      </c>
      <c r="G323" s="78" t="s">
        <v>2450</v>
      </c>
      <c r="H323" s="79" t="s">
        <v>45</v>
      </c>
      <c r="I323" s="80" t="s">
        <v>297</v>
      </c>
      <c r="J323" s="81" t="s">
        <v>2559</v>
      </c>
      <c r="K323" s="81" t="s">
        <v>1296</v>
      </c>
      <c r="L323" s="77" t="s">
        <v>7</v>
      </c>
      <c r="M323" s="77" t="s">
        <v>8</v>
      </c>
      <c r="N323" s="82">
        <v>95</v>
      </c>
      <c r="O323" s="82">
        <v>19</v>
      </c>
      <c r="P323" s="83" t="s">
        <v>5</v>
      </c>
      <c r="Q323" s="79" t="s">
        <v>56</v>
      </c>
      <c r="R323" s="80" t="s">
        <v>267</v>
      </c>
      <c r="S323" s="79" t="s">
        <v>268</v>
      </c>
      <c r="T323" s="84" t="s">
        <v>360</v>
      </c>
      <c r="U323" s="85">
        <v>95</v>
      </c>
      <c r="V323" s="85">
        <v>0</v>
      </c>
      <c r="W323" s="80">
        <v>95</v>
      </c>
      <c r="X323" s="85">
        <v>0</v>
      </c>
      <c r="Y323" s="85">
        <v>19</v>
      </c>
      <c r="Z323" s="85">
        <v>0</v>
      </c>
      <c r="AA323" s="85">
        <v>0</v>
      </c>
      <c r="AB323" s="85">
        <v>0</v>
      </c>
      <c r="AC323" s="85">
        <v>0</v>
      </c>
      <c r="AD323" s="85">
        <v>0</v>
      </c>
      <c r="AE323" s="80">
        <v>19</v>
      </c>
      <c r="AF323" s="79" t="s">
        <v>6</v>
      </c>
      <c r="AG323" s="79" t="s">
        <v>1109</v>
      </c>
    </row>
    <row r="324" spans="1:33" s="5" customFormat="1" ht="21.6" customHeight="1" x14ac:dyDescent="0.25">
      <c r="A324" s="76">
        <v>45031</v>
      </c>
      <c r="B324" s="76">
        <v>45098</v>
      </c>
      <c r="C324" s="103">
        <v>45107</v>
      </c>
      <c r="D324" s="76" t="s">
        <v>2561</v>
      </c>
      <c r="E324" s="76" t="s">
        <v>2564</v>
      </c>
      <c r="F324" s="76" t="s">
        <v>1156</v>
      </c>
      <c r="G324" s="78" t="s">
        <v>2450</v>
      </c>
      <c r="H324" s="79" t="s">
        <v>45</v>
      </c>
      <c r="I324" s="80" t="s">
        <v>297</v>
      </c>
      <c r="J324" s="81" t="s">
        <v>2559</v>
      </c>
      <c r="K324" s="81" t="s">
        <v>1297</v>
      </c>
      <c r="L324" s="77" t="s">
        <v>7</v>
      </c>
      <c r="M324" s="77" t="s">
        <v>8</v>
      </c>
      <c r="N324" s="82">
        <v>100</v>
      </c>
      <c r="O324" s="82">
        <v>20</v>
      </c>
      <c r="P324" s="83" t="s">
        <v>5</v>
      </c>
      <c r="Q324" s="79" t="s">
        <v>56</v>
      </c>
      <c r="R324" s="80" t="s">
        <v>267</v>
      </c>
      <c r="S324" s="79" t="s">
        <v>268</v>
      </c>
      <c r="T324" s="84" t="s">
        <v>360</v>
      </c>
      <c r="U324" s="85">
        <v>100</v>
      </c>
      <c r="V324" s="85">
        <v>0</v>
      </c>
      <c r="W324" s="80">
        <v>100</v>
      </c>
      <c r="X324" s="85">
        <v>0</v>
      </c>
      <c r="Y324" s="85">
        <v>20</v>
      </c>
      <c r="Z324" s="85">
        <v>0</v>
      </c>
      <c r="AA324" s="85">
        <v>0</v>
      </c>
      <c r="AB324" s="85">
        <v>0</v>
      </c>
      <c r="AC324" s="85">
        <v>0</v>
      </c>
      <c r="AD324" s="85">
        <v>0</v>
      </c>
      <c r="AE324" s="80">
        <v>20</v>
      </c>
      <c r="AF324" s="79" t="s">
        <v>6</v>
      </c>
      <c r="AG324" s="79" t="s">
        <v>1109</v>
      </c>
    </row>
    <row r="325" spans="1:33" s="5" customFormat="1" ht="21.6" customHeight="1" x14ac:dyDescent="0.25">
      <c r="A325" s="76">
        <v>45031</v>
      </c>
      <c r="B325" s="76">
        <v>45098</v>
      </c>
      <c r="C325" s="103">
        <v>45107</v>
      </c>
      <c r="D325" s="76" t="s">
        <v>2561</v>
      </c>
      <c r="E325" s="76" t="s">
        <v>2564</v>
      </c>
      <c r="F325" s="76" t="s">
        <v>1156</v>
      </c>
      <c r="G325" s="78" t="s">
        <v>2450</v>
      </c>
      <c r="H325" s="79" t="s">
        <v>45</v>
      </c>
      <c r="I325" s="80" t="s">
        <v>297</v>
      </c>
      <c r="J325" s="81" t="s">
        <v>2559</v>
      </c>
      <c r="K325" s="81" t="s">
        <v>1299</v>
      </c>
      <c r="L325" s="77" t="s">
        <v>7</v>
      </c>
      <c r="M325" s="77" t="s">
        <v>8</v>
      </c>
      <c r="N325" s="82">
        <v>200</v>
      </c>
      <c r="O325" s="82">
        <v>40</v>
      </c>
      <c r="P325" s="83" t="s">
        <v>5</v>
      </c>
      <c r="Q325" s="79" t="s">
        <v>56</v>
      </c>
      <c r="R325" s="80" t="s">
        <v>267</v>
      </c>
      <c r="S325" s="79" t="s">
        <v>268</v>
      </c>
      <c r="T325" s="84" t="s">
        <v>360</v>
      </c>
      <c r="U325" s="85">
        <v>200</v>
      </c>
      <c r="V325" s="85">
        <v>0</v>
      </c>
      <c r="W325" s="80">
        <v>200</v>
      </c>
      <c r="X325" s="85">
        <v>0</v>
      </c>
      <c r="Y325" s="85">
        <v>40</v>
      </c>
      <c r="Z325" s="85">
        <v>0</v>
      </c>
      <c r="AA325" s="85">
        <v>0</v>
      </c>
      <c r="AB325" s="85">
        <v>0</v>
      </c>
      <c r="AC325" s="85">
        <v>0</v>
      </c>
      <c r="AD325" s="85">
        <v>0</v>
      </c>
      <c r="AE325" s="80">
        <v>40</v>
      </c>
      <c r="AF325" s="79" t="s">
        <v>6</v>
      </c>
      <c r="AG325" s="77" t="s">
        <v>1091</v>
      </c>
    </row>
    <row r="326" spans="1:33" s="5" customFormat="1" ht="21.6" customHeight="1" x14ac:dyDescent="0.25">
      <c r="A326" s="76">
        <v>45031</v>
      </c>
      <c r="B326" s="76">
        <v>45098</v>
      </c>
      <c r="C326" s="103">
        <v>45107</v>
      </c>
      <c r="D326" s="76" t="s">
        <v>2561</v>
      </c>
      <c r="E326" s="76" t="s">
        <v>2564</v>
      </c>
      <c r="F326" s="76" t="s">
        <v>1156</v>
      </c>
      <c r="G326" s="90" t="s">
        <v>2450</v>
      </c>
      <c r="H326" s="79" t="s">
        <v>45</v>
      </c>
      <c r="I326" s="80" t="s">
        <v>297</v>
      </c>
      <c r="J326" s="91" t="s">
        <v>2559</v>
      </c>
      <c r="K326" s="81" t="s">
        <v>1300</v>
      </c>
      <c r="L326" s="77" t="s">
        <v>7</v>
      </c>
      <c r="M326" s="77" t="s">
        <v>8</v>
      </c>
      <c r="N326" s="82">
        <v>165</v>
      </c>
      <c r="O326" s="82">
        <v>33</v>
      </c>
      <c r="P326" s="83" t="s">
        <v>5</v>
      </c>
      <c r="Q326" s="79" t="s">
        <v>56</v>
      </c>
      <c r="R326" s="80" t="s">
        <v>267</v>
      </c>
      <c r="S326" s="79" t="s">
        <v>268</v>
      </c>
      <c r="T326" s="84" t="s">
        <v>360</v>
      </c>
      <c r="U326" s="85">
        <v>165</v>
      </c>
      <c r="V326" s="85">
        <v>0</v>
      </c>
      <c r="W326" s="80">
        <v>165</v>
      </c>
      <c r="X326" s="85">
        <v>0</v>
      </c>
      <c r="Y326" s="85">
        <v>33</v>
      </c>
      <c r="Z326" s="85">
        <v>0</v>
      </c>
      <c r="AA326" s="85">
        <v>0</v>
      </c>
      <c r="AB326" s="85">
        <v>0</v>
      </c>
      <c r="AC326" s="85">
        <v>0</v>
      </c>
      <c r="AD326" s="85">
        <v>0</v>
      </c>
      <c r="AE326" s="80">
        <v>33</v>
      </c>
      <c r="AF326" s="79" t="s">
        <v>6</v>
      </c>
      <c r="AG326" s="77" t="s">
        <v>1091</v>
      </c>
    </row>
    <row r="327" spans="1:33" s="5" customFormat="1" ht="21.6" customHeight="1" x14ac:dyDescent="0.25">
      <c r="A327" s="76">
        <v>45031</v>
      </c>
      <c r="B327" s="76">
        <v>45098</v>
      </c>
      <c r="C327" s="103">
        <v>45107</v>
      </c>
      <c r="D327" s="76" t="s">
        <v>2561</v>
      </c>
      <c r="E327" s="76" t="s">
        <v>2564</v>
      </c>
      <c r="F327" s="76" t="s">
        <v>1156</v>
      </c>
      <c r="G327" s="78" t="s">
        <v>2450</v>
      </c>
      <c r="H327" s="79" t="s">
        <v>45</v>
      </c>
      <c r="I327" s="80" t="s">
        <v>297</v>
      </c>
      <c r="J327" s="81" t="s">
        <v>2559</v>
      </c>
      <c r="K327" s="81" t="s">
        <v>1268</v>
      </c>
      <c r="L327" s="77" t="s">
        <v>7</v>
      </c>
      <c r="M327" s="77" t="s">
        <v>8</v>
      </c>
      <c r="N327" s="82">
        <v>115</v>
      </c>
      <c r="O327" s="82">
        <v>23</v>
      </c>
      <c r="P327" s="83" t="s">
        <v>5</v>
      </c>
      <c r="Q327" s="79" t="s">
        <v>56</v>
      </c>
      <c r="R327" s="80" t="s">
        <v>274</v>
      </c>
      <c r="S327" s="79" t="s">
        <v>275</v>
      </c>
      <c r="T327" s="84" t="s">
        <v>412</v>
      </c>
      <c r="U327" s="85">
        <v>115</v>
      </c>
      <c r="V327" s="85">
        <v>0</v>
      </c>
      <c r="W327" s="80">
        <v>115</v>
      </c>
      <c r="X327" s="85">
        <v>0</v>
      </c>
      <c r="Y327" s="85">
        <v>23</v>
      </c>
      <c r="Z327" s="85">
        <v>0</v>
      </c>
      <c r="AA327" s="85">
        <v>0</v>
      </c>
      <c r="AB327" s="85">
        <v>0</v>
      </c>
      <c r="AC327" s="85">
        <v>0</v>
      </c>
      <c r="AD327" s="85">
        <v>0</v>
      </c>
      <c r="AE327" s="80">
        <v>23</v>
      </c>
      <c r="AF327" s="79" t="s">
        <v>6</v>
      </c>
      <c r="AG327" s="77" t="s">
        <v>1091</v>
      </c>
    </row>
    <row r="328" spans="1:33" s="5" customFormat="1" ht="21.6" customHeight="1" x14ac:dyDescent="0.25">
      <c r="A328" s="76">
        <v>45031</v>
      </c>
      <c r="B328" s="76">
        <v>45098</v>
      </c>
      <c r="C328" s="103">
        <v>45107</v>
      </c>
      <c r="D328" s="76" t="s">
        <v>2561</v>
      </c>
      <c r="E328" s="76" t="s">
        <v>2564</v>
      </c>
      <c r="F328" s="76" t="s">
        <v>1156</v>
      </c>
      <c r="G328" s="78" t="s">
        <v>2450</v>
      </c>
      <c r="H328" s="79" t="s">
        <v>45</v>
      </c>
      <c r="I328" s="80" t="s">
        <v>297</v>
      </c>
      <c r="J328" s="81" t="s">
        <v>2559</v>
      </c>
      <c r="K328" s="81" t="s">
        <v>1273</v>
      </c>
      <c r="L328" s="77" t="s">
        <v>7</v>
      </c>
      <c r="M328" s="77" t="s">
        <v>8</v>
      </c>
      <c r="N328" s="82">
        <v>95</v>
      </c>
      <c r="O328" s="82">
        <v>19</v>
      </c>
      <c r="P328" s="83" t="s">
        <v>5</v>
      </c>
      <c r="Q328" s="79" t="s">
        <v>56</v>
      </c>
      <c r="R328" s="80" t="s">
        <v>274</v>
      </c>
      <c r="S328" s="79" t="s">
        <v>275</v>
      </c>
      <c r="T328" s="84" t="s">
        <v>412</v>
      </c>
      <c r="U328" s="85">
        <v>95</v>
      </c>
      <c r="V328" s="85">
        <v>0</v>
      </c>
      <c r="W328" s="80">
        <v>95</v>
      </c>
      <c r="X328" s="85">
        <v>0</v>
      </c>
      <c r="Y328" s="85">
        <v>19</v>
      </c>
      <c r="Z328" s="85">
        <v>0</v>
      </c>
      <c r="AA328" s="85">
        <v>0</v>
      </c>
      <c r="AB328" s="85">
        <v>0</v>
      </c>
      <c r="AC328" s="85">
        <v>0</v>
      </c>
      <c r="AD328" s="85">
        <v>0</v>
      </c>
      <c r="AE328" s="80">
        <v>19</v>
      </c>
      <c r="AF328" s="79" t="s">
        <v>6</v>
      </c>
      <c r="AG328" s="79" t="s">
        <v>1045</v>
      </c>
    </row>
    <row r="329" spans="1:33" s="5" customFormat="1" ht="21.6" customHeight="1" x14ac:dyDescent="0.25">
      <c r="A329" s="76">
        <v>45031</v>
      </c>
      <c r="B329" s="76">
        <v>45098</v>
      </c>
      <c r="C329" s="103">
        <v>45107</v>
      </c>
      <c r="D329" s="76" t="s">
        <v>2561</v>
      </c>
      <c r="E329" s="76" t="s">
        <v>2564</v>
      </c>
      <c r="F329" s="76" t="s">
        <v>1156</v>
      </c>
      <c r="G329" s="78" t="s">
        <v>2450</v>
      </c>
      <c r="H329" s="79" t="s">
        <v>45</v>
      </c>
      <c r="I329" s="80" t="s">
        <v>297</v>
      </c>
      <c r="J329" s="81" t="s">
        <v>2559</v>
      </c>
      <c r="K329" s="81" t="s">
        <v>1280</v>
      </c>
      <c r="L329" s="77" t="s">
        <v>7</v>
      </c>
      <c r="M329" s="77" t="s">
        <v>8</v>
      </c>
      <c r="N329" s="82">
        <v>280</v>
      </c>
      <c r="O329" s="82">
        <v>56</v>
      </c>
      <c r="P329" s="83" t="s">
        <v>5</v>
      </c>
      <c r="Q329" s="79" t="s">
        <v>56</v>
      </c>
      <c r="R329" s="80" t="s">
        <v>274</v>
      </c>
      <c r="S329" s="79" t="s">
        <v>275</v>
      </c>
      <c r="T329" s="84" t="s">
        <v>412</v>
      </c>
      <c r="U329" s="85">
        <v>280</v>
      </c>
      <c r="V329" s="85">
        <v>0</v>
      </c>
      <c r="W329" s="80">
        <v>280</v>
      </c>
      <c r="X329" s="85">
        <v>0</v>
      </c>
      <c r="Y329" s="85">
        <v>56</v>
      </c>
      <c r="Z329" s="85">
        <v>0</v>
      </c>
      <c r="AA329" s="85">
        <v>0</v>
      </c>
      <c r="AB329" s="85">
        <v>0</v>
      </c>
      <c r="AC329" s="85">
        <v>0</v>
      </c>
      <c r="AD329" s="85">
        <v>0</v>
      </c>
      <c r="AE329" s="80">
        <v>56</v>
      </c>
      <c r="AF329" s="79" t="s">
        <v>6</v>
      </c>
      <c r="AG329" s="79" t="s">
        <v>1109</v>
      </c>
    </row>
    <row r="330" spans="1:33" s="5" customFormat="1" ht="21.6" customHeight="1" x14ac:dyDescent="0.25">
      <c r="A330" s="76">
        <v>45031</v>
      </c>
      <c r="B330" s="76">
        <v>45098</v>
      </c>
      <c r="C330" s="103">
        <v>45107</v>
      </c>
      <c r="D330" s="76" t="s">
        <v>2561</v>
      </c>
      <c r="E330" s="76" t="s">
        <v>2564</v>
      </c>
      <c r="F330" s="76" t="s">
        <v>1156</v>
      </c>
      <c r="G330" s="78" t="s">
        <v>2450</v>
      </c>
      <c r="H330" s="79" t="s">
        <v>45</v>
      </c>
      <c r="I330" s="80" t="s">
        <v>297</v>
      </c>
      <c r="J330" s="81" t="s">
        <v>2559</v>
      </c>
      <c r="K330" s="81" t="s">
        <v>1281</v>
      </c>
      <c r="L330" s="77" t="s">
        <v>7</v>
      </c>
      <c r="M330" s="77" t="s">
        <v>8</v>
      </c>
      <c r="N330" s="82">
        <v>110</v>
      </c>
      <c r="O330" s="82">
        <v>22</v>
      </c>
      <c r="P330" s="83" t="s">
        <v>5</v>
      </c>
      <c r="Q330" s="79" t="s">
        <v>56</v>
      </c>
      <c r="R330" s="80" t="s">
        <v>274</v>
      </c>
      <c r="S330" s="79" t="s">
        <v>275</v>
      </c>
      <c r="T330" s="84" t="s">
        <v>412</v>
      </c>
      <c r="U330" s="85">
        <v>110</v>
      </c>
      <c r="V330" s="85">
        <v>0</v>
      </c>
      <c r="W330" s="80">
        <v>110</v>
      </c>
      <c r="X330" s="85">
        <v>0</v>
      </c>
      <c r="Y330" s="85">
        <v>22</v>
      </c>
      <c r="Z330" s="85">
        <v>0</v>
      </c>
      <c r="AA330" s="85">
        <v>0</v>
      </c>
      <c r="AB330" s="85">
        <v>0</v>
      </c>
      <c r="AC330" s="85">
        <v>0</v>
      </c>
      <c r="AD330" s="85">
        <v>0</v>
      </c>
      <c r="AE330" s="80">
        <v>22</v>
      </c>
      <c r="AF330" s="79" t="s">
        <v>6</v>
      </c>
      <c r="AG330" s="79" t="s">
        <v>1109</v>
      </c>
    </row>
    <row r="331" spans="1:33" s="5" customFormat="1" ht="21.6" customHeight="1" x14ac:dyDescent="0.25">
      <c r="A331" s="76">
        <v>45031</v>
      </c>
      <c r="B331" s="76">
        <v>45098</v>
      </c>
      <c r="C331" s="103">
        <v>45107</v>
      </c>
      <c r="D331" s="76" t="s">
        <v>2561</v>
      </c>
      <c r="E331" s="76" t="s">
        <v>2564</v>
      </c>
      <c r="F331" s="76" t="s">
        <v>1156</v>
      </c>
      <c r="G331" s="78" t="s">
        <v>2450</v>
      </c>
      <c r="H331" s="79" t="s">
        <v>45</v>
      </c>
      <c r="I331" s="80" t="s">
        <v>297</v>
      </c>
      <c r="J331" s="81" t="s">
        <v>2559</v>
      </c>
      <c r="K331" s="81" t="s">
        <v>1282</v>
      </c>
      <c r="L331" s="77" t="s">
        <v>7</v>
      </c>
      <c r="M331" s="77" t="s">
        <v>8</v>
      </c>
      <c r="N331" s="82">
        <v>140</v>
      </c>
      <c r="O331" s="82">
        <v>28</v>
      </c>
      <c r="P331" s="83" t="s">
        <v>5</v>
      </c>
      <c r="Q331" s="79" t="s">
        <v>56</v>
      </c>
      <c r="R331" s="80" t="s">
        <v>272</v>
      </c>
      <c r="S331" s="79" t="s">
        <v>273</v>
      </c>
      <c r="T331" s="86" t="s">
        <v>499</v>
      </c>
      <c r="U331" s="85">
        <v>140</v>
      </c>
      <c r="V331" s="85">
        <v>0</v>
      </c>
      <c r="W331" s="80">
        <v>140</v>
      </c>
      <c r="X331" s="85">
        <v>0</v>
      </c>
      <c r="Y331" s="85">
        <v>28</v>
      </c>
      <c r="Z331" s="85">
        <v>0</v>
      </c>
      <c r="AA331" s="85">
        <v>0</v>
      </c>
      <c r="AB331" s="85">
        <v>0</v>
      </c>
      <c r="AC331" s="85">
        <v>0</v>
      </c>
      <c r="AD331" s="85">
        <v>0</v>
      </c>
      <c r="AE331" s="80">
        <v>28</v>
      </c>
      <c r="AF331" s="79" t="s">
        <v>6</v>
      </c>
      <c r="AG331" s="79" t="s">
        <v>1109</v>
      </c>
    </row>
    <row r="332" spans="1:33" s="5" customFormat="1" ht="21.6" customHeight="1" x14ac:dyDescent="0.25">
      <c r="A332" s="76">
        <v>45031</v>
      </c>
      <c r="B332" s="76">
        <v>45098</v>
      </c>
      <c r="C332" s="103">
        <v>45107</v>
      </c>
      <c r="D332" s="76" t="s">
        <v>2561</v>
      </c>
      <c r="E332" s="76" t="s">
        <v>2564</v>
      </c>
      <c r="F332" s="76" t="s">
        <v>1156</v>
      </c>
      <c r="G332" s="90" t="s">
        <v>2450</v>
      </c>
      <c r="H332" s="79" t="s">
        <v>45</v>
      </c>
      <c r="I332" s="80" t="s">
        <v>297</v>
      </c>
      <c r="J332" s="91" t="s">
        <v>2559</v>
      </c>
      <c r="K332" s="81" t="s">
        <v>1300</v>
      </c>
      <c r="L332" s="77" t="s">
        <v>7</v>
      </c>
      <c r="M332" s="77" t="s">
        <v>8</v>
      </c>
      <c r="N332" s="82">
        <v>115</v>
      </c>
      <c r="O332" s="82">
        <v>23</v>
      </c>
      <c r="P332" s="83" t="s">
        <v>5</v>
      </c>
      <c r="Q332" s="79" t="s">
        <v>56</v>
      </c>
      <c r="R332" s="80" t="s">
        <v>272</v>
      </c>
      <c r="S332" s="79" t="s">
        <v>273</v>
      </c>
      <c r="T332" s="86" t="s">
        <v>499</v>
      </c>
      <c r="U332" s="85">
        <v>115</v>
      </c>
      <c r="V332" s="85">
        <v>0</v>
      </c>
      <c r="W332" s="80">
        <v>115</v>
      </c>
      <c r="X332" s="85">
        <v>0</v>
      </c>
      <c r="Y332" s="85">
        <v>23</v>
      </c>
      <c r="Z332" s="85">
        <v>0</v>
      </c>
      <c r="AA332" s="85">
        <v>0</v>
      </c>
      <c r="AB332" s="85">
        <v>0</v>
      </c>
      <c r="AC332" s="85">
        <v>0</v>
      </c>
      <c r="AD332" s="85">
        <v>0</v>
      </c>
      <c r="AE332" s="80">
        <v>23</v>
      </c>
      <c r="AF332" s="79" t="s">
        <v>6</v>
      </c>
      <c r="AG332" s="77" t="s">
        <v>1091</v>
      </c>
    </row>
    <row r="333" spans="1:33" s="5" customFormat="1" ht="21.6" customHeight="1" x14ac:dyDescent="0.25">
      <c r="A333" s="76">
        <v>45031</v>
      </c>
      <c r="B333" s="76">
        <v>45098</v>
      </c>
      <c r="C333" s="103">
        <v>45107</v>
      </c>
      <c r="D333" s="76" t="s">
        <v>2561</v>
      </c>
      <c r="E333" s="76" t="s">
        <v>2564</v>
      </c>
      <c r="F333" s="76" t="s">
        <v>1156</v>
      </c>
      <c r="G333" s="78" t="s">
        <v>2450</v>
      </c>
      <c r="H333" s="79" t="s">
        <v>45</v>
      </c>
      <c r="I333" s="80" t="s">
        <v>297</v>
      </c>
      <c r="J333" s="81" t="s">
        <v>2559</v>
      </c>
      <c r="K333" s="81" t="s">
        <v>1261</v>
      </c>
      <c r="L333" s="77" t="s">
        <v>4</v>
      </c>
      <c r="M333" s="77" t="s">
        <v>1044</v>
      </c>
      <c r="N333" s="82">
        <v>115</v>
      </c>
      <c r="O333" s="82">
        <v>23</v>
      </c>
      <c r="P333" s="83" t="s">
        <v>5</v>
      </c>
      <c r="Q333" s="79" t="s">
        <v>56</v>
      </c>
      <c r="R333" s="80" t="s">
        <v>276</v>
      </c>
      <c r="S333" s="79" t="s">
        <v>133</v>
      </c>
      <c r="T333" s="79" t="s">
        <v>350</v>
      </c>
      <c r="U333" s="85">
        <v>115</v>
      </c>
      <c r="V333" s="85">
        <v>0</v>
      </c>
      <c r="W333" s="80">
        <v>115</v>
      </c>
      <c r="X333" s="85">
        <v>0</v>
      </c>
      <c r="Y333" s="85">
        <v>23</v>
      </c>
      <c r="Z333" s="85">
        <v>0</v>
      </c>
      <c r="AA333" s="85">
        <v>0</v>
      </c>
      <c r="AB333" s="85">
        <v>0</v>
      </c>
      <c r="AC333" s="85">
        <v>0</v>
      </c>
      <c r="AD333" s="85">
        <v>0</v>
      </c>
      <c r="AE333" s="80">
        <v>23</v>
      </c>
      <c r="AF333" s="79" t="s">
        <v>6</v>
      </c>
      <c r="AG333" s="77" t="s">
        <v>1091</v>
      </c>
    </row>
    <row r="334" spans="1:33" s="5" customFormat="1" ht="21.6" customHeight="1" x14ac:dyDescent="0.25">
      <c r="A334" s="76">
        <v>45031</v>
      </c>
      <c r="B334" s="76">
        <v>45098</v>
      </c>
      <c r="C334" s="103">
        <v>45107</v>
      </c>
      <c r="D334" s="76" t="s">
        <v>2561</v>
      </c>
      <c r="E334" s="76" t="s">
        <v>2564</v>
      </c>
      <c r="F334" s="76" t="s">
        <v>1156</v>
      </c>
      <c r="G334" s="78" t="s">
        <v>2450</v>
      </c>
      <c r="H334" s="79" t="s">
        <v>45</v>
      </c>
      <c r="I334" s="80" t="s">
        <v>297</v>
      </c>
      <c r="J334" s="81" t="s">
        <v>2559</v>
      </c>
      <c r="K334" s="81" t="s">
        <v>1262</v>
      </c>
      <c r="L334" s="77" t="s">
        <v>4</v>
      </c>
      <c r="M334" s="77" t="s">
        <v>1044</v>
      </c>
      <c r="N334" s="82">
        <v>190</v>
      </c>
      <c r="O334" s="82">
        <v>38</v>
      </c>
      <c r="P334" s="83" t="s">
        <v>5</v>
      </c>
      <c r="Q334" s="79" t="s">
        <v>56</v>
      </c>
      <c r="R334" s="80" t="s">
        <v>276</v>
      </c>
      <c r="S334" s="79" t="s">
        <v>133</v>
      </c>
      <c r="T334" s="79" t="s">
        <v>350</v>
      </c>
      <c r="U334" s="85">
        <v>190</v>
      </c>
      <c r="V334" s="85">
        <v>0</v>
      </c>
      <c r="W334" s="80">
        <v>190</v>
      </c>
      <c r="X334" s="85">
        <v>0</v>
      </c>
      <c r="Y334" s="85">
        <v>38</v>
      </c>
      <c r="Z334" s="85">
        <v>0</v>
      </c>
      <c r="AA334" s="85">
        <v>0</v>
      </c>
      <c r="AB334" s="85">
        <v>0</v>
      </c>
      <c r="AC334" s="85">
        <v>0</v>
      </c>
      <c r="AD334" s="85">
        <v>0</v>
      </c>
      <c r="AE334" s="80">
        <v>38</v>
      </c>
      <c r="AF334" s="79" t="s">
        <v>6</v>
      </c>
      <c r="AG334" s="77" t="s">
        <v>1091</v>
      </c>
    </row>
    <row r="335" spans="1:33" s="5" customFormat="1" ht="21.6" customHeight="1" x14ac:dyDescent="0.25">
      <c r="A335" s="76">
        <v>45031</v>
      </c>
      <c r="B335" s="76">
        <v>45098</v>
      </c>
      <c r="C335" s="103">
        <v>45107</v>
      </c>
      <c r="D335" s="76" t="s">
        <v>2561</v>
      </c>
      <c r="E335" s="76" t="s">
        <v>2564</v>
      </c>
      <c r="F335" s="76" t="s">
        <v>1156</v>
      </c>
      <c r="G335" s="78" t="s">
        <v>2450</v>
      </c>
      <c r="H335" s="79" t="s">
        <v>45</v>
      </c>
      <c r="I335" s="80" t="s">
        <v>297</v>
      </c>
      <c r="J335" s="81" t="s">
        <v>2559</v>
      </c>
      <c r="K335" s="81" t="s">
        <v>1263</v>
      </c>
      <c r="L335" s="77" t="s">
        <v>4</v>
      </c>
      <c r="M335" s="77" t="s">
        <v>1044</v>
      </c>
      <c r="N335" s="82">
        <v>140</v>
      </c>
      <c r="O335" s="82">
        <v>28</v>
      </c>
      <c r="P335" s="83" t="s">
        <v>5</v>
      </c>
      <c r="Q335" s="79" t="s">
        <v>56</v>
      </c>
      <c r="R335" s="80" t="s">
        <v>276</v>
      </c>
      <c r="S335" s="79" t="s">
        <v>133</v>
      </c>
      <c r="T335" s="79" t="s">
        <v>350</v>
      </c>
      <c r="U335" s="85">
        <v>140</v>
      </c>
      <c r="V335" s="85">
        <v>0</v>
      </c>
      <c r="W335" s="80">
        <v>140</v>
      </c>
      <c r="X335" s="85">
        <v>0</v>
      </c>
      <c r="Y335" s="85">
        <v>28</v>
      </c>
      <c r="Z335" s="85">
        <v>0</v>
      </c>
      <c r="AA335" s="85">
        <v>0</v>
      </c>
      <c r="AB335" s="85">
        <v>0</v>
      </c>
      <c r="AC335" s="85">
        <v>0</v>
      </c>
      <c r="AD335" s="85">
        <v>0</v>
      </c>
      <c r="AE335" s="80">
        <v>28</v>
      </c>
      <c r="AF335" s="79" t="s">
        <v>6</v>
      </c>
      <c r="AG335" s="77" t="s">
        <v>1091</v>
      </c>
    </row>
    <row r="336" spans="1:33" s="5" customFormat="1" ht="21.6" customHeight="1" x14ac:dyDescent="0.25">
      <c r="A336" s="76">
        <v>45031</v>
      </c>
      <c r="B336" s="76">
        <v>45098</v>
      </c>
      <c r="C336" s="103">
        <v>45107</v>
      </c>
      <c r="D336" s="76" t="s">
        <v>2561</v>
      </c>
      <c r="E336" s="76" t="s">
        <v>2564</v>
      </c>
      <c r="F336" s="76" t="s">
        <v>1156</v>
      </c>
      <c r="G336" s="78" t="s">
        <v>2450</v>
      </c>
      <c r="H336" s="79" t="s">
        <v>45</v>
      </c>
      <c r="I336" s="80" t="s">
        <v>297</v>
      </c>
      <c r="J336" s="81" t="s">
        <v>2559</v>
      </c>
      <c r="K336" s="81" t="s">
        <v>1265</v>
      </c>
      <c r="L336" s="77" t="s">
        <v>7</v>
      </c>
      <c r="M336" s="77" t="s">
        <v>8</v>
      </c>
      <c r="N336" s="82">
        <v>135</v>
      </c>
      <c r="O336" s="82">
        <v>27</v>
      </c>
      <c r="P336" s="83" t="s">
        <v>5</v>
      </c>
      <c r="Q336" s="79" t="s">
        <v>56</v>
      </c>
      <c r="R336" s="80" t="s">
        <v>276</v>
      </c>
      <c r="S336" s="79" t="s">
        <v>133</v>
      </c>
      <c r="T336" s="79" t="s">
        <v>350</v>
      </c>
      <c r="U336" s="85">
        <v>135</v>
      </c>
      <c r="V336" s="85">
        <v>0</v>
      </c>
      <c r="W336" s="80">
        <v>135</v>
      </c>
      <c r="X336" s="85">
        <v>0</v>
      </c>
      <c r="Y336" s="85">
        <v>27</v>
      </c>
      <c r="Z336" s="85">
        <v>0</v>
      </c>
      <c r="AA336" s="85">
        <v>0</v>
      </c>
      <c r="AB336" s="85">
        <v>0</v>
      </c>
      <c r="AC336" s="85">
        <v>0</v>
      </c>
      <c r="AD336" s="85">
        <v>0</v>
      </c>
      <c r="AE336" s="80">
        <v>27</v>
      </c>
      <c r="AF336" s="79" t="s">
        <v>6</v>
      </c>
      <c r="AG336" s="77" t="s">
        <v>1091</v>
      </c>
    </row>
    <row r="337" spans="1:33" s="5" customFormat="1" ht="21.6" customHeight="1" x14ac:dyDescent="0.25">
      <c r="A337" s="76">
        <v>45031</v>
      </c>
      <c r="B337" s="76">
        <v>45098</v>
      </c>
      <c r="C337" s="103">
        <v>45107</v>
      </c>
      <c r="D337" s="76" t="s">
        <v>2561</v>
      </c>
      <c r="E337" s="76" t="s">
        <v>2564</v>
      </c>
      <c r="F337" s="76" t="s">
        <v>1156</v>
      </c>
      <c r="G337" s="78" t="s">
        <v>2450</v>
      </c>
      <c r="H337" s="79" t="s">
        <v>45</v>
      </c>
      <c r="I337" s="80" t="s">
        <v>297</v>
      </c>
      <c r="J337" s="81" t="s">
        <v>2559</v>
      </c>
      <c r="K337" s="81" t="s">
        <v>1266</v>
      </c>
      <c r="L337" s="77" t="s">
        <v>7</v>
      </c>
      <c r="M337" s="77" t="s">
        <v>8</v>
      </c>
      <c r="N337" s="82">
        <v>80</v>
      </c>
      <c r="O337" s="82">
        <v>16</v>
      </c>
      <c r="P337" s="83" t="s">
        <v>5</v>
      </c>
      <c r="Q337" s="79" t="s">
        <v>56</v>
      </c>
      <c r="R337" s="80" t="s">
        <v>276</v>
      </c>
      <c r="S337" s="79" t="s">
        <v>133</v>
      </c>
      <c r="T337" s="79" t="s">
        <v>350</v>
      </c>
      <c r="U337" s="85">
        <v>80</v>
      </c>
      <c r="V337" s="85">
        <v>0</v>
      </c>
      <c r="W337" s="80">
        <v>80</v>
      </c>
      <c r="X337" s="85">
        <v>0</v>
      </c>
      <c r="Y337" s="85">
        <v>16</v>
      </c>
      <c r="Z337" s="85">
        <v>0</v>
      </c>
      <c r="AA337" s="85">
        <v>0</v>
      </c>
      <c r="AB337" s="85">
        <v>0</v>
      </c>
      <c r="AC337" s="85">
        <v>0</v>
      </c>
      <c r="AD337" s="85">
        <v>0</v>
      </c>
      <c r="AE337" s="80">
        <v>16</v>
      </c>
      <c r="AF337" s="79" t="s">
        <v>6</v>
      </c>
      <c r="AG337" s="77" t="s">
        <v>1091</v>
      </c>
    </row>
    <row r="338" spans="1:33" s="5" customFormat="1" ht="21.6" customHeight="1" x14ac:dyDescent="0.25">
      <c r="A338" s="76">
        <v>45031</v>
      </c>
      <c r="B338" s="76">
        <v>45098</v>
      </c>
      <c r="C338" s="103">
        <v>45107</v>
      </c>
      <c r="D338" s="76" t="s">
        <v>2561</v>
      </c>
      <c r="E338" s="76" t="s">
        <v>2564</v>
      </c>
      <c r="F338" s="76" t="s">
        <v>1156</v>
      </c>
      <c r="G338" s="78" t="s">
        <v>2450</v>
      </c>
      <c r="H338" s="79" t="s">
        <v>45</v>
      </c>
      <c r="I338" s="80" t="s">
        <v>297</v>
      </c>
      <c r="J338" s="81" t="s">
        <v>2559</v>
      </c>
      <c r="K338" s="81" t="s">
        <v>1267</v>
      </c>
      <c r="L338" s="77" t="s">
        <v>7</v>
      </c>
      <c r="M338" s="77" t="s">
        <v>8</v>
      </c>
      <c r="N338" s="82">
        <v>140</v>
      </c>
      <c r="O338" s="82">
        <v>28</v>
      </c>
      <c r="P338" s="83" t="s">
        <v>5</v>
      </c>
      <c r="Q338" s="79" t="s">
        <v>56</v>
      </c>
      <c r="R338" s="80" t="s">
        <v>276</v>
      </c>
      <c r="S338" s="79" t="s">
        <v>133</v>
      </c>
      <c r="T338" s="79" t="s">
        <v>350</v>
      </c>
      <c r="U338" s="85">
        <v>140</v>
      </c>
      <c r="V338" s="85">
        <v>0</v>
      </c>
      <c r="W338" s="80">
        <v>140</v>
      </c>
      <c r="X338" s="85">
        <v>0</v>
      </c>
      <c r="Y338" s="85">
        <v>28</v>
      </c>
      <c r="Z338" s="85">
        <v>0</v>
      </c>
      <c r="AA338" s="85">
        <v>0</v>
      </c>
      <c r="AB338" s="85">
        <v>0</v>
      </c>
      <c r="AC338" s="85">
        <v>0</v>
      </c>
      <c r="AD338" s="85">
        <v>0</v>
      </c>
      <c r="AE338" s="80">
        <v>28</v>
      </c>
      <c r="AF338" s="79" t="s">
        <v>6</v>
      </c>
      <c r="AG338" s="77" t="s">
        <v>1091</v>
      </c>
    </row>
    <row r="339" spans="1:33" s="5" customFormat="1" ht="21.6" customHeight="1" x14ac:dyDescent="0.25">
      <c r="A339" s="76">
        <v>45031</v>
      </c>
      <c r="B339" s="76">
        <v>45098</v>
      </c>
      <c r="C339" s="103">
        <v>45107</v>
      </c>
      <c r="D339" s="76" t="s">
        <v>2561</v>
      </c>
      <c r="E339" s="76" t="s">
        <v>2564</v>
      </c>
      <c r="F339" s="76" t="s">
        <v>1156</v>
      </c>
      <c r="G339" s="78" t="s">
        <v>2450</v>
      </c>
      <c r="H339" s="79" t="s">
        <v>45</v>
      </c>
      <c r="I339" s="80" t="s">
        <v>297</v>
      </c>
      <c r="J339" s="81" t="s">
        <v>2559</v>
      </c>
      <c r="K339" s="81" t="s">
        <v>1270</v>
      </c>
      <c r="L339" s="77" t="s">
        <v>4</v>
      </c>
      <c r="M339" s="77" t="s">
        <v>1044</v>
      </c>
      <c r="N339" s="82">
        <v>110</v>
      </c>
      <c r="O339" s="82">
        <v>22</v>
      </c>
      <c r="P339" s="83" t="s">
        <v>5</v>
      </c>
      <c r="Q339" s="79" t="s">
        <v>56</v>
      </c>
      <c r="R339" s="80" t="s">
        <v>276</v>
      </c>
      <c r="S339" s="79" t="s">
        <v>133</v>
      </c>
      <c r="T339" s="79" t="s">
        <v>350</v>
      </c>
      <c r="U339" s="85">
        <v>110</v>
      </c>
      <c r="V339" s="85">
        <v>0</v>
      </c>
      <c r="W339" s="80">
        <v>110</v>
      </c>
      <c r="X339" s="85">
        <v>0</v>
      </c>
      <c r="Y339" s="85">
        <v>22</v>
      </c>
      <c r="Z339" s="85">
        <v>0</v>
      </c>
      <c r="AA339" s="85">
        <v>0</v>
      </c>
      <c r="AB339" s="85">
        <v>0</v>
      </c>
      <c r="AC339" s="85">
        <v>0</v>
      </c>
      <c r="AD339" s="85">
        <v>0</v>
      </c>
      <c r="AE339" s="80">
        <v>22</v>
      </c>
      <c r="AF339" s="79" t="s">
        <v>6</v>
      </c>
      <c r="AG339" s="77" t="s">
        <v>1091</v>
      </c>
    </row>
    <row r="340" spans="1:33" s="5" customFormat="1" ht="21.6" customHeight="1" x14ac:dyDescent="0.25">
      <c r="A340" s="76">
        <v>45031</v>
      </c>
      <c r="B340" s="76">
        <v>45098</v>
      </c>
      <c r="C340" s="103">
        <v>45107</v>
      </c>
      <c r="D340" s="76" t="s">
        <v>2561</v>
      </c>
      <c r="E340" s="76" t="s">
        <v>2564</v>
      </c>
      <c r="F340" s="76" t="s">
        <v>1156</v>
      </c>
      <c r="G340" s="78" t="s">
        <v>2450</v>
      </c>
      <c r="H340" s="79" t="s">
        <v>45</v>
      </c>
      <c r="I340" s="80" t="s">
        <v>297</v>
      </c>
      <c r="J340" s="81" t="s">
        <v>2559</v>
      </c>
      <c r="K340" s="81" t="s">
        <v>1271</v>
      </c>
      <c r="L340" s="77" t="s">
        <v>7</v>
      </c>
      <c r="M340" s="77" t="s">
        <v>8</v>
      </c>
      <c r="N340" s="82">
        <v>100</v>
      </c>
      <c r="O340" s="82">
        <v>20</v>
      </c>
      <c r="P340" s="83" t="s">
        <v>5</v>
      </c>
      <c r="Q340" s="79" t="s">
        <v>56</v>
      </c>
      <c r="R340" s="80" t="s">
        <v>276</v>
      </c>
      <c r="S340" s="79" t="s">
        <v>133</v>
      </c>
      <c r="T340" s="79" t="s">
        <v>350</v>
      </c>
      <c r="U340" s="85">
        <v>100</v>
      </c>
      <c r="V340" s="85">
        <v>0</v>
      </c>
      <c r="W340" s="80">
        <v>100</v>
      </c>
      <c r="X340" s="85">
        <v>0</v>
      </c>
      <c r="Y340" s="85">
        <v>20</v>
      </c>
      <c r="Z340" s="85">
        <v>0</v>
      </c>
      <c r="AA340" s="85">
        <v>0</v>
      </c>
      <c r="AB340" s="85">
        <v>0</v>
      </c>
      <c r="AC340" s="85">
        <v>0</v>
      </c>
      <c r="AD340" s="85">
        <v>0</v>
      </c>
      <c r="AE340" s="80">
        <v>20</v>
      </c>
      <c r="AF340" s="79" t="s">
        <v>6</v>
      </c>
      <c r="AG340" s="77" t="s">
        <v>1091</v>
      </c>
    </row>
    <row r="341" spans="1:33" s="5" customFormat="1" ht="21.6" customHeight="1" x14ac:dyDescent="0.25">
      <c r="A341" s="76">
        <v>45031</v>
      </c>
      <c r="B341" s="76">
        <v>45098</v>
      </c>
      <c r="C341" s="103">
        <v>45107</v>
      </c>
      <c r="D341" s="76" t="s">
        <v>2561</v>
      </c>
      <c r="E341" s="76" t="s">
        <v>2564</v>
      </c>
      <c r="F341" s="76" t="s">
        <v>1156</v>
      </c>
      <c r="G341" s="78" t="s">
        <v>2450</v>
      </c>
      <c r="H341" s="79" t="s">
        <v>45</v>
      </c>
      <c r="I341" s="80" t="s">
        <v>297</v>
      </c>
      <c r="J341" s="81" t="s">
        <v>2559</v>
      </c>
      <c r="K341" s="81" t="s">
        <v>1272</v>
      </c>
      <c r="L341" s="77" t="s">
        <v>7</v>
      </c>
      <c r="M341" s="77" t="s">
        <v>8</v>
      </c>
      <c r="N341" s="82">
        <v>225</v>
      </c>
      <c r="O341" s="82">
        <v>45</v>
      </c>
      <c r="P341" s="83" t="s">
        <v>5</v>
      </c>
      <c r="Q341" s="79" t="s">
        <v>56</v>
      </c>
      <c r="R341" s="80" t="s">
        <v>276</v>
      </c>
      <c r="S341" s="79" t="s">
        <v>133</v>
      </c>
      <c r="T341" s="79" t="s">
        <v>350</v>
      </c>
      <c r="U341" s="85">
        <v>225</v>
      </c>
      <c r="V341" s="85">
        <v>0</v>
      </c>
      <c r="W341" s="80">
        <v>225</v>
      </c>
      <c r="X341" s="85">
        <v>0</v>
      </c>
      <c r="Y341" s="85">
        <v>45</v>
      </c>
      <c r="Z341" s="85">
        <v>0</v>
      </c>
      <c r="AA341" s="85">
        <v>0</v>
      </c>
      <c r="AB341" s="85">
        <v>0</v>
      </c>
      <c r="AC341" s="85">
        <v>0</v>
      </c>
      <c r="AD341" s="85">
        <v>0</v>
      </c>
      <c r="AE341" s="80">
        <v>45</v>
      </c>
      <c r="AF341" s="79" t="s">
        <v>6</v>
      </c>
      <c r="AG341" s="77" t="s">
        <v>1091</v>
      </c>
    </row>
    <row r="342" spans="1:33" s="5" customFormat="1" ht="21.6" customHeight="1" x14ac:dyDescent="0.25">
      <c r="A342" s="76">
        <v>45031</v>
      </c>
      <c r="B342" s="76">
        <v>45098</v>
      </c>
      <c r="C342" s="103">
        <v>45107</v>
      </c>
      <c r="D342" s="76" t="s">
        <v>2561</v>
      </c>
      <c r="E342" s="76" t="s">
        <v>2564</v>
      </c>
      <c r="F342" s="76" t="s">
        <v>1156</v>
      </c>
      <c r="G342" s="78" t="s">
        <v>2450</v>
      </c>
      <c r="H342" s="79" t="s">
        <v>45</v>
      </c>
      <c r="I342" s="80" t="s">
        <v>297</v>
      </c>
      <c r="J342" s="81" t="s">
        <v>2559</v>
      </c>
      <c r="K342" s="81" t="s">
        <v>1273</v>
      </c>
      <c r="L342" s="77" t="s">
        <v>7</v>
      </c>
      <c r="M342" s="77" t="s">
        <v>8</v>
      </c>
      <c r="N342" s="82">
        <v>125</v>
      </c>
      <c r="O342" s="82">
        <v>25</v>
      </c>
      <c r="P342" s="83" t="s">
        <v>5</v>
      </c>
      <c r="Q342" s="79" t="s">
        <v>56</v>
      </c>
      <c r="R342" s="80" t="s">
        <v>276</v>
      </c>
      <c r="S342" s="79" t="s">
        <v>133</v>
      </c>
      <c r="T342" s="79" t="s">
        <v>350</v>
      </c>
      <c r="U342" s="85">
        <v>125</v>
      </c>
      <c r="V342" s="85">
        <v>0</v>
      </c>
      <c r="W342" s="80">
        <v>125</v>
      </c>
      <c r="X342" s="85">
        <v>0</v>
      </c>
      <c r="Y342" s="85">
        <v>25</v>
      </c>
      <c r="Z342" s="85">
        <v>0</v>
      </c>
      <c r="AA342" s="85">
        <v>0</v>
      </c>
      <c r="AB342" s="85">
        <v>0</v>
      </c>
      <c r="AC342" s="85">
        <v>0</v>
      </c>
      <c r="AD342" s="85">
        <v>0</v>
      </c>
      <c r="AE342" s="80">
        <v>25</v>
      </c>
      <c r="AF342" s="79" t="s">
        <v>6</v>
      </c>
      <c r="AG342" s="79" t="s">
        <v>1045</v>
      </c>
    </row>
    <row r="343" spans="1:33" s="5" customFormat="1" ht="21.6" customHeight="1" x14ac:dyDescent="0.25">
      <c r="A343" s="76">
        <v>45031</v>
      </c>
      <c r="B343" s="76">
        <v>45098</v>
      </c>
      <c r="C343" s="103">
        <v>45107</v>
      </c>
      <c r="D343" s="76" t="s">
        <v>2561</v>
      </c>
      <c r="E343" s="76" t="s">
        <v>2564</v>
      </c>
      <c r="F343" s="76" t="s">
        <v>1156</v>
      </c>
      <c r="G343" s="78" t="s">
        <v>2450</v>
      </c>
      <c r="H343" s="79" t="s">
        <v>45</v>
      </c>
      <c r="I343" s="80" t="s">
        <v>297</v>
      </c>
      <c r="J343" s="81" t="s">
        <v>2559</v>
      </c>
      <c r="K343" s="81" t="s">
        <v>1276</v>
      </c>
      <c r="L343" s="77" t="s">
        <v>7</v>
      </c>
      <c r="M343" s="77" t="s">
        <v>8</v>
      </c>
      <c r="N343" s="82">
        <v>95</v>
      </c>
      <c r="O343" s="82">
        <v>19</v>
      </c>
      <c r="P343" s="83" t="s">
        <v>5</v>
      </c>
      <c r="Q343" s="79" t="s">
        <v>56</v>
      </c>
      <c r="R343" s="80" t="s">
        <v>276</v>
      </c>
      <c r="S343" s="79" t="s">
        <v>133</v>
      </c>
      <c r="T343" s="79" t="s">
        <v>350</v>
      </c>
      <c r="U343" s="85">
        <v>95</v>
      </c>
      <c r="V343" s="85">
        <v>0</v>
      </c>
      <c r="W343" s="80">
        <v>95</v>
      </c>
      <c r="X343" s="85">
        <v>0</v>
      </c>
      <c r="Y343" s="85">
        <v>19</v>
      </c>
      <c r="Z343" s="85">
        <v>0</v>
      </c>
      <c r="AA343" s="85">
        <v>0</v>
      </c>
      <c r="AB343" s="85">
        <v>0</v>
      </c>
      <c r="AC343" s="85">
        <v>0</v>
      </c>
      <c r="AD343" s="85">
        <v>0</v>
      </c>
      <c r="AE343" s="80">
        <v>19</v>
      </c>
      <c r="AF343" s="79" t="s">
        <v>6</v>
      </c>
      <c r="AG343" s="79" t="s">
        <v>1045</v>
      </c>
    </row>
    <row r="344" spans="1:33" s="5" customFormat="1" ht="21.6" customHeight="1" x14ac:dyDescent="0.25">
      <c r="A344" s="76">
        <v>45031</v>
      </c>
      <c r="B344" s="76">
        <v>45098</v>
      </c>
      <c r="C344" s="103">
        <v>45107</v>
      </c>
      <c r="D344" s="76" t="s">
        <v>2561</v>
      </c>
      <c r="E344" s="76" t="s">
        <v>2564</v>
      </c>
      <c r="F344" s="76" t="s">
        <v>1156</v>
      </c>
      <c r="G344" s="78" t="s">
        <v>2450</v>
      </c>
      <c r="H344" s="79" t="s">
        <v>45</v>
      </c>
      <c r="I344" s="80" t="s">
        <v>297</v>
      </c>
      <c r="J344" s="81" t="s">
        <v>2559</v>
      </c>
      <c r="K344" s="81" t="s">
        <v>1278</v>
      </c>
      <c r="L344" s="77" t="s">
        <v>7</v>
      </c>
      <c r="M344" s="77" t="s">
        <v>8</v>
      </c>
      <c r="N344" s="82">
        <v>275</v>
      </c>
      <c r="O344" s="82">
        <v>55</v>
      </c>
      <c r="P344" s="83" t="s">
        <v>5</v>
      </c>
      <c r="Q344" s="79" t="s">
        <v>56</v>
      </c>
      <c r="R344" s="80" t="s">
        <v>276</v>
      </c>
      <c r="S344" s="79" t="s">
        <v>133</v>
      </c>
      <c r="T344" s="79" t="s">
        <v>350</v>
      </c>
      <c r="U344" s="85">
        <v>275</v>
      </c>
      <c r="V344" s="85">
        <v>0</v>
      </c>
      <c r="W344" s="80">
        <v>275</v>
      </c>
      <c r="X344" s="85">
        <v>0</v>
      </c>
      <c r="Y344" s="85">
        <v>55</v>
      </c>
      <c r="Z344" s="85">
        <v>0</v>
      </c>
      <c r="AA344" s="85">
        <v>0</v>
      </c>
      <c r="AB344" s="85">
        <v>0</v>
      </c>
      <c r="AC344" s="85">
        <v>0</v>
      </c>
      <c r="AD344" s="85">
        <v>0</v>
      </c>
      <c r="AE344" s="80">
        <v>55</v>
      </c>
      <c r="AF344" s="79" t="s">
        <v>6</v>
      </c>
      <c r="AG344" s="79" t="s">
        <v>1045</v>
      </c>
    </row>
    <row r="345" spans="1:33" s="5" customFormat="1" ht="21.6" customHeight="1" x14ac:dyDescent="0.25">
      <c r="A345" s="76">
        <v>45031</v>
      </c>
      <c r="B345" s="76">
        <v>45098</v>
      </c>
      <c r="C345" s="103">
        <v>45107</v>
      </c>
      <c r="D345" s="76" t="s">
        <v>2561</v>
      </c>
      <c r="E345" s="76" t="s">
        <v>2564</v>
      </c>
      <c r="F345" s="76" t="s">
        <v>1156</v>
      </c>
      <c r="G345" s="78" t="s">
        <v>2450</v>
      </c>
      <c r="H345" s="79" t="s">
        <v>45</v>
      </c>
      <c r="I345" s="80" t="s">
        <v>297</v>
      </c>
      <c r="J345" s="81" t="s">
        <v>2559</v>
      </c>
      <c r="K345" s="81" t="s">
        <v>1279</v>
      </c>
      <c r="L345" s="77" t="s">
        <v>4</v>
      </c>
      <c r="M345" s="77" t="s">
        <v>1044</v>
      </c>
      <c r="N345" s="82">
        <v>300</v>
      </c>
      <c r="O345" s="82">
        <v>60</v>
      </c>
      <c r="P345" s="83" t="s">
        <v>5</v>
      </c>
      <c r="Q345" s="79" t="s">
        <v>56</v>
      </c>
      <c r="R345" s="80" t="s">
        <v>276</v>
      </c>
      <c r="S345" s="79" t="s">
        <v>133</v>
      </c>
      <c r="T345" s="79" t="s">
        <v>350</v>
      </c>
      <c r="U345" s="85">
        <v>300</v>
      </c>
      <c r="V345" s="85">
        <v>0</v>
      </c>
      <c r="W345" s="80">
        <v>300</v>
      </c>
      <c r="X345" s="85">
        <v>0</v>
      </c>
      <c r="Y345" s="85">
        <v>60</v>
      </c>
      <c r="Z345" s="85">
        <v>0</v>
      </c>
      <c r="AA345" s="85">
        <v>0</v>
      </c>
      <c r="AB345" s="85">
        <v>0</v>
      </c>
      <c r="AC345" s="85">
        <v>0</v>
      </c>
      <c r="AD345" s="85">
        <v>0</v>
      </c>
      <c r="AE345" s="80">
        <v>60</v>
      </c>
      <c r="AF345" s="79" t="s">
        <v>6</v>
      </c>
      <c r="AG345" s="79" t="s">
        <v>1045</v>
      </c>
    </row>
    <row r="346" spans="1:33" s="5" customFormat="1" ht="21.6" customHeight="1" x14ac:dyDescent="0.25">
      <c r="A346" s="76">
        <v>45031</v>
      </c>
      <c r="B346" s="76">
        <v>45098</v>
      </c>
      <c r="C346" s="103">
        <v>45107</v>
      </c>
      <c r="D346" s="76" t="s">
        <v>2561</v>
      </c>
      <c r="E346" s="76" t="s">
        <v>2564</v>
      </c>
      <c r="F346" s="76" t="s">
        <v>1156</v>
      </c>
      <c r="G346" s="78" t="s">
        <v>2450</v>
      </c>
      <c r="H346" s="79" t="s">
        <v>45</v>
      </c>
      <c r="I346" s="80" t="s">
        <v>297</v>
      </c>
      <c r="J346" s="81" t="s">
        <v>2559</v>
      </c>
      <c r="K346" s="81" t="s">
        <v>1281</v>
      </c>
      <c r="L346" s="77" t="s">
        <v>7</v>
      </c>
      <c r="M346" s="77" t="s">
        <v>8</v>
      </c>
      <c r="N346" s="82">
        <v>190</v>
      </c>
      <c r="O346" s="82">
        <v>38</v>
      </c>
      <c r="P346" s="83" t="s">
        <v>5</v>
      </c>
      <c r="Q346" s="79" t="s">
        <v>56</v>
      </c>
      <c r="R346" s="80" t="s">
        <v>276</v>
      </c>
      <c r="S346" s="79" t="s">
        <v>133</v>
      </c>
      <c r="T346" s="79" t="s">
        <v>350</v>
      </c>
      <c r="U346" s="85">
        <v>190</v>
      </c>
      <c r="V346" s="85">
        <v>0</v>
      </c>
      <c r="W346" s="80">
        <v>190</v>
      </c>
      <c r="X346" s="85">
        <v>0</v>
      </c>
      <c r="Y346" s="85">
        <v>38</v>
      </c>
      <c r="Z346" s="85">
        <v>0</v>
      </c>
      <c r="AA346" s="85">
        <v>0</v>
      </c>
      <c r="AB346" s="85">
        <v>0</v>
      </c>
      <c r="AC346" s="85">
        <v>0</v>
      </c>
      <c r="AD346" s="85">
        <v>0</v>
      </c>
      <c r="AE346" s="80">
        <v>38</v>
      </c>
      <c r="AF346" s="79" t="s">
        <v>6</v>
      </c>
      <c r="AG346" s="79" t="s">
        <v>1109</v>
      </c>
    </row>
    <row r="347" spans="1:33" s="5" customFormat="1" ht="21.6" customHeight="1" x14ac:dyDescent="0.25">
      <c r="A347" s="76">
        <v>45031</v>
      </c>
      <c r="B347" s="76">
        <v>45098</v>
      </c>
      <c r="C347" s="103">
        <v>45107</v>
      </c>
      <c r="D347" s="76" t="s">
        <v>2561</v>
      </c>
      <c r="E347" s="76" t="s">
        <v>2564</v>
      </c>
      <c r="F347" s="76" t="s">
        <v>1156</v>
      </c>
      <c r="G347" s="78" t="s">
        <v>2450</v>
      </c>
      <c r="H347" s="79" t="s">
        <v>45</v>
      </c>
      <c r="I347" s="80" t="s">
        <v>297</v>
      </c>
      <c r="J347" s="81" t="s">
        <v>2559</v>
      </c>
      <c r="K347" s="81" t="s">
        <v>1282</v>
      </c>
      <c r="L347" s="77" t="s">
        <v>7</v>
      </c>
      <c r="M347" s="77" t="s">
        <v>8</v>
      </c>
      <c r="N347" s="82">
        <v>290</v>
      </c>
      <c r="O347" s="82">
        <v>58</v>
      </c>
      <c r="P347" s="83" t="s">
        <v>5</v>
      </c>
      <c r="Q347" s="79" t="s">
        <v>56</v>
      </c>
      <c r="R347" s="80" t="s">
        <v>276</v>
      </c>
      <c r="S347" s="79" t="s">
        <v>133</v>
      </c>
      <c r="T347" s="79" t="s">
        <v>350</v>
      </c>
      <c r="U347" s="85">
        <v>290</v>
      </c>
      <c r="V347" s="85">
        <v>0</v>
      </c>
      <c r="W347" s="80">
        <v>290</v>
      </c>
      <c r="X347" s="85">
        <v>0</v>
      </c>
      <c r="Y347" s="85">
        <v>58</v>
      </c>
      <c r="Z347" s="85">
        <v>0</v>
      </c>
      <c r="AA347" s="85">
        <v>0</v>
      </c>
      <c r="AB347" s="85">
        <v>0</v>
      </c>
      <c r="AC347" s="85">
        <v>0</v>
      </c>
      <c r="AD347" s="85">
        <v>0</v>
      </c>
      <c r="AE347" s="80">
        <v>58</v>
      </c>
      <c r="AF347" s="79" t="s">
        <v>6</v>
      </c>
      <c r="AG347" s="79" t="s">
        <v>1109</v>
      </c>
    </row>
    <row r="348" spans="1:33" s="5" customFormat="1" ht="21.6" customHeight="1" x14ac:dyDescent="0.25">
      <c r="A348" s="76">
        <v>45031</v>
      </c>
      <c r="B348" s="76">
        <v>45098</v>
      </c>
      <c r="C348" s="103">
        <v>45107</v>
      </c>
      <c r="D348" s="76" t="s">
        <v>2561</v>
      </c>
      <c r="E348" s="76" t="s">
        <v>2564</v>
      </c>
      <c r="F348" s="76" t="s">
        <v>1156</v>
      </c>
      <c r="G348" s="78" t="s">
        <v>2450</v>
      </c>
      <c r="H348" s="79" t="s">
        <v>45</v>
      </c>
      <c r="I348" s="80" t="s">
        <v>297</v>
      </c>
      <c r="J348" s="81" t="s">
        <v>2559</v>
      </c>
      <c r="K348" s="81" t="s">
        <v>1283</v>
      </c>
      <c r="L348" s="77" t="s">
        <v>4</v>
      </c>
      <c r="M348" s="77" t="s">
        <v>1044</v>
      </c>
      <c r="N348" s="82">
        <v>150</v>
      </c>
      <c r="O348" s="82">
        <v>30</v>
      </c>
      <c r="P348" s="83" t="s">
        <v>5</v>
      </c>
      <c r="Q348" s="79" t="s">
        <v>56</v>
      </c>
      <c r="R348" s="80" t="s">
        <v>276</v>
      </c>
      <c r="S348" s="79" t="s">
        <v>133</v>
      </c>
      <c r="T348" s="79" t="s">
        <v>350</v>
      </c>
      <c r="U348" s="85">
        <v>150</v>
      </c>
      <c r="V348" s="85">
        <v>0</v>
      </c>
      <c r="W348" s="80">
        <v>150</v>
      </c>
      <c r="X348" s="85">
        <v>0</v>
      </c>
      <c r="Y348" s="85">
        <v>30</v>
      </c>
      <c r="Z348" s="85">
        <v>0</v>
      </c>
      <c r="AA348" s="85">
        <v>0</v>
      </c>
      <c r="AB348" s="85">
        <v>0</v>
      </c>
      <c r="AC348" s="85">
        <v>0</v>
      </c>
      <c r="AD348" s="85">
        <v>0</v>
      </c>
      <c r="AE348" s="80">
        <v>30</v>
      </c>
      <c r="AF348" s="79" t="s">
        <v>6</v>
      </c>
      <c r="AG348" s="79" t="s">
        <v>1109</v>
      </c>
    </row>
    <row r="349" spans="1:33" s="5" customFormat="1" ht="21.6" customHeight="1" x14ac:dyDescent="0.25">
      <c r="A349" s="76">
        <v>45031</v>
      </c>
      <c r="B349" s="76">
        <v>45098</v>
      </c>
      <c r="C349" s="103">
        <v>45107</v>
      </c>
      <c r="D349" s="76" t="s">
        <v>2561</v>
      </c>
      <c r="E349" s="76" t="s">
        <v>2564</v>
      </c>
      <c r="F349" s="76" t="s">
        <v>1156</v>
      </c>
      <c r="G349" s="78" t="s">
        <v>2450</v>
      </c>
      <c r="H349" s="79" t="s">
        <v>45</v>
      </c>
      <c r="I349" s="80" t="s">
        <v>297</v>
      </c>
      <c r="J349" s="81" t="s">
        <v>2559</v>
      </c>
      <c r="K349" s="81" t="s">
        <v>1285</v>
      </c>
      <c r="L349" s="77" t="s">
        <v>7</v>
      </c>
      <c r="M349" s="77" t="s">
        <v>8</v>
      </c>
      <c r="N349" s="82">
        <v>105</v>
      </c>
      <c r="O349" s="82">
        <v>21</v>
      </c>
      <c r="P349" s="83" t="s">
        <v>5</v>
      </c>
      <c r="Q349" s="79" t="s">
        <v>56</v>
      </c>
      <c r="R349" s="80" t="s">
        <v>276</v>
      </c>
      <c r="S349" s="79" t="s">
        <v>133</v>
      </c>
      <c r="T349" s="79" t="s">
        <v>350</v>
      </c>
      <c r="U349" s="85">
        <v>105</v>
      </c>
      <c r="V349" s="85">
        <v>0</v>
      </c>
      <c r="W349" s="80">
        <v>105</v>
      </c>
      <c r="X349" s="85">
        <v>0</v>
      </c>
      <c r="Y349" s="85">
        <v>21</v>
      </c>
      <c r="Z349" s="85">
        <v>0</v>
      </c>
      <c r="AA349" s="85">
        <v>0</v>
      </c>
      <c r="AB349" s="85">
        <v>0</v>
      </c>
      <c r="AC349" s="85">
        <v>0</v>
      </c>
      <c r="AD349" s="85">
        <v>0</v>
      </c>
      <c r="AE349" s="80">
        <v>21</v>
      </c>
      <c r="AF349" s="79" t="s">
        <v>6</v>
      </c>
      <c r="AG349" s="79" t="s">
        <v>1109</v>
      </c>
    </row>
    <row r="350" spans="1:33" s="5" customFormat="1" ht="21.6" customHeight="1" x14ac:dyDescent="0.25">
      <c r="A350" s="76">
        <v>45031</v>
      </c>
      <c r="B350" s="76">
        <v>45098</v>
      </c>
      <c r="C350" s="103">
        <v>45107</v>
      </c>
      <c r="D350" s="76" t="s">
        <v>2561</v>
      </c>
      <c r="E350" s="76" t="s">
        <v>2564</v>
      </c>
      <c r="F350" s="76" t="s">
        <v>1156</v>
      </c>
      <c r="G350" s="78" t="s">
        <v>2450</v>
      </c>
      <c r="H350" s="79" t="s">
        <v>45</v>
      </c>
      <c r="I350" s="80" t="s">
        <v>297</v>
      </c>
      <c r="J350" s="81" t="s">
        <v>2559</v>
      </c>
      <c r="K350" s="81" t="s">
        <v>1286</v>
      </c>
      <c r="L350" s="77" t="s">
        <v>7</v>
      </c>
      <c r="M350" s="77" t="s">
        <v>8</v>
      </c>
      <c r="N350" s="82">
        <v>80</v>
      </c>
      <c r="O350" s="82">
        <v>16</v>
      </c>
      <c r="P350" s="83" t="s">
        <v>5</v>
      </c>
      <c r="Q350" s="79" t="s">
        <v>56</v>
      </c>
      <c r="R350" s="80" t="s">
        <v>276</v>
      </c>
      <c r="S350" s="79" t="s">
        <v>133</v>
      </c>
      <c r="T350" s="79" t="s">
        <v>350</v>
      </c>
      <c r="U350" s="85">
        <v>80</v>
      </c>
      <c r="V350" s="85">
        <v>0</v>
      </c>
      <c r="W350" s="80">
        <v>80</v>
      </c>
      <c r="X350" s="85">
        <v>0</v>
      </c>
      <c r="Y350" s="85">
        <v>16</v>
      </c>
      <c r="Z350" s="85">
        <v>0</v>
      </c>
      <c r="AA350" s="85">
        <v>0</v>
      </c>
      <c r="AB350" s="85">
        <v>0</v>
      </c>
      <c r="AC350" s="85">
        <v>0</v>
      </c>
      <c r="AD350" s="85">
        <v>0</v>
      </c>
      <c r="AE350" s="80">
        <v>16</v>
      </c>
      <c r="AF350" s="79" t="s">
        <v>6</v>
      </c>
      <c r="AG350" s="79" t="s">
        <v>1109</v>
      </c>
    </row>
    <row r="351" spans="1:33" s="5" customFormat="1" ht="21.6" customHeight="1" x14ac:dyDescent="0.25">
      <c r="A351" s="76">
        <v>45031</v>
      </c>
      <c r="B351" s="76">
        <v>45098</v>
      </c>
      <c r="C351" s="103">
        <v>45107</v>
      </c>
      <c r="D351" s="76" t="s">
        <v>2561</v>
      </c>
      <c r="E351" s="76" t="s">
        <v>2564</v>
      </c>
      <c r="F351" s="76" t="s">
        <v>1156</v>
      </c>
      <c r="G351" s="78" t="s">
        <v>2450</v>
      </c>
      <c r="H351" s="79" t="s">
        <v>45</v>
      </c>
      <c r="I351" s="80" t="s">
        <v>297</v>
      </c>
      <c r="J351" s="81" t="s">
        <v>2559</v>
      </c>
      <c r="K351" s="81" t="s">
        <v>1287</v>
      </c>
      <c r="L351" s="77" t="s">
        <v>7</v>
      </c>
      <c r="M351" s="77" t="s">
        <v>8</v>
      </c>
      <c r="N351" s="82">
        <v>85</v>
      </c>
      <c r="O351" s="82">
        <v>17</v>
      </c>
      <c r="P351" s="83" t="s">
        <v>5</v>
      </c>
      <c r="Q351" s="79" t="s">
        <v>56</v>
      </c>
      <c r="R351" s="80" t="s">
        <v>276</v>
      </c>
      <c r="S351" s="79" t="s">
        <v>133</v>
      </c>
      <c r="T351" s="79" t="s">
        <v>350</v>
      </c>
      <c r="U351" s="85">
        <v>85</v>
      </c>
      <c r="V351" s="85">
        <v>0</v>
      </c>
      <c r="W351" s="80">
        <v>85</v>
      </c>
      <c r="X351" s="85">
        <v>0</v>
      </c>
      <c r="Y351" s="85">
        <v>17</v>
      </c>
      <c r="Z351" s="85">
        <v>0</v>
      </c>
      <c r="AA351" s="85">
        <v>0</v>
      </c>
      <c r="AB351" s="85">
        <v>0</v>
      </c>
      <c r="AC351" s="85">
        <v>0</v>
      </c>
      <c r="AD351" s="85">
        <v>0</v>
      </c>
      <c r="AE351" s="80">
        <v>17</v>
      </c>
      <c r="AF351" s="79" t="s">
        <v>6</v>
      </c>
      <c r="AG351" s="79" t="s">
        <v>1109</v>
      </c>
    </row>
    <row r="352" spans="1:33" s="5" customFormat="1" ht="21.6" customHeight="1" x14ac:dyDescent="0.25">
      <c r="A352" s="76">
        <v>45031</v>
      </c>
      <c r="B352" s="76">
        <v>45098</v>
      </c>
      <c r="C352" s="103">
        <v>45107</v>
      </c>
      <c r="D352" s="76" t="s">
        <v>2561</v>
      </c>
      <c r="E352" s="76" t="s">
        <v>2564</v>
      </c>
      <c r="F352" s="76" t="s">
        <v>1156</v>
      </c>
      <c r="G352" s="78" t="s">
        <v>2450</v>
      </c>
      <c r="H352" s="79" t="s">
        <v>45</v>
      </c>
      <c r="I352" s="80" t="s">
        <v>297</v>
      </c>
      <c r="J352" s="81" t="s">
        <v>2559</v>
      </c>
      <c r="K352" s="81" t="s">
        <v>1288</v>
      </c>
      <c r="L352" s="77" t="s">
        <v>7</v>
      </c>
      <c r="M352" s="77" t="s">
        <v>8</v>
      </c>
      <c r="N352" s="82">
        <v>110</v>
      </c>
      <c r="O352" s="82">
        <v>22</v>
      </c>
      <c r="P352" s="83" t="s">
        <v>5</v>
      </c>
      <c r="Q352" s="79" t="s">
        <v>56</v>
      </c>
      <c r="R352" s="80" t="s">
        <v>276</v>
      </c>
      <c r="S352" s="79" t="s">
        <v>133</v>
      </c>
      <c r="T352" s="79" t="s">
        <v>350</v>
      </c>
      <c r="U352" s="85">
        <v>110</v>
      </c>
      <c r="V352" s="85">
        <v>0</v>
      </c>
      <c r="W352" s="80">
        <v>110</v>
      </c>
      <c r="X352" s="85">
        <v>0</v>
      </c>
      <c r="Y352" s="85">
        <v>22</v>
      </c>
      <c r="Z352" s="85">
        <v>0</v>
      </c>
      <c r="AA352" s="85">
        <v>0</v>
      </c>
      <c r="AB352" s="85">
        <v>0</v>
      </c>
      <c r="AC352" s="85">
        <v>0</v>
      </c>
      <c r="AD352" s="85">
        <v>0</v>
      </c>
      <c r="AE352" s="80">
        <v>22</v>
      </c>
      <c r="AF352" s="79" t="s">
        <v>6</v>
      </c>
      <c r="AG352" s="79" t="s">
        <v>1109</v>
      </c>
    </row>
    <row r="353" spans="1:33" s="5" customFormat="1" ht="21.6" customHeight="1" x14ac:dyDescent="0.25">
      <c r="A353" s="76">
        <v>45031</v>
      </c>
      <c r="B353" s="76">
        <v>45098</v>
      </c>
      <c r="C353" s="103">
        <v>45107</v>
      </c>
      <c r="D353" s="76" t="s">
        <v>2561</v>
      </c>
      <c r="E353" s="76" t="s">
        <v>2564</v>
      </c>
      <c r="F353" s="76" t="s">
        <v>1156</v>
      </c>
      <c r="G353" s="78" t="s">
        <v>2450</v>
      </c>
      <c r="H353" s="79" t="s">
        <v>45</v>
      </c>
      <c r="I353" s="80" t="s">
        <v>297</v>
      </c>
      <c r="J353" s="81" t="s">
        <v>2559</v>
      </c>
      <c r="K353" s="81" t="s">
        <v>1292</v>
      </c>
      <c r="L353" s="77" t="s">
        <v>7</v>
      </c>
      <c r="M353" s="77" t="s">
        <v>8</v>
      </c>
      <c r="N353" s="82">
        <v>75</v>
      </c>
      <c r="O353" s="82">
        <v>15</v>
      </c>
      <c r="P353" s="83" t="s">
        <v>5</v>
      </c>
      <c r="Q353" s="79" t="s">
        <v>56</v>
      </c>
      <c r="R353" s="80" t="s">
        <v>276</v>
      </c>
      <c r="S353" s="79" t="s">
        <v>133</v>
      </c>
      <c r="T353" s="79" t="s">
        <v>350</v>
      </c>
      <c r="U353" s="85">
        <v>75</v>
      </c>
      <c r="V353" s="85">
        <v>0</v>
      </c>
      <c r="W353" s="80">
        <v>75</v>
      </c>
      <c r="X353" s="85">
        <v>0</v>
      </c>
      <c r="Y353" s="85">
        <v>15</v>
      </c>
      <c r="Z353" s="85">
        <v>0</v>
      </c>
      <c r="AA353" s="85">
        <v>0</v>
      </c>
      <c r="AB353" s="85">
        <v>0</v>
      </c>
      <c r="AC353" s="85">
        <v>0</v>
      </c>
      <c r="AD353" s="85">
        <v>0</v>
      </c>
      <c r="AE353" s="80">
        <v>15</v>
      </c>
      <c r="AF353" s="79" t="s">
        <v>6</v>
      </c>
      <c r="AG353" s="79" t="s">
        <v>1109</v>
      </c>
    </row>
    <row r="354" spans="1:33" s="5" customFormat="1" ht="21.6" customHeight="1" x14ac:dyDescent="0.25">
      <c r="A354" s="76">
        <v>45031</v>
      </c>
      <c r="B354" s="76">
        <v>45098</v>
      </c>
      <c r="C354" s="103">
        <v>45107</v>
      </c>
      <c r="D354" s="76" t="s">
        <v>2561</v>
      </c>
      <c r="E354" s="76" t="s">
        <v>2564</v>
      </c>
      <c r="F354" s="76" t="s">
        <v>1156</v>
      </c>
      <c r="G354" s="78" t="s">
        <v>2450</v>
      </c>
      <c r="H354" s="79" t="s">
        <v>45</v>
      </c>
      <c r="I354" s="80" t="s">
        <v>297</v>
      </c>
      <c r="J354" s="81" t="s">
        <v>2559</v>
      </c>
      <c r="K354" s="81" t="s">
        <v>1293</v>
      </c>
      <c r="L354" s="77" t="s">
        <v>7</v>
      </c>
      <c r="M354" s="77" t="s">
        <v>8</v>
      </c>
      <c r="N354" s="82">
        <v>85</v>
      </c>
      <c r="O354" s="82">
        <v>17</v>
      </c>
      <c r="P354" s="83" t="s">
        <v>5</v>
      </c>
      <c r="Q354" s="79" t="s">
        <v>56</v>
      </c>
      <c r="R354" s="80" t="s">
        <v>276</v>
      </c>
      <c r="S354" s="79" t="s">
        <v>133</v>
      </c>
      <c r="T354" s="79" t="s">
        <v>350</v>
      </c>
      <c r="U354" s="85">
        <v>85</v>
      </c>
      <c r="V354" s="85">
        <v>0</v>
      </c>
      <c r="W354" s="80">
        <v>85</v>
      </c>
      <c r="X354" s="85">
        <v>0</v>
      </c>
      <c r="Y354" s="85">
        <v>17</v>
      </c>
      <c r="Z354" s="85">
        <v>0</v>
      </c>
      <c r="AA354" s="85">
        <v>0</v>
      </c>
      <c r="AB354" s="85">
        <v>0</v>
      </c>
      <c r="AC354" s="85">
        <v>0</v>
      </c>
      <c r="AD354" s="85">
        <v>0</v>
      </c>
      <c r="AE354" s="80">
        <v>17</v>
      </c>
      <c r="AF354" s="79" t="s">
        <v>6</v>
      </c>
      <c r="AG354" s="79" t="s">
        <v>1109</v>
      </c>
    </row>
    <row r="355" spans="1:33" s="5" customFormat="1" ht="21.6" customHeight="1" x14ac:dyDescent="0.25">
      <c r="A355" s="76">
        <v>45031</v>
      </c>
      <c r="B355" s="76">
        <v>45098</v>
      </c>
      <c r="C355" s="103">
        <v>45107</v>
      </c>
      <c r="D355" s="76" t="s">
        <v>2561</v>
      </c>
      <c r="E355" s="76" t="s">
        <v>2564</v>
      </c>
      <c r="F355" s="76" t="s">
        <v>1156</v>
      </c>
      <c r="G355" s="78" t="s">
        <v>2450</v>
      </c>
      <c r="H355" s="79" t="s">
        <v>45</v>
      </c>
      <c r="I355" s="80" t="s">
        <v>297</v>
      </c>
      <c r="J355" s="81" t="s">
        <v>2559</v>
      </c>
      <c r="K355" s="81" t="s">
        <v>1295</v>
      </c>
      <c r="L355" s="77" t="s">
        <v>7</v>
      </c>
      <c r="M355" s="77" t="s">
        <v>8</v>
      </c>
      <c r="N355" s="82">
        <v>100</v>
      </c>
      <c r="O355" s="82">
        <v>20</v>
      </c>
      <c r="P355" s="83" t="s">
        <v>5</v>
      </c>
      <c r="Q355" s="79" t="s">
        <v>56</v>
      </c>
      <c r="R355" s="80" t="s">
        <v>276</v>
      </c>
      <c r="S355" s="79" t="s">
        <v>133</v>
      </c>
      <c r="T355" s="79" t="s">
        <v>350</v>
      </c>
      <c r="U355" s="85">
        <v>100</v>
      </c>
      <c r="V355" s="85">
        <v>0</v>
      </c>
      <c r="W355" s="80">
        <v>100</v>
      </c>
      <c r="X355" s="85">
        <v>0</v>
      </c>
      <c r="Y355" s="85">
        <v>20</v>
      </c>
      <c r="Z355" s="85">
        <v>0</v>
      </c>
      <c r="AA355" s="85">
        <v>0</v>
      </c>
      <c r="AB355" s="85">
        <v>0</v>
      </c>
      <c r="AC355" s="85">
        <v>0</v>
      </c>
      <c r="AD355" s="85">
        <v>0</v>
      </c>
      <c r="AE355" s="80">
        <v>20</v>
      </c>
      <c r="AF355" s="79" t="s">
        <v>6</v>
      </c>
      <c r="AG355" s="79" t="s">
        <v>1109</v>
      </c>
    </row>
    <row r="356" spans="1:33" s="5" customFormat="1" ht="21.6" customHeight="1" x14ac:dyDescent="0.25">
      <c r="A356" s="76">
        <v>45031</v>
      </c>
      <c r="B356" s="76">
        <v>45098</v>
      </c>
      <c r="C356" s="103">
        <v>45107</v>
      </c>
      <c r="D356" s="76" t="s">
        <v>2561</v>
      </c>
      <c r="E356" s="76" t="s">
        <v>2564</v>
      </c>
      <c r="F356" s="76" t="s">
        <v>1156</v>
      </c>
      <c r="G356" s="78" t="s">
        <v>2450</v>
      </c>
      <c r="H356" s="79" t="s">
        <v>45</v>
      </c>
      <c r="I356" s="80" t="s">
        <v>297</v>
      </c>
      <c r="J356" s="81" t="s">
        <v>2559</v>
      </c>
      <c r="K356" s="81" t="s">
        <v>1298</v>
      </c>
      <c r="L356" s="77" t="s">
        <v>7</v>
      </c>
      <c r="M356" s="77" t="s">
        <v>8</v>
      </c>
      <c r="N356" s="82">
        <v>145</v>
      </c>
      <c r="O356" s="82">
        <v>29</v>
      </c>
      <c r="P356" s="83" t="s">
        <v>5</v>
      </c>
      <c r="Q356" s="79" t="s">
        <v>56</v>
      </c>
      <c r="R356" s="80" t="s">
        <v>276</v>
      </c>
      <c r="S356" s="79" t="s">
        <v>133</v>
      </c>
      <c r="T356" s="79" t="s">
        <v>350</v>
      </c>
      <c r="U356" s="85">
        <v>145</v>
      </c>
      <c r="V356" s="85">
        <v>0</v>
      </c>
      <c r="W356" s="80">
        <v>145</v>
      </c>
      <c r="X356" s="85">
        <v>0</v>
      </c>
      <c r="Y356" s="85">
        <v>29</v>
      </c>
      <c r="Z356" s="85">
        <v>0</v>
      </c>
      <c r="AA356" s="85">
        <v>0</v>
      </c>
      <c r="AB356" s="85">
        <v>0</v>
      </c>
      <c r="AC356" s="85">
        <v>0</v>
      </c>
      <c r="AD356" s="85">
        <v>0</v>
      </c>
      <c r="AE356" s="80">
        <v>29</v>
      </c>
      <c r="AF356" s="79" t="s">
        <v>6</v>
      </c>
      <c r="AG356" s="77" t="s">
        <v>1091</v>
      </c>
    </row>
    <row r="357" spans="1:33" s="5" customFormat="1" ht="21.6" customHeight="1" x14ac:dyDescent="0.25">
      <c r="A357" s="76">
        <v>45031</v>
      </c>
      <c r="B357" s="76">
        <v>45098</v>
      </c>
      <c r="C357" s="103">
        <v>45107</v>
      </c>
      <c r="D357" s="76" t="s">
        <v>2561</v>
      </c>
      <c r="E357" s="76" t="s">
        <v>2564</v>
      </c>
      <c r="F357" s="76" t="s">
        <v>1156</v>
      </c>
      <c r="G357" s="78" t="s">
        <v>2450</v>
      </c>
      <c r="H357" s="79" t="s">
        <v>45</v>
      </c>
      <c r="I357" s="80" t="s">
        <v>297</v>
      </c>
      <c r="J357" s="81" t="s">
        <v>2559</v>
      </c>
      <c r="K357" s="81" t="s">
        <v>1299</v>
      </c>
      <c r="L357" s="77" t="s">
        <v>7</v>
      </c>
      <c r="M357" s="77" t="s">
        <v>8</v>
      </c>
      <c r="N357" s="82">
        <v>140</v>
      </c>
      <c r="O357" s="82">
        <v>28</v>
      </c>
      <c r="P357" s="83" t="s">
        <v>5</v>
      </c>
      <c r="Q357" s="79" t="s">
        <v>56</v>
      </c>
      <c r="R357" s="80" t="s">
        <v>276</v>
      </c>
      <c r="S357" s="79" t="s">
        <v>133</v>
      </c>
      <c r="T357" s="79" t="s">
        <v>350</v>
      </c>
      <c r="U357" s="85">
        <v>140</v>
      </c>
      <c r="V357" s="85">
        <v>0</v>
      </c>
      <c r="W357" s="80">
        <v>140</v>
      </c>
      <c r="X357" s="85">
        <v>0</v>
      </c>
      <c r="Y357" s="85">
        <v>28</v>
      </c>
      <c r="Z357" s="85">
        <v>0</v>
      </c>
      <c r="AA357" s="85">
        <v>0</v>
      </c>
      <c r="AB357" s="85">
        <v>0</v>
      </c>
      <c r="AC357" s="85">
        <v>0</v>
      </c>
      <c r="AD357" s="85">
        <v>0</v>
      </c>
      <c r="AE357" s="80">
        <v>28</v>
      </c>
      <c r="AF357" s="79" t="s">
        <v>6</v>
      </c>
      <c r="AG357" s="77" t="s">
        <v>1091</v>
      </c>
    </row>
    <row r="358" spans="1:33" s="5" customFormat="1" ht="21.6" customHeight="1" x14ac:dyDescent="0.25">
      <c r="A358" s="76">
        <v>45031</v>
      </c>
      <c r="B358" s="76">
        <v>45098</v>
      </c>
      <c r="C358" s="103">
        <v>45107</v>
      </c>
      <c r="D358" s="76" t="s">
        <v>2561</v>
      </c>
      <c r="E358" s="76" t="s">
        <v>2564</v>
      </c>
      <c r="F358" s="76" t="s">
        <v>1156</v>
      </c>
      <c r="G358" s="78" t="s">
        <v>2450</v>
      </c>
      <c r="H358" s="79" t="s">
        <v>45</v>
      </c>
      <c r="I358" s="80" t="s">
        <v>297</v>
      </c>
      <c r="J358" s="81" t="s">
        <v>2559</v>
      </c>
      <c r="K358" s="81" t="s">
        <v>1300</v>
      </c>
      <c r="L358" s="77" t="s">
        <v>7</v>
      </c>
      <c r="M358" s="77" t="s">
        <v>8</v>
      </c>
      <c r="N358" s="82">
        <v>185</v>
      </c>
      <c r="O358" s="82">
        <v>37</v>
      </c>
      <c r="P358" s="83" t="s">
        <v>5</v>
      </c>
      <c r="Q358" s="79" t="s">
        <v>56</v>
      </c>
      <c r="R358" s="80" t="s">
        <v>276</v>
      </c>
      <c r="S358" s="79" t="s">
        <v>133</v>
      </c>
      <c r="T358" s="79" t="s">
        <v>350</v>
      </c>
      <c r="U358" s="85">
        <v>185</v>
      </c>
      <c r="V358" s="85">
        <v>0</v>
      </c>
      <c r="W358" s="80">
        <v>185</v>
      </c>
      <c r="X358" s="85">
        <v>0</v>
      </c>
      <c r="Y358" s="85">
        <v>37</v>
      </c>
      <c r="Z358" s="85">
        <v>0</v>
      </c>
      <c r="AA358" s="85">
        <v>0</v>
      </c>
      <c r="AB358" s="85">
        <v>0</v>
      </c>
      <c r="AC358" s="85">
        <v>0</v>
      </c>
      <c r="AD358" s="85">
        <v>0</v>
      </c>
      <c r="AE358" s="80">
        <v>37</v>
      </c>
      <c r="AF358" s="79" t="s">
        <v>6</v>
      </c>
      <c r="AG358" s="77" t="s">
        <v>1091</v>
      </c>
    </row>
    <row r="359" spans="1:33" s="5" customFormat="1" ht="21.6" customHeight="1" x14ac:dyDescent="0.25">
      <c r="A359" s="76">
        <v>45031</v>
      </c>
      <c r="B359" s="76">
        <v>45098</v>
      </c>
      <c r="C359" s="103">
        <v>45107</v>
      </c>
      <c r="D359" s="76" t="s">
        <v>2561</v>
      </c>
      <c r="E359" s="76" t="s">
        <v>2564</v>
      </c>
      <c r="F359" s="76" t="s">
        <v>1156</v>
      </c>
      <c r="G359" s="78" t="s">
        <v>2450</v>
      </c>
      <c r="H359" s="79" t="s">
        <v>45</v>
      </c>
      <c r="I359" s="80" t="s">
        <v>297</v>
      </c>
      <c r="J359" s="81" t="s">
        <v>2559</v>
      </c>
      <c r="K359" s="81" t="s">
        <v>1263</v>
      </c>
      <c r="L359" s="77" t="s">
        <v>4</v>
      </c>
      <c r="M359" s="77" t="s">
        <v>1044</v>
      </c>
      <c r="N359" s="82">
        <v>305</v>
      </c>
      <c r="O359" s="82">
        <v>61</v>
      </c>
      <c r="P359" s="83" t="s">
        <v>5</v>
      </c>
      <c r="Q359" s="79" t="s">
        <v>56</v>
      </c>
      <c r="R359" s="80" t="s">
        <v>271</v>
      </c>
      <c r="S359" s="79" t="s">
        <v>5</v>
      </c>
      <c r="T359" s="79" t="s">
        <v>348</v>
      </c>
      <c r="U359" s="85">
        <v>305</v>
      </c>
      <c r="V359" s="85">
        <v>0</v>
      </c>
      <c r="W359" s="80">
        <v>305</v>
      </c>
      <c r="X359" s="85">
        <v>0</v>
      </c>
      <c r="Y359" s="85">
        <v>61</v>
      </c>
      <c r="Z359" s="85">
        <v>0</v>
      </c>
      <c r="AA359" s="85">
        <v>0</v>
      </c>
      <c r="AB359" s="85">
        <v>0</v>
      </c>
      <c r="AC359" s="85">
        <v>0</v>
      </c>
      <c r="AD359" s="85">
        <v>0</v>
      </c>
      <c r="AE359" s="80">
        <v>61</v>
      </c>
      <c r="AF359" s="79" t="s">
        <v>6</v>
      </c>
      <c r="AG359" s="77" t="s">
        <v>1091</v>
      </c>
    </row>
    <row r="360" spans="1:33" s="5" customFormat="1" ht="21.6" customHeight="1" x14ac:dyDescent="0.25">
      <c r="A360" s="76">
        <v>45031</v>
      </c>
      <c r="B360" s="76">
        <v>45098</v>
      </c>
      <c r="C360" s="103">
        <v>45107</v>
      </c>
      <c r="D360" s="76" t="s">
        <v>2561</v>
      </c>
      <c r="E360" s="76" t="s">
        <v>2564</v>
      </c>
      <c r="F360" s="76" t="s">
        <v>1156</v>
      </c>
      <c r="G360" s="78" t="s">
        <v>2450</v>
      </c>
      <c r="H360" s="79" t="s">
        <v>45</v>
      </c>
      <c r="I360" s="80" t="s">
        <v>297</v>
      </c>
      <c r="J360" s="81" t="s">
        <v>2559</v>
      </c>
      <c r="K360" s="81" t="s">
        <v>1272</v>
      </c>
      <c r="L360" s="77" t="s">
        <v>7</v>
      </c>
      <c r="M360" s="77" t="s">
        <v>8</v>
      </c>
      <c r="N360" s="82">
        <v>385</v>
      </c>
      <c r="O360" s="82">
        <v>77</v>
      </c>
      <c r="P360" s="83" t="s">
        <v>5</v>
      </c>
      <c r="Q360" s="79" t="s">
        <v>56</v>
      </c>
      <c r="R360" s="80" t="s">
        <v>271</v>
      </c>
      <c r="S360" s="79" t="s">
        <v>5</v>
      </c>
      <c r="T360" s="79" t="s">
        <v>348</v>
      </c>
      <c r="U360" s="85">
        <v>385</v>
      </c>
      <c r="V360" s="85">
        <v>0</v>
      </c>
      <c r="W360" s="80">
        <v>385</v>
      </c>
      <c r="X360" s="85">
        <v>0</v>
      </c>
      <c r="Y360" s="85">
        <v>77</v>
      </c>
      <c r="Z360" s="85">
        <v>0</v>
      </c>
      <c r="AA360" s="85">
        <v>0</v>
      </c>
      <c r="AB360" s="85">
        <v>0</v>
      </c>
      <c r="AC360" s="85">
        <v>0</v>
      </c>
      <c r="AD360" s="85">
        <v>0</v>
      </c>
      <c r="AE360" s="80">
        <v>77</v>
      </c>
      <c r="AF360" s="79" t="s">
        <v>6</v>
      </c>
      <c r="AG360" s="77" t="s">
        <v>1091</v>
      </c>
    </row>
    <row r="361" spans="1:33" s="5" customFormat="1" ht="21.6" customHeight="1" x14ac:dyDescent="0.25">
      <c r="A361" s="76">
        <v>45031</v>
      </c>
      <c r="B361" s="76">
        <v>45098</v>
      </c>
      <c r="C361" s="103">
        <v>45107</v>
      </c>
      <c r="D361" s="76" t="s">
        <v>2561</v>
      </c>
      <c r="E361" s="76" t="s">
        <v>2564</v>
      </c>
      <c r="F361" s="76" t="s">
        <v>1156</v>
      </c>
      <c r="G361" s="78" t="s">
        <v>2450</v>
      </c>
      <c r="H361" s="79" t="s">
        <v>45</v>
      </c>
      <c r="I361" s="80" t="s">
        <v>297</v>
      </c>
      <c r="J361" s="81" t="s">
        <v>2559</v>
      </c>
      <c r="K361" s="81" t="s">
        <v>1278</v>
      </c>
      <c r="L361" s="77" t="s">
        <v>7</v>
      </c>
      <c r="M361" s="77" t="s">
        <v>8</v>
      </c>
      <c r="N361" s="82">
        <v>170</v>
      </c>
      <c r="O361" s="82">
        <v>34</v>
      </c>
      <c r="P361" s="83" t="s">
        <v>5</v>
      </c>
      <c r="Q361" s="79" t="s">
        <v>56</v>
      </c>
      <c r="R361" s="80" t="s">
        <v>271</v>
      </c>
      <c r="S361" s="79" t="s">
        <v>5</v>
      </c>
      <c r="T361" s="79" t="s">
        <v>348</v>
      </c>
      <c r="U361" s="85">
        <v>170</v>
      </c>
      <c r="V361" s="85">
        <v>0</v>
      </c>
      <c r="W361" s="80">
        <v>170</v>
      </c>
      <c r="X361" s="85">
        <v>0</v>
      </c>
      <c r="Y361" s="85">
        <v>34</v>
      </c>
      <c r="Z361" s="85">
        <v>0</v>
      </c>
      <c r="AA361" s="85">
        <v>0</v>
      </c>
      <c r="AB361" s="85">
        <v>0</v>
      </c>
      <c r="AC361" s="85">
        <v>0</v>
      </c>
      <c r="AD361" s="85">
        <v>0</v>
      </c>
      <c r="AE361" s="80">
        <v>34</v>
      </c>
      <c r="AF361" s="79" t="s">
        <v>6</v>
      </c>
      <c r="AG361" s="79" t="s">
        <v>1045</v>
      </c>
    </row>
    <row r="362" spans="1:33" s="5" customFormat="1" ht="21.6" customHeight="1" x14ac:dyDescent="0.25">
      <c r="A362" s="76">
        <v>45031</v>
      </c>
      <c r="B362" s="76">
        <v>45098</v>
      </c>
      <c r="C362" s="103">
        <v>45107</v>
      </c>
      <c r="D362" s="76" t="s">
        <v>2561</v>
      </c>
      <c r="E362" s="76" t="s">
        <v>2564</v>
      </c>
      <c r="F362" s="76" t="s">
        <v>1156</v>
      </c>
      <c r="G362" s="78" t="s">
        <v>2450</v>
      </c>
      <c r="H362" s="79" t="s">
        <v>45</v>
      </c>
      <c r="I362" s="80" t="s">
        <v>297</v>
      </c>
      <c r="J362" s="81" t="s">
        <v>2559</v>
      </c>
      <c r="K362" s="81" t="s">
        <v>1279</v>
      </c>
      <c r="L362" s="77" t="s">
        <v>4</v>
      </c>
      <c r="M362" s="77" t="s">
        <v>1044</v>
      </c>
      <c r="N362" s="82">
        <v>265</v>
      </c>
      <c r="O362" s="82">
        <v>53</v>
      </c>
      <c r="P362" s="83" t="s">
        <v>5</v>
      </c>
      <c r="Q362" s="79" t="s">
        <v>56</v>
      </c>
      <c r="R362" s="80" t="s">
        <v>271</v>
      </c>
      <c r="S362" s="79" t="s">
        <v>5</v>
      </c>
      <c r="T362" s="79" t="s">
        <v>348</v>
      </c>
      <c r="U362" s="85">
        <v>265</v>
      </c>
      <c r="V362" s="85">
        <v>0</v>
      </c>
      <c r="W362" s="80">
        <v>265</v>
      </c>
      <c r="X362" s="85">
        <v>0</v>
      </c>
      <c r="Y362" s="85">
        <v>53</v>
      </c>
      <c r="Z362" s="85">
        <v>0</v>
      </c>
      <c r="AA362" s="85">
        <v>0</v>
      </c>
      <c r="AB362" s="85">
        <v>0</v>
      </c>
      <c r="AC362" s="85">
        <v>0</v>
      </c>
      <c r="AD362" s="85">
        <v>0</v>
      </c>
      <c r="AE362" s="80">
        <v>53</v>
      </c>
      <c r="AF362" s="79" t="s">
        <v>6</v>
      </c>
      <c r="AG362" s="79" t="s">
        <v>1045</v>
      </c>
    </row>
    <row r="363" spans="1:33" s="5" customFormat="1" ht="21.6" customHeight="1" x14ac:dyDescent="0.25">
      <c r="A363" s="76">
        <v>45031</v>
      </c>
      <c r="B363" s="76">
        <v>45098</v>
      </c>
      <c r="C363" s="103">
        <v>45107</v>
      </c>
      <c r="D363" s="76" t="s">
        <v>2561</v>
      </c>
      <c r="E363" s="76" t="s">
        <v>2564</v>
      </c>
      <c r="F363" s="76" t="s">
        <v>1156</v>
      </c>
      <c r="G363" s="78" t="s">
        <v>2450</v>
      </c>
      <c r="H363" s="79" t="s">
        <v>45</v>
      </c>
      <c r="I363" s="80" t="s">
        <v>297</v>
      </c>
      <c r="J363" s="81" t="s">
        <v>2559</v>
      </c>
      <c r="K363" s="81" t="s">
        <v>1280</v>
      </c>
      <c r="L363" s="77" t="s">
        <v>7</v>
      </c>
      <c r="M363" s="77" t="s">
        <v>8</v>
      </c>
      <c r="N363" s="82">
        <v>150</v>
      </c>
      <c r="O363" s="82">
        <v>30</v>
      </c>
      <c r="P363" s="83" t="s">
        <v>5</v>
      </c>
      <c r="Q363" s="79" t="s">
        <v>56</v>
      </c>
      <c r="R363" s="80" t="s">
        <v>271</v>
      </c>
      <c r="S363" s="79" t="s">
        <v>5</v>
      </c>
      <c r="T363" s="79" t="s">
        <v>348</v>
      </c>
      <c r="U363" s="85">
        <v>150</v>
      </c>
      <c r="V363" s="85">
        <v>0</v>
      </c>
      <c r="W363" s="80">
        <v>150</v>
      </c>
      <c r="X363" s="85">
        <v>0</v>
      </c>
      <c r="Y363" s="85">
        <v>30</v>
      </c>
      <c r="Z363" s="85">
        <v>0</v>
      </c>
      <c r="AA363" s="85">
        <v>0</v>
      </c>
      <c r="AB363" s="85">
        <v>0</v>
      </c>
      <c r="AC363" s="85">
        <v>0</v>
      </c>
      <c r="AD363" s="85">
        <v>0</v>
      </c>
      <c r="AE363" s="80">
        <v>30</v>
      </c>
      <c r="AF363" s="79" t="s">
        <v>6</v>
      </c>
      <c r="AG363" s="79" t="s">
        <v>1109</v>
      </c>
    </row>
    <row r="364" spans="1:33" s="5" customFormat="1" ht="21.6" customHeight="1" x14ac:dyDescent="0.25">
      <c r="A364" s="76">
        <v>45031</v>
      </c>
      <c r="B364" s="76">
        <v>45098</v>
      </c>
      <c r="C364" s="103">
        <v>45107</v>
      </c>
      <c r="D364" s="76" t="s">
        <v>2561</v>
      </c>
      <c r="E364" s="76" t="s">
        <v>2564</v>
      </c>
      <c r="F364" s="76" t="s">
        <v>1156</v>
      </c>
      <c r="G364" s="78" t="s">
        <v>2450</v>
      </c>
      <c r="H364" s="79" t="s">
        <v>45</v>
      </c>
      <c r="I364" s="80" t="s">
        <v>297</v>
      </c>
      <c r="J364" s="81" t="s">
        <v>2559</v>
      </c>
      <c r="K364" s="81" t="s">
        <v>1283</v>
      </c>
      <c r="L364" s="77" t="s">
        <v>4</v>
      </c>
      <c r="M364" s="77" t="s">
        <v>1044</v>
      </c>
      <c r="N364" s="82">
        <v>140</v>
      </c>
      <c r="O364" s="82">
        <v>28</v>
      </c>
      <c r="P364" s="83" t="s">
        <v>5</v>
      </c>
      <c r="Q364" s="79" t="s">
        <v>56</v>
      </c>
      <c r="R364" s="80" t="s">
        <v>271</v>
      </c>
      <c r="S364" s="79" t="s">
        <v>5</v>
      </c>
      <c r="T364" s="79" t="s">
        <v>348</v>
      </c>
      <c r="U364" s="85">
        <v>140</v>
      </c>
      <c r="V364" s="85">
        <v>0</v>
      </c>
      <c r="W364" s="80">
        <v>140</v>
      </c>
      <c r="X364" s="85">
        <v>0</v>
      </c>
      <c r="Y364" s="85">
        <v>28</v>
      </c>
      <c r="Z364" s="85">
        <v>0</v>
      </c>
      <c r="AA364" s="85">
        <v>0</v>
      </c>
      <c r="AB364" s="85">
        <v>0</v>
      </c>
      <c r="AC364" s="85">
        <v>0</v>
      </c>
      <c r="AD364" s="85">
        <v>0</v>
      </c>
      <c r="AE364" s="80">
        <v>28</v>
      </c>
      <c r="AF364" s="79" t="s">
        <v>6</v>
      </c>
      <c r="AG364" s="79" t="s">
        <v>1109</v>
      </c>
    </row>
    <row r="365" spans="1:33" s="5" customFormat="1" ht="21.6" customHeight="1" x14ac:dyDescent="0.25">
      <c r="A365" s="76">
        <v>45031</v>
      </c>
      <c r="B365" s="76">
        <v>45105</v>
      </c>
      <c r="C365" s="103">
        <v>45107</v>
      </c>
      <c r="D365" s="76" t="s">
        <v>2561</v>
      </c>
      <c r="E365" s="76" t="s">
        <v>2564</v>
      </c>
      <c r="F365" s="77" t="s">
        <v>1042</v>
      </c>
      <c r="G365" s="90" t="s">
        <v>2450</v>
      </c>
      <c r="H365" s="79" t="s">
        <v>45</v>
      </c>
      <c r="I365" s="80" t="s">
        <v>298</v>
      </c>
      <c r="J365" s="91" t="s">
        <v>299</v>
      </c>
      <c r="K365" s="81" t="s">
        <v>1301</v>
      </c>
      <c r="L365" s="77" t="s">
        <v>4</v>
      </c>
      <c r="M365" s="77" t="s">
        <v>1044</v>
      </c>
      <c r="N365" s="82">
        <v>180</v>
      </c>
      <c r="O365" s="82">
        <v>36</v>
      </c>
      <c r="P365" s="83" t="s">
        <v>5</v>
      </c>
      <c r="Q365" s="79" t="s">
        <v>56</v>
      </c>
      <c r="R365" s="80" t="s">
        <v>267</v>
      </c>
      <c r="S365" s="79" t="s">
        <v>268</v>
      </c>
      <c r="T365" s="84" t="s">
        <v>360</v>
      </c>
      <c r="U365" s="85">
        <v>180</v>
      </c>
      <c r="V365" s="85">
        <v>0</v>
      </c>
      <c r="W365" s="80">
        <v>180</v>
      </c>
      <c r="X365" s="85">
        <v>0</v>
      </c>
      <c r="Y365" s="85">
        <v>36</v>
      </c>
      <c r="Z365" s="85">
        <v>0</v>
      </c>
      <c r="AA365" s="85">
        <v>0</v>
      </c>
      <c r="AB365" s="85">
        <v>0</v>
      </c>
      <c r="AC365" s="85">
        <v>0</v>
      </c>
      <c r="AD365" s="85">
        <v>0</v>
      </c>
      <c r="AE365" s="80">
        <v>36</v>
      </c>
      <c r="AF365" s="79" t="s">
        <v>6</v>
      </c>
      <c r="AG365" s="77" t="s">
        <v>1091</v>
      </c>
    </row>
    <row r="366" spans="1:33" s="5" customFormat="1" ht="21.6" customHeight="1" x14ac:dyDescent="0.25">
      <c r="A366" s="76">
        <v>45031</v>
      </c>
      <c r="B366" s="76">
        <v>45105</v>
      </c>
      <c r="C366" s="103">
        <v>45107</v>
      </c>
      <c r="D366" s="76" t="s">
        <v>2561</v>
      </c>
      <c r="E366" s="76" t="s">
        <v>2564</v>
      </c>
      <c r="F366" s="77" t="s">
        <v>1042</v>
      </c>
      <c r="G366" s="90" t="s">
        <v>2450</v>
      </c>
      <c r="H366" s="79" t="s">
        <v>45</v>
      </c>
      <c r="I366" s="80" t="s">
        <v>298</v>
      </c>
      <c r="J366" s="91" t="s">
        <v>299</v>
      </c>
      <c r="K366" s="81" t="s">
        <v>1302</v>
      </c>
      <c r="L366" s="77" t="s">
        <v>4</v>
      </c>
      <c r="M366" s="77" t="s">
        <v>1044</v>
      </c>
      <c r="N366" s="82">
        <v>135</v>
      </c>
      <c r="O366" s="82">
        <v>27</v>
      </c>
      <c r="P366" s="83" t="s">
        <v>5</v>
      </c>
      <c r="Q366" s="79" t="s">
        <v>56</v>
      </c>
      <c r="R366" s="80" t="s">
        <v>267</v>
      </c>
      <c r="S366" s="79" t="s">
        <v>268</v>
      </c>
      <c r="T366" s="79" t="s">
        <v>360</v>
      </c>
      <c r="U366" s="85">
        <v>135</v>
      </c>
      <c r="V366" s="85">
        <v>0</v>
      </c>
      <c r="W366" s="80">
        <v>135</v>
      </c>
      <c r="X366" s="85">
        <v>0</v>
      </c>
      <c r="Y366" s="85">
        <v>0</v>
      </c>
      <c r="Z366" s="85">
        <v>0</v>
      </c>
      <c r="AA366" s="85">
        <v>0</v>
      </c>
      <c r="AB366" s="85">
        <v>27</v>
      </c>
      <c r="AC366" s="85">
        <v>0</v>
      </c>
      <c r="AD366" s="85">
        <v>0</v>
      </c>
      <c r="AE366" s="80">
        <v>27</v>
      </c>
      <c r="AF366" s="79" t="s">
        <v>6</v>
      </c>
      <c r="AG366" s="77" t="s">
        <v>1091</v>
      </c>
    </row>
    <row r="367" spans="1:33" s="5" customFormat="1" ht="21.6" customHeight="1" x14ac:dyDescent="0.25">
      <c r="A367" s="76">
        <v>45031</v>
      </c>
      <c r="B367" s="76">
        <v>45105</v>
      </c>
      <c r="C367" s="103">
        <v>45107</v>
      </c>
      <c r="D367" s="76" t="s">
        <v>2561</v>
      </c>
      <c r="E367" s="76" t="s">
        <v>2564</v>
      </c>
      <c r="F367" s="77" t="s">
        <v>1042</v>
      </c>
      <c r="G367" s="90" t="s">
        <v>2450</v>
      </c>
      <c r="H367" s="79" t="s">
        <v>45</v>
      </c>
      <c r="I367" s="80" t="s">
        <v>298</v>
      </c>
      <c r="J367" s="91" t="s">
        <v>299</v>
      </c>
      <c r="K367" s="81" t="s">
        <v>1303</v>
      </c>
      <c r="L367" s="77" t="s">
        <v>4</v>
      </c>
      <c r="M367" s="77" t="s">
        <v>1044</v>
      </c>
      <c r="N367" s="82">
        <v>100</v>
      </c>
      <c r="O367" s="82">
        <v>20</v>
      </c>
      <c r="P367" s="83" t="s">
        <v>5</v>
      </c>
      <c r="Q367" s="79" t="s">
        <v>56</v>
      </c>
      <c r="R367" s="80" t="s">
        <v>267</v>
      </c>
      <c r="S367" s="79" t="s">
        <v>268</v>
      </c>
      <c r="T367" s="79" t="s">
        <v>360</v>
      </c>
      <c r="U367" s="85">
        <v>100</v>
      </c>
      <c r="V367" s="85">
        <v>0</v>
      </c>
      <c r="W367" s="80">
        <v>100</v>
      </c>
      <c r="X367" s="85">
        <v>0</v>
      </c>
      <c r="Y367" s="85">
        <v>0</v>
      </c>
      <c r="Z367" s="85">
        <v>0</v>
      </c>
      <c r="AA367" s="85">
        <v>0</v>
      </c>
      <c r="AB367" s="85">
        <v>20</v>
      </c>
      <c r="AC367" s="85">
        <v>0</v>
      </c>
      <c r="AD367" s="85">
        <v>0</v>
      </c>
      <c r="AE367" s="80">
        <v>20</v>
      </c>
      <c r="AF367" s="92" t="s">
        <v>6</v>
      </c>
      <c r="AG367" s="77" t="s">
        <v>1091</v>
      </c>
    </row>
    <row r="368" spans="1:33" s="5" customFormat="1" ht="21.6" customHeight="1" x14ac:dyDescent="0.25">
      <c r="A368" s="76">
        <v>45031</v>
      </c>
      <c r="B368" s="76">
        <v>45105</v>
      </c>
      <c r="C368" s="103">
        <v>45107</v>
      </c>
      <c r="D368" s="76" t="s">
        <v>2561</v>
      </c>
      <c r="E368" s="76" t="s">
        <v>2564</v>
      </c>
      <c r="F368" s="77" t="s">
        <v>1042</v>
      </c>
      <c r="G368" s="90" t="s">
        <v>2450</v>
      </c>
      <c r="H368" s="79" t="s">
        <v>45</v>
      </c>
      <c r="I368" s="80" t="s">
        <v>298</v>
      </c>
      <c r="J368" s="91" t="s">
        <v>299</v>
      </c>
      <c r="K368" s="81" t="s">
        <v>1305</v>
      </c>
      <c r="L368" s="77" t="s">
        <v>4</v>
      </c>
      <c r="M368" s="77" t="s">
        <v>1044</v>
      </c>
      <c r="N368" s="82">
        <v>1100</v>
      </c>
      <c r="O368" s="82">
        <v>220</v>
      </c>
      <c r="P368" s="83" t="s">
        <v>5</v>
      </c>
      <c r="Q368" s="79" t="s">
        <v>56</v>
      </c>
      <c r="R368" s="80" t="s">
        <v>267</v>
      </c>
      <c r="S368" s="79" t="s">
        <v>268</v>
      </c>
      <c r="T368" s="79" t="s">
        <v>360</v>
      </c>
      <c r="U368" s="85">
        <v>1100</v>
      </c>
      <c r="V368" s="85">
        <v>0</v>
      </c>
      <c r="W368" s="80">
        <v>1100</v>
      </c>
      <c r="X368" s="85">
        <v>0</v>
      </c>
      <c r="Y368" s="85">
        <v>0</v>
      </c>
      <c r="Z368" s="85">
        <v>0</v>
      </c>
      <c r="AA368" s="85">
        <v>0</v>
      </c>
      <c r="AB368" s="85">
        <v>220</v>
      </c>
      <c r="AC368" s="85">
        <v>0</v>
      </c>
      <c r="AD368" s="85">
        <v>0</v>
      </c>
      <c r="AE368" s="80">
        <v>220</v>
      </c>
      <c r="AF368" s="92" t="s">
        <v>6</v>
      </c>
      <c r="AG368" s="77" t="s">
        <v>1091</v>
      </c>
    </row>
    <row r="369" spans="1:33" s="5" customFormat="1" ht="21.6" customHeight="1" x14ac:dyDescent="0.25">
      <c r="A369" s="76">
        <v>45031</v>
      </c>
      <c r="B369" s="76">
        <v>45105</v>
      </c>
      <c r="C369" s="103">
        <v>45107</v>
      </c>
      <c r="D369" s="76" t="s">
        <v>2561</v>
      </c>
      <c r="E369" s="76" t="s">
        <v>2564</v>
      </c>
      <c r="F369" s="77" t="s">
        <v>1042</v>
      </c>
      <c r="G369" s="90" t="s">
        <v>2450</v>
      </c>
      <c r="H369" s="79" t="s">
        <v>45</v>
      </c>
      <c r="I369" s="80" t="s">
        <v>298</v>
      </c>
      <c r="J369" s="91" t="s">
        <v>299</v>
      </c>
      <c r="K369" s="81" t="s">
        <v>1306</v>
      </c>
      <c r="L369" s="77" t="s">
        <v>4</v>
      </c>
      <c r="M369" s="77" t="s">
        <v>1044</v>
      </c>
      <c r="N369" s="82">
        <v>765</v>
      </c>
      <c r="O369" s="82">
        <v>153</v>
      </c>
      <c r="P369" s="83" t="s">
        <v>5</v>
      </c>
      <c r="Q369" s="79" t="s">
        <v>56</v>
      </c>
      <c r="R369" s="80" t="s">
        <v>267</v>
      </c>
      <c r="S369" s="79" t="s">
        <v>268</v>
      </c>
      <c r="T369" s="79" t="s">
        <v>360</v>
      </c>
      <c r="U369" s="85">
        <v>765</v>
      </c>
      <c r="V369" s="85">
        <v>0</v>
      </c>
      <c r="W369" s="80">
        <v>765</v>
      </c>
      <c r="X369" s="85">
        <v>0</v>
      </c>
      <c r="Y369" s="85">
        <v>0</v>
      </c>
      <c r="Z369" s="85">
        <v>0</v>
      </c>
      <c r="AA369" s="85">
        <v>0</v>
      </c>
      <c r="AB369" s="85">
        <v>0</v>
      </c>
      <c r="AC369" s="85">
        <v>153</v>
      </c>
      <c r="AD369" s="85">
        <v>0</v>
      </c>
      <c r="AE369" s="80">
        <v>153</v>
      </c>
      <c r="AF369" s="92" t="s">
        <v>6</v>
      </c>
      <c r="AG369" s="77" t="s">
        <v>1091</v>
      </c>
    </row>
    <row r="370" spans="1:33" s="5" customFormat="1" ht="21.6" customHeight="1" x14ac:dyDescent="0.25">
      <c r="A370" s="76">
        <v>45031</v>
      </c>
      <c r="B370" s="76">
        <v>45105</v>
      </c>
      <c r="C370" s="103">
        <v>45107</v>
      </c>
      <c r="D370" s="76" t="s">
        <v>2561</v>
      </c>
      <c r="E370" s="76" t="s">
        <v>2564</v>
      </c>
      <c r="F370" s="77" t="s">
        <v>1042</v>
      </c>
      <c r="G370" s="90" t="s">
        <v>2450</v>
      </c>
      <c r="H370" s="79" t="s">
        <v>45</v>
      </c>
      <c r="I370" s="80" t="s">
        <v>298</v>
      </c>
      <c r="J370" s="91" t="s">
        <v>299</v>
      </c>
      <c r="K370" s="81" t="s">
        <v>1307</v>
      </c>
      <c r="L370" s="77" t="s">
        <v>4</v>
      </c>
      <c r="M370" s="77" t="s">
        <v>1044</v>
      </c>
      <c r="N370" s="82">
        <v>1275</v>
      </c>
      <c r="O370" s="82">
        <v>255</v>
      </c>
      <c r="P370" s="83" t="s">
        <v>5</v>
      </c>
      <c r="Q370" s="79" t="s">
        <v>56</v>
      </c>
      <c r="R370" s="80" t="s">
        <v>267</v>
      </c>
      <c r="S370" s="79" t="s">
        <v>268</v>
      </c>
      <c r="T370" s="79" t="s">
        <v>360</v>
      </c>
      <c r="U370" s="85">
        <v>1275</v>
      </c>
      <c r="V370" s="85">
        <v>0</v>
      </c>
      <c r="W370" s="80">
        <v>1275</v>
      </c>
      <c r="X370" s="85">
        <v>0</v>
      </c>
      <c r="Y370" s="85">
        <v>255</v>
      </c>
      <c r="Z370" s="85">
        <v>0</v>
      </c>
      <c r="AA370" s="85">
        <v>0</v>
      </c>
      <c r="AB370" s="85">
        <v>0</v>
      </c>
      <c r="AC370" s="85">
        <v>0</v>
      </c>
      <c r="AD370" s="85">
        <v>0</v>
      </c>
      <c r="AE370" s="80">
        <v>255</v>
      </c>
      <c r="AF370" s="92" t="s">
        <v>6</v>
      </c>
      <c r="AG370" s="77" t="s">
        <v>1091</v>
      </c>
    </row>
    <row r="371" spans="1:33" s="5" customFormat="1" ht="21.6" customHeight="1" x14ac:dyDescent="0.25">
      <c r="A371" s="76">
        <v>45031</v>
      </c>
      <c r="B371" s="76">
        <v>45105</v>
      </c>
      <c r="C371" s="103">
        <v>45107</v>
      </c>
      <c r="D371" s="76" t="s">
        <v>2561</v>
      </c>
      <c r="E371" s="76" t="s">
        <v>2564</v>
      </c>
      <c r="F371" s="77" t="s">
        <v>1042</v>
      </c>
      <c r="G371" s="90" t="s">
        <v>2450</v>
      </c>
      <c r="H371" s="79" t="s">
        <v>45</v>
      </c>
      <c r="I371" s="80" t="s">
        <v>298</v>
      </c>
      <c r="J371" s="91" t="s">
        <v>299</v>
      </c>
      <c r="K371" s="81" t="s">
        <v>1313</v>
      </c>
      <c r="L371" s="77" t="s">
        <v>4</v>
      </c>
      <c r="M371" s="77" t="s">
        <v>1044</v>
      </c>
      <c r="N371" s="82">
        <v>150</v>
      </c>
      <c r="O371" s="82">
        <v>30</v>
      </c>
      <c r="P371" s="83" t="s">
        <v>5</v>
      </c>
      <c r="Q371" s="79" t="s">
        <v>56</v>
      </c>
      <c r="R371" s="80" t="s">
        <v>267</v>
      </c>
      <c r="S371" s="79" t="s">
        <v>268</v>
      </c>
      <c r="T371" s="79" t="s">
        <v>360</v>
      </c>
      <c r="U371" s="85">
        <v>150</v>
      </c>
      <c r="V371" s="85">
        <v>0</v>
      </c>
      <c r="W371" s="80">
        <v>150</v>
      </c>
      <c r="X371" s="85">
        <v>0</v>
      </c>
      <c r="Y371" s="85">
        <v>0</v>
      </c>
      <c r="Z371" s="85">
        <v>0</v>
      </c>
      <c r="AA371" s="85">
        <v>0</v>
      </c>
      <c r="AB371" s="85">
        <v>30</v>
      </c>
      <c r="AC371" s="85">
        <v>0</v>
      </c>
      <c r="AD371" s="85">
        <v>0</v>
      </c>
      <c r="AE371" s="80">
        <v>30</v>
      </c>
      <c r="AF371" s="92" t="s">
        <v>6</v>
      </c>
      <c r="AG371" s="79" t="s">
        <v>1045</v>
      </c>
    </row>
    <row r="372" spans="1:33" s="5" customFormat="1" ht="21.6" customHeight="1" x14ac:dyDescent="0.25">
      <c r="A372" s="76">
        <v>45031</v>
      </c>
      <c r="B372" s="76">
        <v>45105</v>
      </c>
      <c r="C372" s="103">
        <v>45107</v>
      </c>
      <c r="D372" s="76" t="s">
        <v>2561</v>
      </c>
      <c r="E372" s="76" t="s">
        <v>2564</v>
      </c>
      <c r="F372" s="77" t="s">
        <v>1042</v>
      </c>
      <c r="G372" s="90" t="s">
        <v>2450</v>
      </c>
      <c r="H372" s="79" t="s">
        <v>45</v>
      </c>
      <c r="I372" s="80" t="s">
        <v>298</v>
      </c>
      <c r="J372" s="91" t="s">
        <v>299</v>
      </c>
      <c r="K372" s="81" t="s">
        <v>1314</v>
      </c>
      <c r="L372" s="77" t="s">
        <v>4</v>
      </c>
      <c r="M372" s="77" t="s">
        <v>1044</v>
      </c>
      <c r="N372" s="82">
        <v>100</v>
      </c>
      <c r="O372" s="82">
        <v>20</v>
      </c>
      <c r="P372" s="83" t="s">
        <v>5</v>
      </c>
      <c r="Q372" s="79" t="s">
        <v>56</v>
      </c>
      <c r="R372" s="80" t="s">
        <v>267</v>
      </c>
      <c r="S372" s="79" t="s">
        <v>268</v>
      </c>
      <c r="T372" s="79" t="s">
        <v>360</v>
      </c>
      <c r="U372" s="85">
        <v>100</v>
      </c>
      <c r="V372" s="85">
        <v>0</v>
      </c>
      <c r="W372" s="80">
        <v>100</v>
      </c>
      <c r="X372" s="85">
        <v>0</v>
      </c>
      <c r="Y372" s="85">
        <v>0</v>
      </c>
      <c r="Z372" s="85">
        <v>0</v>
      </c>
      <c r="AA372" s="85">
        <v>0</v>
      </c>
      <c r="AB372" s="85">
        <v>20</v>
      </c>
      <c r="AC372" s="85">
        <v>0</v>
      </c>
      <c r="AD372" s="85">
        <v>0</v>
      </c>
      <c r="AE372" s="80">
        <v>20</v>
      </c>
      <c r="AF372" s="92" t="s">
        <v>6</v>
      </c>
      <c r="AG372" s="79" t="s">
        <v>1045</v>
      </c>
    </row>
    <row r="373" spans="1:33" s="5" customFormat="1" ht="21.6" customHeight="1" x14ac:dyDescent="0.25">
      <c r="A373" s="76">
        <v>45031</v>
      </c>
      <c r="B373" s="76">
        <v>45105</v>
      </c>
      <c r="C373" s="103">
        <v>45107</v>
      </c>
      <c r="D373" s="76" t="s">
        <v>2561</v>
      </c>
      <c r="E373" s="76" t="s">
        <v>2564</v>
      </c>
      <c r="F373" s="77" t="s">
        <v>1042</v>
      </c>
      <c r="G373" s="90" t="s">
        <v>2450</v>
      </c>
      <c r="H373" s="79" t="s">
        <v>45</v>
      </c>
      <c r="I373" s="80" t="s">
        <v>298</v>
      </c>
      <c r="J373" s="91" t="s">
        <v>299</v>
      </c>
      <c r="K373" s="81" t="s">
        <v>1316</v>
      </c>
      <c r="L373" s="77" t="s">
        <v>4</v>
      </c>
      <c r="M373" s="77" t="s">
        <v>1044</v>
      </c>
      <c r="N373" s="82">
        <v>350</v>
      </c>
      <c r="O373" s="82">
        <v>70</v>
      </c>
      <c r="P373" s="83" t="s">
        <v>5</v>
      </c>
      <c r="Q373" s="79" t="s">
        <v>56</v>
      </c>
      <c r="R373" s="80" t="s">
        <v>267</v>
      </c>
      <c r="S373" s="79" t="s">
        <v>268</v>
      </c>
      <c r="T373" s="79" t="s">
        <v>360</v>
      </c>
      <c r="U373" s="85">
        <v>350</v>
      </c>
      <c r="V373" s="85">
        <v>0</v>
      </c>
      <c r="W373" s="80">
        <v>350</v>
      </c>
      <c r="X373" s="85">
        <v>0</v>
      </c>
      <c r="Y373" s="85">
        <v>0</v>
      </c>
      <c r="Z373" s="85">
        <v>0</v>
      </c>
      <c r="AA373" s="85">
        <v>0</v>
      </c>
      <c r="AB373" s="85">
        <v>70</v>
      </c>
      <c r="AC373" s="85">
        <v>0</v>
      </c>
      <c r="AD373" s="85">
        <v>0</v>
      </c>
      <c r="AE373" s="80">
        <v>70</v>
      </c>
      <c r="AF373" s="92" t="s">
        <v>6</v>
      </c>
      <c r="AG373" s="79" t="s">
        <v>1045</v>
      </c>
    </row>
    <row r="374" spans="1:33" s="5" customFormat="1" ht="21.6" customHeight="1" x14ac:dyDescent="0.25">
      <c r="A374" s="76">
        <v>45031</v>
      </c>
      <c r="B374" s="76">
        <v>45105</v>
      </c>
      <c r="C374" s="103">
        <v>45107</v>
      </c>
      <c r="D374" s="76" t="s">
        <v>2561</v>
      </c>
      <c r="E374" s="76" t="s">
        <v>2564</v>
      </c>
      <c r="F374" s="77" t="s">
        <v>1042</v>
      </c>
      <c r="G374" s="90" t="s">
        <v>2450</v>
      </c>
      <c r="H374" s="79" t="s">
        <v>45</v>
      </c>
      <c r="I374" s="80" t="s">
        <v>298</v>
      </c>
      <c r="J374" s="91" t="s">
        <v>299</v>
      </c>
      <c r="K374" s="81" t="s">
        <v>1321</v>
      </c>
      <c r="L374" s="77" t="s">
        <v>4</v>
      </c>
      <c r="M374" s="77" t="s">
        <v>1044</v>
      </c>
      <c r="N374" s="82">
        <v>75</v>
      </c>
      <c r="O374" s="82">
        <v>15</v>
      </c>
      <c r="P374" s="83" t="s">
        <v>5</v>
      </c>
      <c r="Q374" s="79" t="s">
        <v>56</v>
      </c>
      <c r="R374" s="80" t="s">
        <v>267</v>
      </c>
      <c r="S374" s="79" t="s">
        <v>268</v>
      </c>
      <c r="T374" s="79" t="s">
        <v>360</v>
      </c>
      <c r="U374" s="85">
        <v>75</v>
      </c>
      <c r="V374" s="85">
        <v>0</v>
      </c>
      <c r="W374" s="80">
        <v>75</v>
      </c>
      <c r="X374" s="85">
        <v>0</v>
      </c>
      <c r="Y374" s="85">
        <v>15</v>
      </c>
      <c r="Z374" s="85">
        <v>0</v>
      </c>
      <c r="AA374" s="85">
        <v>0</v>
      </c>
      <c r="AB374" s="85">
        <v>0</v>
      </c>
      <c r="AC374" s="85">
        <v>0</v>
      </c>
      <c r="AD374" s="85">
        <v>0</v>
      </c>
      <c r="AE374" s="80">
        <v>15</v>
      </c>
      <c r="AF374" s="92" t="s">
        <v>6</v>
      </c>
      <c r="AG374" s="79" t="s">
        <v>1045</v>
      </c>
    </row>
    <row r="375" spans="1:33" s="5" customFormat="1" ht="21.6" customHeight="1" x14ac:dyDescent="0.25">
      <c r="A375" s="76">
        <v>45031</v>
      </c>
      <c r="B375" s="76">
        <v>45105</v>
      </c>
      <c r="C375" s="103">
        <v>45107</v>
      </c>
      <c r="D375" s="76" t="s">
        <v>2561</v>
      </c>
      <c r="E375" s="76" t="s">
        <v>2564</v>
      </c>
      <c r="F375" s="77" t="s">
        <v>1042</v>
      </c>
      <c r="G375" s="90" t="s">
        <v>2450</v>
      </c>
      <c r="H375" s="79" t="s">
        <v>45</v>
      </c>
      <c r="I375" s="80" t="s">
        <v>298</v>
      </c>
      <c r="J375" s="91" t="s">
        <v>299</v>
      </c>
      <c r="K375" s="81" t="s">
        <v>1323</v>
      </c>
      <c r="L375" s="77" t="s">
        <v>4</v>
      </c>
      <c r="M375" s="77" t="s">
        <v>1044</v>
      </c>
      <c r="N375" s="82">
        <v>125</v>
      </c>
      <c r="O375" s="82">
        <v>25</v>
      </c>
      <c r="P375" s="83" t="s">
        <v>5</v>
      </c>
      <c r="Q375" s="79" t="s">
        <v>56</v>
      </c>
      <c r="R375" s="80" t="s">
        <v>267</v>
      </c>
      <c r="S375" s="79" t="s">
        <v>268</v>
      </c>
      <c r="T375" s="79" t="s">
        <v>360</v>
      </c>
      <c r="U375" s="85">
        <v>125</v>
      </c>
      <c r="V375" s="85">
        <v>0</v>
      </c>
      <c r="W375" s="80">
        <v>125</v>
      </c>
      <c r="X375" s="85">
        <v>0</v>
      </c>
      <c r="Y375" s="85">
        <v>25</v>
      </c>
      <c r="Z375" s="85">
        <v>0</v>
      </c>
      <c r="AA375" s="85">
        <v>0</v>
      </c>
      <c r="AB375" s="85">
        <v>0</v>
      </c>
      <c r="AC375" s="85">
        <v>0</v>
      </c>
      <c r="AD375" s="85">
        <v>0</v>
      </c>
      <c r="AE375" s="80">
        <v>25</v>
      </c>
      <c r="AF375" s="92" t="s">
        <v>6</v>
      </c>
      <c r="AG375" s="79" t="s">
        <v>1045</v>
      </c>
    </row>
    <row r="376" spans="1:33" s="5" customFormat="1" ht="21.6" customHeight="1" x14ac:dyDescent="0.25">
      <c r="A376" s="76">
        <v>45031</v>
      </c>
      <c r="B376" s="76">
        <v>45105</v>
      </c>
      <c r="C376" s="103">
        <v>45107</v>
      </c>
      <c r="D376" s="76" t="s">
        <v>2561</v>
      </c>
      <c r="E376" s="76" t="s">
        <v>2564</v>
      </c>
      <c r="F376" s="77" t="s">
        <v>1042</v>
      </c>
      <c r="G376" s="90" t="s">
        <v>2450</v>
      </c>
      <c r="H376" s="79" t="s">
        <v>45</v>
      </c>
      <c r="I376" s="80" t="s">
        <v>298</v>
      </c>
      <c r="J376" s="91" t="s">
        <v>299</v>
      </c>
      <c r="K376" s="81" t="s">
        <v>1324</v>
      </c>
      <c r="L376" s="77" t="s">
        <v>4</v>
      </c>
      <c r="M376" s="77" t="s">
        <v>1044</v>
      </c>
      <c r="N376" s="82">
        <v>75</v>
      </c>
      <c r="O376" s="82">
        <v>15</v>
      </c>
      <c r="P376" s="83" t="s">
        <v>5</v>
      </c>
      <c r="Q376" s="79" t="s">
        <v>56</v>
      </c>
      <c r="R376" s="80" t="s">
        <v>267</v>
      </c>
      <c r="S376" s="79" t="s">
        <v>268</v>
      </c>
      <c r="T376" s="79" t="s">
        <v>360</v>
      </c>
      <c r="U376" s="85">
        <v>75</v>
      </c>
      <c r="V376" s="85">
        <v>0</v>
      </c>
      <c r="W376" s="80">
        <v>75</v>
      </c>
      <c r="X376" s="85">
        <v>0</v>
      </c>
      <c r="Y376" s="85">
        <v>15</v>
      </c>
      <c r="Z376" s="85">
        <v>0</v>
      </c>
      <c r="AA376" s="85">
        <v>0</v>
      </c>
      <c r="AB376" s="85">
        <v>0</v>
      </c>
      <c r="AC376" s="85">
        <v>0</v>
      </c>
      <c r="AD376" s="85">
        <v>0</v>
      </c>
      <c r="AE376" s="80">
        <v>15</v>
      </c>
      <c r="AF376" s="92" t="s">
        <v>6</v>
      </c>
      <c r="AG376" s="79" t="s">
        <v>1045</v>
      </c>
    </row>
    <row r="377" spans="1:33" s="5" customFormat="1" ht="21.6" customHeight="1" x14ac:dyDescent="0.25">
      <c r="A377" s="76">
        <v>45031</v>
      </c>
      <c r="B377" s="76">
        <v>45105</v>
      </c>
      <c r="C377" s="103">
        <v>45107</v>
      </c>
      <c r="D377" s="76" t="s">
        <v>2561</v>
      </c>
      <c r="E377" s="76" t="s">
        <v>2564</v>
      </c>
      <c r="F377" s="77" t="s">
        <v>1042</v>
      </c>
      <c r="G377" s="90" t="s">
        <v>2450</v>
      </c>
      <c r="H377" s="79" t="s">
        <v>45</v>
      </c>
      <c r="I377" s="80" t="s">
        <v>298</v>
      </c>
      <c r="J377" s="91" t="s">
        <v>299</v>
      </c>
      <c r="K377" s="81" t="s">
        <v>1325</v>
      </c>
      <c r="L377" s="77" t="s">
        <v>4</v>
      </c>
      <c r="M377" s="77" t="s">
        <v>1044</v>
      </c>
      <c r="N377" s="82">
        <v>50</v>
      </c>
      <c r="O377" s="82">
        <v>10</v>
      </c>
      <c r="P377" s="83" t="s">
        <v>5</v>
      </c>
      <c r="Q377" s="79" t="s">
        <v>56</v>
      </c>
      <c r="R377" s="80" t="s">
        <v>267</v>
      </c>
      <c r="S377" s="79" t="s">
        <v>268</v>
      </c>
      <c r="T377" s="79" t="s">
        <v>360</v>
      </c>
      <c r="U377" s="85">
        <v>50</v>
      </c>
      <c r="V377" s="85">
        <v>0</v>
      </c>
      <c r="W377" s="80">
        <v>50</v>
      </c>
      <c r="X377" s="85">
        <v>0</v>
      </c>
      <c r="Y377" s="85">
        <v>10</v>
      </c>
      <c r="Z377" s="85">
        <v>0</v>
      </c>
      <c r="AA377" s="85">
        <v>0</v>
      </c>
      <c r="AB377" s="85">
        <v>0</v>
      </c>
      <c r="AC377" s="85">
        <v>0</v>
      </c>
      <c r="AD377" s="85">
        <v>0</v>
      </c>
      <c r="AE377" s="80">
        <v>10</v>
      </c>
      <c r="AF377" s="92" t="s">
        <v>6</v>
      </c>
      <c r="AG377" s="79" t="s">
        <v>1045</v>
      </c>
    </row>
    <row r="378" spans="1:33" s="5" customFormat="1" ht="21.6" customHeight="1" x14ac:dyDescent="0.25">
      <c r="A378" s="76">
        <v>45031</v>
      </c>
      <c r="B378" s="76">
        <v>45105</v>
      </c>
      <c r="C378" s="103">
        <v>45107</v>
      </c>
      <c r="D378" s="76" t="s">
        <v>2561</v>
      </c>
      <c r="E378" s="76" t="s">
        <v>2564</v>
      </c>
      <c r="F378" s="77" t="s">
        <v>1042</v>
      </c>
      <c r="G378" s="90" t="s">
        <v>2450</v>
      </c>
      <c r="H378" s="79" t="s">
        <v>45</v>
      </c>
      <c r="I378" s="80" t="s">
        <v>298</v>
      </c>
      <c r="J378" s="91" t="s">
        <v>299</v>
      </c>
      <c r="K378" s="81" t="s">
        <v>1327</v>
      </c>
      <c r="L378" s="77" t="s">
        <v>4</v>
      </c>
      <c r="M378" s="77" t="s">
        <v>1044</v>
      </c>
      <c r="N378" s="82">
        <v>200</v>
      </c>
      <c r="O378" s="82">
        <v>40</v>
      </c>
      <c r="P378" s="83" t="s">
        <v>5</v>
      </c>
      <c r="Q378" s="79" t="s">
        <v>56</v>
      </c>
      <c r="R378" s="80" t="s">
        <v>267</v>
      </c>
      <c r="S378" s="79" t="s">
        <v>268</v>
      </c>
      <c r="T378" s="79" t="s">
        <v>360</v>
      </c>
      <c r="U378" s="85">
        <v>200</v>
      </c>
      <c r="V378" s="85">
        <v>0</v>
      </c>
      <c r="W378" s="80">
        <v>200</v>
      </c>
      <c r="X378" s="85">
        <v>0</v>
      </c>
      <c r="Y378" s="85">
        <v>0</v>
      </c>
      <c r="Z378" s="93">
        <v>0</v>
      </c>
      <c r="AA378" s="85">
        <v>0</v>
      </c>
      <c r="AB378" s="85">
        <v>40</v>
      </c>
      <c r="AC378" s="85">
        <v>0</v>
      </c>
      <c r="AD378" s="85">
        <v>0</v>
      </c>
      <c r="AE378" s="80">
        <v>40</v>
      </c>
      <c r="AF378" s="92" t="s">
        <v>6</v>
      </c>
      <c r="AG378" s="79" t="s">
        <v>1045</v>
      </c>
    </row>
    <row r="379" spans="1:33" s="5" customFormat="1" ht="21.6" customHeight="1" x14ac:dyDescent="0.25">
      <c r="A379" s="76">
        <v>45031</v>
      </c>
      <c r="B379" s="76">
        <v>45105</v>
      </c>
      <c r="C379" s="103">
        <v>45107</v>
      </c>
      <c r="D379" s="76" t="s">
        <v>2561</v>
      </c>
      <c r="E379" s="76" t="s">
        <v>2564</v>
      </c>
      <c r="F379" s="77" t="s">
        <v>1042</v>
      </c>
      <c r="G379" s="90" t="s">
        <v>2450</v>
      </c>
      <c r="H379" s="79" t="s">
        <v>45</v>
      </c>
      <c r="I379" s="80" t="s">
        <v>298</v>
      </c>
      <c r="J379" s="91" t="s">
        <v>299</v>
      </c>
      <c r="K379" s="81" t="s">
        <v>1328</v>
      </c>
      <c r="L379" s="77" t="s">
        <v>4</v>
      </c>
      <c r="M379" s="77" t="s">
        <v>1044</v>
      </c>
      <c r="N379" s="82">
        <v>135</v>
      </c>
      <c r="O379" s="82">
        <v>27</v>
      </c>
      <c r="P379" s="83" t="s">
        <v>5</v>
      </c>
      <c r="Q379" s="79" t="s">
        <v>56</v>
      </c>
      <c r="R379" s="80" t="s">
        <v>267</v>
      </c>
      <c r="S379" s="79" t="s">
        <v>268</v>
      </c>
      <c r="T379" s="79" t="s">
        <v>360</v>
      </c>
      <c r="U379" s="85">
        <v>135</v>
      </c>
      <c r="V379" s="85">
        <v>0</v>
      </c>
      <c r="W379" s="80">
        <v>135</v>
      </c>
      <c r="X379" s="85">
        <v>0</v>
      </c>
      <c r="Y379" s="85">
        <v>27</v>
      </c>
      <c r="Z379" s="85">
        <v>0</v>
      </c>
      <c r="AA379" s="85">
        <v>0</v>
      </c>
      <c r="AB379" s="85">
        <v>0</v>
      </c>
      <c r="AC379" s="85">
        <v>0</v>
      </c>
      <c r="AD379" s="85">
        <v>0</v>
      </c>
      <c r="AE379" s="80">
        <v>27</v>
      </c>
      <c r="AF379" s="92" t="s">
        <v>6</v>
      </c>
      <c r="AG379" s="79" t="s">
        <v>1045</v>
      </c>
    </row>
    <row r="380" spans="1:33" s="5" customFormat="1" ht="21.6" customHeight="1" x14ac:dyDescent="0.25">
      <c r="A380" s="76">
        <v>45031</v>
      </c>
      <c r="B380" s="76">
        <v>45105</v>
      </c>
      <c r="C380" s="103">
        <v>45107</v>
      </c>
      <c r="D380" s="76" t="s">
        <v>2561</v>
      </c>
      <c r="E380" s="76" t="s">
        <v>2564</v>
      </c>
      <c r="F380" s="77" t="s">
        <v>1042</v>
      </c>
      <c r="G380" s="90" t="s">
        <v>2450</v>
      </c>
      <c r="H380" s="79" t="s">
        <v>45</v>
      </c>
      <c r="I380" s="80" t="s">
        <v>298</v>
      </c>
      <c r="J380" s="91" t="s">
        <v>299</v>
      </c>
      <c r="K380" s="81" t="s">
        <v>1329</v>
      </c>
      <c r="L380" s="77" t="s">
        <v>4</v>
      </c>
      <c r="M380" s="77" t="s">
        <v>1044</v>
      </c>
      <c r="N380" s="82">
        <v>125</v>
      </c>
      <c r="O380" s="82">
        <v>25</v>
      </c>
      <c r="P380" s="83" t="s">
        <v>5</v>
      </c>
      <c r="Q380" s="79" t="s">
        <v>56</v>
      </c>
      <c r="R380" s="80" t="s">
        <v>267</v>
      </c>
      <c r="S380" s="79" t="s">
        <v>268</v>
      </c>
      <c r="T380" s="79" t="s">
        <v>360</v>
      </c>
      <c r="U380" s="85">
        <v>125</v>
      </c>
      <c r="V380" s="85">
        <v>0</v>
      </c>
      <c r="W380" s="80">
        <v>125</v>
      </c>
      <c r="X380" s="85">
        <v>0</v>
      </c>
      <c r="Y380" s="85">
        <v>25</v>
      </c>
      <c r="Z380" s="85">
        <v>0</v>
      </c>
      <c r="AA380" s="85">
        <v>0</v>
      </c>
      <c r="AB380" s="85">
        <v>0</v>
      </c>
      <c r="AC380" s="85">
        <v>0</v>
      </c>
      <c r="AD380" s="85">
        <v>0</v>
      </c>
      <c r="AE380" s="80">
        <v>25</v>
      </c>
      <c r="AF380" s="92" t="s">
        <v>6</v>
      </c>
      <c r="AG380" s="79" t="s">
        <v>1045</v>
      </c>
    </row>
    <row r="381" spans="1:33" s="5" customFormat="1" ht="21.6" customHeight="1" x14ac:dyDescent="0.25">
      <c r="A381" s="76">
        <v>45031</v>
      </c>
      <c r="B381" s="76">
        <v>45105</v>
      </c>
      <c r="C381" s="103">
        <v>45107</v>
      </c>
      <c r="D381" s="76" t="s">
        <v>2561</v>
      </c>
      <c r="E381" s="76" t="s">
        <v>2564</v>
      </c>
      <c r="F381" s="77" t="s">
        <v>1042</v>
      </c>
      <c r="G381" s="90" t="s">
        <v>2450</v>
      </c>
      <c r="H381" s="79" t="s">
        <v>45</v>
      </c>
      <c r="I381" s="80" t="s">
        <v>298</v>
      </c>
      <c r="J381" s="91" t="s">
        <v>299</v>
      </c>
      <c r="K381" s="81" t="s">
        <v>1330</v>
      </c>
      <c r="L381" s="77" t="s">
        <v>4</v>
      </c>
      <c r="M381" s="77" t="s">
        <v>1044</v>
      </c>
      <c r="N381" s="82">
        <v>160</v>
      </c>
      <c r="O381" s="82">
        <v>32</v>
      </c>
      <c r="P381" s="83" t="s">
        <v>5</v>
      </c>
      <c r="Q381" s="79" t="s">
        <v>56</v>
      </c>
      <c r="R381" s="80" t="s">
        <v>267</v>
      </c>
      <c r="S381" s="79" t="s">
        <v>268</v>
      </c>
      <c r="T381" s="79" t="s">
        <v>360</v>
      </c>
      <c r="U381" s="85">
        <v>160</v>
      </c>
      <c r="V381" s="85">
        <v>0</v>
      </c>
      <c r="W381" s="80">
        <v>160</v>
      </c>
      <c r="X381" s="85">
        <v>0</v>
      </c>
      <c r="Y381" s="85">
        <v>32</v>
      </c>
      <c r="Z381" s="85">
        <v>0</v>
      </c>
      <c r="AA381" s="85">
        <v>0</v>
      </c>
      <c r="AB381" s="85">
        <v>0</v>
      </c>
      <c r="AC381" s="85">
        <v>0</v>
      </c>
      <c r="AD381" s="85">
        <v>0</v>
      </c>
      <c r="AE381" s="80">
        <v>32</v>
      </c>
      <c r="AF381" s="92" t="s">
        <v>6</v>
      </c>
      <c r="AG381" s="79" t="s">
        <v>1045</v>
      </c>
    </row>
    <row r="382" spans="1:33" s="5" customFormat="1" ht="21.6" customHeight="1" x14ac:dyDescent="0.25">
      <c r="A382" s="76">
        <v>45031</v>
      </c>
      <c r="B382" s="76">
        <v>45105</v>
      </c>
      <c r="C382" s="103">
        <v>45107</v>
      </c>
      <c r="D382" s="76" t="s">
        <v>2561</v>
      </c>
      <c r="E382" s="76" t="s">
        <v>2564</v>
      </c>
      <c r="F382" s="77" t="s">
        <v>1042</v>
      </c>
      <c r="G382" s="90" t="s">
        <v>2450</v>
      </c>
      <c r="H382" s="79" t="s">
        <v>45</v>
      </c>
      <c r="I382" s="80" t="s">
        <v>298</v>
      </c>
      <c r="J382" s="91" t="s">
        <v>299</v>
      </c>
      <c r="K382" s="81" t="s">
        <v>1332</v>
      </c>
      <c r="L382" s="77" t="s">
        <v>4</v>
      </c>
      <c r="M382" s="77" t="s">
        <v>1044</v>
      </c>
      <c r="N382" s="82">
        <v>125</v>
      </c>
      <c r="O382" s="82">
        <v>25</v>
      </c>
      <c r="P382" s="83" t="s">
        <v>5</v>
      </c>
      <c r="Q382" s="79" t="s">
        <v>56</v>
      </c>
      <c r="R382" s="80" t="s">
        <v>267</v>
      </c>
      <c r="S382" s="79" t="s">
        <v>268</v>
      </c>
      <c r="T382" s="79" t="s">
        <v>360</v>
      </c>
      <c r="U382" s="85">
        <v>125</v>
      </c>
      <c r="V382" s="85">
        <v>0</v>
      </c>
      <c r="W382" s="80">
        <v>125</v>
      </c>
      <c r="X382" s="85">
        <v>0</v>
      </c>
      <c r="Y382" s="85">
        <v>0</v>
      </c>
      <c r="Z382" s="85">
        <v>25</v>
      </c>
      <c r="AA382" s="85">
        <v>0</v>
      </c>
      <c r="AB382" s="85">
        <v>0</v>
      </c>
      <c r="AC382" s="85">
        <v>0</v>
      </c>
      <c r="AD382" s="85">
        <v>0</v>
      </c>
      <c r="AE382" s="80">
        <v>25</v>
      </c>
      <c r="AF382" s="92" t="s">
        <v>6</v>
      </c>
      <c r="AG382" s="79" t="s">
        <v>1109</v>
      </c>
    </row>
    <row r="383" spans="1:33" s="5" customFormat="1" ht="21.6" customHeight="1" x14ac:dyDescent="0.25">
      <c r="A383" s="76">
        <v>45031</v>
      </c>
      <c r="B383" s="76">
        <v>45105</v>
      </c>
      <c r="C383" s="103">
        <v>45107</v>
      </c>
      <c r="D383" s="76" t="s">
        <v>2561</v>
      </c>
      <c r="E383" s="76" t="s">
        <v>2564</v>
      </c>
      <c r="F383" s="77" t="s">
        <v>1042</v>
      </c>
      <c r="G383" s="90" t="s">
        <v>2450</v>
      </c>
      <c r="H383" s="79" t="s">
        <v>45</v>
      </c>
      <c r="I383" s="80" t="s">
        <v>298</v>
      </c>
      <c r="J383" s="91" t="s">
        <v>299</v>
      </c>
      <c r="K383" s="81" t="s">
        <v>1334</v>
      </c>
      <c r="L383" s="77" t="s">
        <v>4</v>
      </c>
      <c r="M383" s="77" t="s">
        <v>1044</v>
      </c>
      <c r="N383" s="82">
        <v>100</v>
      </c>
      <c r="O383" s="82">
        <v>20</v>
      </c>
      <c r="P383" s="83" t="s">
        <v>5</v>
      </c>
      <c r="Q383" s="79" t="s">
        <v>56</v>
      </c>
      <c r="R383" s="80" t="s">
        <v>267</v>
      </c>
      <c r="S383" s="79" t="s">
        <v>268</v>
      </c>
      <c r="T383" s="79" t="s">
        <v>360</v>
      </c>
      <c r="U383" s="85">
        <v>100</v>
      </c>
      <c r="V383" s="85">
        <v>0</v>
      </c>
      <c r="W383" s="80">
        <v>100</v>
      </c>
      <c r="X383" s="85">
        <v>0</v>
      </c>
      <c r="Y383" s="85">
        <v>0</v>
      </c>
      <c r="Z383" s="85">
        <v>20</v>
      </c>
      <c r="AA383" s="85">
        <v>0</v>
      </c>
      <c r="AB383" s="85">
        <v>0</v>
      </c>
      <c r="AC383" s="85">
        <v>0</v>
      </c>
      <c r="AD383" s="85">
        <v>0</v>
      </c>
      <c r="AE383" s="80">
        <v>20</v>
      </c>
      <c r="AF383" s="92" t="s">
        <v>6</v>
      </c>
      <c r="AG383" s="79" t="s">
        <v>1109</v>
      </c>
    </row>
    <row r="384" spans="1:33" s="5" customFormat="1" ht="21.6" customHeight="1" x14ac:dyDescent="0.25">
      <c r="A384" s="76">
        <v>45031</v>
      </c>
      <c r="B384" s="76">
        <v>45105</v>
      </c>
      <c r="C384" s="103">
        <v>45107</v>
      </c>
      <c r="D384" s="76" t="s">
        <v>2561</v>
      </c>
      <c r="E384" s="76" t="s">
        <v>2564</v>
      </c>
      <c r="F384" s="77" t="s">
        <v>1042</v>
      </c>
      <c r="G384" s="90" t="s">
        <v>2450</v>
      </c>
      <c r="H384" s="79" t="s">
        <v>45</v>
      </c>
      <c r="I384" s="80" t="s">
        <v>298</v>
      </c>
      <c r="J384" s="91" t="s">
        <v>299</v>
      </c>
      <c r="K384" s="81" t="s">
        <v>1335</v>
      </c>
      <c r="L384" s="77" t="s">
        <v>4</v>
      </c>
      <c r="M384" s="77" t="s">
        <v>1044</v>
      </c>
      <c r="N384" s="82">
        <v>190</v>
      </c>
      <c r="O384" s="82">
        <v>38</v>
      </c>
      <c r="P384" s="83" t="s">
        <v>5</v>
      </c>
      <c r="Q384" s="79" t="s">
        <v>56</v>
      </c>
      <c r="R384" s="80" t="s">
        <v>267</v>
      </c>
      <c r="S384" s="79" t="s">
        <v>268</v>
      </c>
      <c r="T384" s="79" t="s">
        <v>360</v>
      </c>
      <c r="U384" s="85">
        <v>190</v>
      </c>
      <c r="V384" s="85">
        <v>0</v>
      </c>
      <c r="W384" s="80">
        <v>190</v>
      </c>
      <c r="X384" s="85">
        <v>0</v>
      </c>
      <c r="Y384" s="85">
        <v>0</v>
      </c>
      <c r="Z384" s="85">
        <v>38</v>
      </c>
      <c r="AA384" s="85">
        <v>0</v>
      </c>
      <c r="AB384" s="85">
        <v>0</v>
      </c>
      <c r="AC384" s="85">
        <v>0</v>
      </c>
      <c r="AD384" s="85">
        <v>0</v>
      </c>
      <c r="AE384" s="80">
        <v>38</v>
      </c>
      <c r="AF384" s="92" t="s">
        <v>6</v>
      </c>
      <c r="AG384" s="79" t="s">
        <v>1109</v>
      </c>
    </row>
    <row r="385" spans="1:33" s="5" customFormat="1" ht="21.6" customHeight="1" x14ac:dyDescent="0.25">
      <c r="A385" s="76">
        <v>45031</v>
      </c>
      <c r="B385" s="76">
        <v>45105</v>
      </c>
      <c r="C385" s="103">
        <v>45107</v>
      </c>
      <c r="D385" s="76" t="s">
        <v>2561</v>
      </c>
      <c r="E385" s="76" t="s">
        <v>2564</v>
      </c>
      <c r="F385" s="77" t="s">
        <v>1042</v>
      </c>
      <c r="G385" s="90" t="s">
        <v>2450</v>
      </c>
      <c r="H385" s="79" t="s">
        <v>45</v>
      </c>
      <c r="I385" s="80" t="s">
        <v>298</v>
      </c>
      <c r="J385" s="91" t="s">
        <v>299</v>
      </c>
      <c r="K385" s="81" t="s">
        <v>1337</v>
      </c>
      <c r="L385" s="77" t="s">
        <v>4</v>
      </c>
      <c r="M385" s="77" t="s">
        <v>1044</v>
      </c>
      <c r="N385" s="82">
        <v>125</v>
      </c>
      <c r="O385" s="82">
        <v>25</v>
      </c>
      <c r="P385" s="83" t="s">
        <v>5</v>
      </c>
      <c r="Q385" s="79" t="s">
        <v>56</v>
      </c>
      <c r="R385" s="80" t="s">
        <v>267</v>
      </c>
      <c r="S385" s="79" t="s">
        <v>268</v>
      </c>
      <c r="T385" s="79" t="s">
        <v>360</v>
      </c>
      <c r="U385" s="85">
        <v>125</v>
      </c>
      <c r="V385" s="85">
        <v>0</v>
      </c>
      <c r="W385" s="80">
        <v>125</v>
      </c>
      <c r="X385" s="85">
        <v>0</v>
      </c>
      <c r="Y385" s="85">
        <v>25</v>
      </c>
      <c r="Z385" s="85">
        <v>0</v>
      </c>
      <c r="AA385" s="85">
        <v>0</v>
      </c>
      <c r="AB385" s="85">
        <v>0</v>
      </c>
      <c r="AC385" s="85">
        <v>0</v>
      </c>
      <c r="AD385" s="85">
        <v>0</v>
      </c>
      <c r="AE385" s="80">
        <v>25</v>
      </c>
      <c r="AF385" s="92" t="s">
        <v>6</v>
      </c>
      <c r="AG385" s="79" t="s">
        <v>1109</v>
      </c>
    </row>
    <row r="386" spans="1:33" s="5" customFormat="1" ht="21.6" customHeight="1" x14ac:dyDescent="0.25">
      <c r="A386" s="76">
        <v>45031</v>
      </c>
      <c r="B386" s="76">
        <v>45105</v>
      </c>
      <c r="C386" s="103">
        <v>45107</v>
      </c>
      <c r="D386" s="76" t="s">
        <v>2561</v>
      </c>
      <c r="E386" s="76" t="s">
        <v>2564</v>
      </c>
      <c r="F386" s="77" t="s">
        <v>1042</v>
      </c>
      <c r="G386" s="90" t="s">
        <v>2450</v>
      </c>
      <c r="H386" s="79" t="s">
        <v>45</v>
      </c>
      <c r="I386" s="80" t="s">
        <v>298</v>
      </c>
      <c r="J386" s="91" t="s">
        <v>299</v>
      </c>
      <c r="K386" s="81" t="s">
        <v>1338</v>
      </c>
      <c r="L386" s="77" t="s">
        <v>4</v>
      </c>
      <c r="M386" s="77" t="s">
        <v>1044</v>
      </c>
      <c r="N386" s="82">
        <v>200</v>
      </c>
      <c r="O386" s="82">
        <v>40</v>
      </c>
      <c r="P386" s="83" t="s">
        <v>5</v>
      </c>
      <c r="Q386" s="79" t="s">
        <v>56</v>
      </c>
      <c r="R386" s="80" t="s">
        <v>267</v>
      </c>
      <c r="S386" s="79" t="s">
        <v>268</v>
      </c>
      <c r="T386" s="79" t="s">
        <v>360</v>
      </c>
      <c r="U386" s="85">
        <v>200</v>
      </c>
      <c r="V386" s="85">
        <v>0</v>
      </c>
      <c r="W386" s="80">
        <v>200</v>
      </c>
      <c r="X386" s="85">
        <v>0</v>
      </c>
      <c r="Y386" s="85">
        <v>40</v>
      </c>
      <c r="Z386" s="85">
        <v>0</v>
      </c>
      <c r="AA386" s="85">
        <v>0</v>
      </c>
      <c r="AB386" s="85">
        <v>0</v>
      </c>
      <c r="AC386" s="85">
        <v>0</v>
      </c>
      <c r="AD386" s="85">
        <v>0</v>
      </c>
      <c r="AE386" s="80">
        <v>40</v>
      </c>
      <c r="AF386" s="92" t="s">
        <v>6</v>
      </c>
      <c r="AG386" s="79" t="s">
        <v>1109</v>
      </c>
    </row>
    <row r="387" spans="1:33" s="5" customFormat="1" ht="21.6" customHeight="1" x14ac:dyDescent="0.25">
      <c r="A387" s="76">
        <v>45031</v>
      </c>
      <c r="B387" s="76">
        <v>45105</v>
      </c>
      <c r="C387" s="103">
        <v>45107</v>
      </c>
      <c r="D387" s="76" t="s">
        <v>2561</v>
      </c>
      <c r="E387" s="76" t="s">
        <v>2564</v>
      </c>
      <c r="F387" s="77" t="s">
        <v>1042</v>
      </c>
      <c r="G387" s="90" t="s">
        <v>2450</v>
      </c>
      <c r="H387" s="79" t="s">
        <v>45</v>
      </c>
      <c r="I387" s="80" t="s">
        <v>298</v>
      </c>
      <c r="J387" s="91" t="s">
        <v>299</v>
      </c>
      <c r="K387" s="81" t="s">
        <v>1339</v>
      </c>
      <c r="L387" s="77" t="s">
        <v>4</v>
      </c>
      <c r="M387" s="77" t="s">
        <v>1044</v>
      </c>
      <c r="N387" s="82">
        <v>325</v>
      </c>
      <c r="O387" s="82">
        <v>65</v>
      </c>
      <c r="P387" s="83" t="s">
        <v>5</v>
      </c>
      <c r="Q387" s="79" t="s">
        <v>56</v>
      </c>
      <c r="R387" s="80" t="s">
        <v>267</v>
      </c>
      <c r="S387" s="79" t="s">
        <v>268</v>
      </c>
      <c r="T387" s="79" t="s">
        <v>360</v>
      </c>
      <c r="U387" s="85">
        <v>325</v>
      </c>
      <c r="V387" s="85">
        <v>0</v>
      </c>
      <c r="W387" s="80">
        <v>325</v>
      </c>
      <c r="X387" s="85">
        <v>0</v>
      </c>
      <c r="Y387" s="85">
        <v>65</v>
      </c>
      <c r="Z387" s="85">
        <v>0</v>
      </c>
      <c r="AA387" s="85">
        <v>0</v>
      </c>
      <c r="AB387" s="85">
        <v>0</v>
      </c>
      <c r="AC387" s="85">
        <v>0</v>
      </c>
      <c r="AD387" s="85">
        <v>0</v>
      </c>
      <c r="AE387" s="80">
        <v>65</v>
      </c>
      <c r="AF387" s="92" t="s">
        <v>6</v>
      </c>
      <c r="AG387" s="79" t="s">
        <v>1109</v>
      </c>
    </row>
    <row r="388" spans="1:33" s="5" customFormat="1" ht="21.6" customHeight="1" x14ac:dyDescent="0.25">
      <c r="A388" s="76">
        <v>45031</v>
      </c>
      <c r="B388" s="76">
        <v>45105</v>
      </c>
      <c r="C388" s="103">
        <v>45107</v>
      </c>
      <c r="D388" s="76" t="s">
        <v>2561</v>
      </c>
      <c r="E388" s="76" t="s">
        <v>2564</v>
      </c>
      <c r="F388" s="77" t="s">
        <v>1042</v>
      </c>
      <c r="G388" s="90" t="s">
        <v>2450</v>
      </c>
      <c r="H388" s="79" t="s">
        <v>45</v>
      </c>
      <c r="I388" s="80" t="s">
        <v>298</v>
      </c>
      <c r="J388" s="91" t="s">
        <v>299</v>
      </c>
      <c r="K388" s="81" t="s">
        <v>1340</v>
      </c>
      <c r="L388" s="77" t="s">
        <v>4</v>
      </c>
      <c r="M388" s="77" t="s">
        <v>1044</v>
      </c>
      <c r="N388" s="82">
        <v>100</v>
      </c>
      <c r="O388" s="82">
        <v>20</v>
      </c>
      <c r="P388" s="83" t="s">
        <v>5</v>
      </c>
      <c r="Q388" s="79" t="s">
        <v>56</v>
      </c>
      <c r="R388" s="80" t="s">
        <v>267</v>
      </c>
      <c r="S388" s="79" t="s">
        <v>268</v>
      </c>
      <c r="T388" s="79" t="s">
        <v>360</v>
      </c>
      <c r="U388" s="85">
        <v>100</v>
      </c>
      <c r="V388" s="85">
        <v>0</v>
      </c>
      <c r="W388" s="80">
        <v>100</v>
      </c>
      <c r="X388" s="85">
        <v>0</v>
      </c>
      <c r="Y388" s="85">
        <v>20</v>
      </c>
      <c r="Z388" s="85">
        <v>0</v>
      </c>
      <c r="AA388" s="85">
        <v>0</v>
      </c>
      <c r="AB388" s="85">
        <v>0</v>
      </c>
      <c r="AC388" s="85">
        <v>0</v>
      </c>
      <c r="AD388" s="85">
        <v>0</v>
      </c>
      <c r="AE388" s="80">
        <v>20</v>
      </c>
      <c r="AF388" s="92" t="s">
        <v>6</v>
      </c>
      <c r="AG388" s="79" t="s">
        <v>1109</v>
      </c>
    </row>
    <row r="389" spans="1:33" s="5" customFormat="1" ht="21.6" customHeight="1" x14ac:dyDescent="0.25">
      <c r="A389" s="76">
        <v>45031</v>
      </c>
      <c r="B389" s="76">
        <v>45105</v>
      </c>
      <c r="C389" s="103">
        <v>45107</v>
      </c>
      <c r="D389" s="76" t="s">
        <v>2561</v>
      </c>
      <c r="E389" s="76" t="s">
        <v>2564</v>
      </c>
      <c r="F389" s="77" t="s">
        <v>1042</v>
      </c>
      <c r="G389" s="90" t="s">
        <v>2450</v>
      </c>
      <c r="H389" s="79" t="s">
        <v>45</v>
      </c>
      <c r="I389" s="80" t="s">
        <v>298</v>
      </c>
      <c r="J389" s="91" t="s">
        <v>299</v>
      </c>
      <c r="K389" s="81" t="s">
        <v>1341</v>
      </c>
      <c r="L389" s="77" t="s">
        <v>4</v>
      </c>
      <c r="M389" s="77" t="s">
        <v>1044</v>
      </c>
      <c r="N389" s="82">
        <v>170</v>
      </c>
      <c r="O389" s="82">
        <v>34</v>
      </c>
      <c r="P389" s="83" t="s">
        <v>5</v>
      </c>
      <c r="Q389" s="79" t="s">
        <v>56</v>
      </c>
      <c r="R389" s="80" t="s">
        <v>267</v>
      </c>
      <c r="S389" s="79" t="s">
        <v>268</v>
      </c>
      <c r="T389" s="79" t="s">
        <v>360</v>
      </c>
      <c r="U389" s="85">
        <v>170</v>
      </c>
      <c r="V389" s="85">
        <v>0</v>
      </c>
      <c r="W389" s="80">
        <v>170</v>
      </c>
      <c r="X389" s="85">
        <v>0</v>
      </c>
      <c r="Y389" s="85">
        <v>34</v>
      </c>
      <c r="Z389" s="85">
        <v>0</v>
      </c>
      <c r="AA389" s="85">
        <v>0</v>
      </c>
      <c r="AB389" s="85">
        <v>0</v>
      </c>
      <c r="AC389" s="85">
        <v>0</v>
      </c>
      <c r="AD389" s="85">
        <v>0</v>
      </c>
      <c r="AE389" s="80">
        <v>34</v>
      </c>
      <c r="AF389" s="92" t="s">
        <v>6</v>
      </c>
      <c r="AG389" s="79" t="s">
        <v>1109</v>
      </c>
    </row>
    <row r="390" spans="1:33" s="5" customFormat="1" ht="21.6" customHeight="1" x14ac:dyDescent="0.25">
      <c r="A390" s="76">
        <v>45031</v>
      </c>
      <c r="B390" s="76">
        <v>45105</v>
      </c>
      <c r="C390" s="103">
        <v>45107</v>
      </c>
      <c r="D390" s="76" t="s">
        <v>2561</v>
      </c>
      <c r="E390" s="76" t="s">
        <v>2564</v>
      </c>
      <c r="F390" s="77" t="s">
        <v>1042</v>
      </c>
      <c r="G390" s="90" t="s">
        <v>2450</v>
      </c>
      <c r="H390" s="79" t="s">
        <v>45</v>
      </c>
      <c r="I390" s="80" t="s">
        <v>298</v>
      </c>
      <c r="J390" s="91" t="s">
        <v>299</v>
      </c>
      <c r="K390" s="81" t="s">
        <v>1342</v>
      </c>
      <c r="L390" s="77" t="s">
        <v>4</v>
      </c>
      <c r="M390" s="77" t="s">
        <v>1044</v>
      </c>
      <c r="N390" s="82">
        <v>400</v>
      </c>
      <c r="O390" s="82">
        <v>80</v>
      </c>
      <c r="P390" s="83" t="s">
        <v>5</v>
      </c>
      <c r="Q390" s="79" t="s">
        <v>56</v>
      </c>
      <c r="R390" s="80" t="s">
        <v>267</v>
      </c>
      <c r="S390" s="79" t="s">
        <v>268</v>
      </c>
      <c r="T390" s="79" t="s">
        <v>360</v>
      </c>
      <c r="U390" s="85">
        <v>400</v>
      </c>
      <c r="V390" s="85">
        <v>0</v>
      </c>
      <c r="W390" s="80">
        <v>400</v>
      </c>
      <c r="X390" s="85">
        <v>0</v>
      </c>
      <c r="Y390" s="85">
        <v>80</v>
      </c>
      <c r="Z390" s="85">
        <v>0</v>
      </c>
      <c r="AA390" s="85">
        <v>0</v>
      </c>
      <c r="AB390" s="85">
        <v>0</v>
      </c>
      <c r="AC390" s="85">
        <v>0</v>
      </c>
      <c r="AD390" s="85">
        <v>0</v>
      </c>
      <c r="AE390" s="80">
        <v>80</v>
      </c>
      <c r="AF390" s="92" t="s">
        <v>6</v>
      </c>
      <c r="AG390" s="79" t="s">
        <v>1109</v>
      </c>
    </row>
    <row r="391" spans="1:33" s="5" customFormat="1" ht="21.6" customHeight="1" x14ac:dyDescent="0.25">
      <c r="A391" s="76">
        <v>45031</v>
      </c>
      <c r="B391" s="76">
        <v>45105</v>
      </c>
      <c r="C391" s="103">
        <v>45107</v>
      </c>
      <c r="D391" s="76" t="s">
        <v>2561</v>
      </c>
      <c r="E391" s="76" t="s">
        <v>2564</v>
      </c>
      <c r="F391" s="77" t="s">
        <v>1042</v>
      </c>
      <c r="G391" s="90" t="s">
        <v>2450</v>
      </c>
      <c r="H391" s="79" t="s">
        <v>45</v>
      </c>
      <c r="I391" s="80" t="s">
        <v>298</v>
      </c>
      <c r="J391" s="91" t="s">
        <v>299</v>
      </c>
      <c r="K391" s="81" t="s">
        <v>1347</v>
      </c>
      <c r="L391" s="77" t="s">
        <v>4</v>
      </c>
      <c r="M391" s="77" t="s">
        <v>1044</v>
      </c>
      <c r="N391" s="82">
        <v>200</v>
      </c>
      <c r="O391" s="82">
        <v>40</v>
      </c>
      <c r="P391" s="83" t="s">
        <v>5</v>
      </c>
      <c r="Q391" s="79" t="s">
        <v>56</v>
      </c>
      <c r="R391" s="80" t="s">
        <v>267</v>
      </c>
      <c r="S391" s="79" t="s">
        <v>268</v>
      </c>
      <c r="T391" s="79" t="s">
        <v>360</v>
      </c>
      <c r="U391" s="85">
        <v>200</v>
      </c>
      <c r="V391" s="85">
        <v>0</v>
      </c>
      <c r="W391" s="80">
        <v>200</v>
      </c>
      <c r="X391" s="85">
        <v>0</v>
      </c>
      <c r="Y391" s="85">
        <v>40</v>
      </c>
      <c r="Z391" s="85">
        <v>0</v>
      </c>
      <c r="AA391" s="85">
        <v>0</v>
      </c>
      <c r="AB391" s="85">
        <v>0</v>
      </c>
      <c r="AC391" s="85">
        <v>0</v>
      </c>
      <c r="AD391" s="85">
        <v>0</v>
      </c>
      <c r="AE391" s="80">
        <v>40</v>
      </c>
      <c r="AF391" s="92" t="s">
        <v>6</v>
      </c>
      <c r="AG391" s="79" t="s">
        <v>1109</v>
      </c>
    </row>
    <row r="392" spans="1:33" s="5" customFormat="1" ht="21.6" customHeight="1" x14ac:dyDescent="0.25">
      <c r="A392" s="76">
        <v>45031</v>
      </c>
      <c r="B392" s="76">
        <v>45105</v>
      </c>
      <c r="C392" s="103">
        <v>45107</v>
      </c>
      <c r="D392" s="76" t="s">
        <v>2561</v>
      </c>
      <c r="E392" s="76" t="s">
        <v>2564</v>
      </c>
      <c r="F392" s="77" t="s">
        <v>1042</v>
      </c>
      <c r="G392" s="90" t="s">
        <v>2450</v>
      </c>
      <c r="H392" s="79" t="s">
        <v>45</v>
      </c>
      <c r="I392" s="80" t="s">
        <v>298</v>
      </c>
      <c r="J392" s="91" t="s">
        <v>299</v>
      </c>
      <c r="K392" s="81" t="s">
        <v>1348</v>
      </c>
      <c r="L392" s="77" t="s">
        <v>4</v>
      </c>
      <c r="M392" s="77" t="s">
        <v>1044</v>
      </c>
      <c r="N392" s="82">
        <v>275</v>
      </c>
      <c r="O392" s="82">
        <v>55</v>
      </c>
      <c r="P392" s="83" t="s">
        <v>5</v>
      </c>
      <c r="Q392" s="79" t="s">
        <v>56</v>
      </c>
      <c r="R392" s="80" t="s">
        <v>267</v>
      </c>
      <c r="S392" s="79" t="s">
        <v>268</v>
      </c>
      <c r="T392" s="79" t="s">
        <v>360</v>
      </c>
      <c r="U392" s="85">
        <v>275</v>
      </c>
      <c r="V392" s="85">
        <v>0</v>
      </c>
      <c r="W392" s="80">
        <v>275</v>
      </c>
      <c r="X392" s="85">
        <v>0</v>
      </c>
      <c r="Y392" s="85">
        <v>55</v>
      </c>
      <c r="Z392" s="85">
        <v>0</v>
      </c>
      <c r="AA392" s="85">
        <v>0</v>
      </c>
      <c r="AB392" s="85">
        <v>0</v>
      </c>
      <c r="AC392" s="85">
        <v>0</v>
      </c>
      <c r="AD392" s="85">
        <v>0</v>
      </c>
      <c r="AE392" s="80">
        <v>55</v>
      </c>
      <c r="AF392" s="92" t="s">
        <v>6</v>
      </c>
      <c r="AG392" s="79" t="s">
        <v>1109</v>
      </c>
    </row>
    <row r="393" spans="1:33" s="6" customFormat="1" ht="21.6" customHeight="1" x14ac:dyDescent="0.25">
      <c r="A393" s="76">
        <v>45031</v>
      </c>
      <c r="B393" s="76">
        <v>45105</v>
      </c>
      <c r="C393" s="103">
        <v>45107</v>
      </c>
      <c r="D393" s="76" t="s">
        <v>2561</v>
      </c>
      <c r="E393" s="76" t="s">
        <v>2564</v>
      </c>
      <c r="F393" s="77" t="s">
        <v>1042</v>
      </c>
      <c r="G393" s="90" t="s">
        <v>2450</v>
      </c>
      <c r="H393" s="79" t="s">
        <v>45</v>
      </c>
      <c r="I393" s="80" t="s">
        <v>298</v>
      </c>
      <c r="J393" s="91" t="s">
        <v>299</v>
      </c>
      <c r="K393" s="81" t="s">
        <v>1349</v>
      </c>
      <c r="L393" s="77" t="s">
        <v>4</v>
      </c>
      <c r="M393" s="77" t="s">
        <v>1044</v>
      </c>
      <c r="N393" s="82">
        <v>200</v>
      </c>
      <c r="O393" s="82">
        <v>40</v>
      </c>
      <c r="P393" s="83" t="s">
        <v>5</v>
      </c>
      <c r="Q393" s="79" t="s">
        <v>56</v>
      </c>
      <c r="R393" s="80" t="s">
        <v>267</v>
      </c>
      <c r="S393" s="79" t="s">
        <v>268</v>
      </c>
      <c r="T393" s="79" t="s">
        <v>360</v>
      </c>
      <c r="U393" s="85">
        <v>200</v>
      </c>
      <c r="V393" s="85">
        <v>0</v>
      </c>
      <c r="W393" s="80">
        <v>200</v>
      </c>
      <c r="X393" s="85">
        <v>0</v>
      </c>
      <c r="Y393" s="85">
        <v>40</v>
      </c>
      <c r="Z393" s="85">
        <v>0</v>
      </c>
      <c r="AA393" s="85">
        <v>0</v>
      </c>
      <c r="AB393" s="85">
        <v>0</v>
      </c>
      <c r="AC393" s="85">
        <v>0</v>
      </c>
      <c r="AD393" s="85">
        <v>0</v>
      </c>
      <c r="AE393" s="80">
        <v>40</v>
      </c>
      <c r="AF393" s="92" t="s">
        <v>6</v>
      </c>
      <c r="AG393" s="79" t="s">
        <v>1109</v>
      </c>
    </row>
    <row r="394" spans="1:33" s="6" customFormat="1" ht="21.6" customHeight="1" x14ac:dyDescent="0.25">
      <c r="A394" s="76">
        <v>45031</v>
      </c>
      <c r="B394" s="76">
        <v>45105</v>
      </c>
      <c r="C394" s="103">
        <v>45107</v>
      </c>
      <c r="D394" s="76" t="s">
        <v>2561</v>
      </c>
      <c r="E394" s="76" t="s">
        <v>2564</v>
      </c>
      <c r="F394" s="77" t="s">
        <v>1042</v>
      </c>
      <c r="G394" s="90" t="s">
        <v>2450</v>
      </c>
      <c r="H394" s="79" t="s">
        <v>45</v>
      </c>
      <c r="I394" s="80" t="s">
        <v>298</v>
      </c>
      <c r="J394" s="91" t="s">
        <v>299</v>
      </c>
      <c r="K394" s="81" t="s">
        <v>1350</v>
      </c>
      <c r="L394" s="77" t="s">
        <v>4</v>
      </c>
      <c r="M394" s="77" t="s">
        <v>1044</v>
      </c>
      <c r="N394" s="82">
        <v>175</v>
      </c>
      <c r="O394" s="82">
        <v>35</v>
      </c>
      <c r="P394" s="83" t="s">
        <v>5</v>
      </c>
      <c r="Q394" s="79" t="s">
        <v>56</v>
      </c>
      <c r="R394" s="80" t="s">
        <v>267</v>
      </c>
      <c r="S394" s="79" t="s">
        <v>268</v>
      </c>
      <c r="T394" s="79" t="s">
        <v>360</v>
      </c>
      <c r="U394" s="85">
        <v>175</v>
      </c>
      <c r="V394" s="85">
        <v>0</v>
      </c>
      <c r="W394" s="80">
        <v>175</v>
      </c>
      <c r="X394" s="85">
        <v>0</v>
      </c>
      <c r="Y394" s="85">
        <v>35</v>
      </c>
      <c r="Z394" s="85">
        <v>0</v>
      </c>
      <c r="AA394" s="85">
        <v>0</v>
      </c>
      <c r="AB394" s="85">
        <v>0</v>
      </c>
      <c r="AC394" s="85">
        <v>0</v>
      </c>
      <c r="AD394" s="85">
        <v>0</v>
      </c>
      <c r="AE394" s="80">
        <v>35</v>
      </c>
      <c r="AF394" s="92" t="s">
        <v>6</v>
      </c>
      <c r="AG394" s="79" t="s">
        <v>1109</v>
      </c>
    </row>
    <row r="395" spans="1:33" s="6" customFormat="1" ht="21.6" customHeight="1" x14ac:dyDescent="0.25">
      <c r="A395" s="76">
        <v>45031</v>
      </c>
      <c r="B395" s="76">
        <v>45105</v>
      </c>
      <c r="C395" s="103">
        <v>45107</v>
      </c>
      <c r="D395" s="76" t="s">
        <v>2561</v>
      </c>
      <c r="E395" s="76" t="s">
        <v>2564</v>
      </c>
      <c r="F395" s="77" t="s">
        <v>1042</v>
      </c>
      <c r="G395" s="90" t="s">
        <v>2450</v>
      </c>
      <c r="H395" s="79" t="s">
        <v>45</v>
      </c>
      <c r="I395" s="80" t="s">
        <v>298</v>
      </c>
      <c r="J395" s="91" t="s">
        <v>299</v>
      </c>
      <c r="K395" s="81" t="s">
        <v>1302</v>
      </c>
      <c r="L395" s="77" t="s">
        <v>4</v>
      </c>
      <c r="M395" s="77" t="s">
        <v>1044</v>
      </c>
      <c r="N395" s="82">
        <v>130</v>
      </c>
      <c r="O395" s="82">
        <v>26</v>
      </c>
      <c r="P395" s="83" t="s">
        <v>5</v>
      </c>
      <c r="Q395" s="79" t="s">
        <v>56</v>
      </c>
      <c r="R395" s="80" t="s">
        <v>274</v>
      </c>
      <c r="S395" s="79" t="s">
        <v>275</v>
      </c>
      <c r="T395" s="79" t="s">
        <v>412</v>
      </c>
      <c r="U395" s="85">
        <v>130</v>
      </c>
      <c r="V395" s="85">
        <v>0</v>
      </c>
      <c r="W395" s="80">
        <v>130</v>
      </c>
      <c r="X395" s="85">
        <v>0</v>
      </c>
      <c r="Y395" s="85">
        <v>0</v>
      </c>
      <c r="Z395" s="85">
        <v>0</v>
      </c>
      <c r="AA395" s="85">
        <v>0</v>
      </c>
      <c r="AB395" s="85">
        <v>26</v>
      </c>
      <c r="AC395" s="85">
        <v>0</v>
      </c>
      <c r="AD395" s="85">
        <v>0</v>
      </c>
      <c r="AE395" s="80">
        <v>26</v>
      </c>
      <c r="AF395" s="79" t="s">
        <v>6</v>
      </c>
      <c r="AG395" s="77" t="s">
        <v>1091</v>
      </c>
    </row>
    <row r="396" spans="1:33" s="6" customFormat="1" ht="21.6" customHeight="1" x14ac:dyDescent="0.25">
      <c r="A396" s="76">
        <v>45031</v>
      </c>
      <c r="B396" s="76">
        <v>45105</v>
      </c>
      <c r="C396" s="103">
        <v>45107</v>
      </c>
      <c r="D396" s="76" t="s">
        <v>2561</v>
      </c>
      <c r="E396" s="76" t="s">
        <v>2564</v>
      </c>
      <c r="F396" s="77" t="s">
        <v>1042</v>
      </c>
      <c r="G396" s="90" t="s">
        <v>2450</v>
      </c>
      <c r="H396" s="79" t="s">
        <v>45</v>
      </c>
      <c r="I396" s="80" t="s">
        <v>298</v>
      </c>
      <c r="J396" s="91" t="s">
        <v>299</v>
      </c>
      <c r="K396" s="81" t="s">
        <v>1306</v>
      </c>
      <c r="L396" s="77" t="s">
        <v>4</v>
      </c>
      <c r="M396" s="77" t="s">
        <v>1044</v>
      </c>
      <c r="N396" s="82">
        <v>1020</v>
      </c>
      <c r="O396" s="82">
        <v>204</v>
      </c>
      <c r="P396" s="83" t="s">
        <v>5</v>
      </c>
      <c r="Q396" s="79" t="s">
        <v>56</v>
      </c>
      <c r="R396" s="80" t="s">
        <v>274</v>
      </c>
      <c r="S396" s="79" t="s">
        <v>275</v>
      </c>
      <c r="T396" s="79" t="s">
        <v>412</v>
      </c>
      <c r="U396" s="85">
        <v>1020</v>
      </c>
      <c r="V396" s="85">
        <v>0</v>
      </c>
      <c r="W396" s="80">
        <v>1020</v>
      </c>
      <c r="X396" s="85">
        <v>0</v>
      </c>
      <c r="Y396" s="85">
        <v>0</v>
      </c>
      <c r="Z396" s="85">
        <v>0</v>
      </c>
      <c r="AA396" s="85">
        <v>0</v>
      </c>
      <c r="AB396" s="85">
        <v>0</v>
      </c>
      <c r="AC396" s="85">
        <v>204</v>
      </c>
      <c r="AD396" s="85">
        <v>0</v>
      </c>
      <c r="AE396" s="80">
        <v>204</v>
      </c>
      <c r="AF396" s="92" t="s">
        <v>6</v>
      </c>
      <c r="AG396" s="77" t="s">
        <v>1091</v>
      </c>
    </row>
    <row r="397" spans="1:33" s="6" customFormat="1" ht="21.6" customHeight="1" x14ac:dyDescent="0.25">
      <c r="A397" s="76">
        <v>45031</v>
      </c>
      <c r="B397" s="76">
        <v>45105</v>
      </c>
      <c r="C397" s="103">
        <v>45107</v>
      </c>
      <c r="D397" s="76" t="s">
        <v>2561</v>
      </c>
      <c r="E397" s="76" t="s">
        <v>2564</v>
      </c>
      <c r="F397" s="77" t="s">
        <v>1042</v>
      </c>
      <c r="G397" s="90" t="s">
        <v>2450</v>
      </c>
      <c r="H397" s="79" t="s">
        <v>45</v>
      </c>
      <c r="I397" s="80" t="s">
        <v>298</v>
      </c>
      <c r="J397" s="91" t="s">
        <v>299</v>
      </c>
      <c r="K397" s="81" t="s">
        <v>1307</v>
      </c>
      <c r="L397" s="77" t="s">
        <v>4</v>
      </c>
      <c r="M397" s="77" t="s">
        <v>1044</v>
      </c>
      <c r="N397" s="82">
        <v>750</v>
      </c>
      <c r="O397" s="82">
        <v>150</v>
      </c>
      <c r="P397" s="83" t="s">
        <v>5</v>
      </c>
      <c r="Q397" s="79" t="s">
        <v>56</v>
      </c>
      <c r="R397" s="80" t="s">
        <v>274</v>
      </c>
      <c r="S397" s="79" t="s">
        <v>275</v>
      </c>
      <c r="T397" s="79" t="s">
        <v>412</v>
      </c>
      <c r="U397" s="85">
        <v>750</v>
      </c>
      <c r="V397" s="85">
        <v>0</v>
      </c>
      <c r="W397" s="80">
        <v>750</v>
      </c>
      <c r="X397" s="85">
        <v>0</v>
      </c>
      <c r="Y397" s="85">
        <v>150</v>
      </c>
      <c r="Z397" s="85">
        <v>0</v>
      </c>
      <c r="AA397" s="85">
        <v>0</v>
      </c>
      <c r="AB397" s="85">
        <v>0</v>
      </c>
      <c r="AC397" s="85">
        <v>0</v>
      </c>
      <c r="AD397" s="85">
        <v>0</v>
      </c>
      <c r="AE397" s="80">
        <v>150</v>
      </c>
      <c r="AF397" s="92" t="s">
        <v>6</v>
      </c>
      <c r="AG397" s="77" t="s">
        <v>1091</v>
      </c>
    </row>
    <row r="398" spans="1:33" s="6" customFormat="1" ht="21.6" customHeight="1" x14ac:dyDescent="0.25">
      <c r="A398" s="76">
        <v>45031</v>
      </c>
      <c r="B398" s="76">
        <v>45105</v>
      </c>
      <c r="C398" s="103">
        <v>45107</v>
      </c>
      <c r="D398" s="76" t="s">
        <v>2561</v>
      </c>
      <c r="E398" s="76" t="s">
        <v>2564</v>
      </c>
      <c r="F398" s="77" t="s">
        <v>1042</v>
      </c>
      <c r="G398" s="90" t="s">
        <v>2450</v>
      </c>
      <c r="H398" s="79" t="s">
        <v>45</v>
      </c>
      <c r="I398" s="80" t="s">
        <v>298</v>
      </c>
      <c r="J398" s="91" t="s">
        <v>299</v>
      </c>
      <c r="K398" s="81" t="s">
        <v>1315</v>
      </c>
      <c r="L398" s="77" t="s">
        <v>4</v>
      </c>
      <c r="M398" s="77" t="s">
        <v>1044</v>
      </c>
      <c r="N398" s="82">
        <v>175</v>
      </c>
      <c r="O398" s="82">
        <v>35</v>
      </c>
      <c r="P398" s="83" t="s">
        <v>5</v>
      </c>
      <c r="Q398" s="79" t="s">
        <v>56</v>
      </c>
      <c r="R398" s="80" t="s">
        <v>274</v>
      </c>
      <c r="S398" s="79" t="s">
        <v>275</v>
      </c>
      <c r="T398" s="79" t="s">
        <v>412</v>
      </c>
      <c r="U398" s="85">
        <v>175</v>
      </c>
      <c r="V398" s="85">
        <v>0</v>
      </c>
      <c r="W398" s="80">
        <v>175</v>
      </c>
      <c r="X398" s="85">
        <v>0</v>
      </c>
      <c r="Y398" s="85">
        <v>35</v>
      </c>
      <c r="Z398" s="85">
        <v>0</v>
      </c>
      <c r="AA398" s="85">
        <v>0</v>
      </c>
      <c r="AB398" s="85">
        <v>0</v>
      </c>
      <c r="AC398" s="85">
        <v>0</v>
      </c>
      <c r="AD398" s="85">
        <v>0</v>
      </c>
      <c r="AE398" s="80">
        <v>35</v>
      </c>
      <c r="AF398" s="92" t="s">
        <v>6</v>
      </c>
      <c r="AG398" s="79" t="s">
        <v>1045</v>
      </c>
    </row>
    <row r="399" spans="1:33" s="6" customFormat="1" ht="21.6" customHeight="1" x14ac:dyDescent="0.25">
      <c r="A399" s="76">
        <v>45031</v>
      </c>
      <c r="B399" s="76">
        <v>45105</v>
      </c>
      <c r="C399" s="103">
        <v>45107</v>
      </c>
      <c r="D399" s="76" t="s">
        <v>2561</v>
      </c>
      <c r="E399" s="76" t="s">
        <v>2564</v>
      </c>
      <c r="F399" s="77" t="s">
        <v>1042</v>
      </c>
      <c r="G399" s="90" t="s">
        <v>2450</v>
      </c>
      <c r="H399" s="79" t="s">
        <v>45</v>
      </c>
      <c r="I399" s="80" t="s">
        <v>298</v>
      </c>
      <c r="J399" s="91" t="s">
        <v>299</v>
      </c>
      <c r="K399" s="81" t="s">
        <v>1319</v>
      </c>
      <c r="L399" s="77" t="s">
        <v>4</v>
      </c>
      <c r="M399" s="77" t="s">
        <v>1044</v>
      </c>
      <c r="N399" s="82">
        <v>125</v>
      </c>
      <c r="O399" s="82">
        <v>25</v>
      </c>
      <c r="P399" s="83" t="s">
        <v>5</v>
      </c>
      <c r="Q399" s="79" t="s">
        <v>56</v>
      </c>
      <c r="R399" s="80" t="s">
        <v>274</v>
      </c>
      <c r="S399" s="79" t="s">
        <v>275</v>
      </c>
      <c r="T399" s="79" t="s">
        <v>412</v>
      </c>
      <c r="U399" s="85">
        <v>125</v>
      </c>
      <c r="V399" s="85">
        <v>0</v>
      </c>
      <c r="W399" s="80">
        <v>125</v>
      </c>
      <c r="X399" s="85">
        <v>0</v>
      </c>
      <c r="Y399" s="85">
        <v>25</v>
      </c>
      <c r="Z399" s="85">
        <v>0</v>
      </c>
      <c r="AA399" s="85">
        <v>0</v>
      </c>
      <c r="AB399" s="85">
        <v>0</v>
      </c>
      <c r="AC399" s="85">
        <v>0</v>
      </c>
      <c r="AD399" s="85">
        <v>0</v>
      </c>
      <c r="AE399" s="80">
        <v>25</v>
      </c>
      <c r="AF399" s="92" t="s">
        <v>6</v>
      </c>
      <c r="AG399" s="79" t="s">
        <v>1045</v>
      </c>
    </row>
    <row r="400" spans="1:33" s="6" customFormat="1" ht="21.6" customHeight="1" x14ac:dyDescent="0.25">
      <c r="A400" s="76">
        <v>45031</v>
      </c>
      <c r="B400" s="76">
        <v>45105</v>
      </c>
      <c r="C400" s="103">
        <v>45107</v>
      </c>
      <c r="D400" s="76" t="s">
        <v>2561</v>
      </c>
      <c r="E400" s="76" t="s">
        <v>2564</v>
      </c>
      <c r="F400" s="77" t="s">
        <v>1042</v>
      </c>
      <c r="G400" s="90" t="s">
        <v>2450</v>
      </c>
      <c r="H400" s="79" t="s">
        <v>45</v>
      </c>
      <c r="I400" s="80" t="s">
        <v>298</v>
      </c>
      <c r="J400" s="91" t="s">
        <v>299</v>
      </c>
      <c r="K400" s="81" t="s">
        <v>1320</v>
      </c>
      <c r="L400" s="77" t="s">
        <v>4</v>
      </c>
      <c r="M400" s="77" t="s">
        <v>1044</v>
      </c>
      <c r="N400" s="82">
        <v>125</v>
      </c>
      <c r="O400" s="82">
        <v>25</v>
      </c>
      <c r="P400" s="83" t="s">
        <v>5</v>
      </c>
      <c r="Q400" s="79" t="s">
        <v>56</v>
      </c>
      <c r="R400" s="80" t="s">
        <v>274</v>
      </c>
      <c r="S400" s="79" t="s">
        <v>275</v>
      </c>
      <c r="T400" s="79" t="s">
        <v>412</v>
      </c>
      <c r="U400" s="85">
        <v>125</v>
      </c>
      <c r="V400" s="85">
        <v>0</v>
      </c>
      <c r="W400" s="80">
        <v>125</v>
      </c>
      <c r="X400" s="85">
        <v>0</v>
      </c>
      <c r="Y400" s="85">
        <v>25</v>
      </c>
      <c r="Z400" s="85">
        <v>0</v>
      </c>
      <c r="AA400" s="85">
        <v>0</v>
      </c>
      <c r="AB400" s="85">
        <v>0</v>
      </c>
      <c r="AC400" s="85">
        <v>0</v>
      </c>
      <c r="AD400" s="85">
        <v>0</v>
      </c>
      <c r="AE400" s="80">
        <v>25</v>
      </c>
      <c r="AF400" s="92" t="s">
        <v>6</v>
      </c>
      <c r="AG400" s="79" t="s">
        <v>1045</v>
      </c>
    </row>
    <row r="401" spans="1:33" s="6" customFormat="1" ht="21.6" customHeight="1" x14ac:dyDescent="0.25">
      <c r="A401" s="76">
        <v>45031</v>
      </c>
      <c r="B401" s="76">
        <v>45105</v>
      </c>
      <c r="C401" s="103">
        <v>45107</v>
      </c>
      <c r="D401" s="76" t="s">
        <v>2561</v>
      </c>
      <c r="E401" s="76" t="s">
        <v>2564</v>
      </c>
      <c r="F401" s="77" t="s">
        <v>1042</v>
      </c>
      <c r="G401" s="90" t="s">
        <v>2450</v>
      </c>
      <c r="H401" s="79" t="s">
        <v>45</v>
      </c>
      <c r="I401" s="80" t="s">
        <v>298</v>
      </c>
      <c r="J401" s="91" t="s">
        <v>299</v>
      </c>
      <c r="K401" s="81" t="s">
        <v>1321</v>
      </c>
      <c r="L401" s="77" t="s">
        <v>4</v>
      </c>
      <c r="M401" s="77" t="s">
        <v>1044</v>
      </c>
      <c r="N401" s="82">
        <v>75</v>
      </c>
      <c r="O401" s="82">
        <v>15</v>
      </c>
      <c r="P401" s="83" t="s">
        <v>5</v>
      </c>
      <c r="Q401" s="79" t="s">
        <v>56</v>
      </c>
      <c r="R401" s="80" t="s">
        <v>274</v>
      </c>
      <c r="S401" s="79" t="s">
        <v>275</v>
      </c>
      <c r="T401" s="79" t="s">
        <v>412</v>
      </c>
      <c r="U401" s="85">
        <v>75</v>
      </c>
      <c r="V401" s="85">
        <v>0</v>
      </c>
      <c r="W401" s="80">
        <v>75</v>
      </c>
      <c r="X401" s="85">
        <v>0</v>
      </c>
      <c r="Y401" s="85">
        <v>15</v>
      </c>
      <c r="Z401" s="85">
        <v>0</v>
      </c>
      <c r="AA401" s="85">
        <v>0</v>
      </c>
      <c r="AB401" s="85">
        <v>0</v>
      </c>
      <c r="AC401" s="85">
        <v>0</v>
      </c>
      <c r="AD401" s="85">
        <v>0</v>
      </c>
      <c r="AE401" s="80">
        <v>15</v>
      </c>
      <c r="AF401" s="92" t="s">
        <v>6</v>
      </c>
      <c r="AG401" s="79" t="s">
        <v>1045</v>
      </c>
    </row>
    <row r="402" spans="1:33" s="6" customFormat="1" ht="21.6" customHeight="1" x14ac:dyDescent="0.25">
      <c r="A402" s="76">
        <v>45031</v>
      </c>
      <c r="B402" s="76">
        <v>45105</v>
      </c>
      <c r="C402" s="103">
        <v>45107</v>
      </c>
      <c r="D402" s="76" t="s">
        <v>2561</v>
      </c>
      <c r="E402" s="76" t="s">
        <v>2564</v>
      </c>
      <c r="F402" s="77" t="s">
        <v>1042</v>
      </c>
      <c r="G402" s="90" t="s">
        <v>2450</v>
      </c>
      <c r="H402" s="79" t="s">
        <v>45</v>
      </c>
      <c r="I402" s="80" t="s">
        <v>298</v>
      </c>
      <c r="J402" s="91" t="s">
        <v>299</v>
      </c>
      <c r="K402" s="81" t="s">
        <v>1324</v>
      </c>
      <c r="L402" s="77" t="s">
        <v>4</v>
      </c>
      <c r="M402" s="77" t="s">
        <v>1044</v>
      </c>
      <c r="N402" s="82">
        <v>75</v>
      </c>
      <c r="O402" s="82">
        <v>15</v>
      </c>
      <c r="P402" s="83" t="s">
        <v>5</v>
      </c>
      <c r="Q402" s="79" t="s">
        <v>56</v>
      </c>
      <c r="R402" s="80" t="s">
        <v>274</v>
      </c>
      <c r="S402" s="79" t="s">
        <v>275</v>
      </c>
      <c r="T402" s="79" t="s">
        <v>412</v>
      </c>
      <c r="U402" s="85">
        <v>75</v>
      </c>
      <c r="V402" s="85">
        <v>0</v>
      </c>
      <c r="W402" s="80">
        <v>75</v>
      </c>
      <c r="X402" s="85">
        <v>0</v>
      </c>
      <c r="Y402" s="85">
        <v>15</v>
      </c>
      <c r="Z402" s="85">
        <v>0</v>
      </c>
      <c r="AA402" s="85">
        <v>0</v>
      </c>
      <c r="AB402" s="85">
        <v>0</v>
      </c>
      <c r="AC402" s="85">
        <v>0</v>
      </c>
      <c r="AD402" s="85">
        <v>0</v>
      </c>
      <c r="AE402" s="80">
        <v>15</v>
      </c>
      <c r="AF402" s="92" t="s">
        <v>6</v>
      </c>
      <c r="AG402" s="79" t="s">
        <v>1045</v>
      </c>
    </row>
    <row r="403" spans="1:33" s="6" customFormat="1" ht="21.6" customHeight="1" x14ac:dyDescent="0.25">
      <c r="A403" s="76">
        <v>45031</v>
      </c>
      <c r="B403" s="76">
        <v>45105</v>
      </c>
      <c r="C403" s="103">
        <v>45107</v>
      </c>
      <c r="D403" s="76" t="s">
        <v>2561</v>
      </c>
      <c r="E403" s="76" t="s">
        <v>2564</v>
      </c>
      <c r="F403" s="77" t="s">
        <v>1042</v>
      </c>
      <c r="G403" s="90" t="s">
        <v>2450</v>
      </c>
      <c r="H403" s="79" t="s">
        <v>45</v>
      </c>
      <c r="I403" s="80" t="s">
        <v>298</v>
      </c>
      <c r="J403" s="91" t="s">
        <v>299</v>
      </c>
      <c r="K403" s="81" t="s">
        <v>1342</v>
      </c>
      <c r="L403" s="77" t="s">
        <v>4</v>
      </c>
      <c r="M403" s="77" t="s">
        <v>1044</v>
      </c>
      <c r="N403" s="82">
        <v>175</v>
      </c>
      <c r="O403" s="82">
        <v>35</v>
      </c>
      <c r="P403" s="83" t="s">
        <v>5</v>
      </c>
      <c r="Q403" s="79" t="s">
        <v>56</v>
      </c>
      <c r="R403" s="80" t="s">
        <v>274</v>
      </c>
      <c r="S403" s="79" t="s">
        <v>275</v>
      </c>
      <c r="T403" s="79" t="s">
        <v>412</v>
      </c>
      <c r="U403" s="85">
        <v>175</v>
      </c>
      <c r="V403" s="85">
        <v>0</v>
      </c>
      <c r="W403" s="80">
        <v>175</v>
      </c>
      <c r="X403" s="85">
        <v>0</v>
      </c>
      <c r="Y403" s="85">
        <v>35</v>
      </c>
      <c r="Z403" s="85">
        <v>0</v>
      </c>
      <c r="AA403" s="85">
        <v>0</v>
      </c>
      <c r="AB403" s="85">
        <v>0</v>
      </c>
      <c r="AC403" s="85">
        <v>0</v>
      </c>
      <c r="AD403" s="85">
        <v>0</v>
      </c>
      <c r="AE403" s="80">
        <v>35</v>
      </c>
      <c r="AF403" s="92" t="s">
        <v>6</v>
      </c>
      <c r="AG403" s="79" t="s">
        <v>1109</v>
      </c>
    </row>
    <row r="404" spans="1:33" s="6" customFormat="1" ht="21.6" customHeight="1" x14ac:dyDescent="0.25">
      <c r="A404" s="76">
        <v>45031</v>
      </c>
      <c r="B404" s="76">
        <v>45105</v>
      </c>
      <c r="C404" s="103">
        <v>45107</v>
      </c>
      <c r="D404" s="76" t="s">
        <v>2561</v>
      </c>
      <c r="E404" s="76" t="s">
        <v>2564</v>
      </c>
      <c r="F404" s="77" t="s">
        <v>1042</v>
      </c>
      <c r="G404" s="90" t="s">
        <v>2450</v>
      </c>
      <c r="H404" s="79" t="s">
        <v>45</v>
      </c>
      <c r="I404" s="80" t="s">
        <v>298</v>
      </c>
      <c r="J404" s="91" t="s">
        <v>299</v>
      </c>
      <c r="K404" s="81" t="s">
        <v>1348</v>
      </c>
      <c r="L404" s="77" t="s">
        <v>4</v>
      </c>
      <c r="M404" s="77" t="s">
        <v>1044</v>
      </c>
      <c r="N404" s="82">
        <v>125</v>
      </c>
      <c r="O404" s="82">
        <v>25</v>
      </c>
      <c r="P404" s="83" t="s">
        <v>5</v>
      </c>
      <c r="Q404" s="79" t="s">
        <v>56</v>
      </c>
      <c r="R404" s="80" t="s">
        <v>274</v>
      </c>
      <c r="S404" s="79" t="s">
        <v>275</v>
      </c>
      <c r="T404" s="79" t="s">
        <v>412</v>
      </c>
      <c r="U404" s="85">
        <v>125</v>
      </c>
      <c r="V404" s="85">
        <v>0</v>
      </c>
      <c r="W404" s="80">
        <v>125</v>
      </c>
      <c r="X404" s="85">
        <v>0</v>
      </c>
      <c r="Y404" s="85">
        <v>25</v>
      </c>
      <c r="Z404" s="85">
        <v>0</v>
      </c>
      <c r="AA404" s="85">
        <v>0</v>
      </c>
      <c r="AB404" s="85">
        <v>0</v>
      </c>
      <c r="AC404" s="85">
        <v>0</v>
      </c>
      <c r="AD404" s="85">
        <v>0</v>
      </c>
      <c r="AE404" s="80">
        <v>25</v>
      </c>
      <c r="AF404" s="92" t="s">
        <v>6</v>
      </c>
      <c r="AG404" s="79" t="s">
        <v>1109</v>
      </c>
    </row>
    <row r="405" spans="1:33" s="6" customFormat="1" ht="21.6" customHeight="1" x14ac:dyDescent="0.25">
      <c r="A405" s="76">
        <v>45031</v>
      </c>
      <c r="B405" s="76">
        <v>45105</v>
      </c>
      <c r="C405" s="103">
        <v>45107</v>
      </c>
      <c r="D405" s="76" t="s">
        <v>2561</v>
      </c>
      <c r="E405" s="76" t="s">
        <v>2564</v>
      </c>
      <c r="F405" s="77" t="s">
        <v>1042</v>
      </c>
      <c r="G405" s="90" t="s">
        <v>2450</v>
      </c>
      <c r="H405" s="79" t="s">
        <v>45</v>
      </c>
      <c r="I405" s="80" t="s">
        <v>298</v>
      </c>
      <c r="J405" s="91" t="s">
        <v>299</v>
      </c>
      <c r="K405" s="81" t="s">
        <v>1355</v>
      </c>
      <c r="L405" s="77" t="s">
        <v>4</v>
      </c>
      <c r="M405" s="77" t="s">
        <v>1044</v>
      </c>
      <c r="N405" s="82">
        <v>200</v>
      </c>
      <c r="O405" s="82">
        <v>40</v>
      </c>
      <c r="P405" s="83" t="s">
        <v>5</v>
      </c>
      <c r="Q405" s="79" t="s">
        <v>56</v>
      </c>
      <c r="R405" s="80" t="s">
        <v>274</v>
      </c>
      <c r="S405" s="79" t="s">
        <v>275</v>
      </c>
      <c r="T405" s="79" t="s">
        <v>412</v>
      </c>
      <c r="U405" s="85">
        <v>200</v>
      </c>
      <c r="V405" s="85">
        <v>0</v>
      </c>
      <c r="W405" s="80">
        <v>200</v>
      </c>
      <c r="X405" s="85">
        <v>0</v>
      </c>
      <c r="Y405" s="85">
        <v>40</v>
      </c>
      <c r="Z405" s="89">
        <v>0</v>
      </c>
      <c r="AA405" s="85">
        <v>0</v>
      </c>
      <c r="AB405" s="85">
        <v>0</v>
      </c>
      <c r="AC405" s="85">
        <v>0</v>
      </c>
      <c r="AD405" s="85">
        <v>0</v>
      </c>
      <c r="AE405" s="80">
        <v>40</v>
      </c>
      <c r="AF405" s="77" t="s">
        <v>6</v>
      </c>
      <c r="AG405" s="79" t="s">
        <v>1109</v>
      </c>
    </row>
    <row r="406" spans="1:33" s="6" customFormat="1" ht="21.6" customHeight="1" x14ac:dyDescent="0.25">
      <c r="A406" s="76">
        <v>45031</v>
      </c>
      <c r="B406" s="76">
        <v>45105</v>
      </c>
      <c r="C406" s="103">
        <v>45107</v>
      </c>
      <c r="D406" s="76" t="s">
        <v>2561</v>
      </c>
      <c r="E406" s="76" t="s">
        <v>2564</v>
      </c>
      <c r="F406" s="77" t="s">
        <v>1042</v>
      </c>
      <c r="G406" s="90" t="s">
        <v>2450</v>
      </c>
      <c r="H406" s="79" t="s">
        <v>45</v>
      </c>
      <c r="I406" s="80" t="s">
        <v>298</v>
      </c>
      <c r="J406" s="91" t="s">
        <v>299</v>
      </c>
      <c r="K406" s="81" t="s">
        <v>1301</v>
      </c>
      <c r="L406" s="77" t="s">
        <v>4</v>
      </c>
      <c r="M406" s="77" t="s">
        <v>1044</v>
      </c>
      <c r="N406" s="82">
        <v>165</v>
      </c>
      <c r="O406" s="82">
        <v>33</v>
      </c>
      <c r="P406" s="83" t="s">
        <v>5</v>
      </c>
      <c r="Q406" s="79" t="s">
        <v>56</v>
      </c>
      <c r="R406" s="80" t="s">
        <v>265</v>
      </c>
      <c r="S406" s="79" t="s">
        <v>266</v>
      </c>
      <c r="T406" s="79" t="s">
        <v>670</v>
      </c>
      <c r="U406" s="85">
        <v>165</v>
      </c>
      <c r="V406" s="85">
        <v>0</v>
      </c>
      <c r="W406" s="80">
        <v>165</v>
      </c>
      <c r="X406" s="85">
        <v>0</v>
      </c>
      <c r="Y406" s="85">
        <v>33</v>
      </c>
      <c r="Z406" s="85">
        <v>0</v>
      </c>
      <c r="AA406" s="85">
        <v>0</v>
      </c>
      <c r="AB406" s="85">
        <v>0</v>
      </c>
      <c r="AC406" s="85">
        <v>0</v>
      </c>
      <c r="AD406" s="85">
        <v>0</v>
      </c>
      <c r="AE406" s="80">
        <v>33</v>
      </c>
      <c r="AF406" s="79" t="s">
        <v>6</v>
      </c>
      <c r="AG406" s="77" t="s">
        <v>1091</v>
      </c>
    </row>
    <row r="407" spans="1:33" s="6" customFormat="1" ht="21.6" customHeight="1" x14ac:dyDescent="0.25">
      <c r="A407" s="76">
        <v>45031</v>
      </c>
      <c r="B407" s="76">
        <v>45105</v>
      </c>
      <c r="C407" s="103">
        <v>45107</v>
      </c>
      <c r="D407" s="76" t="s">
        <v>2561</v>
      </c>
      <c r="E407" s="76" t="s">
        <v>2564</v>
      </c>
      <c r="F407" s="77" t="s">
        <v>1042</v>
      </c>
      <c r="G407" s="90" t="s">
        <v>2450</v>
      </c>
      <c r="H407" s="79" t="s">
        <v>45</v>
      </c>
      <c r="I407" s="80" t="s">
        <v>298</v>
      </c>
      <c r="J407" s="91" t="s">
        <v>299</v>
      </c>
      <c r="K407" s="81" t="s">
        <v>1302</v>
      </c>
      <c r="L407" s="77" t="s">
        <v>4</v>
      </c>
      <c r="M407" s="77" t="s">
        <v>1044</v>
      </c>
      <c r="N407" s="82">
        <v>135</v>
      </c>
      <c r="O407" s="82">
        <v>27</v>
      </c>
      <c r="P407" s="83" t="s">
        <v>5</v>
      </c>
      <c r="Q407" s="79" t="s">
        <v>56</v>
      </c>
      <c r="R407" s="80" t="s">
        <v>265</v>
      </c>
      <c r="S407" s="79" t="s">
        <v>266</v>
      </c>
      <c r="T407" s="79" t="s">
        <v>670</v>
      </c>
      <c r="U407" s="85">
        <v>135</v>
      </c>
      <c r="V407" s="85">
        <v>0</v>
      </c>
      <c r="W407" s="80">
        <v>135</v>
      </c>
      <c r="X407" s="85">
        <v>0</v>
      </c>
      <c r="Y407" s="85">
        <v>0</v>
      </c>
      <c r="Z407" s="85">
        <v>0</v>
      </c>
      <c r="AA407" s="85">
        <v>0</v>
      </c>
      <c r="AB407" s="85">
        <v>27</v>
      </c>
      <c r="AC407" s="85">
        <v>0</v>
      </c>
      <c r="AD407" s="85">
        <v>0</v>
      </c>
      <c r="AE407" s="80">
        <v>27</v>
      </c>
      <c r="AF407" s="79" t="s">
        <v>6</v>
      </c>
      <c r="AG407" s="77" t="s">
        <v>1091</v>
      </c>
    </row>
    <row r="408" spans="1:33" s="6" customFormat="1" ht="21.6" customHeight="1" x14ac:dyDescent="0.25">
      <c r="A408" s="76">
        <v>45031</v>
      </c>
      <c r="B408" s="76">
        <v>45105</v>
      </c>
      <c r="C408" s="103">
        <v>45107</v>
      </c>
      <c r="D408" s="76" t="s">
        <v>2561</v>
      </c>
      <c r="E408" s="76" t="s">
        <v>2564</v>
      </c>
      <c r="F408" s="77" t="s">
        <v>1042</v>
      </c>
      <c r="G408" s="90" t="s">
        <v>2450</v>
      </c>
      <c r="H408" s="79" t="s">
        <v>45</v>
      </c>
      <c r="I408" s="80" t="s">
        <v>298</v>
      </c>
      <c r="J408" s="91" t="s">
        <v>299</v>
      </c>
      <c r="K408" s="81" t="s">
        <v>1306</v>
      </c>
      <c r="L408" s="77" t="s">
        <v>4</v>
      </c>
      <c r="M408" s="77" t="s">
        <v>1044</v>
      </c>
      <c r="N408" s="82">
        <v>970</v>
      </c>
      <c r="O408" s="82">
        <v>194</v>
      </c>
      <c r="P408" s="83" t="s">
        <v>5</v>
      </c>
      <c r="Q408" s="79" t="s">
        <v>56</v>
      </c>
      <c r="R408" s="80" t="s">
        <v>265</v>
      </c>
      <c r="S408" s="79" t="s">
        <v>266</v>
      </c>
      <c r="T408" s="79" t="s">
        <v>670</v>
      </c>
      <c r="U408" s="85">
        <v>970</v>
      </c>
      <c r="V408" s="85">
        <v>0</v>
      </c>
      <c r="W408" s="80">
        <v>970</v>
      </c>
      <c r="X408" s="85">
        <v>0</v>
      </c>
      <c r="Y408" s="85">
        <v>0</v>
      </c>
      <c r="Z408" s="85">
        <v>0</v>
      </c>
      <c r="AA408" s="85">
        <v>0</v>
      </c>
      <c r="AB408" s="85">
        <v>0</v>
      </c>
      <c r="AC408" s="85">
        <v>194</v>
      </c>
      <c r="AD408" s="85">
        <v>0</v>
      </c>
      <c r="AE408" s="80">
        <v>194</v>
      </c>
      <c r="AF408" s="92" t="s">
        <v>6</v>
      </c>
      <c r="AG408" s="77" t="s">
        <v>1091</v>
      </c>
    </row>
    <row r="409" spans="1:33" s="6" customFormat="1" ht="21.6" customHeight="1" x14ac:dyDescent="0.25">
      <c r="A409" s="76">
        <v>45031</v>
      </c>
      <c r="B409" s="76">
        <v>45105</v>
      </c>
      <c r="C409" s="103">
        <v>45107</v>
      </c>
      <c r="D409" s="76" t="s">
        <v>2561</v>
      </c>
      <c r="E409" s="76" t="s">
        <v>2564</v>
      </c>
      <c r="F409" s="77" t="s">
        <v>1042</v>
      </c>
      <c r="G409" s="90" t="s">
        <v>2450</v>
      </c>
      <c r="H409" s="79" t="s">
        <v>45</v>
      </c>
      <c r="I409" s="80" t="s">
        <v>298</v>
      </c>
      <c r="J409" s="91" t="s">
        <v>299</v>
      </c>
      <c r="K409" s="81" t="s">
        <v>1308</v>
      </c>
      <c r="L409" s="77" t="s">
        <v>4</v>
      </c>
      <c r="M409" s="77" t="s">
        <v>1044</v>
      </c>
      <c r="N409" s="82">
        <v>1120</v>
      </c>
      <c r="O409" s="82">
        <v>224</v>
      </c>
      <c r="P409" s="83" t="s">
        <v>5</v>
      </c>
      <c r="Q409" s="79" t="s">
        <v>56</v>
      </c>
      <c r="R409" s="80" t="s">
        <v>265</v>
      </c>
      <c r="S409" s="79" t="s">
        <v>266</v>
      </c>
      <c r="T409" s="79" t="s">
        <v>670</v>
      </c>
      <c r="U409" s="85">
        <v>1120</v>
      </c>
      <c r="V409" s="85">
        <v>0</v>
      </c>
      <c r="W409" s="80">
        <v>1120</v>
      </c>
      <c r="X409" s="85">
        <v>0</v>
      </c>
      <c r="Y409" s="85">
        <v>0</v>
      </c>
      <c r="Z409" s="85">
        <v>0</v>
      </c>
      <c r="AA409" s="85">
        <v>0</v>
      </c>
      <c r="AB409" s="85">
        <v>224</v>
      </c>
      <c r="AC409" s="85">
        <v>0</v>
      </c>
      <c r="AD409" s="85">
        <v>0</v>
      </c>
      <c r="AE409" s="80">
        <v>224</v>
      </c>
      <c r="AF409" s="92" t="s">
        <v>6</v>
      </c>
      <c r="AG409" s="77" t="s">
        <v>1091</v>
      </c>
    </row>
    <row r="410" spans="1:33" s="6" customFormat="1" ht="21.6" customHeight="1" x14ac:dyDescent="0.25">
      <c r="A410" s="76">
        <v>45031</v>
      </c>
      <c r="B410" s="76">
        <v>45105</v>
      </c>
      <c r="C410" s="103">
        <v>45107</v>
      </c>
      <c r="D410" s="76" t="s">
        <v>2561</v>
      </c>
      <c r="E410" s="76" t="s">
        <v>2564</v>
      </c>
      <c r="F410" s="77" t="s">
        <v>1042</v>
      </c>
      <c r="G410" s="90" t="s">
        <v>2450</v>
      </c>
      <c r="H410" s="79" t="s">
        <v>45</v>
      </c>
      <c r="I410" s="80" t="s">
        <v>298</v>
      </c>
      <c r="J410" s="91" t="s">
        <v>299</v>
      </c>
      <c r="K410" s="81" t="s">
        <v>1316</v>
      </c>
      <c r="L410" s="77" t="s">
        <v>4</v>
      </c>
      <c r="M410" s="77" t="s">
        <v>1044</v>
      </c>
      <c r="N410" s="82">
        <v>400</v>
      </c>
      <c r="O410" s="82">
        <v>80</v>
      </c>
      <c r="P410" s="83" t="s">
        <v>5</v>
      </c>
      <c r="Q410" s="79" t="s">
        <v>56</v>
      </c>
      <c r="R410" s="80" t="s">
        <v>265</v>
      </c>
      <c r="S410" s="79" t="s">
        <v>266</v>
      </c>
      <c r="T410" s="79" t="s">
        <v>670</v>
      </c>
      <c r="U410" s="85">
        <v>400</v>
      </c>
      <c r="V410" s="85">
        <v>0</v>
      </c>
      <c r="W410" s="80">
        <v>400</v>
      </c>
      <c r="X410" s="85">
        <v>0</v>
      </c>
      <c r="Y410" s="85">
        <v>0</v>
      </c>
      <c r="Z410" s="85">
        <v>0</v>
      </c>
      <c r="AA410" s="85">
        <v>0</v>
      </c>
      <c r="AB410" s="85">
        <v>80</v>
      </c>
      <c r="AC410" s="85">
        <v>0</v>
      </c>
      <c r="AD410" s="85">
        <v>0</v>
      </c>
      <c r="AE410" s="80">
        <v>80</v>
      </c>
      <c r="AF410" s="92" t="s">
        <v>6</v>
      </c>
      <c r="AG410" s="79" t="s">
        <v>1045</v>
      </c>
    </row>
    <row r="411" spans="1:33" s="6" customFormat="1" ht="21.6" customHeight="1" x14ac:dyDescent="0.25">
      <c r="A411" s="76">
        <v>45031</v>
      </c>
      <c r="B411" s="76">
        <v>45105</v>
      </c>
      <c r="C411" s="103">
        <v>45107</v>
      </c>
      <c r="D411" s="76" t="s">
        <v>2561</v>
      </c>
      <c r="E411" s="76" t="s">
        <v>2564</v>
      </c>
      <c r="F411" s="77" t="s">
        <v>1042</v>
      </c>
      <c r="G411" s="90" t="s">
        <v>2450</v>
      </c>
      <c r="H411" s="79" t="s">
        <v>45</v>
      </c>
      <c r="I411" s="80" t="s">
        <v>298</v>
      </c>
      <c r="J411" s="91" t="s">
        <v>299</v>
      </c>
      <c r="K411" s="81" t="s">
        <v>1322</v>
      </c>
      <c r="L411" s="77" t="s">
        <v>4</v>
      </c>
      <c r="M411" s="77" t="s">
        <v>1044</v>
      </c>
      <c r="N411" s="82">
        <v>55</v>
      </c>
      <c r="O411" s="82">
        <v>11</v>
      </c>
      <c r="P411" s="83" t="s">
        <v>5</v>
      </c>
      <c r="Q411" s="79" t="s">
        <v>56</v>
      </c>
      <c r="R411" s="80" t="s">
        <v>265</v>
      </c>
      <c r="S411" s="79" t="s">
        <v>266</v>
      </c>
      <c r="T411" s="79" t="s">
        <v>670</v>
      </c>
      <c r="U411" s="85">
        <v>55</v>
      </c>
      <c r="V411" s="85">
        <v>0</v>
      </c>
      <c r="W411" s="80">
        <v>55</v>
      </c>
      <c r="X411" s="85">
        <v>0</v>
      </c>
      <c r="Y411" s="85">
        <v>0</v>
      </c>
      <c r="Z411" s="85">
        <v>11</v>
      </c>
      <c r="AA411" s="85">
        <v>0</v>
      </c>
      <c r="AB411" s="85">
        <v>0</v>
      </c>
      <c r="AC411" s="85">
        <v>0</v>
      </c>
      <c r="AD411" s="85">
        <v>0</v>
      </c>
      <c r="AE411" s="80">
        <v>11</v>
      </c>
      <c r="AF411" s="92" t="s">
        <v>6</v>
      </c>
      <c r="AG411" s="79" t="s">
        <v>1045</v>
      </c>
    </row>
    <row r="412" spans="1:33" s="6" customFormat="1" ht="21.6" customHeight="1" x14ac:dyDescent="0.25">
      <c r="A412" s="76">
        <v>45031</v>
      </c>
      <c r="B412" s="76">
        <v>45105</v>
      </c>
      <c r="C412" s="103">
        <v>45107</v>
      </c>
      <c r="D412" s="76" t="s">
        <v>2561</v>
      </c>
      <c r="E412" s="76" t="s">
        <v>2564</v>
      </c>
      <c r="F412" s="77" t="s">
        <v>1042</v>
      </c>
      <c r="G412" s="90" t="s">
        <v>2450</v>
      </c>
      <c r="H412" s="79" t="s">
        <v>45</v>
      </c>
      <c r="I412" s="80" t="s">
        <v>298</v>
      </c>
      <c r="J412" s="91" t="s">
        <v>299</v>
      </c>
      <c r="K412" s="81" t="s">
        <v>1326</v>
      </c>
      <c r="L412" s="77" t="s">
        <v>4</v>
      </c>
      <c r="M412" s="77" t="s">
        <v>1044</v>
      </c>
      <c r="N412" s="82">
        <v>275</v>
      </c>
      <c r="O412" s="82">
        <v>55</v>
      </c>
      <c r="P412" s="83" t="s">
        <v>5</v>
      </c>
      <c r="Q412" s="79" t="s">
        <v>56</v>
      </c>
      <c r="R412" s="80" t="s">
        <v>265</v>
      </c>
      <c r="S412" s="79" t="s">
        <v>266</v>
      </c>
      <c r="T412" s="79" t="s">
        <v>670</v>
      </c>
      <c r="U412" s="85">
        <v>275</v>
      </c>
      <c r="V412" s="85">
        <v>0</v>
      </c>
      <c r="W412" s="80">
        <v>275</v>
      </c>
      <c r="X412" s="85">
        <v>0</v>
      </c>
      <c r="Y412" s="85">
        <v>55</v>
      </c>
      <c r="Z412" s="85">
        <v>0</v>
      </c>
      <c r="AA412" s="85">
        <v>0</v>
      </c>
      <c r="AB412" s="85">
        <v>0</v>
      </c>
      <c r="AC412" s="85">
        <v>0</v>
      </c>
      <c r="AD412" s="85">
        <v>0</v>
      </c>
      <c r="AE412" s="80">
        <v>55</v>
      </c>
      <c r="AF412" s="92" t="s">
        <v>6</v>
      </c>
      <c r="AG412" s="79" t="s">
        <v>1045</v>
      </c>
    </row>
    <row r="413" spans="1:33" s="6" customFormat="1" ht="21.6" customHeight="1" x14ac:dyDescent="0.25">
      <c r="A413" s="76">
        <v>45031</v>
      </c>
      <c r="B413" s="76">
        <v>45105</v>
      </c>
      <c r="C413" s="103">
        <v>45107</v>
      </c>
      <c r="D413" s="76" t="s">
        <v>2561</v>
      </c>
      <c r="E413" s="76" t="s">
        <v>2564</v>
      </c>
      <c r="F413" s="77" t="s">
        <v>1042</v>
      </c>
      <c r="G413" s="90" t="s">
        <v>2450</v>
      </c>
      <c r="H413" s="79" t="s">
        <v>45</v>
      </c>
      <c r="I413" s="80" t="s">
        <v>298</v>
      </c>
      <c r="J413" s="91" t="s">
        <v>299</v>
      </c>
      <c r="K413" s="81" t="s">
        <v>1331</v>
      </c>
      <c r="L413" s="77" t="s">
        <v>4</v>
      </c>
      <c r="M413" s="77" t="s">
        <v>1044</v>
      </c>
      <c r="N413" s="82">
        <v>75</v>
      </c>
      <c r="O413" s="82">
        <v>15</v>
      </c>
      <c r="P413" s="83" t="s">
        <v>5</v>
      </c>
      <c r="Q413" s="79" t="s">
        <v>56</v>
      </c>
      <c r="R413" s="80" t="s">
        <v>265</v>
      </c>
      <c r="S413" s="79" t="s">
        <v>266</v>
      </c>
      <c r="T413" s="79" t="s">
        <v>670</v>
      </c>
      <c r="U413" s="85">
        <v>75</v>
      </c>
      <c r="V413" s="85">
        <v>0</v>
      </c>
      <c r="W413" s="80">
        <v>75</v>
      </c>
      <c r="X413" s="85">
        <v>0</v>
      </c>
      <c r="Y413" s="85">
        <v>0</v>
      </c>
      <c r="Z413" s="85">
        <v>15</v>
      </c>
      <c r="AA413" s="85">
        <v>0</v>
      </c>
      <c r="AB413" s="85">
        <v>0</v>
      </c>
      <c r="AC413" s="85">
        <v>0</v>
      </c>
      <c r="AD413" s="85">
        <v>0</v>
      </c>
      <c r="AE413" s="80">
        <v>15</v>
      </c>
      <c r="AF413" s="92" t="s">
        <v>6</v>
      </c>
      <c r="AG413" s="79" t="s">
        <v>1045</v>
      </c>
    </row>
    <row r="414" spans="1:33" s="6" customFormat="1" ht="21.6" customHeight="1" x14ac:dyDescent="0.25">
      <c r="A414" s="76">
        <v>45031</v>
      </c>
      <c r="B414" s="76">
        <v>45105</v>
      </c>
      <c r="C414" s="103">
        <v>45107</v>
      </c>
      <c r="D414" s="76" t="s">
        <v>2561</v>
      </c>
      <c r="E414" s="76" t="s">
        <v>2564</v>
      </c>
      <c r="F414" s="77" t="s">
        <v>1042</v>
      </c>
      <c r="G414" s="90" t="s">
        <v>2450</v>
      </c>
      <c r="H414" s="79" t="s">
        <v>45</v>
      </c>
      <c r="I414" s="80" t="s">
        <v>298</v>
      </c>
      <c r="J414" s="91" t="s">
        <v>299</v>
      </c>
      <c r="K414" s="81" t="s">
        <v>1332</v>
      </c>
      <c r="L414" s="77" t="s">
        <v>4</v>
      </c>
      <c r="M414" s="77" t="s">
        <v>1044</v>
      </c>
      <c r="N414" s="82">
        <v>125</v>
      </c>
      <c r="O414" s="82">
        <v>25</v>
      </c>
      <c r="P414" s="83" t="s">
        <v>5</v>
      </c>
      <c r="Q414" s="79" t="s">
        <v>56</v>
      </c>
      <c r="R414" s="80" t="s">
        <v>265</v>
      </c>
      <c r="S414" s="79" t="s">
        <v>266</v>
      </c>
      <c r="T414" s="79" t="s">
        <v>670</v>
      </c>
      <c r="U414" s="85">
        <v>125</v>
      </c>
      <c r="V414" s="85">
        <v>0</v>
      </c>
      <c r="W414" s="80">
        <v>125</v>
      </c>
      <c r="X414" s="85">
        <v>0</v>
      </c>
      <c r="Y414" s="85">
        <v>0</v>
      </c>
      <c r="Z414" s="85">
        <v>25</v>
      </c>
      <c r="AA414" s="85">
        <v>0</v>
      </c>
      <c r="AB414" s="85">
        <v>0</v>
      </c>
      <c r="AC414" s="85">
        <v>0</v>
      </c>
      <c r="AD414" s="85">
        <v>0</v>
      </c>
      <c r="AE414" s="80">
        <v>25</v>
      </c>
      <c r="AF414" s="92" t="s">
        <v>6</v>
      </c>
      <c r="AG414" s="79" t="s">
        <v>1109</v>
      </c>
    </row>
    <row r="415" spans="1:33" s="6" customFormat="1" ht="21.6" customHeight="1" x14ac:dyDescent="0.25">
      <c r="A415" s="76">
        <v>45031</v>
      </c>
      <c r="B415" s="76">
        <v>45105</v>
      </c>
      <c r="C415" s="103">
        <v>45107</v>
      </c>
      <c r="D415" s="76" t="s">
        <v>2561</v>
      </c>
      <c r="E415" s="76" t="s">
        <v>2564</v>
      </c>
      <c r="F415" s="77" t="s">
        <v>1042</v>
      </c>
      <c r="G415" s="90" t="s">
        <v>2450</v>
      </c>
      <c r="H415" s="79" t="s">
        <v>45</v>
      </c>
      <c r="I415" s="80" t="s">
        <v>298</v>
      </c>
      <c r="J415" s="91" t="s">
        <v>299</v>
      </c>
      <c r="K415" s="81" t="s">
        <v>1335</v>
      </c>
      <c r="L415" s="77" t="s">
        <v>4</v>
      </c>
      <c r="M415" s="77" t="s">
        <v>1044</v>
      </c>
      <c r="N415" s="82">
        <v>305</v>
      </c>
      <c r="O415" s="82">
        <v>61</v>
      </c>
      <c r="P415" s="83" t="s">
        <v>5</v>
      </c>
      <c r="Q415" s="79" t="s">
        <v>56</v>
      </c>
      <c r="R415" s="80" t="s">
        <v>265</v>
      </c>
      <c r="S415" s="79" t="s">
        <v>266</v>
      </c>
      <c r="T415" s="79" t="s">
        <v>670</v>
      </c>
      <c r="U415" s="85">
        <v>305</v>
      </c>
      <c r="V415" s="85">
        <v>0</v>
      </c>
      <c r="W415" s="80">
        <v>305</v>
      </c>
      <c r="X415" s="85">
        <v>0</v>
      </c>
      <c r="Y415" s="85">
        <v>0</v>
      </c>
      <c r="Z415" s="85">
        <v>61</v>
      </c>
      <c r="AA415" s="85">
        <v>0</v>
      </c>
      <c r="AB415" s="85">
        <v>0</v>
      </c>
      <c r="AC415" s="85">
        <v>0</v>
      </c>
      <c r="AD415" s="85">
        <v>0</v>
      </c>
      <c r="AE415" s="80">
        <v>61</v>
      </c>
      <c r="AF415" s="92" t="s">
        <v>6</v>
      </c>
      <c r="AG415" s="79" t="s">
        <v>1109</v>
      </c>
    </row>
    <row r="416" spans="1:33" s="6" customFormat="1" ht="21.6" customHeight="1" x14ac:dyDescent="0.25">
      <c r="A416" s="76">
        <v>45031</v>
      </c>
      <c r="B416" s="76">
        <v>45105</v>
      </c>
      <c r="C416" s="103">
        <v>45107</v>
      </c>
      <c r="D416" s="76" t="s">
        <v>2561</v>
      </c>
      <c r="E416" s="76" t="s">
        <v>2564</v>
      </c>
      <c r="F416" s="77" t="s">
        <v>1042</v>
      </c>
      <c r="G416" s="90" t="s">
        <v>2450</v>
      </c>
      <c r="H416" s="79" t="s">
        <v>45</v>
      </c>
      <c r="I416" s="80" t="s">
        <v>298</v>
      </c>
      <c r="J416" s="91" t="s">
        <v>299</v>
      </c>
      <c r="K416" s="81" t="s">
        <v>1336</v>
      </c>
      <c r="L416" s="77" t="s">
        <v>4</v>
      </c>
      <c r="M416" s="77" t="s">
        <v>1044</v>
      </c>
      <c r="N416" s="82">
        <v>90</v>
      </c>
      <c r="O416" s="82">
        <v>18</v>
      </c>
      <c r="P416" s="83" t="s">
        <v>5</v>
      </c>
      <c r="Q416" s="79" t="s">
        <v>56</v>
      </c>
      <c r="R416" s="80" t="s">
        <v>265</v>
      </c>
      <c r="S416" s="79" t="s">
        <v>266</v>
      </c>
      <c r="T416" s="79" t="s">
        <v>670</v>
      </c>
      <c r="U416" s="85">
        <v>90</v>
      </c>
      <c r="V416" s="85">
        <v>0</v>
      </c>
      <c r="W416" s="80">
        <v>90</v>
      </c>
      <c r="X416" s="85">
        <v>0</v>
      </c>
      <c r="Y416" s="85">
        <v>0</v>
      </c>
      <c r="Z416" s="85">
        <v>18</v>
      </c>
      <c r="AA416" s="85">
        <v>0</v>
      </c>
      <c r="AB416" s="85">
        <v>0</v>
      </c>
      <c r="AC416" s="85">
        <v>0</v>
      </c>
      <c r="AD416" s="85">
        <v>0</v>
      </c>
      <c r="AE416" s="80">
        <v>18</v>
      </c>
      <c r="AF416" s="92" t="s">
        <v>6</v>
      </c>
      <c r="AG416" s="79" t="s">
        <v>1109</v>
      </c>
    </row>
    <row r="417" spans="1:33" s="6" customFormat="1" ht="21.6" customHeight="1" x14ac:dyDescent="0.25">
      <c r="A417" s="76">
        <v>45031</v>
      </c>
      <c r="B417" s="76">
        <v>45105</v>
      </c>
      <c r="C417" s="103">
        <v>45107</v>
      </c>
      <c r="D417" s="76" t="s">
        <v>2561</v>
      </c>
      <c r="E417" s="76" t="s">
        <v>2564</v>
      </c>
      <c r="F417" s="77" t="s">
        <v>1042</v>
      </c>
      <c r="G417" s="90" t="s">
        <v>2450</v>
      </c>
      <c r="H417" s="79" t="s">
        <v>45</v>
      </c>
      <c r="I417" s="80" t="s">
        <v>298</v>
      </c>
      <c r="J417" s="91" t="s">
        <v>299</v>
      </c>
      <c r="K417" s="81" t="s">
        <v>664</v>
      </c>
      <c r="L417" s="77" t="s">
        <v>4</v>
      </c>
      <c r="M417" s="77" t="s">
        <v>1044</v>
      </c>
      <c r="N417" s="82">
        <v>150</v>
      </c>
      <c r="O417" s="82">
        <v>30</v>
      </c>
      <c r="P417" s="83" t="s">
        <v>5</v>
      </c>
      <c r="Q417" s="79" t="s">
        <v>56</v>
      </c>
      <c r="R417" s="80" t="s">
        <v>265</v>
      </c>
      <c r="S417" s="79" t="s">
        <v>266</v>
      </c>
      <c r="T417" s="79" t="s">
        <v>670</v>
      </c>
      <c r="U417" s="85">
        <v>150</v>
      </c>
      <c r="V417" s="85">
        <v>0</v>
      </c>
      <c r="W417" s="80">
        <v>150</v>
      </c>
      <c r="X417" s="85">
        <v>0</v>
      </c>
      <c r="Y417" s="85">
        <v>0</v>
      </c>
      <c r="Z417" s="85">
        <v>30</v>
      </c>
      <c r="AA417" s="85">
        <v>0</v>
      </c>
      <c r="AB417" s="85">
        <v>0</v>
      </c>
      <c r="AC417" s="85">
        <v>0</v>
      </c>
      <c r="AD417" s="85">
        <v>0</v>
      </c>
      <c r="AE417" s="80">
        <v>30</v>
      </c>
      <c r="AF417" s="92" t="s">
        <v>6</v>
      </c>
      <c r="AG417" s="79" t="s">
        <v>1109</v>
      </c>
    </row>
    <row r="418" spans="1:33" s="6" customFormat="1" ht="21.6" customHeight="1" x14ac:dyDescent="0.25">
      <c r="A418" s="76">
        <v>45031</v>
      </c>
      <c r="B418" s="76">
        <v>45105</v>
      </c>
      <c r="C418" s="103">
        <v>45107</v>
      </c>
      <c r="D418" s="76" t="s">
        <v>2561</v>
      </c>
      <c r="E418" s="76" t="s">
        <v>2564</v>
      </c>
      <c r="F418" s="77" t="s">
        <v>1042</v>
      </c>
      <c r="G418" s="90" t="s">
        <v>2450</v>
      </c>
      <c r="H418" s="79" t="s">
        <v>45</v>
      </c>
      <c r="I418" s="80" t="s">
        <v>298</v>
      </c>
      <c r="J418" s="91" t="s">
        <v>299</v>
      </c>
      <c r="K418" s="81" t="s">
        <v>1343</v>
      </c>
      <c r="L418" s="77" t="s">
        <v>4</v>
      </c>
      <c r="M418" s="77" t="s">
        <v>1044</v>
      </c>
      <c r="N418" s="82">
        <v>225</v>
      </c>
      <c r="O418" s="82">
        <v>45</v>
      </c>
      <c r="P418" s="83" t="s">
        <v>5</v>
      </c>
      <c r="Q418" s="79" t="s">
        <v>56</v>
      </c>
      <c r="R418" s="80" t="s">
        <v>265</v>
      </c>
      <c r="S418" s="79" t="s">
        <v>266</v>
      </c>
      <c r="T418" s="79" t="s">
        <v>670</v>
      </c>
      <c r="U418" s="85">
        <v>225</v>
      </c>
      <c r="V418" s="85">
        <v>0</v>
      </c>
      <c r="W418" s="80">
        <v>225</v>
      </c>
      <c r="X418" s="85">
        <v>0</v>
      </c>
      <c r="Y418" s="85">
        <v>0</v>
      </c>
      <c r="Z418" s="85">
        <v>45</v>
      </c>
      <c r="AA418" s="85">
        <v>0</v>
      </c>
      <c r="AB418" s="85">
        <v>0</v>
      </c>
      <c r="AC418" s="85">
        <v>0</v>
      </c>
      <c r="AD418" s="85">
        <v>0</v>
      </c>
      <c r="AE418" s="80">
        <v>45</v>
      </c>
      <c r="AF418" s="92" t="s">
        <v>6</v>
      </c>
      <c r="AG418" s="79" t="s">
        <v>1109</v>
      </c>
    </row>
    <row r="419" spans="1:33" s="6" customFormat="1" ht="21.6" customHeight="1" x14ac:dyDescent="0.25">
      <c r="A419" s="76">
        <v>45031</v>
      </c>
      <c r="B419" s="76">
        <v>45105</v>
      </c>
      <c r="C419" s="103">
        <v>45107</v>
      </c>
      <c r="D419" s="76" t="s">
        <v>2561</v>
      </c>
      <c r="E419" s="76" t="s">
        <v>2564</v>
      </c>
      <c r="F419" s="77" t="s">
        <v>1042</v>
      </c>
      <c r="G419" s="78" t="s">
        <v>2450</v>
      </c>
      <c r="H419" s="79" t="s">
        <v>45</v>
      </c>
      <c r="I419" s="80" t="s">
        <v>298</v>
      </c>
      <c r="J419" s="81" t="s">
        <v>299</v>
      </c>
      <c r="K419" s="81" t="s">
        <v>1344</v>
      </c>
      <c r="L419" s="77" t="s">
        <v>4</v>
      </c>
      <c r="M419" s="77" t="s">
        <v>1044</v>
      </c>
      <c r="N419" s="82">
        <v>275</v>
      </c>
      <c r="O419" s="82">
        <v>55</v>
      </c>
      <c r="P419" s="83" t="s">
        <v>5</v>
      </c>
      <c r="Q419" s="79" t="s">
        <v>56</v>
      </c>
      <c r="R419" s="80" t="s">
        <v>265</v>
      </c>
      <c r="S419" s="79" t="s">
        <v>266</v>
      </c>
      <c r="T419" s="79" t="s">
        <v>670</v>
      </c>
      <c r="U419" s="85">
        <v>275</v>
      </c>
      <c r="V419" s="85">
        <v>0</v>
      </c>
      <c r="W419" s="80">
        <v>275</v>
      </c>
      <c r="X419" s="85">
        <v>0</v>
      </c>
      <c r="Y419" s="85">
        <v>55</v>
      </c>
      <c r="Z419" s="85">
        <v>0</v>
      </c>
      <c r="AA419" s="85">
        <v>0</v>
      </c>
      <c r="AB419" s="85">
        <v>0</v>
      </c>
      <c r="AC419" s="85">
        <v>0</v>
      </c>
      <c r="AD419" s="85">
        <v>0</v>
      </c>
      <c r="AE419" s="80">
        <v>55</v>
      </c>
      <c r="AF419" s="92" t="s">
        <v>6</v>
      </c>
      <c r="AG419" s="79" t="s">
        <v>1109</v>
      </c>
    </row>
    <row r="420" spans="1:33" s="6" customFormat="1" ht="21.6" customHeight="1" x14ac:dyDescent="0.25">
      <c r="A420" s="76">
        <v>45031</v>
      </c>
      <c r="B420" s="76">
        <v>45105</v>
      </c>
      <c r="C420" s="103">
        <v>45107</v>
      </c>
      <c r="D420" s="76" t="s">
        <v>2561</v>
      </c>
      <c r="E420" s="76" t="s">
        <v>2564</v>
      </c>
      <c r="F420" s="77" t="s">
        <v>1042</v>
      </c>
      <c r="G420" s="78" t="s">
        <v>2450</v>
      </c>
      <c r="H420" s="79" t="s">
        <v>45</v>
      </c>
      <c r="I420" s="80" t="s">
        <v>298</v>
      </c>
      <c r="J420" s="81" t="s">
        <v>299</v>
      </c>
      <c r="K420" s="81" t="s">
        <v>1345</v>
      </c>
      <c r="L420" s="77" t="s">
        <v>4</v>
      </c>
      <c r="M420" s="77" t="s">
        <v>1044</v>
      </c>
      <c r="N420" s="82">
        <v>100</v>
      </c>
      <c r="O420" s="82">
        <v>20</v>
      </c>
      <c r="P420" s="83" t="s">
        <v>5</v>
      </c>
      <c r="Q420" s="79" t="s">
        <v>56</v>
      </c>
      <c r="R420" s="80" t="s">
        <v>265</v>
      </c>
      <c r="S420" s="79" t="s">
        <v>266</v>
      </c>
      <c r="T420" s="79" t="s">
        <v>670</v>
      </c>
      <c r="U420" s="85">
        <v>100</v>
      </c>
      <c r="V420" s="85">
        <v>0</v>
      </c>
      <c r="W420" s="80">
        <v>100</v>
      </c>
      <c r="X420" s="85">
        <v>0</v>
      </c>
      <c r="Y420" s="85">
        <v>0</v>
      </c>
      <c r="Z420" s="85">
        <v>20</v>
      </c>
      <c r="AA420" s="85">
        <v>0</v>
      </c>
      <c r="AB420" s="85">
        <v>0</v>
      </c>
      <c r="AC420" s="85">
        <v>0</v>
      </c>
      <c r="AD420" s="85">
        <v>0</v>
      </c>
      <c r="AE420" s="80">
        <v>20</v>
      </c>
      <c r="AF420" s="92" t="s">
        <v>6</v>
      </c>
      <c r="AG420" s="79" t="s">
        <v>1109</v>
      </c>
    </row>
    <row r="421" spans="1:33" s="6" customFormat="1" ht="21.6" customHeight="1" x14ac:dyDescent="0.25">
      <c r="A421" s="76">
        <v>45031</v>
      </c>
      <c r="B421" s="76">
        <v>45105</v>
      </c>
      <c r="C421" s="103">
        <v>45107</v>
      </c>
      <c r="D421" s="76" t="s">
        <v>2561</v>
      </c>
      <c r="E421" s="76" t="s">
        <v>2564</v>
      </c>
      <c r="F421" s="77" t="s">
        <v>1042</v>
      </c>
      <c r="G421" s="90" t="s">
        <v>2450</v>
      </c>
      <c r="H421" s="79" t="s">
        <v>45</v>
      </c>
      <c r="I421" s="80" t="s">
        <v>298</v>
      </c>
      <c r="J421" s="91" t="s">
        <v>299</v>
      </c>
      <c r="K421" s="81" t="s">
        <v>1346</v>
      </c>
      <c r="L421" s="77" t="s">
        <v>4</v>
      </c>
      <c r="M421" s="77" t="s">
        <v>1044</v>
      </c>
      <c r="N421" s="82">
        <v>225</v>
      </c>
      <c r="O421" s="82">
        <v>45</v>
      </c>
      <c r="P421" s="83" t="s">
        <v>5</v>
      </c>
      <c r="Q421" s="79" t="s">
        <v>56</v>
      </c>
      <c r="R421" s="80" t="s">
        <v>265</v>
      </c>
      <c r="S421" s="79" t="s">
        <v>266</v>
      </c>
      <c r="T421" s="79" t="s">
        <v>670</v>
      </c>
      <c r="U421" s="85">
        <v>225</v>
      </c>
      <c r="V421" s="85">
        <v>0</v>
      </c>
      <c r="W421" s="80">
        <v>225</v>
      </c>
      <c r="X421" s="85">
        <v>0</v>
      </c>
      <c r="Y421" s="85">
        <v>0</v>
      </c>
      <c r="Z421" s="85">
        <v>45</v>
      </c>
      <c r="AA421" s="85">
        <v>0</v>
      </c>
      <c r="AB421" s="85">
        <v>0</v>
      </c>
      <c r="AC421" s="85">
        <v>0</v>
      </c>
      <c r="AD421" s="85">
        <v>0</v>
      </c>
      <c r="AE421" s="80">
        <v>45</v>
      </c>
      <c r="AF421" s="92" t="s">
        <v>6</v>
      </c>
      <c r="AG421" s="79" t="s">
        <v>1109</v>
      </c>
    </row>
    <row r="422" spans="1:33" s="6" customFormat="1" ht="21.6" customHeight="1" x14ac:dyDescent="0.25">
      <c r="A422" s="76">
        <v>45031</v>
      </c>
      <c r="B422" s="76">
        <v>45105</v>
      </c>
      <c r="C422" s="103">
        <v>45107</v>
      </c>
      <c r="D422" s="76" t="s">
        <v>2561</v>
      </c>
      <c r="E422" s="76" t="s">
        <v>2564</v>
      </c>
      <c r="F422" s="77" t="s">
        <v>1042</v>
      </c>
      <c r="G422" s="90" t="s">
        <v>2450</v>
      </c>
      <c r="H422" s="79" t="s">
        <v>45</v>
      </c>
      <c r="I422" s="80" t="s">
        <v>298</v>
      </c>
      <c r="J422" s="91" t="s">
        <v>299</v>
      </c>
      <c r="K422" s="81" t="s">
        <v>1162</v>
      </c>
      <c r="L422" s="77" t="s">
        <v>4</v>
      </c>
      <c r="M422" s="77" t="s">
        <v>1044</v>
      </c>
      <c r="N422" s="82">
        <v>150</v>
      </c>
      <c r="O422" s="82">
        <v>30</v>
      </c>
      <c r="P422" s="83" t="s">
        <v>5</v>
      </c>
      <c r="Q422" s="79" t="s">
        <v>56</v>
      </c>
      <c r="R422" s="80" t="s">
        <v>265</v>
      </c>
      <c r="S422" s="79" t="s">
        <v>266</v>
      </c>
      <c r="T422" s="79" t="s">
        <v>670</v>
      </c>
      <c r="U422" s="85">
        <v>150</v>
      </c>
      <c r="V422" s="85">
        <v>0</v>
      </c>
      <c r="W422" s="80">
        <v>150</v>
      </c>
      <c r="X422" s="85">
        <v>0</v>
      </c>
      <c r="Y422" s="85">
        <v>0</v>
      </c>
      <c r="Z422" s="85">
        <v>30</v>
      </c>
      <c r="AA422" s="85">
        <v>0</v>
      </c>
      <c r="AB422" s="85">
        <v>0</v>
      </c>
      <c r="AC422" s="85">
        <v>0</v>
      </c>
      <c r="AD422" s="85">
        <v>0</v>
      </c>
      <c r="AE422" s="80">
        <v>30</v>
      </c>
      <c r="AF422" s="92" t="s">
        <v>6</v>
      </c>
      <c r="AG422" s="79" t="s">
        <v>1109</v>
      </c>
    </row>
    <row r="423" spans="1:33" s="6" customFormat="1" ht="21.6" customHeight="1" x14ac:dyDescent="0.25">
      <c r="A423" s="76">
        <v>45031</v>
      </c>
      <c r="B423" s="76">
        <v>45105</v>
      </c>
      <c r="C423" s="103">
        <v>45107</v>
      </c>
      <c r="D423" s="76" t="s">
        <v>2561</v>
      </c>
      <c r="E423" s="76" t="s">
        <v>2564</v>
      </c>
      <c r="F423" s="77" t="s">
        <v>1042</v>
      </c>
      <c r="G423" s="90" t="s">
        <v>2450</v>
      </c>
      <c r="H423" s="79" t="s">
        <v>45</v>
      </c>
      <c r="I423" s="80" t="s">
        <v>298</v>
      </c>
      <c r="J423" s="91" t="s">
        <v>299</v>
      </c>
      <c r="K423" s="81" t="s">
        <v>1351</v>
      </c>
      <c r="L423" s="77" t="s">
        <v>4</v>
      </c>
      <c r="M423" s="77" t="s">
        <v>1044</v>
      </c>
      <c r="N423" s="82">
        <v>100</v>
      </c>
      <c r="O423" s="82">
        <v>20</v>
      </c>
      <c r="P423" s="83" t="s">
        <v>5</v>
      </c>
      <c r="Q423" s="79" t="s">
        <v>56</v>
      </c>
      <c r="R423" s="80" t="s">
        <v>265</v>
      </c>
      <c r="S423" s="79" t="s">
        <v>266</v>
      </c>
      <c r="T423" s="79" t="s">
        <v>670</v>
      </c>
      <c r="U423" s="85">
        <v>100</v>
      </c>
      <c r="V423" s="85">
        <v>0</v>
      </c>
      <c r="W423" s="80">
        <v>100</v>
      </c>
      <c r="X423" s="85">
        <v>0</v>
      </c>
      <c r="Y423" s="85">
        <v>0</v>
      </c>
      <c r="Z423" s="85">
        <v>20</v>
      </c>
      <c r="AA423" s="85">
        <v>0</v>
      </c>
      <c r="AB423" s="85">
        <v>0</v>
      </c>
      <c r="AC423" s="85">
        <v>0</v>
      </c>
      <c r="AD423" s="85">
        <v>0</v>
      </c>
      <c r="AE423" s="80">
        <v>20</v>
      </c>
      <c r="AF423" s="92" t="s">
        <v>6</v>
      </c>
      <c r="AG423" s="79" t="s">
        <v>1109</v>
      </c>
    </row>
    <row r="424" spans="1:33" s="6" customFormat="1" ht="21.6" customHeight="1" x14ac:dyDescent="0.25">
      <c r="A424" s="76">
        <v>45031</v>
      </c>
      <c r="B424" s="76">
        <v>45105</v>
      </c>
      <c r="C424" s="103">
        <v>45107</v>
      </c>
      <c r="D424" s="76" t="s">
        <v>2561</v>
      </c>
      <c r="E424" s="76" t="s">
        <v>2564</v>
      </c>
      <c r="F424" s="77" t="s">
        <v>1042</v>
      </c>
      <c r="G424" s="90" t="s">
        <v>2450</v>
      </c>
      <c r="H424" s="79" t="s">
        <v>45</v>
      </c>
      <c r="I424" s="80" t="s">
        <v>298</v>
      </c>
      <c r="J424" s="91" t="s">
        <v>299</v>
      </c>
      <c r="K424" s="81" t="s">
        <v>1354</v>
      </c>
      <c r="L424" s="77" t="s">
        <v>4</v>
      </c>
      <c r="M424" s="77" t="s">
        <v>1044</v>
      </c>
      <c r="N424" s="82">
        <v>175</v>
      </c>
      <c r="O424" s="82">
        <v>35</v>
      </c>
      <c r="P424" s="83" t="s">
        <v>5</v>
      </c>
      <c r="Q424" s="79" t="s">
        <v>56</v>
      </c>
      <c r="R424" s="80" t="s">
        <v>265</v>
      </c>
      <c r="S424" s="79" t="s">
        <v>266</v>
      </c>
      <c r="T424" s="79" t="s">
        <v>670</v>
      </c>
      <c r="U424" s="85">
        <v>175</v>
      </c>
      <c r="V424" s="85">
        <v>0</v>
      </c>
      <c r="W424" s="80">
        <v>175</v>
      </c>
      <c r="X424" s="85">
        <v>0</v>
      </c>
      <c r="Y424" s="85">
        <v>0</v>
      </c>
      <c r="Z424" s="85">
        <v>35</v>
      </c>
      <c r="AA424" s="85">
        <v>0</v>
      </c>
      <c r="AB424" s="85">
        <v>0</v>
      </c>
      <c r="AC424" s="85">
        <v>0</v>
      </c>
      <c r="AD424" s="85">
        <v>0</v>
      </c>
      <c r="AE424" s="80">
        <v>35</v>
      </c>
      <c r="AF424" s="77" t="s">
        <v>6</v>
      </c>
      <c r="AG424" s="79" t="s">
        <v>1109</v>
      </c>
    </row>
    <row r="425" spans="1:33" s="6" customFormat="1" ht="21.6" customHeight="1" x14ac:dyDescent="0.25">
      <c r="A425" s="76">
        <v>45031</v>
      </c>
      <c r="B425" s="76">
        <v>45105</v>
      </c>
      <c r="C425" s="103">
        <v>45107</v>
      </c>
      <c r="D425" s="76" t="s">
        <v>2561</v>
      </c>
      <c r="E425" s="76" t="s">
        <v>2564</v>
      </c>
      <c r="F425" s="77" t="s">
        <v>1042</v>
      </c>
      <c r="G425" s="90" t="s">
        <v>2450</v>
      </c>
      <c r="H425" s="79" t="s">
        <v>45</v>
      </c>
      <c r="I425" s="80" t="s">
        <v>298</v>
      </c>
      <c r="J425" s="91" t="s">
        <v>299</v>
      </c>
      <c r="K425" s="81" t="s">
        <v>1307</v>
      </c>
      <c r="L425" s="77" t="s">
        <v>4</v>
      </c>
      <c r="M425" s="77" t="s">
        <v>1044</v>
      </c>
      <c r="N425" s="82">
        <v>520</v>
      </c>
      <c r="O425" s="82">
        <v>104</v>
      </c>
      <c r="P425" s="83" t="s">
        <v>5</v>
      </c>
      <c r="Q425" s="79" t="s">
        <v>56</v>
      </c>
      <c r="R425" s="80" t="s">
        <v>272</v>
      </c>
      <c r="S425" s="79" t="s">
        <v>273</v>
      </c>
      <c r="T425" s="86" t="s">
        <v>499</v>
      </c>
      <c r="U425" s="85">
        <v>520</v>
      </c>
      <c r="V425" s="85">
        <v>0</v>
      </c>
      <c r="W425" s="80">
        <v>520</v>
      </c>
      <c r="X425" s="85">
        <v>0</v>
      </c>
      <c r="Y425" s="85">
        <v>104</v>
      </c>
      <c r="Z425" s="85">
        <v>0</v>
      </c>
      <c r="AA425" s="85">
        <v>0</v>
      </c>
      <c r="AB425" s="85">
        <v>0</v>
      </c>
      <c r="AC425" s="85">
        <v>0</v>
      </c>
      <c r="AD425" s="85">
        <v>0</v>
      </c>
      <c r="AE425" s="80">
        <v>104</v>
      </c>
      <c r="AF425" s="92" t="s">
        <v>6</v>
      </c>
      <c r="AG425" s="77" t="s">
        <v>1091</v>
      </c>
    </row>
    <row r="426" spans="1:33" s="6" customFormat="1" ht="21.6" customHeight="1" x14ac:dyDescent="0.25">
      <c r="A426" s="76">
        <v>45031</v>
      </c>
      <c r="B426" s="76">
        <v>45105</v>
      </c>
      <c r="C426" s="103">
        <v>45107</v>
      </c>
      <c r="D426" s="76" t="s">
        <v>2561</v>
      </c>
      <c r="E426" s="76" t="s">
        <v>2564</v>
      </c>
      <c r="F426" s="77" t="s">
        <v>1042</v>
      </c>
      <c r="G426" s="90" t="s">
        <v>2450</v>
      </c>
      <c r="H426" s="79" t="s">
        <v>45</v>
      </c>
      <c r="I426" s="80" t="s">
        <v>298</v>
      </c>
      <c r="J426" s="91" t="s">
        <v>299</v>
      </c>
      <c r="K426" s="81" t="s">
        <v>1317</v>
      </c>
      <c r="L426" s="77" t="s">
        <v>4</v>
      </c>
      <c r="M426" s="77" t="s">
        <v>1044</v>
      </c>
      <c r="N426" s="82">
        <v>100</v>
      </c>
      <c r="O426" s="82">
        <v>20</v>
      </c>
      <c r="P426" s="83" t="s">
        <v>5</v>
      </c>
      <c r="Q426" s="79" t="s">
        <v>56</v>
      </c>
      <c r="R426" s="80" t="s">
        <v>272</v>
      </c>
      <c r="S426" s="79" t="s">
        <v>273</v>
      </c>
      <c r="T426" s="86" t="s">
        <v>499</v>
      </c>
      <c r="U426" s="85">
        <v>100</v>
      </c>
      <c r="V426" s="85">
        <v>0</v>
      </c>
      <c r="W426" s="80">
        <v>100</v>
      </c>
      <c r="X426" s="85">
        <v>0</v>
      </c>
      <c r="Y426" s="85">
        <v>20</v>
      </c>
      <c r="Z426" s="85">
        <v>0</v>
      </c>
      <c r="AA426" s="85">
        <v>0</v>
      </c>
      <c r="AB426" s="85">
        <v>0</v>
      </c>
      <c r="AC426" s="85">
        <v>0</v>
      </c>
      <c r="AD426" s="85">
        <v>0</v>
      </c>
      <c r="AE426" s="80">
        <v>20</v>
      </c>
      <c r="AF426" s="92" t="s">
        <v>6</v>
      </c>
      <c r="AG426" s="79" t="s">
        <v>1045</v>
      </c>
    </row>
    <row r="427" spans="1:33" s="6" customFormat="1" ht="21.6" customHeight="1" x14ac:dyDescent="0.25">
      <c r="A427" s="76">
        <v>45031</v>
      </c>
      <c r="B427" s="76">
        <v>45105</v>
      </c>
      <c r="C427" s="103">
        <v>45107</v>
      </c>
      <c r="D427" s="76" t="s">
        <v>2561</v>
      </c>
      <c r="E427" s="76" t="s">
        <v>2564</v>
      </c>
      <c r="F427" s="77" t="s">
        <v>1042</v>
      </c>
      <c r="G427" s="90" t="s">
        <v>2450</v>
      </c>
      <c r="H427" s="79" t="s">
        <v>45</v>
      </c>
      <c r="I427" s="80" t="s">
        <v>298</v>
      </c>
      <c r="J427" s="91" t="s">
        <v>299</v>
      </c>
      <c r="K427" s="81" t="s">
        <v>1318</v>
      </c>
      <c r="L427" s="77" t="s">
        <v>4</v>
      </c>
      <c r="M427" s="77" t="s">
        <v>1044</v>
      </c>
      <c r="N427" s="82">
        <v>75</v>
      </c>
      <c r="O427" s="82">
        <v>15</v>
      </c>
      <c r="P427" s="83" t="s">
        <v>5</v>
      </c>
      <c r="Q427" s="79" t="s">
        <v>56</v>
      </c>
      <c r="R427" s="80" t="s">
        <v>272</v>
      </c>
      <c r="S427" s="79" t="s">
        <v>273</v>
      </c>
      <c r="T427" s="86" t="s">
        <v>499</v>
      </c>
      <c r="U427" s="85">
        <v>75</v>
      </c>
      <c r="V427" s="85">
        <v>0</v>
      </c>
      <c r="W427" s="80">
        <v>75</v>
      </c>
      <c r="X427" s="85">
        <v>0</v>
      </c>
      <c r="Y427" s="85">
        <v>15</v>
      </c>
      <c r="Z427" s="85">
        <v>0</v>
      </c>
      <c r="AA427" s="85">
        <v>0</v>
      </c>
      <c r="AB427" s="85">
        <v>0</v>
      </c>
      <c r="AC427" s="85">
        <v>0</v>
      </c>
      <c r="AD427" s="85">
        <v>0</v>
      </c>
      <c r="AE427" s="80">
        <v>15</v>
      </c>
      <c r="AF427" s="92" t="s">
        <v>6</v>
      </c>
      <c r="AG427" s="79" t="s">
        <v>1045</v>
      </c>
    </row>
    <row r="428" spans="1:33" s="6" customFormat="1" ht="21.6" customHeight="1" x14ac:dyDescent="0.25">
      <c r="A428" s="76">
        <v>45031</v>
      </c>
      <c r="B428" s="76">
        <v>45105</v>
      </c>
      <c r="C428" s="103">
        <v>45107</v>
      </c>
      <c r="D428" s="76" t="s">
        <v>2561</v>
      </c>
      <c r="E428" s="76" t="s">
        <v>2564</v>
      </c>
      <c r="F428" s="77" t="s">
        <v>1042</v>
      </c>
      <c r="G428" s="90" t="s">
        <v>2450</v>
      </c>
      <c r="H428" s="79" t="s">
        <v>45</v>
      </c>
      <c r="I428" s="80" t="s">
        <v>298</v>
      </c>
      <c r="J428" s="91" t="s">
        <v>299</v>
      </c>
      <c r="K428" s="81" t="s">
        <v>1339</v>
      </c>
      <c r="L428" s="77" t="s">
        <v>4</v>
      </c>
      <c r="M428" s="77" t="s">
        <v>1044</v>
      </c>
      <c r="N428" s="82">
        <v>210</v>
      </c>
      <c r="O428" s="82">
        <v>42</v>
      </c>
      <c r="P428" s="83" t="s">
        <v>5</v>
      </c>
      <c r="Q428" s="79" t="s">
        <v>56</v>
      </c>
      <c r="R428" s="80" t="s">
        <v>272</v>
      </c>
      <c r="S428" s="79" t="s">
        <v>273</v>
      </c>
      <c r="T428" s="86" t="s">
        <v>499</v>
      </c>
      <c r="U428" s="85">
        <v>210</v>
      </c>
      <c r="V428" s="85">
        <v>0</v>
      </c>
      <c r="W428" s="80">
        <v>210</v>
      </c>
      <c r="X428" s="85">
        <v>0</v>
      </c>
      <c r="Y428" s="85">
        <v>42</v>
      </c>
      <c r="Z428" s="85">
        <v>0</v>
      </c>
      <c r="AA428" s="85">
        <v>0</v>
      </c>
      <c r="AB428" s="85">
        <v>0</v>
      </c>
      <c r="AC428" s="85">
        <v>0</v>
      </c>
      <c r="AD428" s="85">
        <v>0</v>
      </c>
      <c r="AE428" s="80">
        <v>42</v>
      </c>
      <c r="AF428" s="92" t="s">
        <v>6</v>
      </c>
      <c r="AG428" s="79" t="s">
        <v>1109</v>
      </c>
    </row>
    <row r="429" spans="1:33" s="6" customFormat="1" ht="21.6" customHeight="1" x14ac:dyDescent="0.25">
      <c r="A429" s="76">
        <v>45031</v>
      </c>
      <c r="B429" s="76">
        <v>45105</v>
      </c>
      <c r="C429" s="103">
        <v>45107</v>
      </c>
      <c r="D429" s="76" t="s">
        <v>2561</v>
      </c>
      <c r="E429" s="76" t="s">
        <v>2564</v>
      </c>
      <c r="F429" s="77" t="s">
        <v>1042</v>
      </c>
      <c r="G429" s="90" t="s">
        <v>2450</v>
      </c>
      <c r="H429" s="79" t="s">
        <v>45</v>
      </c>
      <c r="I429" s="80" t="s">
        <v>298</v>
      </c>
      <c r="J429" s="91" t="s">
        <v>299</v>
      </c>
      <c r="K429" s="81" t="s">
        <v>1350</v>
      </c>
      <c r="L429" s="77" t="s">
        <v>4</v>
      </c>
      <c r="M429" s="77" t="s">
        <v>1044</v>
      </c>
      <c r="N429" s="82">
        <v>225</v>
      </c>
      <c r="O429" s="82">
        <v>45</v>
      </c>
      <c r="P429" s="83" t="s">
        <v>5</v>
      </c>
      <c r="Q429" s="79" t="s">
        <v>56</v>
      </c>
      <c r="R429" s="80" t="s">
        <v>272</v>
      </c>
      <c r="S429" s="79" t="s">
        <v>273</v>
      </c>
      <c r="T429" s="86" t="s">
        <v>499</v>
      </c>
      <c r="U429" s="85">
        <v>225</v>
      </c>
      <c r="V429" s="85">
        <v>0</v>
      </c>
      <c r="W429" s="80">
        <v>225</v>
      </c>
      <c r="X429" s="85">
        <v>0</v>
      </c>
      <c r="Y429" s="85">
        <v>45</v>
      </c>
      <c r="Z429" s="85">
        <v>0</v>
      </c>
      <c r="AA429" s="85">
        <v>0</v>
      </c>
      <c r="AB429" s="85">
        <v>0</v>
      </c>
      <c r="AC429" s="85">
        <v>0</v>
      </c>
      <c r="AD429" s="85">
        <v>0</v>
      </c>
      <c r="AE429" s="80">
        <v>45</v>
      </c>
      <c r="AF429" s="92" t="s">
        <v>6</v>
      </c>
      <c r="AG429" s="79" t="s">
        <v>1109</v>
      </c>
    </row>
    <row r="430" spans="1:33" s="6" customFormat="1" ht="21.6" customHeight="1" x14ac:dyDescent="0.25">
      <c r="A430" s="76">
        <v>45031</v>
      </c>
      <c r="B430" s="76">
        <v>45105</v>
      </c>
      <c r="C430" s="103">
        <v>45107</v>
      </c>
      <c r="D430" s="76" t="s">
        <v>2561</v>
      </c>
      <c r="E430" s="76" t="s">
        <v>2564</v>
      </c>
      <c r="F430" s="77" t="s">
        <v>1042</v>
      </c>
      <c r="G430" s="90" t="s">
        <v>2450</v>
      </c>
      <c r="H430" s="79" t="s">
        <v>45</v>
      </c>
      <c r="I430" s="80" t="s">
        <v>298</v>
      </c>
      <c r="J430" s="91" t="s">
        <v>299</v>
      </c>
      <c r="K430" s="81" t="s">
        <v>1356</v>
      </c>
      <c r="L430" s="77" t="s">
        <v>4</v>
      </c>
      <c r="M430" s="77" t="s">
        <v>1044</v>
      </c>
      <c r="N430" s="82">
        <v>175</v>
      </c>
      <c r="O430" s="82">
        <v>35</v>
      </c>
      <c r="P430" s="83" t="s">
        <v>5</v>
      </c>
      <c r="Q430" s="79" t="s">
        <v>56</v>
      </c>
      <c r="R430" s="80" t="s">
        <v>272</v>
      </c>
      <c r="S430" s="79" t="s">
        <v>273</v>
      </c>
      <c r="T430" s="86" t="s">
        <v>499</v>
      </c>
      <c r="U430" s="85">
        <v>175</v>
      </c>
      <c r="V430" s="85">
        <v>0</v>
      </c>
      <c r="W430" s="80">
        <v>175</v>
      </c>
      <c r="X430" s="85">
        <v>0</v>
      </c>
      <c r="Y430" s="85">
        <v>35</v>
      </c>
      <c r="Z430" s="89">
        <v>0</v>
      </c>
      <c r="AA430" s="85">
        <v>0</v>
      </c>
      <c r="AB430" s="85">
        <v>0</v>
      </c>
      <c r="AC430" s="85">
        <v>0</v>
      </c>
      <c r="AD430" s="85">
        <v>0</v>
      </c>
      <c r="AE430" s="80">
        <v>35</v>
      </c>
      <c r="AF430" s="77" t="s">
        <v>6</v>
      </c>
      <c r="AG430" s="79" t="s">
        <v>1109</v>
      </c>
    </row>
    <row r="431" spans="1:33" s="6" customFormat="1" ht="21.6" customHeight="1" x14ac:dyDescent="0.25">
      <c r="A431" s="76">
        <v>45031</v>
      </c>
      <c r="B431" s="76">
        <v>45105</v>
      </c>
      <c r="C431" s="103">
        <v>45107</v>
      </c>
      <c r="D431" s="76" t="s">
        <v>2561</v>
      </c>
      <c r="E431" s="76" t="s">
        <v>2564</v>
      </c>
      <c r="F431" s="77" t="s">
        <v>1042</v>
      </c>
      <c r="G431" s="90" t="s">
        <v>2450</v>
      </c>
      <c r="H431" s="79" t="s">
        <v>45</v>
      </c>
      <c r="I431" s="80" t="s">
        <v>298</v>
      </c>
      <c r="J431" s="91" t="s">
        <v>299</v>
      </c>
      <c r="K431" s="81" t="s">
        <v>1301</v>
      </c>
      <c r="L431" s="77" t="s">
        <v>4</v>
      </c>
      <c r="M431" s="77" t="s">
        <v>1044</v>
      </c>
      <c r="N431" s="82">
        <v>160</v>
      </c>
      <c r="O431" s="82">
        <v>32</v>
      </c>
      <c r="P431" s="83" t="s">
        <v>5</v>
      </c>
      <c r="Q431" s="79" t="s">
        <v>56</v>
      </c>
      <c r="R431" s="80" t="s">
        <v>276</v>
      </c>
      <c r="S431" s="79" t="s">
        <v>133</v>
      </c>
      <c r="T431" s="79" t="s">
        <v>350</v>
      </c>
      <c r="U431" s="85">
        <v>160</v>
      </c>
      <c r="V431" s="85">
        <v>0</v>
      </c>
      <c r="W431" s="80">
        <v>160</v>
      </c>
      <c r="X431" s="85">
        <v>0</v>
      </c>
      <c r="Y431" s="85">
        <v>32</v>
      </c>
      <c r="Z431" s="85">
        <v>0</v>
      </c>
      <c r="AA431" s="85">
        <v>0</v>
      </c>
      <c r="AB431" s="85">
        <v>0</v>
      </c>
      <c r="AC431" s="85">
        <v>0</v>
      </c>
      <c r="AD431" s="85">
        <v>0</v>
      </c>
      <c r="AE431" s="80">
        <v>32</v>
      </c>
      <c r="AF431" s="79" t="s">
        <v>6</v>
      </c>
      <c r="AG431" s="77" t="s">
        <v>1091</v>
      </c>
    </row>
    <row r="432" spans="1:33" s="6" customFormat="1" ht="21.6" customHeight="1" x14ac:dyDescent="0.25">
      <c r="A432" s="76">
        <v>45031</v>
      </c>
      <c r="B432" s="76">
        <v>45105</v>
      </c>
      <c r="C432" s="103">
        <v>45107</v>
      </c>
      <c r="D432" s="76" t="s">
        <v>2561</v>
      </c>
      <c r="E432" s="76" t="s">
        <v>2564</v>
      </c>
      <c r="F432" s="77" t="s">
        <v>1042</v>
      </c>
      <c r="G432" s="90" t="s">
        <v>2450</v>
      </c>
      <c r="H432" s="79" t="s">
        <v>45</v>
      </c>
      <c r="I432" s="80" t="s">
        <v>298</v>
      </c>
      <c r="J432" s="91" t="s">
        <v>299</v>
      </c>
      <c r="K432" s="81" t="s">
        <v>1302</v>
      </c>
      <c r="L432" s="77" t="s">
        <v>4</v>
      </c>
      <c r="M432" s="77" t="s">
        <v>1044</v>
      </c>
      <c r="N432" s="82">
        <v>140</v>
      </c>
      <c r="O432" s="82">
        <v>28</v>
      </c>
      <c r="P432" s="83" t="s">
        <v>5</v>
      </c>
      <c r="Q432" s="79" t="s">
        <v>56</v>
      </c>
      <c r="R432" s="80" t="s">
        <v>276</v>
      </c>
      <c r="S432" s="79" t="s">
        <v>133</v>
      </c>
      <c r="T432" s="79" t="s">
        <v>350</v>
      </c>
      <c r="U432" s="85">
        <v>140</v>
      </c>
      <c r="V432" s="85">
        <v>0</v>
      </c>
      <c r="W432" s="80">
        <v>140</v>
      </c>
      <c r="X432" s="85">
        <v>0</v>
      </c>
      <c r="Y432" s="85">
        <v>0</v>
      </c>
      <c r="Z432" s="85">
        <v>0</v>
      </c>
      <c r="AA432" s="85">
        <v>0</v>
      </c>
      <c r="AB432" s="85">
        <v>28</v>
      </c>
      <c r="AC432" s="85">
        <v>0</v>
      </c>
      <c r="AD432" s="85">
        <v>0</v>
      </c>
      <c r="AE432" s="80">
        <v>28</v>
      </c>
      <c r="AF432" s="79" t="s">
        <v>6</v>
      </c>
      <c r="AG432" s="77" t="s">
        <v>1091</v>
      </c>
    </row>
    <row r="433" spans="1:33" s="6" customFormat="1" ht="21.6" customHeight="1" x14ac:dyDescent="0.25">
      <c r="A433" s="76">
        <v>45031</v>
      </c>
      <c r="B433" s="76">
        <v>45105</v>
      </c>
      <c r="C433" s="103">
        <v>45107</v>
      </c>
      <c r="D433" s="76" t="s">
        <v>2561</v>
      </c>
      <c r="E433" s="76" t="s">
        <v>2564</v>
      </c>
      <c r="F433" s="77" t="s">
        <v>1042</v>
      </c>
      <c r="G433" s="90" t="s">
        <v>2450</v>
      </c>
      <c r="H433" s="79" t="s">
        <v>45</v>
      </c>
      <c r="I433" s="80" t="s">
        <v>298</v>
      </c>
      <c r="J433" s="91" t="s">
        <v>299</v>
      </c>
      <c r="K433" s="81" t="s">
        <v>1304</v>
      </c>
      <c r="L433" s="77" t="s">
        <v>4</v>
      </c>
      <c r="M433" s="77" t="s">
        <v>1044</v>
      </c>
      <c r="N433" s="82">
        <v>75</v>
      </c>
      <c r="O433" s="82">
        <v>15</v>
      </c>
      <c r="P433" s="83" t="s">
        <v>5</v>
      </c>
      <c r="Q433" s="79" t="s">
        <v>56</v>
      </c>
      <c r="R433" s="80" t="s">
        <v>276</v>
      </c>
      <c r="S433" s="79" t="s">
        <v>133</v>
      </c>
      <c r="T433" s="79" t="s">
        <v>350</v>
      </c>
      <c r="U433" s="85">
        <v>75</v>
      </c>
      <c r="V433" s="85">
        <v>0</v>
      </c>
      <c r="W433" s="80">
        <v>75</v>
      </c>
      <c r="X433" s="85">
        <v>0</v>
      </c>
      <c r="Y433" s="85">
        <v>0</v>
      </c>
      <c r="Z433" s="85">
        <v>0</v>
      </c>
      <c r="AA433" s="85">
        <v>0</v>
      </c>
      <c r="AB433" s="85">
        <v>15</v>
      </c>
      <c r="AC433" s="85">
        <v>0</v>
      </c>
      <c r="AD433" s="85">
        <v>0</v>
      </c>
      <c r="AE433" s="80">
        <v>15</v>
      </c>
      <c r="AF433" s="92" t="s">
        <v>6</v>
      </c>
      <c r="AG433" s="77" t="s">
        <v>1091</v>
      </c>
    </row>
    <row r="434" spans="1:33" s="6" customFormat="1" ht="21.6" customHeight="1" x14ac:dyDescent="0.25">
      <c r="A434" s="76">
        <v>45031</v>
      </c>
      <c r="B434" s="76">
        <v>45105</v>
      </c>
      <c r="C434" s="103">
        <v>45107</v>
      </c>
      <c r="D434" s="76" t="s">
        <v>2561</v>
      </c>
      <c r="E434" s="76" t="s">
        <v>2564</v>
      </c>
      <c r="F434" s="77" t="s">
        <v>1042</v>
      </c>
      <c r="G434" s="90" t="s">
        <v>2450</v>
      </c>
      <c r="H434" s="79" t="s">
        <v>45</v>
      </c>
      <c r="I434" s="80" t="s">
        <v>298</v>
      </c>
      <c r="J434" s="91" t="s">
        <v>299</v>
      </c>
      <c r="K434" s="81" t="s">
        <v>1305</v>
      </c>
      <c r="L434" s="77" t="s">
        <v>4</v>
      </c>
      <c r="M434" s="77" t="s">
        <v>1044</v>
      </c>
      <c r="N434" s="82">
        <v>1230</v>
      </c>
      <c r="O434" s="82">
        <v>246</v>
      </c>
      <c r="P434" s="83" t="s">
        <v>5</v>
      </c>
      <c r="Q434" s="79" t="s">
        <v>56</v>
      </c>
      <c r="R434" s="80" t="s">
        <v>276</v>
      </c>
      <c r="S434" s="79" t="s">
        <v>133</v>
      </c>
      <c r="T434" s="79" t="s">
        <v>350</v>
      </c>
      <c r="U434" s="85">
        <v>1230</v>
      </c>
      <c r="V434" s="85">
        <v>0</v>
      </c>
      <c r="W434" s="80">
        <v>1230</v>
      </c>
      <c r="X434" s="85">
        <v>0</v>
      </c>
      <c r="Y434" s="85">
        <v>0</v>
      </c>
      <c r="Z434" s="85">
        <v>0</v>
      </c>
      <c r="AA434" s="85">
        <v>0</v>
      </c>
      <c r="AB434" s="85">
        <v>246</v>
      </c>
      <c r="AC434" s="85">
        <v>0</v>
      </c>
      <c r="AD434" s="85">
        <v>0</v>
      </c>
      <c r="AE434" s="80">
        <v>246</v>
      </c>
      <c r="AF434" s="92" t="s">
        <v>6</v>
      </c>
      <c r="AG434" s="77" t="s">
        <v>1091</v>
      </c>
    </row>
    <row r="435" spans="1:33" s="6" customFormat="1" ht="21.6" customHeight="1" x14ac:dyDescent="0.25">
      <c r="A435" s="76">
        <v>45031</v>
      </c>
      <c r="B435" s="76">
        <v>45105</v>
      </c>
      <c r="C435" s="103">
        <v>45107</v>
      </c>
      <c r="D435" s="76" t="s">
        <v>2561</v>
      </c>
      <c r="E435" s="76" t="s">
        <v>2564</v>
      </c>
      <c r="F435" s="77" t="s">
        <v>1042</v>
      </c>
      <c r="G435" s="90" t="s">
        <v>2450</v>
      </c>
      <c r="H435" s="79" t="s">
        <v>45</v>
      </c>
      <c r="I435" s="80" t="s">
        <v>298</v>
      </c>
      <c r="J435" s="91" t="s">
        <v>299</v>
      </c>
      <c r="K435" s="81" t="s">
        <v>1307</v>
      </c>
      <c r="L435" s="77" t="s">
        <v>4</v>
      </c>
      <c r="M435" s="77" t="s">
        <v>1044</v>
      </c>
      <c r="N435" s="82">
        <v>1090</v>
      </c>
      <c r="O435" s="82">
        <v>218</v>
      </c>
      <c r="P435" s="83" t="s">
        <v>5</v>
      </c>
      <c r="Q435" s="79" t="s">
        <v>56</v>
      </c>
      <c r="R435" s="80" t="s">
        <v>276</v>
      </c>
      <c r="S435" s="79" t="s">
        <v>133</v>
      </c>
      <c r="T435" s="79" t="s">
        <v>350</v>
      </c>
      <c r="U435" s="85">
        <v>1090</v>
      </c>
      <c r="V435" s="85">
        <v>0</v>
      </c>
      <c r="W435" s="80">
        <v>1090</v>
      </c>
      <c r="X435" s="85">
        <v>0</v>
      </c>
      <c r="Y435" s="85">
        <v>218</v>
      </c>
      <c r="Z435" s="85">
        <v>0</v>
      </c>
      <c r="AA435" s="85">
        <v>0</v>
      </c>
      <c r="AB435" s="85">
        <v>0</v>
      </c>
      <c r="AC435" s="85">
        <v>0</v>
      </c>
      <c r="AD435" s="85">
        <v>0</v>
      </c>
      <c r="AE435" s="80">
        <v>218</v>
      </c>
      <c r="AF435" s="92" t="s">
        <v>6</v>
      </c>
      <c r="AG435" s="77" t="s">
        <v>1091</v>
      </c>
    </row>
    <row r="436" spans="1:33" s="6" customFormat="1" ht="21.6" customHeight="1" x14ac:dyDescent="0.25">
      <c r="A436" s="76">
        <v>45031</v>
      </c>
      <c r="B436" s="76">
        <v>45105</v>
      </c>
      <c r="C436" s="103">
        <v>45107</v>
      </c>
      <c r="D436" s="76" t="s">
        <v>2561</v>
      </c>
      <c r="E436" s="76" t="s">
        <v>2564</v>
      </c>
      <c r="F436" s="77" t="s">
        <v>1042</v>
      </c>
      <c r="G436" s="90" t="s">
        <v>2450</v>
      </c>
      <c r="H436" s="79" t="s">
        <v>45</v>
      </c>
      <c r="I436" s="80" t="s">
        <v>298</v>
      </c>
      <c r="J436" s="91" t="s">
        <v>299</v>
      </c>
      <c r="K436" s="81" t="s">
        <v>1309</v>
      </c>
      <c r="L436" s="77" t="s">
        <v>4</v>
      </c>
      <c r="M436" s="77" t="s">
        <v>1044</v>
      </c>
      <c r="N436" s="82">
        <v>200</v>
      </c>
      <c r="O436" s="82">
        <v>40</v>
      </c>
      <c r="P436" s="83" t="s">
        <v>5</v>
      </c>
      <c r="Q436" s="79" t="s">
        <v>56</v>
      </c>
      <c r="R436" s="80" t="s">
        <v>276</v>
      </c>
      <c r="S436" s="79" t="s">
        <v>133</v>
      </c>
      <c r="T436" s="79" t="s">
        <v>350</v>
      </c>
      <c r="U436" s="85">
        <v>200</v>
      </c>
      <c r="V436" s="85">
        <v>0</v>
      </c>
      <c r="W436" s="80">
        <v>200</v>
      </c>
      <c r="X436" s="85">
        <v>0</v>
      </c>
      <c r="Y436" s="85">
        <v>0</v>
      </c>
      <c r="Z436" s="85">
        <v>0</v>
      </c>
      <c r="AA436" s="85">
        <v>0</v>
      </c>
      <c r="AB436" s="85">
        <v>40</v>
      </c>
      <c r="AC436" s="85">
        <v>0</v>
      </c>
      <c r="AD436" s="85">
        <v>0</v>
      </c>
      <c r="AE436" s="80">
        <v>40</v>
      </c>
      <c r="AF436" s="92" t="s">
        <v>6</v>
      </c>
      <c r="AG436" s="79" t="s">
        <v>1045</v>
      </c>
    </row>
    <row r="437" spans="1:33" s="6" customFormat="1" ht="21.6" customHeight="1" x14ac:dyDescent="0.25">
      <c r="A437" s="76">
        <v>45031</v>
      </c>
      <c r="B437" s="76">
        <v>45105</v>
      </c>
      <c r="C437" s="103">
        <v>45107</v>
      </c>
      <c r="D437" s="76" t="s">
        <v>2561</v>
      </c>
      <c r="E437" s="76" t="s">
        <v>2564</v>
      </c>
      <c r="F437" s="77" t="s">
        <v>1042</v>
      </c>
      <c r="G437" s="90" t="s">
        <v>2450</v>
      </c>
      <c r="H437" s="79" t="s">
        <v>45</v>
      </c>
      <c r="I437" s="80" t="s">
        <v>298</v>
      </c>
      <c r="J437" s="91" t="s">
        <v>299</v>
      </c>
      <c r="K437" s="81" t="s">
        <v>1312</v>
      </c>
      <c r="L437" s="77" t="s">
        <v>4</v>
      </c>
      <c r="M437" s="77" t="s">
        <v>1044</v>
      </c>
      <c r="N437" s="82">
        <v>195</v>
      </c>
      <c r="O437" s="82">
        <v>39</v>
      </c>
      <c r="P437" s="83" t="s">
        <v>5</v>
      </c>
      <c r="Q437" s="79" t="s">
        <v>56</v>
      </c>
      <c r="R437" s="80" t="s">
        <v>276</v>
      </c>
      <c r="S437" s="79" t="s">
        <v>133</v>
      </c>
      <c r="T437" s="79" t="s">
        <v>350</v>
      </c>
      <c r="U437" s="85">
        <v>195</v>
      </c>
      <c r="V437" s="85">
        <v>0</v>
      </c>
      <c r="W437" s="80">
        <v>195</v>
      </c>
      <c r="X437" s="85">
        <v>0</v>
      </c>
      <c r="Y437" s="85">
        <v>39</v>
      </c>
      <c r="Z437" s="85">
        <v>0</v>
      </c>
      <c r="AA437" s="85">
        <v>0</v>
      </c>
      <c r="AB437" s="85">
        <v>0</v>
      </c>
      <c r="AC437" s="85">
        <v>0</v>
      </c>
      <c r="AD437" s="85">
        <v>0</v>
      </c>
      <c r="AE437" s="80">
        <v>39</v>
      </c>
      <c r="AF437" s="92" t="s">
        <v>6</v>
      </c>
      <c r="AG437" s="79" t="s">
        <v>1045</v>
      </c>
    </row>
    <row r="438" spans="1:33" s="6" customFormat="1" ht="21.6" customHeight="1" x14ac:dyDescent="0.25">
      <c r="A438" s="76">
        <v>45031</v>
      </c>
      <c r="B438" s="76">
        <v>45105</v>
      </c>
      <c r="C438" s="103">
        <v>45107</v>
      </c>
      <c r="D438" s="76" t="s">
        <v>2561</v>
      </c>
      <c r="E438" s="76" t="s">
        <v>2564</v>
      </c>
      <c r="F438" s="77" t="s">
        <v>1042</v>
      </c>
      <c r="G438" s="90" t="s">
        <v>2450</v>
      </c>
      <c r="H438" s="79" t="s">
        <v>45</v>
      </c>
      <c r="I438" s="80" t="s">
        <v>298</v>
      </c>
      <c r="J438" s="91" t="s">
        <v>299</v>
      </c>
      <c r="K438" s="81" t="s">
        <v>1317</v>
      </c>
      <c r="L438" s="77" t="s">
        <v>4</v>
      </c>
      <c r="M438" s="77" t="s">
        <v>1044</v>
      </c>
      <c r="N438" s="82">
        <v>100</v>
      </c>
      <c r="O438" s="82">
        <v>20</v>
      </c>
      <c r="P438" s="83" t="s">
        <v>5</v>
      </c>
      <c r="Q438" s="79" t="s">
        <v>56</v>
      </c>
      <c r="R438" s="80" t="s">
        <v>276</v>
      </c>
      <c r="S438" s="79" t="s">
        <v>133</v>
      </c>
      <c r="T438" s="79" t="s">
        <v>350</v>
      </c>
      <c r="U438" s="85">
        <v>100</v>
      </c>
      <c r="V438" s="85">
        <v>0</v>
      </c>
      <c r="W438" s="80">
        <v>100</v>
      </c>
      <c r="X438" s="85">
        <v>0</v>
      </c>
      <c r="Y438" s="85">
        <v>20</v>
      </c>
      <c r="Z438" s="85">
        <v>0</v>
      </c>
      <c r="AA438" s="85">
        <v>0</v>
      </c>
      <c r="AB438" s="85">
        <v>0</v>
      </c>
      <c r="AC438" s="85">
        <v>0</v>
      </c>
      <c r="AD438" s="85">
        <v>0</v>
      </c>
      <c r="AE438" s="80">
        <v>20</v>
      </c>
      <c r="AF438" s="92" t="s">
        <v>6</v>
      </c>
      <c r="AG438" s="79" t="s">
        <v>1045</v>
      </c>
    </row>
    <row r="439" spans="1:33" s="6" customFormat="1" ht="21.6" customHeight="1" x14ac:dyDescent="0.25">
      <c r="A439" s="76">
        <v>45031</v>
      </c>
      <c r="B439" s="76">
        <v>45105</v>
      </c>
      <c r="C439" s="103">
        <v>45107</v>
      </c>
      <c r="D439" s="76" t="s">
        <v>2561</v>
      </c>
      <c r="E439" s="76" t="s">
        <v>2564</v>
      </c>
      <c r="F439" s="77" t="s">
        <v>1042</v>
      </c>
      <c r="G439" s="90" t="s">
        <v>2450</v>
      </c>
      <c r="H439" s="79" t="s">
        <v>45</v>
      </c>
      <c r="I439" s="80" t="s">
        <v>298</v>
      </c>
      <c r="J439" s="91" t="s">
        <v>299</v>
      </c>
      <c r="K439" s="81" t="s">
        <v>1318</v>
      </c>
      <c r="L439" s="77" t="s">
        <v>4</v>
      </c>
      <c r="M439" s="77" t="s">
        <v>1044</v>
      </c>
      <c r="N439" s="82">
        <v>75</v>
      </c>
      <c r="O439" s="82">
        <v>15</v>
      </c>
      <c r="P439" s="83" t="s">
        <v>5</v>
      </c>
      <c r="Q439" s="79" t="s">
        <v>56</v>
      </c>
      <c r="R439" s="80" t="s">
        <v>276</v>
      </c>
      <c r="S439" s="79" t="s">
        <v>133</v>
      </c>
      <c r="T439" s="79" t="s">
        <v>350</v>
      </c>
      <c r="U439" s="85">
        <v>75</v>
      </c>
      <c r="V439" s="85">
        <v>0</v>
      </c>
      <c r="W439" s="80">
        <v>75</v>
      </c>
      <c r="X439" s="85">
        <v>0</v>
      </c>
      <c r="Y439" s="85">
        <v>15</v>
      </c>
      <c r="Z439" s="85">
        <v>0</v>
      </c>
      <c r="AA439" s="85">
        <v>0</v>
      </c>
      <c r="AB439" s="85">
        <v>0</v>
      </c>
      <c r="AC439" s="85">
        <v>0</v>
      </c>
      <c r="AD439" s="85">
        <v>0</v>
      </c>
      <c r="AE439" s="80">
        <v>15</v>
      </c>
      <c r="AF439" s="92" t="s">
        <v>6</v>
      </c>
      <c r="AG439" s="79" t="s">
        <v>1045</v>
      </c>
    </row>
    <row r="440" spans="1:33" s="6" customFormat="1" ht="21.6" customHeight="1" x14ac:dyDescent="0.25">
      <c r="A440" s="76">
        <v>45031</v>
      </c>
      <c r="B440" s="76">
        <v>45105</v>
      </c>
      <c r="C440" s="103">
        <v>45107</v>
      </c>
      <c r="D440" s="76" t="s">
        <v>2561</v>
      </c>
      <c r="E440" s="76" t="s">
        <v>2564</v>
      </c>
      <c r="F440" s="77" t="s">
        <v>1042</v>
      </c>
      <c r="G440" s="90" t="s">
        <v>2450</v>
      </c>
      <c r="H440" s="79" t="s">
        <v>45</v>
      </c>
      <c r="I440" s="80" t="s">
        <v>298</v>
      </c>
      <c r="J440" s="91" t="s">
        <v>299</v>
      </c>
      <c r="K440" s="81" t="s">
        <v>1319</v>
      </c>
      <c r="L440" s="77" t="s">
        <v>4</v>
      </c>
      <c r="M440" s="77" t="s">
        <v>1044</v>
      </c>
      <c r="N440" s="82">
        <v>150</v>
      </c>
      <c r="O440" s="82">
        <v>30</v>
      </c>
      <c r="P440" s="83" t="s">
        <v>5</v>
      </c>
      <c r="Q440" s="79" t="s">
        <v>56</v>
      </c>
      <c r="R440" s="80" t="s">
        <v>276</v>
      </c>
      <c r="S440" s="79" t="s">
        <v>133</v>
      </c>
      <c r="T440" s="79" t="s">
        <v>350</v>
      </c>
      <c r="U440" s="85">
        <v>150</v>
      </c>
      <c r="V440" s="85">
        <v>0</v>
      </c>
      <c r="W440" s="80">
        <v>150</v>
      </c>
      <c r="X440" s="85">
        <v>0</v>
      </c>
      <c r="Y440" s="85">
        <v>30</v>
      </c>
      <c r="Z440" s="85">
        <v>0</v>
      </c>
      <c r="AA440" s="85">
        <v>0</v>
      </c>
      <c r="AB440" s="85">
        <v>0</v>
      </c>
      <c r="AC440" s="85">
        <v>0</v>
      </c>
      <c r="AD440" s="85">
        <v>0</v>
      </c>
      <c r="AE440" s="80">
        <v>30</v>
      </c>
      <c r="AF440" s="92" t="s">
        <v>6</v>
      </c>
      <c r="AG440" s="79" t="s">
        <v>1045</v>
      </c>
    </row>
    <row r="441" spans="1:33" s="6" customFormat="1" ht="21.6" customHeight="1" x14ac:dyDescent="0.25">
      <c r="A441" s="76">
        <v>45031</v>
      </c>
      <c r="B441" s="76">
        <v>45105</v>
      </c>
      <c r="C441" s="103">
        <v>45107</v>
      </c>
      <c r="D441" s="76" t="s">
        <v>2561</v>
      </c>
      <c r="E441" s="76" t="s">
        <v>2564</v>
      </c>
      <c r="F441" s="77" t="s">
        <v>1042</v>
      </c>
      <c r="G441" s="90" t="s">
        <v>2450</v>
      </c>
      <c r="H441" s="79" t="s">
        <v>45</v>
      </c>
      <c r="I441" s="80" t="s">
        <v>298</v>
      </c>
      <c r="J441" s="91" t="s">
        <v>299</v>
      </c>
      <c r="K441" s="81" t="s">
        <v>1320</v>
      </c>
      <c r="L441" s="77" t="s">
        <v>4</v>
      </c>
      <c r="M441" s="77" t="s">
        <v>1044</v>
      </c>
      <c r="N441" s="82">
        <v>125</v>
      </c>
      <c r="O441" s="82">
        <v>25</v>
      </c>
      <c r="P441" s="83" t="s">
        <v>5</v>
      </c>
      <c r="Q441" s="79" t="s">
        <v>56</v>
      </c>
      <c r="R441" s="80" t="s">
        <v>276</v>
      </c>
      <c r="S441" s="79" t="s">
        <v>133</v>
      </c>
      <c r="T441" s="79" t="s">
        <v>350</v>
      </c>
      <c r="U441" s="85">
        <v>125</v>
      </c>
      <c r="V441" s="85">
        <v>0</v>
      </c>
      <c r="W441" s="80">
        <v>125</v>
      </c>
      <c r="X441" s="85">
        <v>0</v>
      </c>
      <c r="Y441" s="85">
        <v>25</v>
      </c>
      <c r="Z441" s="85">
        <v>0</v>
      </c>
      <c r="AA441" s="85">
        <v>0</v>
      </c>
      <c r="AB441" s="85">
        <v>0</v>
      </c>
      <c r="AC441" s="85">
        <v>0</v>
      </c>
      <c r="AD441" s="85">
        <v>0</v>
      </c>
      <c r="AE441" s="80">
        <v>25</v>
      </c>
      <c r="AF441" s="92" t="s">
        <v>6</v>
      </c>
      <c r="AG441" s="79" t="s">
        <v>1045</v>
      </c>
    </row>
    <row r="442" spans="1:33" s="6" customFormat="1" ht="21.6" customHeight="1" x14ac:dyDescent="0.25">
      <c r="A442" s="76">
        <v>45031</v>
      </c>
      <c r="B442" s="76">
        <v>45105</v>
      </c>
      <c r="C442" s="103">
        <v>45107</v>
      </c>
      <c r="D442" s="76" t="s">
        <v>2561</v>
      </c>
      <c r="E442" s="76" t="s">
        <v>2564</v>
      </c>
      <c r="F442" s="77" t="s">
        <v>1042</v>
      </c>
      <c r="G442" s="90" t="s">
        <v>2450</v>
      </c>
      <c r="H442" s="79" t="s">
        <v>45</v>
      </c>
      <c r="I442" s="80" t="s">
        <v>298</v>
      </c>
      <c r="J442" s="91" t="s">
        <v>299</v>
      </c>
      <c r="K442" s="81" t="s">
        <v>1323</v>
      </c>
      <c r="L442" s="77" t="s">
        <v>4</v>
      </c>
      <c r="M442" s="77" t="s">
        <v>1044</v>
      </c>
      <c r="N442" s="82">
        <v>100</v>
      </c>
      <c r="O442" s="82">
        <v>20</v>
      </c>
      <c r="P442" s="83" t="s">
        <v>5</v>
      </c>
      <c r="Q442" s="79" t="s">
        <v>56</v>
      </c>
      <c r="R442" s="80" t="s">
        <v>276</v>
      </c>
      <c r="S442" s="79" t="s">
        <v>133</v>
      </c>
      <c r="T442" s="79" t="s">
        <v>350</v>
      </c>
      <c r="U442" s="85">
        <v>100</v>
      </c>
      <c r="V442" s="85">
        <v>0</v>
      </c>
      <c r="W442" s="80">
        <v>100</v>
      </c>
      <c r="X442" s="85">
        <v>0</v>
      </c>
      <c r="Y442" s="85">
        <v>20</v>
      </c>
      <c r="Z442" s="85">
        <v>0</v>
      </c>
      <c r="AA442" s="85">
        <v>0</v>
      </c>
      <c r="AB442" s="85">
        <v>0</v>
      </c>
      <c r="AC442" s="85">
        <v>0</v>
      </c>
      <c r="AD442" s="85">
        <v>0</v>
      </c>
      <c r="AE442" s="80">
        <v>20</v>
      </c>
      <c r="AF442" s="92" t="s">
        <v>6</v>
      </c>
      <c r="AG442" s="79" t="s">
        <v>1045</v>
      </c>
    </row>
    <row r="443" spans="1:33" s="6" customFormat="1" ht="21.6" customHeight="1" x14ac:dyDescent="0.25">
      <c r="A443" s="76">
        <v>45031</v>
      </c>
      <c r="B443" s="76">
        <v>45105</v>
      </c>
      <c r="C443" s="103">
        <v>45107</v>
      </c>
      <c r="D443" s="76" t="s">
        <v>2561</v>
      </c>
      <c r="E443" s="76" t="s">
        <v>2564</v>
      </c>
      <c r="F443" s="77" t="s">
        <v>1042</v>
      </c>
      <c r="G443" s="90" t="s">
        <v>2450</v>
      </c>
      <c r="H443" s="79" t="s">
        <v>45</v>
      </c>
      <c r="I443" s="80" t="s">
        <v>298</v>
      </c>
      <c r="J443" s="91" t="s">
        <v>299</v>
      </c>
      <c r="K443" s="81" t="s">
        <v>1326</v>
      </c>
      <c r="L443" s="77" t="s">
        <v>4</v>
      </c>
      <c r="M443" s="77" t="s">
        <v>1044</v>
      </c>
      <c r="N443" s="82">
        <v>450</v>
      </c>
      <c r="O443" s="82">
        <v>90</v>
      </c>
      <c r="P443" s="83" t="s">
        <v>5</v>
      </c>
      <c r="Q443" s="79" t="s">
        <v>56</v>
      </c>
      <c r="R443" s="80" t="s">
        <v>276</v>
      </c>
      <c r="S443" s="79" t="s">
        <v>133</v>
      </c>
      <c r="T443" s="79" t="s">
        <v>350</v>
      </c>
      <c r="U443" s="85">
        <v>450</v>
      </c>
      <c r="V443" s="85">
        <v>0</v>
      </c>
      <c r="W443" s="80">
        <v>450</v>
      </c>
      <c r="X443" s="85">
        <v>0</v>
      </c>
      <c r="Y443" s="85">
        <v>90</v>
      </c>
      <c r="Z443" s="85">
        <v>0</v>
      </c>
      <c r="AA443" s="85">
        <v>0</v>
      </c>
      <c r="AB443" s="85">
        <v>0</v>
      </c>
      <c r="AC443" s="85">
        <v>0</v>
      </c>
      <c r="AD443" s="85">
        <v>0</v>
      </c>
      <c r="AE443" s="80">
        <v>90</v>
      </c>
      <c r="AF443" s="92" t="s">
        <v>6</v>
      </c>
      <c r="AG443" s="79" t="s">
        <v>1045</v>
      </c>
    </row>
    <row r="444" spans="1:33" s="6" customFormat="1" ht="21.6" customHeight="1" x14ac:dyDescent="0.25">
      <c r="A444" s="76">
        <v>45031</v>
      </c>
      <c r="B444" s="76">
        <v>45105</v>
      </c>
      <c r="C444" s="103">
        <v>45107</v>
      </c>
      <c r="D444" s="76" t="s">
        <v>2561</v>
      </c>
      <c r="E444" s="76" t="s">
        <v>2564</v>
      </c>
      <c r="F444" s="77" t="s">
        <v>1042</v>
      </c>
      <c r="G444" s="90" t="s">
        <v>2450</v>
      </c>
      <c r="H444" s="79" t="s">
        <v>45</v>
      </c>
      <c r="I444" s="80" t="s">
        <v>298</v>
      </c>
      <c r="J444" s="91" t="s">
        <v>299</v>
      </c>
      <c r="K444" s="81" t="s">
        <v>1328</v>
      </c>
      <c r="L444" s="77" t="s">
        <v>4</v>
      </c>
      <c r="M444" s="77" t="s">
        <v>1044</v>
      </c>
      <c r="N444" s="82">
        <v>165</v>
      </c>
      <c r="O444" s="82">
        <v>33</v>
      </c>
      <c r="P444" s="83" t="s">
        <v>5</v>
      </c>
      <c r="Q444" s="79" t="s">
        <v>56</v>
      </c>
      <c r="R444" s="80" t="s">
        <v>276</v>
      </c>
      <c r="S444" s="79" t="s">
        <v>133</v>
      </c>
      <c r="T444" s="79" t="s">
        <v>350</v>
      </c>
      <c r="U444" s="85">
        <v>165</v>
      </c>
      <c r="V444" s="85">
        <v>0</v>
      </c>
      <c r="W444" s="80">
        <v>165</v>
      </c>
      <c r="X444" s="85">
        <v>0</v>
      </c>
      <c r="Y444" s="85">
        <v>33</v>
      </c>
      <c r="Z444" s="85">
        <v>0</v>
      </c>
      <c r="AA444" s="85">
        <v>0</v>
      </c>
      <c r="AB444" s="85">
        <v>0</v>
      </c>
      <c r="AC444" s="85">
        <v>0</v>
      </c>
      <c r="AD444" s="85">
        <v>0</v>
      </c>
      <c r="AE444" s="80">
        <v>33</v>
      </c>
      <c r="AF444" s="92" t="s">
        <v>6</v>
      </c>
      <c r="AG444" s="79" t="s">
        <v>1045</v>
      </c>
    </row>
    <row r="445" spans="1:33" s="6" customFormat="1" ht="21.6" customHeight="1" x14ac:dyDescent="0.25">
      <c r="A445" s="76">
        <v>45031</v>
      </c>
      <c r="B445" s="76">
        <v>45105</v>
      </c>
      <c r="C445" s="103">
        <v>45107</v>
      </c>
      <c r="D445" s="76" t="s">
        <v>2561</v>
      </c>
      <c r="E445" s="76" t="s">
        <v>2564</v>
      </c>
      <c r="F445" s="77" t="s">
        <v>1042</v>
      </c>
      <c r="G445" s="90" t="s">
        <v>2450</v>
      </c>
      <c r="H445" s="79" t="s">
        <v>45</v>
      </c>
      <c r="I445" s="80" t="s">
        <v>298</v>
      </c>
      <c r="J445" s="91" t="s">
        <v>299</v>
      </c>
      <c r="K445" s="81" t="s">
        <v>1329</v>
      </c>
      <c r="L445" s="77" t="s">
        <v>4</v>
      </c>
      <c r="M445" s="77" t="s">
        <v>1044</v>
      </c>
      <c r="N445" s="82">
        <v>125</v>
      </c>
      <c r="O445" s="82">
        <v>25</v>
      </c>
      <c r="P445" s="83" t="s">
        <v>5</v>
      </c>
      <c r="Q445" s="79" t="s">
        <v>56</v>
      </c>
      <c r="R445" s="80" t="s">
        <v>276</v>
      </c>
      <c r="S445" s="79" t="s">
        <v>133</v>
      </c>
      <c r="T445" s="79" t="s">
        <v>350</v>
      </c>
      <c r="U445" s="85">
        <v>125</v>
      </c>
      <c r="V445" s="85">
        <v>0</v>
      </c>
      <c r="W445" s="80">
        <v>125</v>
      </c>
      <c r="X445" s="85">
        <v>0</v>
      </c>
      <c r="Y445" s="85">
        <v>25</v>
      </c>
      <c r="Z445" s="85">
        <v>0</v>
      </c>
      <c r="AA445" s="85">
        <v>0</v>
      </c>
      <c r="AB445" s="85">
        <v>0</v>
      </c>
      <c r="AC445" s="85">
        <v>0</v>
      </c>
      <c r="AD445" s="85">
        <v>0</v>
      </c>
      <c r="AE445" s="80">
        <v>25</v>
      </c>
      <c r="AF445" s="92" t="s">
        <v>6</v>
      </c>
      <c r="AG445" s="79" t="s">
        <v>1045</v>
      </c>
    </row>
    <row r="446" spans="1:33" s="6" customFormat="1" ht="21.6" customHeight="1" x14ac:dyDescent="0.25">
      <c r="A446" s="76">
        <v>45031</v>
      </c>
      <c r="B446" s="76">
        <v>45105</v>
      </c>
      <c r="C446" s="103">
        <v>45107</v>
      </c>
      <c r="D446" s="76" t="s">
        <v>2561</v>
      </c>
      <c r="E446" s="76" t="s">
        <v>2564</v>
      </c>
      <c r="F446" s="77" t="s">
        <v>1042</v>
      </c>
      <c r="G446" s="90" t="s">
        <v>2450</v>
      </c>
      <c r="H446" s="79" t="s">
        <v>45</v>
      </c>
      <c r="I446" s="80" t="s">
        <v>298</v>
      </c>
      <c r="J446" s="91" t="s">
        <v>299</v>
      </c>
      <c r="K446" s="81" t="s">
        <v>1330</v>
      </c>
      <c r="L446" s="77" t="s">
        <v>4</v>
      </c>
      <c r="M446" s="77" t="s">
        <v>1044</v>
      </c>
      <c r="N446" s="82">
        <v>140</v>
      </c>
      <c r="O446" s="82">
        <v>28</v>
      </c>
      <c r="P446" s="83" t="s">
        <v>5</v>
      </c>
      <c r="Q446" s="79" t="s">
        <v>56</v>
      </c>
      <c r="R446" s="80" t="s">
        <v>276</v>
      </c>
      <c r="S446" s="79" t="s">
        <v>133</v>
      </c>
      <c r="T446" s="79" t="s">
        <v>350</v>
      </c>
      <c r="U446" s="85">
        <v>140</v>
      </c>
      <c r="V446" s="85">
        <v>0</v>
      </c>
      <c r="W446" s="80">
        <v>140</v>
      </c>
      <c r="X446" s="85">
        <v>0</v>
      </c>
      <c r="Y446" s="85">
        <v>28</v>
      </c>
      <c r="Z446" s="85">
        <v>0</v>
      </c>
      <c r="AA446" s="85">
        <v>0</v>
      </c>
      <c r="AB446" s="85">
        <v>0</v>
      </c>
      <c r="AC446" s="85">
        <v>0</v>
      </c>
      <c r="AD446" s="85">
        <v>0</v>
      </c>
      <c r="AE446" s="80">
        <v>28</v>
      </c>
      <c r="AF446" s="92" t="s">
        <v>6</v>
      </c>
      <c r="AG446" s="79" t="s">
        <v>1045</v>
      </c>
    </row>
    <row r="447" spans="1:33" s="6" customFormat="1" ht="21.6" customHeight="1" x14ac:dyDescent="0.25">
      <c r="A447" s="76">
        <v>45031</v>
      </c>
      <c r="B447" s="76">
        <v>45105</v>
      </c>
      <c r="C447" s="103">
        <v>45107</v>
      </c>
      <c r="D447" s="76" t="s">
        <v>2561</v>
      </c>
      <c r="E447" s="76" t="s">
        <v>2564</v>
      </c>
      <c r="F447" s="77" t="s">
        <v>1042</v>
      </c>
      <c r="G447" s="90" t="s">
        <v>2450</v>
      </c>
      <c r="H447" s="79" t="s">
        <v>45</v>
      </c>
      <c r="I447" s="80" t="s">
        <v>298</v>
      </c>
      <c r="J447" s="91" t="s">
        <v>299</v>
      </c>
      <c r="K447" s="81" t="s">
        <v>1331</v>
      </c>
      <c r="L447" s="77" t="s">
        <v>4</v>
      </c>
      <c r="M447" s="77" t="s">
        <v>1044</v>
      </c>
      <c r="N447" s="82">
        <v>75</v>
      </c>
      <c r="O447" s="82">
        <v>15</v>
      </c>
      <c r="P447" s="83" t="s">
        <v>5</v>
      </c>
      <c r="Q447" s="79" t="s">
        <v>56</v>
      </c>
      <c r="R447" s="80" t="s">
        <v>276</v>
      </c>
      <c r="S447" s="79" t="s">
        <v>133</v>
      </c>
      <c r="T447" s="79" t="s">
        <v>350</v>
      </c>
      <c r="U447" s="85">
        <v>75</v>
      </c>
      <c r="V447" s="85">
        <v>0</v>
      </c>
      <c r="W447" s="80">
        <v>75</v>
      </c>
      <c r="X447" s="85">
        <v>0</v>
      </c>
      <c r="Y447" s="85">
        <v>0</v>
      </c>
      <c r="Z447" s="85">
        <v>15</v>
      </c>
      <c r="AA447" s="85">
        <v>0</v>
      </c>
      <c r="AB447" s="85">
        <v>0</v>
      </c>
      <c r="AC447" s="85">
        <v>0</v>
      </c>
      <c r="AD447" s="85">
        <v>0</v>
      </c>
      <c r="AE447" s="80">
        <v>15</v>
      </c>
      <c r="AF447" s="92" t="s">
        <v>6</v>
      </c>
      <c r="AG447" s="79" t="s">
        <v>1045</v>
      </c>
    </row>
    <row r="448" spans="1:33" s="6" customFormat="1" ht="21.6" customHeight="1" x14ac:dyDescent="0.25">
      <c r="A448" s="76">
        <v>45031</v>
      </c>
      <c r="B448" s="76">
        <v>45105</v>
      </c>
      <c r="C448" s="103">
        <v>45107</v>
      </c>
      <c r="D448" s="76" t="s">
        <v>2561</v>
      </c>
      <c r="E448" s="76" t="s">
        <v>2564</v>
      </c>
      <c r="F448" s="77" t="s">
        <v>1042</v>
      </c>
      <c r="G448" s="90" t="s">
        <v>2450</v>
      </c>
      <c r="H448" s="79" t="s">
        <v>45</v>
      </c>
      <c r="I448" s="80" t="s">
        <v>298</v>
      </c>
      <c r="J448" s="91" t="s">
        <v>299</v>
      </c>
      <c r="K448" s="81" t="s">
        <v>1333</v>
      </c>
      <c r="L448" s="77" t="s">
        <v>4</v>
      </c>
      <c r="M448" s="77" t="s">
        <v>1044</v>
      </c>
      <c r="N448" s="82">
        <v>125</v>
      </c>
      <c r="O448" s="82">
        <v>25</v>
      </c>
      <c r="P448" s="83" t="s">
        <v>5</v>
      </c>
      <c r="Q448" s="79" t="s">
        <v>56</v>
      </c>
      <c r="R448" s="80" t="s">
        <v>276</v>
      </c>
      <c r="S448" s="79" t="s">
        <v>133</v>
      </c>
      <c r="T448" s="79" t="s">
        <v>350</v>
      </c>
      <c r="U448" s="85">
        <v>125</v>
      </c>
      <c r="V448" s="85">
        <v>0</v>
      </c>
      <c r="W448" s="80">
        <v>125</v>
      </c>
      <c r="X448" s="85">
        <v>0</v>
      </c>
      <c r="Y448" s="85">
        <v>0</v>
      </c>
      <c r="Z448" s="85">
        <v>25</v>
      </c>
      <c r="AA448" s="85">
        <v>0</v>
      </c>
      <c r="AB448" s="85">
        <v>0</v>
      </c>
      <c r="AC448" s="85">
        <v>0</v>
      </c>
      <c r="AD448" s="85">
        <v>0</v>
      </c>
      <c r="AE448" s="80">
        <v>25</v>
      </c>
      <c r="AF448" s="92" t="s">
        <v>6</v>
      </c>
      <c r="AG448" s="79" t="s">
        <v>1109</v>
      </c>
    </row>
    <row r="449" spans="1:33" s="6" customFormat="1" ht="21.6" customHeight="1" x14ac:dyDescent="0.25">
      <c r="A449" s="76">
        <v>45031</v>
      </c>
      <c r="B449" s="76">
        <v>45105</v>
      </c>
      <c r="C449" s="103">
        <v>45107</v>
      </c>
      <c r="D449" s="76" t="s">
        <v>2561</v>
      </c>
      <c r="E449" s="76" t="s">
        <v>2564</v>
      </c>
      <c r="F449" s="77" t="s">
        <v>1042</v>
      </c>
      <c r="G449" s="90" t="s">
        <v>2450</v>
      </c>
      <c r="H449" s="79" t="s">
        <v>45</v>
      </c>
      <c r="I449" s="80" t="s">
        <v>298</v>
      </c>
      <c r="J449" s="91" t="s">
        <v>299</v>
      </c>
      <c r="K449" s="81" t="s">
        <v>1334</v>
      </c>
      <c r="L449" s="77" t="s">
        <v>4</v>
      </c>
      <c r="M449" s="77" t="s">
        <v>1044</v>
      </c>
      <c r="N449" s="82">
        <v>100</v>
      </c>
      <c r="O449" s="82">
        <v>20</v>
      </c>
      <c r="P449" s="83" t="s">
        <v>5</v>
      </c>
      <c r="Q449" s="79" t="s">
        <v>56</v>
      </c>
      <c r="R449" s="80" t="s">
        <v>276</v>
      </c>
      <c r="S449" s="79" t="s">
        <v>133</v>
      </c>
      <c r="T449" s="79" t="s">
        <v>350</v>
      </c>
      <c r="U449" s="85">
        <v>100</v>
      </c>
      <c r="V449" s="85">
        <v>0</v>
      </c>
      <c r="W449" s="80">
        <v>100</v>
      </c>
      <c r="X449" s="85">
        <v>0</v>
      </c>
      <c r="Y449" s="85">
        <v>0</v>
      </c>
      <c r="Z449" s="85">
        <v>20</v>
      </c>
      <c r="AA449" s="85">
        <v>0</v>
      </c>
      <c r="AB449" s="85">
        <v>0</v>
      </c>
      <c r="AC449" s="85">
        <v>0</v>
      </c>
      <c r="AD449" s="85">
        <v>0</v>
      </c>
      <c r="AE449" s="80">
        <v>20</v>
      </c>
      <c r="AF449" s="92" t="s">
        <v>6</v>
      </c>
      <c r="AG449" s="79" t="s">
        <v>1109</v>
      </c>
    </row>
    <row r="450" spans="1:33" s="6" customFormat="1" ht="21.6" customHeight="1" x14ac:dyDescent="0.25">
      <c r="A450" s="76">
        <v>45031</v>
      </c>
      <c r="B450" s="76">
        <v>45105</v>
      </c>
      <c r="C450" s="103">
        <v>45107</v>
      </c>
      <c r="D450" s="76" t="s">
        <v>2561</v>
      </c>
      <c r="E450" s="76" t="s">
        <v>2564</v>
      </c>
      <c r="F450" s="77" t="s">
        <v>1042</v>
      </c>
      <c r="G450" s="90" t="s">
        <v>2450</v>
      </c>
      <c r="H450" s="79" t="s">
        <v>45</v>
      </c>
      <c r="I450" s="80" t="s">
        <v>298</v>
      </c>
      <c r="J450" s="91" t="s">
        <v>299</v>
      </c>
      <c r="K450" s="81" t="s">
        <v>1335</v>
      </c>
      <c r="L450" s="77" t="s">
        <v>4</v>
      </c>
      <c r="M450" s="77" t="s">
        <v>1044</v>
      </c>
      <c r="N450" s="82">
        <v>260</v>
      </c>
      <c r="O450" s="82">
        <v>52</v>
      </c>
      <c r="P450" s="83" t="s">
        <v>5</v>
      </c>
      <c r="Q450" s="79" t="s">
        <v>56</v>
      </c>
      <c r="R450" s="80" t="s">
        <v>276</v>
      </c>
      <c r="S450" s="79" t="s">
        <v>133</v>
      </c>
      <c r="T450" s="79" t="s">
        <v>350</v>
      </c>
      <c r="U450" s="85">
        <v>260</v>
      </c>
      <c r="V450" s="85">
        <v>0</v>
      </c>
      <c r="W450" s="80">
        <v>260</v>
      </c>
      <c r="X450" s="85">
        <v>0</v>
      </c>
      <c r="Y450" s="85">
        <v>0</v>
      </c>
      <c r="Z450" s="85">
        <v>52</v>
      </c>
      <c r="AA450" s="85">
        <v>0</v>
      </c>
      <c r="AB450" s="85">
        <v>0</v>
      </c>
      <c r="AC450" s="85">
        <v>0</v>
      </c>
      <c r="AD450" s="85">
        <v>0</v>
      </c>
      <c r="AE450" s="80">
        <v>52</v>
      </c>
      <c r="AF450" s="92" t="s">
        <v>6</v>
      </c>
      <c r="AG450" s="79" t="s">
        <v>1109</v>
      </c>
    </row>
    <row r="451" spans="1:33" s="6" customFormat="1" ht="21.6" customHeight="1" x14ac:dyDescent="0.25">
      <c r="A451" s="76">
        <v>45031</v>
      </c>
      <c r="B451" s="76">
        <v>45105</v>
      </c>
      <c r="C451" s="103">
        <v>45107</v>
      </c>
      <c r="D451" s="76" t="s">
        <v>2561</v>
      </c>
      <c r="E451" s="76" t="s">
        <v>2564</v>
      </c>
      <c r="F451" s="77" t="s">
        <v>1042</v>
      </c>
      <c r="G451" s="90" t="s">
        <v>2450</v>
      </c>
      <c r="H451" s="79" t="s">
        <v>45</v>
      </c>
      <c r="I451" s="80" t="s">
        <v>298</v>
      </c>
      <c r="J451" s="91" t="s">
        <v>299</v>
      </c>
      <c r="K451" s="81" t="s">
        <v>1336</v>
      </c>
      <c r="L451" s="77" t="s">
        <v>4</v>
      </c>
      <c r="M451" s="77" t="s">
        <v>1044</v>
      </c>
      <c r="N451" s="82">
        <v>80</v>
      </c>
      <c r="O451" s="82">
        <v>16</v>
      </c>
      <c r="P451" s="83" t="s">
        <v>5</v>
      </c>
      <c r="Q451" s="79" t="s">
        <v>56</v>
      </c>
      <c r="R451" s="80" t="s">
        <v>276</v>
      </c>
      <c r="S451" s="79" t="s">
        <v>133</v>
      </c>
      <c r="T451" s="79" t="s">
        <v>350</v>
      </c>
      <c r="U451" s="85">
        <v>80</v>
      </c>
      <c r="V451" s="85">
        <v>0</v>
      </c>
      <c r="W451" s="80">
        <v>80</v>
      </c>
      <c r="X451" s="85">
        <v>0</v>
      </c>
      <c r="Y451" s="85">
        <v>0</v>
      </c>
      <c r="Z451" s="85">
        <v>16</v>
      </c>
      <c r="AA451" s="85">
        <v>0</v>
      </c>
      <c r="AB451" s="85">
        <v>0</v>
      </c>
      <c r="AC451" s="85">
        <v>0</v>
      </c>
      <c r="AD451" s="85">
        <v>0</v>
      </c>
      <c r="AE451" s="80">
        <v>16</v>
      </c>
      <c r="AF451" s="92" t="s">
        <v>6</v>
      </c>
      <c r="AG451" s="79" t="s">
        <v>1109</v>
      </c>
    </row>
    <row r="452" spans="1:33" s="6" customFormat="1" ht="21.6" customHeight="1" x14ac:dyDescent="0.25">
      <c r="A452" s="76">
        <v>45031</v>
      </c>
      <c r="B452" s="76">
        <v>45105</v>
      </c>
      <c r="C452" s="103">
        <v>45107</v>
      </c>
      <c r="D452" s="76" t="s">
        <v>2561</v>
      </c>
      <c r="E452" s="76" t="s">
        <v>2564</v>
      </c>
      <c r="F452" s="77" t="s">
        <v>1042</v>
      </c>
      <c r="G452" s="90" t="s">
        <v>2450</v>
      </c>
      <c r="H452" s="79" t="s">
        <v>45</v>
      </c>
      <c r="I452" s="80" t="s">
        <v>298</v>
      </c>
      <c r="J452" s="91" t="s">
        <v>299</v>
      </c>
      <c r="K452" s="81" t="s">
        <v>1337</v>
      </c>
      <c r="L452" s="77" t="s">
        <v>4</v>
      </c>
      <c r="M452" s="77" t="s">
        <v>1044</v>
      </c>
      <c r="N452" s="82">
        <v>150</v>
      </c>
      <c r="O452" s="82">
        <v>30</v>
      </c>
      <c r="P452" s="83" t="s">
        <v>5</v>
      </c>
      <c r="Q452" s="79" t="s">
        <v>56</v>
      </c>
      <c r="R452" s="80" t="s">
        <v>276</v>
      </c>
      <c r="S452" s="79" t="s">
        <v>133</v>
      </c>
      <c r="T452" s="79" t="s">
        <v>350</v>
      </c>
      <c r="U452" s="85">
        <v>150</v>
      </c>
      <c r="V452" s="85">
        <v>0</v>
      </c>
      <c r="W452" s="80">
        <v>150</v>
      </c>
      <c r="X452" s="85">
        <v>0</v>
      </c>
      <c r="Y452" s="85">
        <v>30</v>
      </c>
      <c r="Z452" s="85">
        <v>0</v>
      </c>
      <c r="AA452" s="85">
        <v>0</v>
      </c>
      <c r="AB452" s="85">
        <v>0</v>
      </c>
      <c r="AC452" s="85">
        <v>0</v>
      </c>
      <c r="AD452" s="85">
        <v>0</v>
      </c>
      <c r="AE452" s="80">
        <v>30</v>
      </c>
      <c r="AF452" s="92" t="s">
        <v>6</v>
      </c>
      <c r="AG452" s="79" t="s">
        <v>1109</v>
      </c>
    </row>
    <row r="453" spans="1:33" s="6" customFormat="1" ht="21.6" customHeight="1" x14ac:dyDescent="0.25">
      <c r="A453" s="76">
        <v>45031</v>
      </c>
      <c r="B453" s="76">
        <v>45105</v>
      </c>
      <c r="C453" s="103">
        <v>45107</v>
      </c>
      <c r="D453" s="76" t="s">
        <v>2561</v>
      </c>
      <c r="E453" s="76" t="s">
        <v>2564</v>
      </c>
      <c r="F453" s="77" t="s">
        <v>1042</v>
      </c>
      <c r="G453" s="90" t="s">
        <v>2450</v>
      </c>
      <c r="H453" s="79" t="s">
        <v>45</v>
      </c>
      <c r="I453" s="80" t="s">
        <v>298</v>
      </c>
      <c r="J453" s="91" t="s">
        <v>299</v>
      </c>
      <c r="K453" s="81" t="s">
        <v>664</v>
      </c>
      <c r="L453" s="77" t="s">
        <v>4</v>
      </c>
      <c r="M453" s="77" t="s">
        <v>1044</v>
      </c>
      <c r="N453" s="82">
        <v>100</v>
      </c>
      <c r="O453" s="82">
        <v>20</v>
      </c>
      <c r="P453" s="83" t="s">
        <v>5</v>
      </c>
      <c r="Q453" s="79" t="s">
        <v>56</v>
      </c>
      <c r="R453" s="80" t="s">
        <v>276</v>
      </c>
      <c r="S453" s="79" t="s">
        <v>133</v>
      </c>
      <c r="T453" s="79" t="s">
        <v>350</v>
      </c>
      <c r="U453" s="85">
        <v>100</v>
      </c>
      <c r="V453" s="85">
        <v>0</v>
      </c>
      <c r="W453" s="80">
        <v>100</v>
      </c>
      <c r="X453" s="85">
        <v>0</v>
      </c>
      <c r="Y453" s="85">
        <v>0</v>
      </c>
      <c r="Z453" s="85">
        <v>20</v>
      </c>
      <c r="AA453" s="85">
        <v>0</v>
      </c>
      <c r="AB453" s="85">
        <v>0</v>
      </c>
      <c r="AC453" s="85">
        <v>0</v>
      </c>
      <c r="AD453" s="85">
        <v>0</v>
      </c>
      <c r="AE453" s="80">
        <v>20</v>
      </c>
      <c r="AF453" s="92" t="s">
        <v>6</v>
      </c>
      <c r="AG453" s="79" t="s">
        <v>1109</v>
      </c>
    </row>
    <row r="454" spans="1:33" s="6" customFormat="1" ht="21.6" customHeight="1" x14ac:dyDescent="0.25">
      <c r="A454" s="76">
        <v>45031</v>
      </c>
      <c r="B454" s="76">
        <v>45105</v>
      </c>
      <c r="C454" s="103">
        <v>45107</v>
      </c>
      <c r="D454" s="76" t="s">
        <v>2561</v>
      </c>
      <c r="E454" s="76" t="s">
        <v>2564</v>
      </c>
      <c r="F454" s="77" t="s">
        <v>1042</v>
      </c>
      <c r="G454" s="90" t="s">
        <v>2450</v>
      </c>
      <c r="H454" s="79" t="s">
        <v>45</v>
      </c>
      <c r="I454" s="80" t="s">
        <v>298</v>
      </c>
      <c r="J454" s="91" t="s">
        <v>299</v>
      </c>
      <c r="K454" s="81" t="s">
        <v>1339</v>
      </c>
      <c r="L454" s="77" t="s">
        <v>4</v>
      </c>
      <c r="M454" s="77" t="s">
        <v>1044</v>
      </c>
      <c r="N454" s="82">
        <v>125</v>
      </c>
      <c r="O454" s="82">
        <v>25</v>
      </c>
      <c r="P454" s="83" t="s">
        <v>5</v>
      </c>
      <c r="Q454" s="79" t="s">
        <v>56</v>
      </c>
      <c r="R454" s="80" t="s">
        <v>276</v>
      </c>
      <c r="S454" s="79" t="s">
        <v>133</v>
      </c>
      <c r="T454" s="79" t="s">
        <v>350</v>
      </c>
      <c r="U454" s="85">
        <v>125</v>
      </c>
      <c r="V454" s="85">
        <v>0</v>
      </c>
      <c r="W454" s="80">
        <v>125</v>
      </c>
      <c r="X454" s="85">
        <v>0</v>
      </c>
      <c r="Y454" s="85">
        <v>25</v>
      </c>
      <c r="Z454" s="85">
        <v>0</v>
      </c>
      <c r="AA454" s="85">
        <v>0</v>
      </c>
      <c r="AB454" s="85">
        <v>0</v>
      </c>
      <c r="AC454" s="85">
        <v>0</v>
      </c>
      <c r="AD454" s="85">
        <v>0</v>
      </c>
      <c r="AE454" s="80">
        <v>25</v>
      </c>
      <c r="AF454" s="92" t="s">
        <v>6</v>
      </c>
      <c r="AG454" s="79" t="s">
        <v>1109</v>
      </c>
    </row>
    <row r="455" spans="1:33" s="6" customFormat="1" ht="21.6" customHeight="1" x14ac:dyDescent="0.25">
      <c r="A455" s="76">
        <v>45031</v>
      </c>
      <c r="B455" s="76">
        <v>45105</v>
      </c>
      <c r="C455" s="103">
        <v>45107</v>
      </c>
      <c r="D455" s="76" t="s">
        <v>2561</v>
      </c>
      <c r="E455" s="76" t="s">
        <v>2564</v>
      </c>
      <c r="F455" s="77" t="s">
        <v>1042</v>
      </c>
      <c r="G455" s="90" t="s">
        <v>2450</v>
      </c>
      <c r="H455" s="79" t="s">
        <v>45</v>
      </c>
      <c r="I455" s="80" t="s">
        <v>298</v>
      </c>
      <c r="J455" s="91" t="s">
        <v>299</v>
      </c>
      <c r="K455" s="81" t="s">
        <v>1340</v>
      </c>
      <c r="L455" s="77" t="s">
        <v>4</v>
      </c>
      <c r="M455" s="77" t="s">
        <v>1044</v>
      </c>
      <c r="N455" s="82">
        <v>100</v>
      </c>
      <c r="O455" s="82">
        <v>20</v>
      </c>
      <c r="P455" s="83" t="s">
        <v>5</v>
      </c>
      <c r="Q455" s="79" t="s">
        <v>56</v>
      </c>
      <c r="R455" s="80" t="s">
        <v>276</v>
      </c>
      <c r="S455" s="79" t="s">
        <v>133</v>
      </c>
      <c r="T455" s="79" t="s">
        <v>350</v>
      </c>
      <c r="U455" s="85">
        <v>100</v>
      </c>
      <c r="V455" s="85">
        <v>0</v>
      </c>
      <c r="W455" s="80">
        <v>100</v>
      </c>
      <c r="X455" s="85">
        <v>0</v>
      </c>
      <c r="Y455" s="85">
        <v>20</v>
      </c>
      <c r="Z455" s="85">
        <v>0</v>
      </c>
      <c r="AA455" s="85">
        <v>0</v>
      </c>
      <c r="AB455" s="85">
        <v>0</v>
      </c>
      <c r="AC455" s="85">
        <v>0</v>
      </c>
      <c r="AD455" s="85">
        <v>0</v>
      </c>
      <c r="AE455" s="80">
        <v>20</v>
      </c>
      <c r="AF455" s="92" t="s">
        <v>6</v>
      </c>
      <c r="AG455" s="79" t="s">
        <v>1109</v>
      </c>
    </row>
    <row r="456" spans="1:33" s="6" customFormat="1" ht="21.6" customHeight="1" x14ac:dyDescent="0.25">
      <c r="A456" s="76">
        <v>45031</v>
      </c>
      <c r="B456" s="76">
        <v>45105</v>
      </c>
      <c r="C456" s="103">
        <v>45107</v>
      </c>
      <c r="D456" s="76" t="s">
        <v>2561</v>
      </c>
      <c r="E456" s="76" t="s">
        <v>2564</v>
      </c>
      <c r="F456" s="77" t="s">
        <v>1042</v>
      </c>
      <c r="G456" s="90" t="s">
        <v>2450</v>
      </c>
      <c r="H456" s="79" t="s">
        <v>45</v>
      </c>
      <c r="I456" s="80" t="s">
        <v>298</v>
      </c>
      <c r="J456" s="91" t="s">
        <v>299</v>
      </c>
      <c r="K456" s="81" t="s">
        <v>1341</v>
      </c>
      <c r="L456" s="77" t="s">
        <v>4</v>
      </c>
      <c r="M456" s="77" t="s">
        <v>1044</v>
      </c>
      <c r="N456" s="82">
        <v>150</v>
      </c>
      <c r="O456" s="82">
        <v>30</v>
      </c>
      <c r="P456" s="83" t="s">
        <v>5</v>
      </c>
      <c r="Q456" s="79" t="s">
        <v>56</v>
      </c>
      <c r="R456" s="80" t="s">
        <v>276</v>
      </c>
      <c r="S456" s="79" t="s">
        <v>133</v>
      </c>
      <c r="T456" s="79" t="s">
        <v>350</v>
      </c>
      <c r="U456" s="85">
        <v>150</v>
      </c>
      <c r="V456" s="85">
        <v>0</v>
      </c>
      <c r="W456" s="80">
        <v>150</v>
      </c>
      <c r="X456" s="85">
        <v>0</v>
      </c>
      <c r="Y456" s="85">
        <v>30</v>
      </c>
      <c r="Z456" s="85">
        <v>0</v>
      </c>
      <c r="AA456" s="85">
        <v>0</v>
      </c>
      <c r="AB456" s="85">
        <v>0</v>
      </c>
      <c r="AC456" s="85">
        <v>0</v>
      </c>
      <c r="AD456" s="85">
        <v>0</v>
      </c>
      <c r="AE456" s="80">
        <v>30</v>
      </c>
      <c r="AF456" s="92" t="s">
        <v>6</v>
      </c>
      <c r="AG456" s="79" t="s">
        <v>1109</v>
      </c>
    </row>
    <row r="457" spans="1:33" s="6" customFormat="1" ht="21.6" customHeight="1" x14ac:dyDescent="0.25">
      <c r="A457" s="76">
        <v>45031</v>
      </c>
      <c r="B457" s="76">
        <v>45105</v>
      </c>
      <c r="C457" s="103">
        <v>45107</v>
      </c>
      <c r="D457" s="76" t="s">
        <v>2561</v>
      </c>
      <c r="E457" s="76" t="s">
        <v>2564</v>
      </c>
      <c r="F457" s="77" t="s">
        <v>1042</v>
      </c>
      <c r="G457" s="90" t="s">
        <v>2450</v>
      </c>
      <c r="H457" s="79" t="s">
        <v>45</v>
      </c>
      <c r="I457" s="80" t="s">
        <v>298</v>
      </c>
      <c r="J457" s="91" t="s">
        <v>299</v>
      </c>
      <c r="K457" s="81" t="s">
        <v>1342</v>
      </c>
      <c r="L457" s="77" t="s">
        <v>4</v>
      </c>
      <c r="M457" s="77" t="s">
        <v>1044</v>
      </c>
      <c r="N457" s="82">
        <v>275</v>
      </c>
      <c r="O457" s="82">
        <v>55</v>
      </c>
      <c r="P457" s="83" t="s">
        <v>5</v>
      </c>
      <c r="Q457" s="79" t="s">
        <v>56</v>
      </c>
      <c r="R457" s="80" t="s">
        <v>276</v>
      </c>
      <c r="S457" s="79" t="s">
        <v>133</v>
      </c>
      <c r="T457" s="79" t="s">
        <v>350</v>
      </c>
      <c r="U457" s="85">
        <v>275</v>
      </c>
      <c r="V457" s="85">
        <v>0</v>
      </c>
      <c r="W457" s="80">
        <v>275</v>
      </c>
      <c r="X457" s="85">
        <v>0</v>
      </c>
      <c r="Y457" s="85">
        <v>55</v>
      </c>
      <c r="Z457" s="85">
        <v>0</v>
      </c>
      <c r="AA457" s="85">
        <v>0</v>
      </c>
      <c r="AB457" s="85">
        <v>0</v>
      </c>
      <c r="AC457" s="85">
        <v>0</v>
      </c>
      <c r="AD457" s="85">
        <v>0</v>
      </c>
      <c r="AE457" s="80">
        <v>55</v>
      </c>
      <c r="AF457" s="92" t="s">
        <v>6</v>
      </c>
      <c r="AG457" s="79" t="s">
        <v>1109</v>
      </c>
    </row>
    <row r="458" spans="1:33" s="6" customFormat="1" ht="21.6" customHeight="1" x14ac:dyDescent="0.25">
      <c r="A458" s="76">
        <v>45031</v>
      </c>
      <c r="B458" s="76">
        <v>45105</v>
      </c>
      <c r="C458" s="103">
        <v>45107</v>
      </c>
      <c r="D458" s="76" t="s">
        <v>2561</v>
      </c>
      <c r="E458" s="76" t="s">
        <v>2564</v>
      </c>
      <c r="F458" s="77" t="s">
        <v>1042</v>
      </c>
      <c r="G458" s="78" t="s">
        <v>2450</v>
      </c>
      <c r="H458" s="79" t="s">
        <v>45</v>
      </c>
      <c r="I458" s="80" t="s">
        <v>298</v>
      </c>
      <c r="J458" s="81" t="s">
        <v>299</v>
      </c>
      <c r="K458" s="81" t="s">
        <v>1344</v>
      </c>
      <c r="L458" s="77" t="s">
        <v>4</v>
      </c>
      <c r="M458" s="77" t="s">
        <v>1044</v>
      </c>
      <c r="N458" s="82">
        <v>275</v>
      </c>
      <c r="O458" s="82">
        <v>55</v>
      </c>
      <c r="P458" s="83" t="s">
        <v>5</v>
      </c>
      <c r="Q458" s="79" t="s">
        <v>56</v>
      </c>
      <c r="R458" s="80" t="s">
        <v>276</v>
      </c>
      <c r="S458" s="79" t="s">
        <v>133</v>
      </c>
      <c r="T458" s="79" t="s">
        <v>350</v>
      </c>
      <c r="U458" s="85">
        <v>275</v>
      </c>
      <c r="V458" s="85">
        <v>0</v>
      </c>
      <c r="W458" s="80">
        <v>275</v>
      </c>
      <c r="X458" s="85">
        <v>0</v>
      </c>
      <c r="Y458" s="85">
        <v>55</v>
      </c>
      <c r="Z458" s="85">
        <v>0</v>
      </c>
      <c r="AA458" s="85">
        <v>0</v>
      </c>
      <c r="AB458" s="85">
        <v>0</v>
      </c>
      <c r="AC458" s="85">
        <v>0</v>
      </c>
      <c r="AD458" s="85">
        <v>0</v>
      </c>
      <c r="AE458" s="80">
        <v>55</v>
      </c>
      <c r="AF458" s="92" t="s">
        <v>6</v>
      </c>
      <c r="AG458" s="79" t="s">
        <v>1109</v>
      </c>
    </row>
    <row r="459" spans="1:33" s="6" customFormat="1" ht="21.6" customHeight="1" x14ac:dyDescent="0.25">
      <c r="A459" s="76">
        <v>45031</v>
      </c>
      <c r="B459" s="76">
        <v>45105</v>
      </c>
      <c r="C459" s="103">
        <v>45107</v>
      </c>
      <c r="D459" s="76" t="s">
        <v>2561</v>
      </c>
      <c r="E459" s="76" t="s">
        <v>2564</v>
      </c>
      <c r="F459" s="77" t="s">
        <v>1042</v>
      </c>
      <c r="G459" s="90" t="s">
        <v>2450</v>
      </c>
      <c r="H459" s="79" t="s">
        <v>45</v>
      </c>
      <c r="I459" s="80" t="s">
        <v>298</v>
      </c>
      <c r="J459" s="91" t="s">
        <v>299</v>
      </c>
      <c r="K459" s="81" t="s">
        <v>1347</v>
      </c>
      <c r="L459" s="77" t="s">
        <v>4</v>
      </c>
      <c r="M459" s="77" t="s">
        <v>1044</v>
      </c>
      <c r="N459" s="82">
        <v>150</v>
      </c>
      <c r="O459" s="82">
        <v>30</v>
      </c>
      <c r="P459" s="83" t="s">
        <v>5</v>
      </c>
      <c r="Q459" s="79" t="s">
        <v>56</v>
      </c>
      <c r="R459" s="80" t="s">
        <v>276</v>
      </c>
      <c r="S459" s="79" t="s">
        <v>133</v>
      </c>
      <c r="T459" s="79" t="s">
        <v>350</v>
      </c>
      <c r="U459" s="85">
        <v>150</v>
      </c>
      <c r="V459" s="85">
        <v>0</v>
      </c>
      <c r="W459" s="80">
        <v>150</v>
      </c>
      <c r="X459" s="85">
        <v>0</v>
      </c>
      <c r="Y459" s="85">
        <v>30</v>
      </c>
      <c r="Z459" s="85">
        <v>0</v>
      </c>
      <c r="AA459" s="85">
        <v>0</v>
      </c>
      <c r="AB459" s="85">
        <v>0</v>
      </c>
      <c r="AC459" s="85">
        <v>0</v>
      </c>
      <c r="AD459" s="85">
        <v>0</v>
      </c>
      <c r="AE459" s="80">
        <v>30</v>
      </c>
      <c r="AF459" s="92" t="s">
        <v>6</v>
      </c>
      <c r="AG459" s="79" t="s">
        <v>1109</v>
      </c>
    </row>
    <row r="460" spans="1:33" s="6" customFormat="1" ht="21.6" customHeight="1" x14ac:dyDescent="0.25">
      <c r="A460" s="76">
        <v>45031</v>
      </c>
      <c r="B460" s="76">
        <v>45105</v>
      </c>
      <c r="C460" s="103">
        <v>45107</v>
      </c>
      <c r="D460" s="76" t="s">
        <v>2561</v>
      </c>
      <c r="E460" s="76" t="s">
        <v>2564</v>
      </c>
      <c r="F460" s="77" t="s">
        <v>1042</v>
      </c>
      <c r="G460" s="90" t="s">
        <v>2450</v>
      </c>
      <c r="H460" s="79" t="s">
        <v>45</v>
      </c>
      <c r="I460" s="80" t="s">
        <v>298</v>
      </c>
      <c r="J460" s="91" t="s">
        <v>299</v>
      </c>
      <c r="K460" s="81" t="s">
        <v>1162</v>
      </c>
      <c r="L460" s="77" t="s">
        <v>4</v>
      </c>
      <c r="M460" s="77" t="s">
        <v>1044</v>
      </c>
      <c r="N460" s="82">
        <v>125</v>
      </c>
      <c r="O460" s="82">
        <v>25</v>
      </c>
      <c r="P460" s="83" t="s">
        <v>5</v>
      </c>
      <c r="Q460" s="79" t="s">
        <v>56</v>
      </c>
      <c r="R460" s="80" t="s">
        <v>276</v>
      </c>
      <c r="S460" s="79" t="s">
        <v>133</v>
      </c>
      <c r="T460" s="79" t="s">
        <v>350</v>
      </c>
      <c r="U460" s="85">
        <v>125</v>
      </c>
      <c r="V460" s="85">
        <v>0</v>
      </c>
      <c r="W460" s="80">
        <v>125</v>
      </c>
      <c r="X460" s="85">
        <v>0</v>
      </c>
      <c r="Y460" s="85">
        <v>0</v>
      </c>
      <c r="Z460" s="85">
        <v>25</v>
      </c>
      <c r="AA460" s="85">
        <v>0</v>
      </c>
      <c r="AB460" s="85">
        <v>0</v>
      </c>
      <c r="AC460" s="85">
        <v>0</v>
      </c>
      <c r="AD460" s="85">
        <v>0</v>
      </c>
      <c r="AE460" s="80">
        <v>25</v>
      </c>
      <c r="AF460" s="92" t="s">
        <v>6</v>
      </c>
      <c r="AG460" s="79" t="s">
        <v>1109</v>
      </c>
    </row>
    <row r="461" spans="1:33" s="6" customFormat="1" ht="21.6" customHeight="1" x14ac:dyDescent="0.25">
      <c r="A461" s="76">
        <v>45031</v>
      </c>
      <c r="B461" s="76">
        <v>45105</v>
      </c>
      <c r="C461" s="103">
        <v>45107</v>
      </c>
      <c r="D461" s="76" t="s">
        <v>2561</v>
      </c>
      <c r="E461" s="76" t="s">
        <v>2564</v>
      </c>
      <c r="F461" s="77" t="s">
        <v>1042</v>
      </c>
      <c r="G461" s="90" t="s">
        <v>2450</v>
      </c>
      <c r="H461" s="79" t="s">
        <v>45</v>
      </c>
      <c r="I461" s="80" t="s">
        <v>298</v>
      </c>
      <c r="J461" s="91" t="s">
        <v>299</v>
      </c>
      <c r="K461" s="81" t="s">
        <v>1348</v>
      </c>
      <c r="L461" s="77" t="s">
        <v>4</v>
      </c>
      <c r="M461" s="77" t="s">
        <v>1044</v>
      </c>
      <c r="N461" s="82">
        <v>175</v>
      </c>
      <c r="O461" s="82">
        <v>35</v>
      </c>
      <c r="P461" s="83" t="s">
        <v>5</v>
      </c>
      <c r="Q461" s="79" t="s">
        <v>56</v>
      </c>
      <c r="R461" s="80" t="s">
        <v>276</v>
      </c>
      <c r="S461" s="79" t="s">
        <v>133</v>
      </c>
      <c r="T461" s="79" t="s">
        <v>350</v>
      </c>
      <c r="U461" s="85">
        <v>175</v>
      </c>
      <c r="V461" s="85">
        <v>0</v>
      </c>
      <c r="W461" s="80">
        <v>175</v>
      </c>
      <c r="X461" s="85">
        <v>0</v>
      </c>
      <c r="Y461" s="85">
        <v>35</v>
      </c>
      <c r="Z461" s="85">
        <v>0</v>
      </c>
      <c r="AA461" s="85">
        <v>0</v>
      </c>
      <c r="AB461" s="85">
        <v>0</v>
      </c>
      <c r="AC461" s="85">
        <v>0</v>
      </c>
      <c r="AD461" s="85">
        <v>0</v>
      </c>
      <c r="AE461" s="80">
        <v>35</v>
      </c>
      <c r="AF461" s="92" t="s">
        <v>6</v>
      </c>
      <c r="AG461" s="79" t="s">
        <v>1109</v>
      </c>
    </row>
    <row r="462" spans="1:33" s="6" customFormat="1" ht="21.6" customHeight="1" x14ac:dyDescent="0.25">
      <c r="A462" s="76">
        <v>45031</v>
      </c>
      <c r="B462" s="76">
        <v>45105</v>
      </c>
      <c r="C462" s="103">
        <v>45107</v>
      </c>
      <c r="D462" s="76" t="s">
        <v>2561</v>
      </c>
      <c r="E462" s="76" t="s">
        <v>2564</v>
      </c>
      <c r="F462" s="77" t="s">
        <v>1042</v>
      </c>
      <c r="G462" s="90" t="s">
        <v>2450</v>
      </c>
      <c r="H462" s="79" t="s">
        <v>45</v>
      </c>
      <c r="I462" s="80" t="s">
        <v>298</v>
      </c>
      <c r="J462" s="91" t="s">
        <v>299</v>
      </c>
      <c r="K462" s="81" t="s">
        <v>1349</v>
      </c>
      <c r="L462" s="77" t="s">
        <v>4</v>
      </c>
      <c r="M462" s="77" t="s">
        <v>1044</v>
      </c>
      <c r="N462" s="82">
        <v>200</v>
      </c>
      <c r="O462" s="82">
        <v>40</v>
      </c>
      <c r="P462" s="83" t="s">
        <v>5</v>
      </c>
      <c r="Q462" s="79" t="s">
        <v>56</v>
      </c>
      <c r="R462" s="80" t="s">
        <v>276</v>
      </c>
      <c r="S462" s="79" t="s">
        <v>133</v>
      </c>
      <c r="T462" s="79" t="s">
        <v>350</v>
      </c>
      <c r="U462" s="85">
        <v>200</v>
      </c>
      <c r="V462" s="85">
        <v>0</v>
      </c>
      <c r="W462" s="80">
        <v>200</v>
      </c>
      <c r="X462" s="85">
        <v>0</v>
      </c>
      <c r="Y462" s="85">
        <v>40</v>
      </c>
      <c r="Z462" s="85">
        <v>0</v>
      </c>
      <c r="AA462" s="85">
        <v>0</v>
      </c>
      <c r="AB462" s="85">
        <v>0</v>
      </c>
      <c r="AC462" s="85">
        <v>0</v>
      </c>
      <c r="AD462" s="85">
        <v>0</v>
      </c>
      <c r="AE462" s="80">
        <v>40</v>
      </c>
      <c r="AF462" s="92" t="s">
        <v>6</v>
      </c>
      <c r="AG462" s="79" t="s">
        <v>1109</v>
      </c>
    </row>
    <row r="463" spans="1:33" s="6" customFormat="1" ht="21.6" customHeight="1" x14ac:dyDescent="0.25">
      <c r="A463" s="76">
        <v>45031</v>
      </c>
      <c r="B463" s="76">
        <v>45105</v>
      </c>
      <c r="C463" s="103">
        <v>45107</v>
      </c>
      <c r="D463" s="76" t="s">
        <v>2561</v>
      </c>
      <c r="E463" s="76" t="s">
        <v>2564</v>
      </c>
      <c r="F463" s="77" t="s">
        <v>1042</v>
      </c>
      <c r="G463" s="90" t="s">
        <v>2450</v>
      </c>
      <c r="H463" s="79" t="s">
        <v>45</v>
      </c>
      <c r="I463" s="80" t="s">
        <v>298</v>
      </c>
      <c r="J463" s="91" t="s">
        <v>299</v>
      </c>
      <c r="K463" s="81" t="s">
        <v>1351</v>
      </c>
      <c r="L463" s="77" t="s">
        <v>4</v>
      </c>
      <c r="M463" s="77" t="s">
        <v>1044</v>
      </c>
      <c r="N463" s="82">
        <v>75</v>
      </c>
      <c r="O463" s="82">
        <v>15</v>
      </c>
      <c r="P463" s="83" t="s">
        <v>5</v>
      </c>
      <c r="Q463" s="79" t="s">
        <v>56</v>
      </c>
      <c r="R463" s="80" t="s">
        <v>276</v>
      </c>
      <c r="S463" s="79" t="s">
        <v>133</v>
      </c>
      <c r="T463" s="79" t="s">
        <v>350</v>
      </c>
      <c r="U463" s="85">
        <v>75</v>
      </c>
      <c r="V463" s="85">
        <v>0</v>
      </c>
      <c r="W463" s="80">
        <v>75</v>
      </c>
      <c r="X463" s="85">
        <v>0</v>
      </c>
      <c r="Y463" s="85">
        <v>0</v>
      </c>
      <c r="Z463" s="85">
        <v>15</v>
      </c>
      <c r="AA463" s="85">
        <v>0</v>
      </c>
      <c r="AB463" s="85">
        <v>0</v>
      </c>
      <c r="AC463" s="85">
        <v>0</v>
      </c>
      <c r="AD463" s="85">
        <v>0</v>
      </c>
      <c r="AE463" s="80">
        <v>15</v>
      </c>
      <c r="AF463" s="92" t="s">
        <v>6</v>
      </c>
      <c r="AG463" s="79" t="s">
        <v>1109</v>
      </c>
    </row>
    <row r="464" spans="1:33" s="6" customFormat="1" ht="21.6" customHeight="1" x14ac:dyDescent="0.25">
      <c r="A464" s="76">
        <v>45031</v>
      </c>
      <c r="B464" s="76">
        <v>45105</v>
      </c>
      <c r="C464" s="103">
        <v>45107</v>
      </c>
      <c r="D464" s="76" t="s">
        <v>2561</v>
      </c>
      <c r="E464" s="76" t="s">
        <v>2564</v>
      </c>
      <c r="F464" s="77" t="s">
        <v>1042</v>
      </c>
      <c r="G464" s="90" t="s">
        <v>2450</v>
      </c>
      <c r="H464" s="79" t="s">
        <v>45</v>
      </c>
      <c r="I464" s="80" t="s">
        <v>298</v>
      </c>
      <c r="J464" s="91" t="s">
        <v>299</v>
      </c>
      <c r="K464" s="81" t="s">
        <v>1352</v>
      </c>
      <c r="L464" s="77" t="s">
        <v>4</v>
      </c>
      <c r="M464" s="77" t="s">
        <v>1044</v>
      </c>
      <c r="N464" s="82">
        <v>75</v>
      </c>
      <c r="O464" s="82">
        <v>15</v>
      </c>
      <c r="P464" s="83" t="s">
        <v>5</v>
      </c>
      <c r="Q464" s="79" t="s">
        <v>56</v>
      </c>
      <c r="R464" s="80" t="s">
        <v>276</v>
      </c>
      <c r="S464" s="79" t="s">
        <v>133</v>
      </c>
      <c r="T464" s="79" t="s">
        <v>350</v>
      </c>
      <c r="U464" s="85">
        <v>75</v>
      </c>
      <c r="V464" s="85">
        <v>0</v>
      </c>
      <c r="W464" s="80">
        <v>75</v>
      </c>
      <c r="X464" s="85">
        <v>0</v>
      </c>
      <c r="Y464" s="85">
        <v>0</v>
      </c>
      <c r="Z464" s="85">
        <v>15</v>
      </c>
      <c r="AA464" s="85">
        <v>0</v>
      </c>
      <c r="AB464" s="85">
        <v>0</v>
      </c>
      <c r="AC464" s="85">
        <v>0</v>
      </c>
      <c r="AD464" s="85">
        <v>0</v>
      </c>
      <c r="AE464" s="80">
        <v>15</v>
      </c>
      <c r="AF464" s="92" t="s">
        <v>6</v>
      </c>
      <c r="AG464" s="79" t="s">
        <v>1109</v>
      </c>
    </row>
    <row r="465" spans="1:33" s="6" customFormat="1" ht="21.6" customHeight="1" x14ac:dyDescent="0.25">
      <c r="A465" s="76">
        <v>45031</v>
      </c>
      <c r="B465" s="76">
        <v>45105</v>
      </c>
      <c r="C465" s="103">
        <v>45107</v>
      </c>
      <c r="D465" s="76" t="s">
        <v>2561</v>
      </c>
      <c r="E465" s="76" t="s">
        <v>2564</v>
      </c>
      <c r="F465" s="77" t="s">
        <v>1042</v>
      </c>
      <c r="G465" s="90" t="s">
        <v>2450</v>
      </c>
      <c r="H465" s="79" t="s">
        <v>45</v>
      </c>
      <c r="I465" s="80" t="s">
        <v>298</v>
      </c>
      <c r="J465" s="91" t="s">
        <v>299</v>
      </c>
      <c r="K465" s="81" t="s">
        <v>1353</v>
      </c>
      <c r="L465" s="77" t="s">
        <v>4</v>
      </c>
      <c r="M465" s="77" t="s">
        <v>1044</v>
      </c>
      <c r="N465" s="82">
        <v>200</v>
      </c>
      <c r="O465" s="82">
        <v>40</v>
      </c>
      <c r="P465" s="83" t="s">
        <v>5</v>
      </c>
      <c r="Q465" s="79" t="s">
        <v>56</v>
      </c>
      <c r="R465" s="80" t="s">
        <v>276</v>
      </c>
      <c r="S465" s="79" t="s">
        <v>133</v>
      </c>
      <c r="T465" s="79" t="s">
        <v>350</v>
      </c>
      <c r="U465" s="85">
        <v>200</v>
      </c>
      <c r="V465" s="85">
        <v>0</v>
      </c>
      <c r="W465" s="80">
        <v>200</v>
      </c>
      <c r="X465" s="85">
        <v>0</v>
      </c>
      <c r="Y465" s="85">
        <v>0</v>
      </c>
      <c r="Z465" s="85">
        <v>40</v>
      </c>
      <c r="AA465" s="85">
        <v>0</v>
      </c>
      <c r="AB465" s="85">
        <v>0</v>
      </c>
      <c r="AC465" s="85">
        <v>0</v>
      </c>
      <c r="AD465" s="85">
        <v>0</v>
      </c>
      <c r="AE465" s="80">
        <v>40</v>
      </c>
      <c r="AF465" s="92" t="s">
        <v>6</v>
      </c>
      <c r="AG465" s="79" t="s">
        <v>1109</v>
      </c>
    </row>
    <row r="466" spans="1:33" s="6" customFormat="1" ht="21.6" customHeight="1" x14ac:dyDescent="0.25">
      <c r="A466" s="76">
        <v>45031</v>
      </c>
      <c r="B466" s="76">
        <v>45105</v>
      </c>
      <c r="C466" s="103">
        <v>45107</v>
      </c>
      <c r="D466" s="76" t="s">
        <v>2561</v>
      </c>
      <c r="E466" s="76" t="s">
        <v>2564</v>
      </c>
      <c r="F466" s="77" t="s">
        <v>1042</v>
      </c>
      <c r="G466" s="90" t="s">
        <v>2450</v>
      </c>
      <c r="H466" s="79" t="s">
        <v>45</v>
      </c>
      <c r="I466" s="80" t="s">
        <v>298</v>
      </c>
      <c r="J466" s="91" t="s">
        <v>299</v>
      </c>
      <c r="K466" s="81" t="s">
        <v>1355</v>
      </c>
      <c r="L466" s="77" t="s">
        <v>4</v>
      </c>
      <c r="M466" s="77" t="s">
        <v>1044</v>
      </c>
      <c r="N466" s="82">
        <v>250</v>
      </c>
      <c r="O466" s="82">
        <v>50</v>
      </c>
      <c r="P466" s="83" t="s">
        <v>5</v>
      </c>
      <c r="Q466" s="79" t="s">
        <v>56</v>
      </c>
      <c r="R466" s="80" t="s">
        <v>276</v>
      </c>
      <c r="S466" s="79" t="s">
        <v>133</v>
      </c>
      <c r="T466" s="79" t="s">
        <v>350</v>
      </c>
      <c r="U466" s="85">
        <v>250</v>
      </c>
      <c r="V466" s="85">
        <v>0</v>
      </c>
      <c r="W466" s="80">
        <v>250</v>
      </c>
      <c r="X466" s="85">
        <v>0</v>
      </c>
      <c r="Y466" s="85">
        <v>50</v>
      </c>
      <c r="Z466" s="89">
        <v>0</v>
      </c>
      <c r="AA466" s="85">
        <v>0</v>
      </c>
      <c r="AB466" s="85">
        <v>0</v>
      </c>
      <c r="AC466" s="85">
        <v>0</v>
      </c>
      <c r="AD466" s="85">
        <v>0</v>
      </c>
      <c r="AE466" s="80">
        <v>50</v>
      </c>
      <c r="AF466" s="77" t="s">
        <v>6</v>
      </c>
      <c r="AG466" s="79" t="s">
        <v>1109</v>
      </c>
    </row>
    <row r="467" spans="1:33" s="6" customFormat="1" ht="21.6" customHeight="1" x14ac:dyDescent="0.25">
      <c r="A467" s="76">
        <v>45031</v>
      </c>
      <c r="B467" s="76">
        <v>45105</v>
      </c>
      <c r="C467" s="103">
        <v>45107</v>
      </c>
      <c r="D467" s="76" t="s">
        <v>2561</v>
      </c>
      <c r="E467" s="76" t="s">
        <v>2564</v>
      </c>
      <c r="F467" s="77" t="s">
        <v>1042</v>
      </c>
      <c r="G467" s="90" t="s">
        <v>2450</v>
      </c>
      <c r="H467" s="79" t="s">
        <v>45</v>
      </c>
      <c r="I467" s="80" t="s">
        <v>298</v>
      </c>
      <c r="J467" s="91" t="s">
        <v>299</v>
      </c>
      <c r="K467" s="81" t="s">
        <v>1356</v>
      </c>
      <c r="L467" s="77" t="s">
        <v>4</v>
      </c>
      <c r="M467" s="77" t="s">
        <v>1044</v>
      </c>
      <c r="N467" s="82">
        <v>275</v>
      </c>
      <c r="O467" s="82">
        <v>55</v>
      </c>
      <c r="P467" s="83" t="s">
        <v>5</v>
      </c>
      <c r="Q467" s="79" t="s">
        <v>56</v>
      </c>
      <c r="R467" s="80" t="s">
        <v>276</v>
      </c>
      <c r="S467" s="79" t="s">
        <v>133</v>
      </c>
      <c r="T467" s="79" t="s">
        <v>350</v>
      </c>
      <c r="U467" s="85">
        <v>275</v>
      </c>
      <c r="V467" s="85">
        <v>0</v>
      </c>
      <c r="W467" s="80">
        <v>275</v>
      </c>
      <c r="X467" s="85">
        <v>0</v>
      </c>
      <c r="Y467" s="85">
        <v>55</v>
      </c>
      <c r="Z467" s="89">
        <v>0</v>
      </c>
      <c r="AA467" s="85">
        <v>0</v>
      </c>
      <c r="AB467" s="85">
        <v>0</v>
      </c>
      <c r="AC467" s="85">
        <v>0</v>
      </c>
      <c r="AD467" s="85">
        <v>0</v>
      </c>
      <c r="AE467" s="80">
        <v>55</v>
      </c>
      <c r="AF467" s="77" t="s">
        <v>6</v>
      </c>
      <c r="AG467" s="79" t="s">
        <v>1109</v>
      </c>
    </row>
    <row r="468" spans="1:33" s="6" customFormat="1" ht="21.6" customHeight="1" x14ac:dyDescent="0.25">
      <c r="A468" s="76">
        <v>45031</v>
      </c>
      <c r="B468" s="76">
        <v>45105</v>
      </c>
      <c r="C468" s="103">
        <v>45107</v>
      </c>
      <c r="D468" s="76" t="s">
        <v>2561</v>
      </c>
      <c r="E468" s="76" t="s">
        <v>2564</v>
      </c>
      <c r="F468" s="77" t="s">
        <v>1042</v>
      </c>
      <c r="G468" s="90" t="s">
        <v>2450</v>
      </c>
      <c r="H468" s="79" t="s">
        <v>45</v>
      </c>
      <c r="I468" s="80" t="s">
        <v>298</v>
      </c>
      <c r="J468" s="91" t="s">
        <v>299</v>
      </c>
      <c r="K468" s="81" t="s">
        <v>1303</v>
      </c>
      <c r="L468" s="77" t="s">
        <v>4</v>
      </c>
      <c r="M468" s="77" t="s">
        <v>1044</v>
      </c>
      <c r="N468" s="82">
        <v>130</v>
      </c>
      <c r="O468" s="82">
        <v>26</v>
      </c>
      <c r="P468" s="83" t="s">
        <v>5</v>
      </c>
      <c r="Q468" s="79" t="s">
        <v>56</v>
      </c>
      <c r="R468" s="80" t="s">
        <v>271</v>
      </c>
      <c r="S468" s="79" t="s">
        <v>5</v>
      </c>
      <c r="T468" s="79" t="s">
        <v>348</v>
      </c>
      <c r="U468" s="85">
        <v>130</v>
      </c>
      <c r="V468" s="85">
        <v>0</v>
      </c>
      <c r="W468" s="80">
        <v>130</v>
      </c>
      <c r="X468" s="85">
        <v>0</v>
      </c>
      <c r="Y468" s="85">
        <v>0</v>
      </c>
      <c r="Z468" s="85">
        <v>0</v>
      </c>
      <c r="AA468" s="85">
        <v>0</v>
      </c>
      <c r="AB468" s="85">
        <v>26</v>
      </c>
      <c r="AC468" s="85">
        <v>0</v>
      </c>
      <c r="AD468" s="85">
        <v>0</v>
      </c>
      <c r="AE468" s="80">
        <v>26</v>
      </c>
      <c r="AF468" s="92" t="s">
        <v>6</v>
      </c>
      <c r="AG468" s="77" t="s">
        <v>1091</v>
      </c>
    </row>
    <row r="469" spans="1:33" s="6" customFormat="1" ht="21.6" customHeight="1" x14ac:dyDescent="0.25">
      <c r="A469" s="76">
        <v>45031</v>
      </c>
      <c r="B469" s="76">
        <v>45105</v>
      </c>
      <c r="C469" s="103">
        <v>45107</v>
      </c>
      <c r="D469" s="76" t="s">
        <v>2561</v>
      </c>
      <c r="E469" s="76" t="s">
        <v>2564</v>
      </c>
      <c r="F469" s="77" t="s">
        <v>1042</v>
      </c>
      <c r="G469" s="90" t="s">
        <v>2450</v>
      </c>
      <c r="H469" s="79" t="s">
        <v>45</v>
      </c>
      <c r="I469" s="80" t="s">
        <v>298</v>
      </c>
      <c r="J469" s="91" t="s">
        <v>299</v>
      </c>
      <c r="K469" s="81" t="s">
        <v>1305</v>
      </c>
      <c r="L469" s="77" t="s">
        <v>4</v>
      </c>
      <c r="M469" s="77" t="s">
        <v>1044</v>
      </c>
      <c r="N469" s="82">
        <v>870</v>
      </c>
      <c r="O469" s="82">
        <v>174</v>
      </c>
      <c r="P469" s="83" t="s">
        <v>5</v>
      </c>
      <c r="Q469" s="79" t="s">
        <v>56</v>
      </c>
      <c r="R469" s="80" t="s">
        <v>271</v>
      </c>
      <c r="S469" s="79" t="s">
        <v>5</v>
      </c>
      <c r="T469" s="79" t="s">
        <v>348</v>
      </c>
      <c r="U469" s="85">
        <v>870</v>
      </c>
      <c r="V469" s="85">
        <v>0</v>
      </c>
      <c r="W469" s="80">
        <v>870</v>
      </c>
      <c r="X469" s="85">
        <v>0</v>
      </c>
      <c r="Y469" s="85">
        <v>0</v>
      </c>
      <c r="Z469" s="85">
        <v>0</v>
      </c>
      <c r="AA469" s="85">
        <v>0</v>
      </c>
      <c r="AB469" s="85">
        <v>174</v>
      </c>
      <c r="AC469" s="85">
        <v>0</v>
      </c>
      <c r="AD469" s="85">
        <v>0</v>
      </c>
      <c r="AE469" s="80">
        <v>174</v>
      </c>
      <c r="AF469" s="92" t="s">
        <v>6</v>
      </c>
      <c r="AG469" s="77" t="s">
        <v>1091</v>
      </c>
    </row>
    <row r="470" spans="1:33" s="6" customFormat="1" ht="21.6" customHeight="1" x14ac:dyDescent="0.25">
      <c r="A470" s="76">
        <v>45031</v>
      </c>
      <c r="B470" s="76">
        <v>45105</v>
      </c>
      <c r="C470" s="103">
        <v>45107</v>
      </c>
      <c r="D470" s="76" t="s">
        <v>2561</v>
      </c>
      <c r="E470" s="76" t="s">
        <v>2564</v>
      </c>
      <c r="F470" s="77" t="s">
        <v>1042</v>
      </c>
      <c r="G470" s="90" t="s">
        <v>2450</v>
      </c>
      <c r="H470" s="79" t="s">
        <v>45</v>
      </c>
      <c r="I470" s="80" t="s">
        <v>298</v>
      </c>
      <c r="J470" s="91" t="s">
        <v>299</v>
      </c>
      <c r="K470" s="81" t="s">
        <v>1306</v>
      </c>
      <c r="L470" s="77" t="s">
        <v>4</v>
      </c>
      <c r="M470" s="77" t="s">
        <v>1044</v>
      </c>
      <c r="N470" s="82">
        <v>710</v>
      </c>
      <c r="O470" s="82">
        <v>142</v>
      </c>
      <c r="P470" s="83" t="s">
        <v>5</v>
      </c>
      <c r="Q470" s="79" t="s">
        <v>56</v>
      </c>
      <c r="R470" s="80" t="s">
        <v>271</v>
      </c>
      <c r="S470" s="79" t="s">
        <v>5</v>
      </c>
      <c r="T470" s="79" t="s">
        <v>348</v>
      </c>
      <c r="U470" s="85">
        <v>710</v>
      </c>
      <c r="V470" s="85">
        <v>0</v>
      </c>
      <c r="W470" s="80">
        <v>710</v>
      </c>
      <c r="X470" s="85">
        <v>0</v>
      </c>
      <c r="Y470" s="85">
        <v>0</v>
      </c>
      <c r="Z470" s="85">
        <v>0</v>
      </c>
      <c r="AA470" s="85">
        <v>0</v>
      </c>
      <c r="AB470" s="85">
        <v>0</v>
      </c>
      <c r="AC470" s="85">
        <v>142</v>
      </c>
      <c r="AD470" s="85">
        <v>0</v>
      </c>
      <c r="AE470" s="80">
        <v>142</v>
      </c>
      <c r="AF470" s="92" t="s">
        <v>6</v>
      </c>
      <c r="AG470" s="77" t="s">
        <v>1091</v>
      </c>
    </row>
    <row r="471" spans="1:33" s="6" customFormat="1" ht="21.6" customHeight="1" x14ac:dyDescent="0.25">
      <c r="A471" s="76">
        <v>45031</v>
      </c>
      <c r="B471" s="76">
        <v>45105</v>
      </c>
      <c r="C471" s="103">
        <v>45107</v>
      </c>
      <c r="D471" s="76" t="s">
        <v>2561</v>
      </c>
      <c r="E471" s="76" t="s">
        <v>2564</v>
      </c>
      <c r="F471" s="77" t="s">
        <v>1042</v>
      </c>
      <c r="G471" s="90" t="s">
        <v>2450</v>
      </c>
      <c r="H471" s="79" t="s">
        <v>45</v>
      </c>
      <c r="I471" s="80" t="s">
        <v>298</v>
      </c>
      <c r="J471" s="91" t="s">
        <v>299</v>
      </c>
      <c r="K471" s="81" t="s">
        <v>1307</v>
      </c>
      <c r="L471" s="77" t="s">
        <v>4</v>
      </c>
      <c r="M471" s="77" t="s">
        <v>1044</v>
      </c>
      <c r="N471" s="82">
        <v>215</v>
      </c>
      <c r="O471" s="82">
        <v>43</v>
      </c>
      <c r="P471" s="83" t="s">
        <v>5</v>
      </c>
      <c r="Q471" s="79" t="s">
        <v>56</v>
      </c>
      <c r="R471" s="80" t="s">
        <v>271</v>
      </c>
      <c r="S471" s="79" t="s">
        <v>5</v>
      </c>
      <c r="T471" s="79" t="s">
        <v>348</v>
      </c>
      <c r="U471" s="85">
        <v>215</v>
      </c>
      <c r="V471" s="85">
        <v>0</v>
      </c>
      <c r="W471" s="80">
        <v>215</v>
      </c>
      <c r="X471" s="85">
        <v>0</v>
      </c>
      <c r="Y471" s="85">
        <v>43</v>
      </c>
      <c r="Z471" s="85">
        <v>0</v>
      </c>
      <c r="AA471" s="85">
        <v>0</v>
      </c>
      <c r="AB471" s="85">
        <v>0</v>
      </c>
      <c r="AC471" s="85">
        <v>0</v>
      </c>
      <c r="AD471" s="85">
        <v>0</v>
      </c>
      <c r="AE471" s="80">
        <v>43</v>
      </c>
      <c r="AF471" s="92" t="s">
        <v>6</v>
      </c>
      <c r="AG471" s="77" t="s">
        <v>1091</v>
      </c>
    </row>
    <row r="472" spans="1:33" s="6" customFormat="1" ht="21.6" customHeight="1" x14ac:dyDescent="0.25">
      <c r="A472" s="76">
        <v>45031</v>
      </c>
      <c r="B472" s="76">
        <v>45105</v>
      </c>
      <c r="C472" s="103">
        <v>45107</v>
      </c>
      <c r="D472" s="76" t="s">
        <v>2561</v>
      </c>
      <c r="E472" s="76" t="s">
        <v>2564</v>
      </c>
      <c r="F472" s="77" t="s">
        <v>1042</v>
      </c>
      <c r="G472" s="90" t="s">
        <v>2450</v>
      </c>
      <c r="H472" s="79" t="s">
        <v>45</v>
      </c>
      <c r="I472" s="80" t="s">
        <v>298</v>
      </c>
      <c r="J472" s="91" t="s">
        <v>299</v>
      </c>
      <c r="K472" s="81" t="s">
        <v>1310</v>
      </c>
      <c r="L472" s="77" t="s">
        <v>4</v>
      </c>
      <c r="M472" s="77" t="s">
        <v>1044</v>
      </c>
      <c r="N472" s="82">
        <v>75</v>
      </c>
      <c r="O472" s="82">
        <v>15</v>
      </c>
      <c r="P472" s="83" t="s">
        <v>5</v>
      </c>
      <c r="Q472" s="79" t="s">
        <v>56</v>
      </c>
      <c r="R472" s="80" t="s">
        <v>271</v>
      </c>
      <c r="S472" s="79" t="s">
        <v>5</v>
      </c>
      <c r="T472" s="79" t="s">
        <v>348</v>
      </c>
      <c r="U472" s="85">
        <v>75</v>
      </c>
      <c r="V472" s="85">
        <v>0</v>
      </c>
      <c r="W472" s="80">
        <v>75</v>
      </c>
      <c r="X472" s="85">
        <v>0</v>
      </c>
      <c r="Y472" s="85">
        <v>0</v>
      </c>
      <c r="Z472" s="85">
        <v>0</v>
      </c>
      <c r="AA472" s="85">
        <v>0</v>
      </c>
      <c r="AB472" s="85">
        <v>15</v>
      </c>
      <c r="AC472" s="85">
        <v>0</v>
      </c>
      <c r="AD472" s="85">
        <v>0</v>
      </c>
      <c r="AE472" s="80">
        <v>15</v>
      </c>
      <c r="AF472" s="92" t="s">
        <v>6</v>
      </c>
      <c r="AG472" s="79" t="s">
        <v>1045</v>
      </c>
    </row>
    <row r="473" spans="1:33" s="6" customFormat="1" ht="21.6" customHeight="1" x14ac:dyDescent="0.25">
      <c r="A473" s="76">
        <v>45031</v>
      </c>
      <c r="B473" s="76">
        <v>45105</v>
      </c>
      <c r="C473" s="103">
        <v>45107</v>
      </c>
      <c r="D473" s="76" t="s">
        <v>2561</v>
      </c>
      <c r="E473" s="76" t="s">
        <v>2564</v>
      </c>
      <c r="F473" s="77" t="s">
        <v>1042</v>
      </c>
      <c r="G473" s="90" t="s">
        <v>2450</v>
      </c>
      <c r="H473" s="79" t="s">
        <v>45</v>
      </c>
      <c r="I473" s="80" t="s">
        <v>298</v>
      </c>
      <c r="J473" s="91" t="s">
        <v>299</v>
      </c>
      <c r="K473" s="81" t="s">
        <v>1311</v>
      </c>
      <c r="L473" s="77" t="s">
        <v>4</v>
      </c>
      <c r="M473" s="77" t="s">
        <v>1044</v>
      </c>
      <c r="N473" s="82">
        <v>85</v>
      </c>
      <c r="O473" s="82">
        <v>17</v>
      </c>
      <c r="P473" s="83" t="s">
        <v>5</v>
      </c>
      <c r="Q473" s="79" t="s">
        <v>56</v>
      </c>
      <c r="R473" s="80" t="s">
        <v>271</v>
      </c>
      <c r="S473" s="79" t="s">
        <v>5</v>
      </c>
      <c r="T473" s="79" t="s">
        <v>348</v>
      </c>
      <c r="U473" s="85">
        <v>85</v>
      </c>
      <c r="V473" s="85">
        <v>0</v>
      </c>
      <c r="W473" s="80">
        <v>85</v>
      </c>
      <c r="X473" s="85">
        <v>0</v>
      </c>
      <c r="Y473" s="85">
        <v>17</v>
      </c>
      <c r="Z473" s="85">
        <v>0</v>
      </c>
      <c r="AA473" s="85">
        <v>0</v>
      </c>
      <c r="AB473" s="85">
        <v>0</v>
      </c>
      <c r="AC473" s="85">
        <v>0</v>
      </c>
      <c r="AD473" s="85">
        <v>0</v>
      </c>
      <c r="AE473" s="80">
        <v>17</v>
      </c>
      <c r="AF473" s="92" t="s">
        <v>6</v>
      </c>
      <c r="AG473" s="79" t="s">
        <v>1045</v>
      </c>
    </row>
    <row r="474" spans="1:33" s="6" customFormat="1" ht="21.6" customHeight="1" x14ac:dyDescent="0.25">
      <c r="A474" s="76">
        <v>45031</v>
      </c>
      <c r="B474" s="76">
        <v>45105</v>
      </c>
      <c r="C474" s="103">
        <v>45107</v>
      </c>
      <c r="D474" s="76" t="s">
        <v>2561</v>
      </c>
      <c r="E474" s="76" t="s">
        <v>2564</v>
      </c>
      <c r="F474" s="77" t="s">
        <v>1042</v>
      </c>
      <c r="G474" s="90" t="s">
        <v>2450</v>
      </c>
      <c r="H474" s="79" t="s">
        <v>45</v>
      </c>
      <c r="I474" s="80" t="s">
        <v>298</v>
      </c>
      <c r="J474" s="91" t="s">
        <v>299</v>
      </c>
      <c r="K474" s="81" t="s">
        <v>1322</v>
      </c>
      <c r="L474" s="77" t="s">
        <v>4</v>
      </c>
      <c r="M474" s="77" t="s">
        <v>1044</v>
      </c>
      <c r="N474" s="82">
        <v>195</v>
      </c>
      <c r="O474" s="82">
        <v>39</v>
      </c>
      <c r="P474" s="83" t="s">
        <v>5</v>
      </c>
      <c r="Q474" s="79" t="s">
        <v>56</v>
      </c>
      <c r="R474" s="80" t="s">
        <v>271</v>
      </c>
      <c r="S474" s="79" t="s">
        <v>5</v>
      </c>
      <c r="T474" s="79" t="s">
        <v>348</v>
      </c>
      <c r="U474" s="85">
        <v>195</v>
      </c>
      <c r="V474" s="85">
        <v>0</v>
      </c>
      <c r="W474" s="80">
        <v>195</v>
      </c>
      <c r="X474" s="85">
        <v>0</v>
      </c>
      <c r="Y474" s="85">
        <v>0</v>
      </c>
      <c r="Z474" s="85">
        <v>39</v>
      </c>
      <c r="AA474" s="85">
        <v>0</v>
      </c>
      <c r="AB474" s="85">
        <v>0</v>
      </c>
      <c r="AC474" s="85">
        <v>0</v>
      </c>
      <c r="AD474" s="85">
        <v>0</v>
      </c>
      <c r="AE474" s="80">
        <v>39</v>
      </c>
      <c r="AF474" s="92" t="s">
        <v>6</v>
      </c>
      <c r="AG474" s="79" t="s">
        <v>1045</v>
      </c>
    </row>
    <row r="475" spans="1:33" s="6" customFormat="1" ht="21.6" customHeight="1" x14ac:dyDescent="0.25">
      <c r="A475" s="76">
        <v>45031</v>
      </c>
      <c r="B475" s="76">
        <v>45105</v>
      </c>
      <c r="C475" s="103">
        <v>45107</v>
      </c>
      <c r="D475" s="76" t="s">
        <v>2561</v>
      </c>
      <c r="E475" s="76" t="s">
        <v>2564</v>
      </c>
      <c r="F475" s="77" t="s">
        <v>1042</v>
      </c>
      <c r="G475" s="90" t="s">
        <v>2450</v>
      </c>
      <c r="H475" s="79" t="s">
        <v>45</v>
      </c>
      <c r="I475" s="80" t="s">
        <v>298</v>
      </c>
      <c r="J475" s="91" t="s">
        <v>299</v>
      </c>
      <c r="K475" s="81" t="s">
        <v>1325</v>
      </c>
      <c r="L475" s="77" t="s">
        <v>4</v>
      </c>
      <c r="M475" s="77" t="s">
        <v>1044</v>
      </c>
      <c r="N475" s="82">
        <v>50</v>
      </c>
      <c r="O475" s="82">
        <v>10</v>
      </c>
      <c r="P475" s="83" t="s">
        <v>5</v>
      </c>
      <c r="Q475" s="79" t="s">
        <v>56</v>
      </c>
      <c r="R475" s="80" t="s">
        <v>271</v>
      </c>
      <c r="S475" s="79" t="s">
        <v>5</v>
      </c>
      <c r="T475" s="79" t="s">
        <v>348</v>
      </c>
      <c r="U475" s="85">
        <v>50</v>
      </c>
      <c r="V475" s="85">
        <v>0</v>
      </c>
      <c r="W475" s="80">
        <v>50</v>
      </c>
      <c r="X475" s="85">
        <v>0</v>
      </c>
      <c r="Y475" s="85">
        <v>10</v>
      </c>
      <c r="Z475" s="85">
        <v>0</v>
      </c>
      <c r="AA475" s="85">
        <v>0</v>
      </c>
      <c r="AB475" s="85">
        <v>0</v>
      </c>
      <c r="AC475" s="85">
        <v>0</v>
      </c>
      <c r="AD475" s="85">
        <v>0</v>
      </c>
      <c r="AE475" s="80">
        <v>10</v>
      </c>
      <c r="AF475" s="92" t="s">
        <v>6</v>
      </c>
      <c r="AG475" s="79" t="s">
        <v>1045</v>
      </c>
    </row>
    <row r="476" spans="1:33" s="6" customFormat="1" ht="21.6" customHeight="1" x14ac:dyDescent="0.25">
      <c r="A476" s="76">
        <v>45031</v>
      </c>
      <c r="B476" s="76">
        <v>45105</v>
      </c>
      <c r="C476" s="103">
        <v>45107</v>
      </c>
      <c r="D476" s="76" t="s">
        <v>2561</v>
      </c>
      <c r="E476" s="76" t="s">
        <v>2564</v>
      </c>
      <c r="F476" s="77" t="s">
        <v>1042</v>
      </c>
      <c r="G476" s="90" t="s">
        <v>2450</v>
      </c>
      <c r="H476" s="79" t="s">
        <v>45</v>
      </c>
      <c r="I476" s="80" t="s">
        <v>298</v>
      </c>
      <c r="J476" s="91" t="s">
        <v>299</v>
      </c>
      <c r="K476" s="81" t="s">
        <v>1326</v>
      </c>
      <c r="L476" s="77" t="s">
        <v>4</v>
      </c>
      <c r="M476" s="77" t="s">
        <v>1044</v>
      </c>
      <c r="N476" s="82">
        <v>475</v>
      </c>
      <c r="O476" s="82">
        <v>95</v>
      </c>
      <c r="P476" s="83" t="s">
        <v>5</v>
      </c>
      <c r="Q476" s="79" t="s">
        <v>56</v>
      </c>
      <c r="R476" s="80" t="s">
        <v>271</v>
      </c>
      <c r="S476" s="79" t="s">
        <v>5</v>
      </c>
      <c r="T476" s="79" t="s">
        <v>348</v>
      </c>
      <c r="U476" s="85">
        <v>475</v>
      </c>
      <c r="V476" s="85">
        <v>0</v>
      </c>
      <c r="W476" s="80">
        <v>475</v>
      </c>
      <c r="X476" s="85">
        <v>0</v>
      </c>
      <c r="Y476" s="85">
        <v>95</v>
      </c>
      <c r="Z476" s="85">
        <v>0</v>
      </c>
      <c r="AA476" s="85">
        <v>0</v>
      </c>
      <c r="AB476" s="85">
        <v>0</v>
      </c>
      <c r="AC476" s="85">
        <v>0</v>
      </c>
      <c r="AD476" s="85">
        <v>0</v>
      </c>
      <c r="AE476" s="80">
        <v>95</v>
      </c>
      <c r="AF476" s="92" t="s">
        <v>6</v>
      </c>
      <c r="AG476" s="79" t="s">
        <v>1045</v>
      </c>
    </row>
    <row r="477" spans="1:33" s="6" customFormat="1" ht="21.6" customHeight="1" x14ac:dyDescent="0.25">
      <c r="A477" s="76">
        <v>45031</v>
      </c>
      <c r="B477" s="76">
        <v>45105</v>
      </c>
      <c r="C477" s="103">
        <v>45107</v>
      </c>
      <c r="D477" s="76" t="s">
        <v>2561</v>
      </c>
      <c r="E477" s="76" t="s">
        <v>2564</v>
      </c>
      <c r="F477" s="77" t="s">
        <v>1042</v>
      </c>
      <c r="G477" s="90" t="s">
        <v>2450</v>
      </c>
      <c r="H477" s="79" t="s">
        <v>45</v>
      </c>
      <c r="I477" s="80" t="s">
        <v>298</v>
      </c>
      <c r="J477" s="91" t="s">
        <v>299</v>
      </c>
      <c r="K477" s="81" t="s">
        <v>1332</v>
      </c>
      <c r="L477" s="77" t="s">
        <v>4</v>
      </c>
      <c r="M477" s="77" t="s">
        <v>1044</v>
      </c>
      <c r="N477" s="82">
        <v>200</v>
      </c>
      <c r="O477" s="82">
        <v>40</v>
      </c>
      <c r="P477" s="83" t="s">
        <v>5</v>
      </c>
      <c r="Q477" s="79" t="s">
        <v>56</v>
      </c>
      <c r="R477" s="80" t="s">
        <v>271</v>
      </c>
      <c r="S477" s="79" t="s">
        <v>5</v>
      </c>
      <c r="T477" s="79" t="s">
        <v>348</v>
      </c>
      <c r="U477" s="85">
        <v>200</v>
      </c>
      <c r="V477" s="85">
        <v>0</v>
      </c>
      <c r="W477" s="80">
        <v>200</v>
      </c>
      <c r="X477" s="85">
        <v>0</v>
      </c>
      <c r="Y477" s="85">
        <v>0</v>
      </c>
      <c r="Z477" s="85">
        <v>40</v>
      </c>
      <c r="AA477" s="85">
        <v>0</v>
      </c>
      <c r="AB477" s="85">
        <v>0</v>
      </c>
      <c r="AC477" s="85">
        <v>0</v>
      </c>
      <c r="AD477" s="85">
        <v>0</v>
      </c>
      <c r="AE477" s="80">
        <v>40</v>
      </c>
      <c r="AF477" s="92" t="s">
        <v>6</v>
      </c>
      <c r="AG477" s="79" t="s">
        <v>1045</v>
      </c>
    </row>
    <row r="478" spans="1:33" s="6" customFormat="1" ht="21.6" customHeight="1" x14ac:dyDescent="0.25">
      <c r="A478" s="76">
        <v>45031</v>
      </c>
      <c r="B478" s="76">
        <v>45105</v>
      </c>
      <c r="C478" s="103">
        <v>45107</v>
      </c>
      <c r="D478" s="76" t="s">
        <v>2561</v>
      </c>
      <c r="E478" s="76" t="s">
        <v>2564</v>
      </c>
      <c r="F478" s="77" t="s">
        <v>1042</v>
      </c>
      <c r="G478" s="90" t="s">
        <v>2450</v>
      </c>
      <c r="H478" s="79" t="s">
        <v>45</v>
      </c>
      <c r="I478" s="80" t="s">
        <v>298</v>
      </c>
      <c r="J478" s="91" t="s">
        <v>299</v>
      </c>
      <c r="K478" s="81" t="s">
        <v>1333</v>
      </c>
      <c r="L478" s="77" t="s">
        <v>4</v>
      </c>
      <c r="M478" s="77" t="s">
        <v>1044</v>
      </c>
      <c r="N478" s="82">
        <v>150</v>
      </c>
      <c r="O478" s="82">
        <v>30</v>
      </c>
      <c r="P478" s="83" t="s">
        <v>5</v>
      </c>
      <c r="Q478" s="79" t="s">
        <v>56</v>
      </c>
      <c r="R478" s="80" t="s">
        <v>271</v>
      </c>
      <c r="S478" s="79" t="s">
        <v>5</v>
      </c>
      <c r="T478" s="79" t="s">
        <v>348</v>
      </c>
      <c r="U478" s="85">
        <v>150</v>
      </c>
      <c r="V478" s="85">
        <v>0</v>
      </c>
      <c r="W478" s="80">
        <v>150</v>
      </c>
      <c r="X478" s="85">
        <v>0</v>
      </c>
      <c r="Y478" s="85">
        <v>0</v>
      </c>
      <c r="Z478" s="85">
        <v>30</v>
      </c>
      <c r="AA478" s="85">
        <v>0</v>
      </c>
      <c r="AB478" s="85">
        <v>0</v>
      </c>
      <c r="AC478" s="85">
        <v>0</v>
      </c>
      <c r="AD478" s="85">
        <v>0</v>
      </c>
      <c r="AE478" s="80">
        <v>30</v>
      </c>
      <c r="AF478" s="92" t="s">
        <v>6</v>
      </c>
      <c r="AG478" s="79" t="s">
        <v>1109</v>
      </c>
    </row>
    <row r="479" spans="1:33" s="6" customFormat="1" ht="21.6" customHeight="1" x14ac:dyDescent="0.25">
      <c r="A479" s="76">
        <v>45031</v>
      </c>
      <c r="B479" s="76">
        <v>45105</v>
      </c>
      <c r="C479" s="103">
        <v>45107</v>
      </c>
      <c r="D479" s="76" t="s">
        <v>2561</v>
      </c>
      <c r="E479" s="76" t="s">
        <v>2564</v>
      </c>
      <c r="F479" s="77" t="s">
        <v>1042</v>
      </c>
      <c r="G479" s="90" t="s">
        <v>2450</v>
      </c>
      <c r="H479" s="79" t="s">
        <v>45</v>
      </c>
      <c r="I479" s="80" t="s">
        <v>298</v>
      </c>
      <c r="J479" s="91" t="s">
        <v>299</v>
      </c>
      <c r="K479" s="81" t="s">
        <v>1335</v>
      </c>
      <c r="L479" s="77" t="s">
        <v>4</v>
      </c>
      <c r="M479" s="77" t="s">
        <v>1044</v>
      </c>
      <c r="N479" s="82">
        <v>345</v>
      </c>
      <c r="O479" s="82">
        <v>69</v>
      </c>
      <c r="P479" s="83" t="s">
        <v>5</v>
      </c>
      <c r="Q479" s="79" t="s">
        <v>56</v>
      </c>
      <c r="R479" s="80" t="s">
        <v>271</v>
      </c>
      <c r="S479" s="79" t="s">
        <v>5</v>
      </c>
      <c r="T479" s="79" t="s">
        <v>348</v>
      </c>
      <c r="U479" s="85">
        <v>345</v>
      </c>
      <c r="V479" s="85">
        <v>0</v>
      </c>
      <c r="W479" s="80">
        <v>345</v>
      </c>
      <c r="X479" s="85">
        <v>0</v>
      </c>
      <c r="Y479" s="85">
        <v>0</v>
      </c>
      <c r="Z479" s="85">
        <v>69</v>
      </c>
      <c r="AA479" s="85">
        <v>0</v>
      </c>
      <c r="AB479" s="85">
        <v>0</v>
      </c>
      <c r="AC479" s="85">
        <v>0</v>
      </c>
      <c r="AD479" s="85">
        <v>0</v>
      </c>
      <c r="AE479" s="80">
        <v>69</v>
      </c>
      <c r="AF479" s="92" t="s">
        <v>6</v>
      </c>
      <c r="AG479" s="79" t="s">
        <v>1109</v>
      </c>
    </row>
    <row r="480" spans="1:33" s="6" customFormat="1" ht="21.6" customHeight="1" x14ac:dyDescent="0.25">
      <c r="A480" s="76">
        <v>45031</v>
      </c>
      <c r="B480" s="76">
        <v>45105</v>
      </c>
      <c r="C480" s="103">
        <v>45107</v>
      </c>
      <c r="D480" s="76" t="s">
        <v>2561</v>
      </c>
      <c r="E480" s="76" t="s">
        <v>2564</v>
      </c>
      <c r="F480" s="77" t="s">
        <v>1042</v>
      </c>
      <c r="G480" s="90" t="s">
        <v>2450</v>
      </c>
      <c r="H480" s="79" t="s">
        <v>45</v>
      </c>
      <c r="I480" s="80" t="s">
        <v>298</v>
      </c>
      <c r="J480" s="91" t="s">
        <v>299</v>
      </c>
      <c r="K480" s="81" t="s">
        <v>1336</v>
      </c>
      <c r="L480" s="77" t="s">
        <v>4</v>
      </c>
      <c r="M480" s="77" t="s">
        <v>1044</v>
      </c>
      <c r="N480" s="82">
        <v>230</v>
      </c>
      <c r="O480" s="82">
        <v>46</v>
      </c>
      <c r="P480" s="83" t="s">
        <v>5</v>
      </c>
      <c r="Q480" s="79" t="s">
        <v>56</v>
      </c>
      <c r="R480" s="80" t="s">
        <v>271</v>
      </c>
      <c r="S480" s="79" t="s">
        <v>5</v>
      </c>
      <c r="T480" s="79" t="s">
        <v>348</v>
      </c>
      <c r="U480" s="85">
        <v>230</v>
      </c>
      <c r="V480" s="85">
        <v>0</v>
      </c>
      <c r="W480" s="80">
        <v>230</v>
      </c>
      <c r="X480" s="85">
        <v>0</v>
      </c>
      <c r="Y480" s="85">
        <v>0</v>
      </c>
      <c r="Z480" s="85">
        <v>46</v>
      </c>
      <c r="AA480" s="85">
        <v>0</v>
      </c>
      <c r="AB480" s="85">
        <v>0</v>
      </c>
      <c r="AC480" s="85">
        <v>0</v>
      </c>
      <c r="AD480" s="85">
        <v>0</v>
      </c>
      <c r="AE480" s="80">
        <v>46</v>
      </c>
      <c r="AF480" s="92" t="s">
        <v>6</v>
      </c>
      <c r="AG480" s="79" t="s">
        <v>1109</v>
      </c>
    </row>
    <row r="481" spans="1:33" s="6" customFormat="1" ht="21.6" customHeight="1" x14ac:dyDescent="0.25">
      <c r="A481" s="76">
        <v>45031</v>
      </c>
      <c r="B481" s="76">
        <v>45105</v>
      </c>
      <c r="C481" s="103">
        <v>45107</v>
      </c>
      <c r="D481" s="76" t="s">
        <v>2561</v>
      </c>
      <c r="E481" s="76" t="s">
        <v>2564</v>
      </c>
      <c r="F481" s="77" t="s">
        <v>1042</v>
      </c>
      <c r="G481" s="90" t="s">
        <v>2450</v>
      </c>
      <c r="H481" s="79" t="s">
        <v>45</v>
      </c>
      <c r="I481" s="80" t="s">
        <v>298</v>
      </c>
      <c r="J481" s="91" t="s">
        <v>299</v>
      </c>
      <c r="K481" s="81" t="s">
        <v>664</v>
      </c>
      <c r="L481" s="77" t="s">
        <v>4</v>
      </c>
      <c r="M481" s="77" t="s">
        <v>1044</v>
      </c>
      <c r="N481" s="82">
        <v>350</v>
      </c>
      <c r="O481" s="82">
        <v>70</v>
      </c>
      <c r="P481" s="83" t="s">
        <v>5</v>
      </c>
      <c r="Q481" s="79" t="s">
        <v>56</v>
      </c>
      <c r="R481" s="80" t="s">
        <v>271</v>
      </c>
      <c r="S481" s="79" t="s">
        <v>5</v>
      </c>
      <c r="T481" s="79" t="s">
        <v>348</v>
      </c>
      <c r="U481" s="85">
        <v>350</v>
      </c>
      <c r="V481" s="85">
        <v>0</v>
      </c>
      <c r="W481" s="80">
        <v>350</v>
      </c>
      <c r="X481" s="85">
        <v>0</v>
      </c>
      <c r="Y481" s="85">
        <v>0</v>
      </c>
      <c r="Z481" s="85">
        <v>70</v>
      </c>
      <c r="AA481" s="85">
        <v>0</v>
      </c>
      <c r="AB481" s="85">
        <v>0</v>
      </c>
      <c r="AC481" s="85">
        <v>0</v>
      </c>
      <c r="AD481" s="85">
        <v>0</v>
      </c>
      <c r="AE481" s="80">
        <v>70</v>
      </c>
      <c r="AF481" s="92" t="s">
        <v>6</v>
      </c>
      <c r="AG481" s="79" t="s">
        <v>1109</v>
      </c>
    </row>
    <row r="482" spans="1:33" s="6" customFormat="1" ht="21.6" customHeight="1" x14ac:dyDescent="0.25">
      <c r="A482" s="76">
        <v>45031</v>
      </c>
      <c r="B482" s="76">
        <v>45105</v>
      </c>
      <c r="C482" s="103">
        <v>45107</v>
      </c>
      <c r="D482" s="76" t="s">
        <v>2561</v>
      </c>
      <c r="E482" s="76" t="s">
        <v>2564</v>
      </c>
      <c r="F482" s="77" t="s">
        <v>1042</v>
      </c>
      <c r="G482" s="90" t="s">
        <v>2450</v>
      </c>
      <c r="H482" s="79" t="s">
        <v>45</v>
      </c>
      <c r="I482" s="80" t="s">
        <v>298</v>
      </c>
      <c r="J482" s="91" t="s">
        <v>299</v>
      </c>
      <c r="K482" s="81" t="s">
        <v>1343</v>
      </c>
      <c r="L482" s="77" t="s">
        <v>4</v>
      </c>
      <c r="M482" s="77" t="s">
        <v>1044</v>
      </c>
      <c r="N482" s="82">
        <v>350</v>
      </c>
      <c r="O482" s="82">
        <v>70</v>
      </c>
      <c r="P482" s="83" t="s">
        <v>5</v>
      </c>
      <c r="Q482" s="79" t="s">
        <v>56</v>
      </c>
      <c r="R482" s="80" t="s">
        <v>271</v>
      </c>
      <c r="S482" s="79" t="s">
        <v>5</v>
      </c>
      <c r="T482" s="79" t="s">
        <v>348</v>
      </c>
      <c r="U482" s="85">
        <v>350</v>
      </c>
      <c r="V482" s="85">
        <v>0</v>
      </c>
      <c r="W482" s="80">
        <v>350</v>
      </c>
      <c r="X482" s="85">
        <v>0</v>
      </c>
      <c r="Y482" s="85">
        <v>0</v>
      </c>
      <c r="Z482" s="85">
        <v>70</v>
      </c>
      <c r="AA482" s="85">
        <v>0</v>
      </c>
      <c r="AB482" s="85">
        <v>0</v>
      </c>
      <c r="AC482" s="85">
        <v>0</v>
      </c>
      <c r="AD482" s="85">
        <v>0</v>
      </c>
      <c r="AE482" s="80">
        <v>70</v>
      </c>
      <c r="AF482" s="92" t="s">
        <v>6</v>
      </c>
      <c r="AG482" s="79" t="s">
        <v>1109</v>
      </c>
    </row>
    <row r="483" spans="1:33" s="6" customFormat="1" ht="21.6" customHeight="1" x14ac:dyDescent="0.25">
      <c r="A483" s="76">
        <v>45031</v>
      </c>
      <c r="B483" s="76">
        <v>45105</v>
      </c>
      <c r="C483" s="103">
        <v>45107</v>
      </c>
      <c r="D483" s="76" t="s">
        <v>2561</v>
      </c>
      <c r="E483" s="76" t="s">
        <v>2564</v>
      </c>
      <c r="F483" s="77" t="s">
        <v>1042</v>
      </c>
      <c r="G483" s="78" t="s">
        <v>2450</v>
      </c>
      <c r="H483" s="79" t="s">
        <v>45</v>
      </c>
      <c r="I483" s="80" t="s">
        <v>298</v>
      </c>
      <c r="J483" s="81" t="s">
        <v>299</v>
      </c>
      <c r="K483" s="81" t="s">
        <v>1344</v>
      </c>
      <c r="L483" s="77" t="s">
        <v>4</v>
      </c>
      <c r="M483" s="77" t="s">
        <v>1044</v>
      </c>
      <c r="N483" s="82">
        <v>275</v>
      </c>
      <c r="O483" s="82">
        <v>55</v>
      </c>
      <c r="P483" s="83" t="s">
        <v>5</v>
      </c>
      <c r="Q483" s="79" t="s">
        <v>56</v>
      </c>
      <c r="R483" s="80" t="s">
        <v>271</v>
      </c>
      <c r="S483" s="79" t="s">
        <v>5</v>
      </c>
      <c r="T483" s="79" t="s">
        <v>348</v>
      </c>
      <c r="U483" s="85">
        <v>275</v>
      </c>
      <c r="V483" s="85">
        <v>0</v>
      </c>
      <c r="W483" s="80">
        <v>275</v>
      </c>
      <c r="X483" s="85">
        <v>0</v>
      </c>
      <c r="Y483" s="85">
        <v>55</v>
      </c>
      <c r="Z483" s="85">
        <v>0</v>
      </c>
      <c r="AA483" s="85">
        <v>0</v>
      </c>
      <c r="AB483" s="85">
        <v>0</v>
      </c>
      <c r="AC483" s="85">
        <v>0</v>
      </c>
      <c r="AD483" s="85">
        <v>0</v>
      </c>
      <c r="AE483" s="80">
        <v>55</v>
      </c>
      <c r="AF483" s="92" t="s">
        <v>6</v>
      </c>
      <c r="AG483" s="79" t="s">
        <v>1109</v>
      </c>
    </row>
    <row r="484" spans="1:33" s="6" customFormat="1" ht="21.6" customHeight="1" x14ac:dyDescent="0.25">
      <c r="A484" s="76">
        <v>45031</v>
      </c>
      <c r="B484" s="76">
        <v>45105</v>
      </c>
      <c r="C484" s="103">
        <v>45107</v>
      </c>
      <c r="D484" s="76" t="s">
        <v>2561</v>
      </c>
      <c r="E484" s="76" t="s">
        <v>2564</v>
      </c>
      <c r="F484" s="77" t="s">
        <v>1042</v>
      </c>
      <c r="G484" s="78" t="s">
        <v>2450</v>
      </c>
      <c r="H484" s="79" t="s">
        <v>45</v>
      </c>
      <c r="I484" s="80" t="s">
        <v>298</v>
      </c>
      <c r="J484" s="81" t="s">
        <v>299</v>
      </c>
      <c r="K484" s="81" t="s">
        <v>1345</v>
      </c>
      <c r="L484" s="77" t="s">
        <v>4</v>
      </c>
      <c r="M484" s="77" t="s">
        <v>1044</v>
      </c>
      <c r="N484" s="82">
        <v>150</v>
      </c>
      <c r="O484" s="82">
        <v>30</v>
      </c>
      <c r="P484" s="83" t="s">
        <v>5</v>
      </c>
      <c r="Q484" s="79" t="s">
        <v>56</v>
      </c>
      <c r="R484" s="80" t="s">
        <v>271</v>
      </c>
      <c r="S484" s="79" t="s">
        <v>5</v>
      </c>
      <c r="T484" s="79" t="s">
        <v>348</v>
      </c>
      <c r="U484" s="85">
        <v>150</v>
      </c>
      <c r="V484" s="85">
        <v>0</v>
      </c>
      <c r="W484" s="80">
        <v>150</v>
      </c>
      <c r="X484" s="85">
        <v>0</v>
      </c>
      <c r="Y484" s="85">
        <v>0</v>
      </c>
      <c r="Z484" s="85">
        <v>30</v>
      </c>
      <c r="AA484" s="85">
        <v>0</v>
      </c>
      <c r="AB484" s="85">
        <v>0</v>
      </c>
      <c r="AC484" s="85">
        <v>0</v>
      </c>
      <c r="AD484" s="85">
        <v>0</v>
      </c>
      <c r="AE484" s="80">
        <v>30</v>
      </c>
      <c r="AF484" s="92" t="s">
        <v>6</v>
      </c>
      <c r="AG484" s="79" t="s">
        <v>1109</v>
      </c>
    </row>
    <row r="485" spans="1:33" s="6" customFormat="1" ht="21.6" customHeight="1" x14ac:dyDescent="0.25">
      <c r="A485" s="76">
        <v>45031</v>
      </c>
      <c r="B485" s="76">
        <v>45105</v>
      </c>
      <c r="C485" s="103">
        <v>45107</v>
      </c>
      <c r="D485" s="76" t="s">
        <v>2561</v>
      </c>
      <c r="E485" s="76" t="s">
        <v>2564</v>
      </c>
      <c r="F485" s="77" t="s">
        <v>1042</v>
      </c>
      <c r="G485" s="90" t="s">
        <v>2450</v>
      </c>
      <c r="H485" s="79" t="s">
        <v>45</v>
      </c>
      <c r="I485" s="80" t="s">
        <v>298</v>
      </c>
      <c r="J485" s="91" t="s">
        <v>299</v>
      </c>
      <c r="K485" s="81" t="s">
        <v>1346</v>
      </c>
      <c r="L485" s="77" t="s">
        <v>4</v>
      </c>
      <c r="M485" s="77" t="s">
        <v>1044</v>
      </c>
      <c r="N485" s="82">
        <v>175</v>
      </c>
      <c r="O485" s="82">
        <v>35</v>
      </c>
      <c r="P485" s="83" t="s">
        <v>5</v>
      </c>
      <c r="Q485" s="79" t="s">
        <v>56</v>
      </c>
      <c r="R485" s="80" t="s">
        <v>271</v>
      </c>
      <c r="S485" s="79" t="s">
        <v>5</v>
      </c>
      <c r="T485" s="79" t="s">
        <v>348</v>
      </c>
      <c r="U485" s="85">
        <v>175</v>
      </c>
      <c r="V485" s="85">
        <v>0</v>
      </c>
      <c r="W485" s="80">
        <v>175</v>
      </c>
      <c r="X485" s="85">
        <v>0</v>
      </c>
      <c r="Y485" s="85">
        <v>0</v>
      </c>
      <c r="Z485" s="85">
        <v>35</v>
      </c>
      <c r="AA485" s="85">
        <v>0</v>
      </c>
      <c r="AB485" s="85">
        <v>0</v>
      </c>
      <c r="AC485" s="85">
        <v>0</v>
      </c>
      <c r="AD485" s="85">
        <v>0</v>
      </c>
      <c r="AE485" s="80">
        <v>35</v>
      </c>
      <c r="AF485" s="92" t="s">
        <v>6</v>
      </c>
      <c r="AG485" s="79" t="s">
        <v>1109</v>
      </c>
    </row>
    <row r="486" spans="1:33" s="6" customFormat="1" ht="21.6" customHeight="1" x14ac:dyDescent="0.25">
      <c r="A486" s="76">
        <v>45031</v>
      </c>
      <c r="B486" s="76">
        <v>45105</v>
      </c>
      <c r="C486" s="103">
        <v>45107</v>
      </c>
      <c r="D486" s="76" t="s">
        <v>2561</v>
      </c>
      <c r="E486" s="76" t="s">
        <v>2564</v>
      </c>
      <c r="F486" s="77" t="s">
        <v>1042</v>
      </c>
      <c r="G486" s="90" t="s">
        <v>2450</v>
      </c>
      <c r="H486" s="79" t="s">
        <v>45</v>
      </c>
      <c r="I486" s="80" t="s">
        <v>298</v>
      </c>
      <c r="J486" s="91" t="s">
        <v>299</v>
      </c>
      <c r="K486" s="81" t="s">
        <v>1162</v>
      </c>
      <c r="L486" s="77" t="s">
        <v>4</v>
      </c>
      <c r="M486" s="77" t="s">
        <v>1044</v>
      </c>
      <c r="N486" s="82">
        <v>325</v>
      </c>
      <c r="O486" s="82">
        <v>65</v>
      </c>
      <c r="P486" s="83" t="s">
        <v>5</v>
      </c>
      <c r="Q486" s="79" t="s">
        <v>56</v>
      </c>
      <c r="R486" s="80" t="s">
        <v>271</v>
      </c>
      <c r="S486" s="79" t="s">
        <v>5</v>
      </c>
      <c r="T486" s="79" t="s">
        <v>348</v>
      </c>
      <c r="U486" s="85">
        <v>325</v>
      </c>
      <c r="V486" s="85">
        <v>0</v>
      </c>
      <c r="W486" s="80">
        <v>325</v>
      </c>
      <c r="X486" s="85">
        <v>0</v>
      </c>
      <c r="Y486" s="85">
        <v>0</v>
      </c>
      <c r="Z486" s="85">
        <v>65</v>
      </c>
      <c r="AA486" s="85">
        <v>0</v>
      </c>
      <c r="AB486" s="85">
        <v>0</v>
      </c>
      <c r="AC486" s="85">
        <v>0</v>
      </c>
      <c r="AD486" s="85">
        <v>0</v>
      </c>
      <c r="AE486" s="80">
        <v>65</v>
      </c>
      <c r="AF486" s="92" t="s">
        <v>6</v>
      </c>
      <c r="AG486" s="79" t="s">
        <v>1109</v>
      </c>
    </row>
    <row r="487" spans="1:33" s="6" customFormat="1" ht="21.6" customHeight="1" x14ac:dyDescent="0.25">
      <c r="A487" s="76">
        <v>45031</v>
      </c>
      <c r="B487" s="76">
        <v>45105</v>
      </c>
      <c r="C487" s="103">
        <v>45107</v>
      </c>
      <c r="D487" s="76" t="s">
        <v>2561</v>
      </c>
      <c r="E487" s="76" t="s">
        <v>2564</v>
      </c>
      <c r="F487" s="77" t="s">
        <v>1042</v>
      </c>
      <c r="G487" s="90" t="s">
        <v>2450</v>
      </c>
      <c r="H487" s="79" t="s">
        <v>45</v>
      </c>
      <c r="I487" s="80" t="s">
        <v>298</v>
      </c>
      <c r="J487" s="91" t="s">
        <v>299</v>
      </c>
      <c r="K487" s="81" t="s">
        <v>1351</v>
      </c>
      <c r="L487" s="77" t="s">
        <v>4</v>
      </c>
      <c r="M487" s="77" t="s">
        <v>1044</v>
      </c>
      <c r="N487" s="82">
        <v>225</v>
      </c>
      <c r="O487" s="82">
        <v>45</v>
      </c>
      <c r="P487" s="83" t="s">
        <v>5</v>
      </c>
      <c r="Q487" s="79" t="s">
        <v>56</v>
      </c>
      <c r="R487" s="80" t="s">
        <v>271</v>
      </c>
      <c r="S487" s="79" t="s">
        <v>5</v>
      </c>
      <c r="T487" s="79" t="s">
        <v>348</v>
      </c>
      <c r="U487" s="85">
        <v>225</v>
      </c>
      <c r="V487" s="85">
        <v>0</v>
      </c>
      <c r="W487" s="80">
        <v>225</v>
      </c>
      <c r="X487" s="85">
        <v>0</v>
      </c>
      <c r="Y487" s="85">
        <v>0</v>
      </c>
      <c r="Z487" s="85">
        <v>45</v>
      </c>
      <c r="AA487" s="85">
        <v>0</v>
      </c>
      <c r="AB487" s="85">
        <v>0</v>
      </c>
      <c r="AC487" s="85">
        <v>0</v>
      </c>
      <c r="AD487" s="85">
        <v>0</v>
      </c>
      <c r="AE487" s="80">
        <v>45</v>
      </c>
      <c r="AF487" s="92" t="s">
        <v>6</v>
      </c>
      <c r="AG487" s="79" t="s">
        <v>1109</v>
      </c>
    </row>
    <row r="488" spans="1:33" s="6" customFormat="1" ht="21.6" customHeight="1" x14ac:dyDescent="0.25">
      <c r="A488" s="76">
        <v>45031</v>
      </c>
      <c r="B488" s="76">
        <v>45105</v>
      </c>
      <c r="C488" s="103">
        <v>45107</v>
      </c>
      <c r="D488" s="76" t="s">
        <v>2561</v>
      </c>
      <c r="E488" s="76" t="s">
        <v>2564</v>
      </c>
      <c r="F488" s="77" t="s">
        <v>1042</v>
      </c>
      <c r="G488" s="90" t="s">
        <v>2450</v>
      </c>
      <c r="H488" s="79" t="s">
        <v>45</v>
      </c>
      <c r="I488" s="80" t="s">
        <v>298</v>
      </c>
      <c r="J488" s="91" t="s">
        <v>299</v>
      </c>
      <c r="K488" s="81" t="s">
        <v>1352</v>
      </c>
      <c r="L488" s="77" t="s">
        <v>4</v>
      </c>
      <c r="M488" s="77" t="s">
        <v>1044</v>
      </c>
      <c r="N488" s="82">
        <v>125</v>
      </c>
      <c r="O488" s="82">
        <v>25</v>
      </c>
      <c r="P488" s="83" t="s">
        <v>5</v>
      </c>
      <c r="Q488" s="79" t="s">
        <v>56</v>
      </c>
      <c r="R488" s="80" t="s">
        <v>271</v>
      </c>
      <c r="S488" s="79" t="s">
        <v>5</v>
      </c>
      <c r="T488" s="79" t="s">
        <v>348</v>
      </c>
      <c r="U488" s="85">
        <v>125</v>
      </c>
      <c r="V488" s="85">
        <v>0</v>
      </c>
      <c r="W488" s="80">
        <v>125</v>
      </c>
      <c r="X488" s="85">
        <v>0</v>
      </c>
      <c r="Y488" s="85">
        <v>0</v>
      </c>
      <c r="Z488" s="85">
        <v>25</v>
      </c>
      <c r="AA488" s="85">
        <v>0</v>
      </c>
      <c r="AB488" s="85">
        <v>0</v>
      </c>
      <c r="AC488" s="85">
        <v>0</v>
      </c>
      <c r="AD488" s="85">
        <v>0</v>
      </c>
      <c r="AE488" s="80">
        <v>25</v>
      </c>
      <c r="AF488" s="92" t="s">
        <v>6</v>
      </c>
      <c r="AG488" s="79" t="s">
        <v>1109</v>
      </c>
    </row>
    <row r="489" spans="1:33" s="6" customFormat="1" ht="21.6" customHeight="1" x14ac:dyDescent="0.25">
      <c r="A489" s="76">
        <v>45031</v>
      </c>
      <c r="B489" s="76">
        <v>45105</v>
      </c>
      <c r="C489" s="103">
        <v>45107</v>
      </c>
      <c r="D489" s="76" t="s">
        <v>2561</v>
      </c>
      <c r="E489" s="76" t="s">
        <v>2564</v>
      </c>
      <c r="F489" s="77" t="s">
        <v>1042</v>
      </c>
      <c r="G489" s="90" t="s">
        <v>2450</v>
      </c>
      <c r="H489" s="79" t="s">
        <v>45</v>
      </c>
      <c r="I489" s="80" t="s">
        <v>298</v>
      </c>
      <c r="J489" s="91" t="s">
        <v>299</v>
      </c>
      <c r="K489" s="81" t="s">
        <v>1353</v>
      </c>
      <c r="L489" s="77" t="s">
        <v>4</v>
      </c>
      <c r="M489" s="77" t="s">
        <v>1044</v>
      </c>
      <c r="N489" s="82">
        <v>325</v>
      </c>
      <c r="O489" s="82">
        <v>65</v>
      </c>
      <c r="P489" s="83" t="s">
        <v>5</v>
      </c>
      <c r="Q489" s="79" t="s">
        <v>56</v>
      </c>
      <c r="R489" s="80" t="s">
        <v>271</v>
      </c>
      <c r="S489" s="79" t="s">
        <v>5</v>
      </c>
      <c r="T489" s="79" t="s">
        <v>348</v>
      </c>
      <c r="U489" s="85">
        <v>325</v>
      </c>
      <c r="V489" s="85">
        <v>0</v>
      </c>
      <c r="W489" s="80">
        <v>325</v>
      </c>
      <c r="X489" s="85">
        <v>0</v>
      </c>
      <c r="Y489" s="85">
        <v>0</v>
      </c>
      <c r="Z489" s="85">
        <v>65</v>
      </c>
      <c r="AA489" s="85">
        <v>0</v>
      </c>
      <c r="AB489" s="85">
        <v>0</v>
      </c>
      <c r="AC489" s="85">
        <v>0</v>
      </c>
      <c r="AD489" s="85">
        <v>0</v>
      </c>
      <c r="AE489" s="80">
        <v>65</v>
      </c>
      <c r="AF489" s="92" t="s">
        <v>6</v>
      </c>
      <c r="AG489" s="79" t="s">
        <v>1109</v>
      </c>
    </row>
    <row r="490" spans="1:33" s="6" customFormat="1" ht="21.6" customHeight="1" x14ac:dyDescent="0.25">
      <c r="A490" s="76">
        <v>45031</v>
      </c>
      <c r="B490" s="76">
        <v>45105</v>
      </c>
      <c r="C490" s="103">
        <v>45107</v>
      </c>
      <c r="D490" s="76" t="s">
        <v>2561</v>
      </c>
      <c r="E490" s="76" t="s">
        <v>2564</v>
      </c>
      <c r="F490" s="77" t="s">
        <v>1042</v>
      </c>
      <c r="G490" s="90" t="s">
        <v>2450</v>
      </c>
      <c r="H490" s="79" t="s">
        <v>45</v>
      </c>
      <c r="I490" s="80" t="s">
        <v>298</v>
      </c>
      <c r="J490" s="91" t="s">
        <v>299</v>
      </c>
      <c r="K490" s="81" t="s">
        <v>1354</v>
      </c>
      <c r="L490" s="77" t="s">
        <v>4</v>
      </c>
      <c r="M490" s="77" t="s">
        <v>1044</v>
      </c>
      <c r="N490" s="82">
        <v>350</v>
      </c>
      <c r="O490" s="82">
        <v>70</v>
      </c>
      <c r="P490" s="83" t="s">
        <v>5</v>
      </c>
      <c r="Q490" s="79" t="s">
        <v>56</v>
      </c>
      <c r="R490" s="80" t="s">
        <v>271</v>
      </c>
      <c r="S490" s="79" t="s">
        <v>5</v>
      </c>
      <c r="T490" s="79" t="s">
        <v>348</v>
      </c>
      <c r="U490" s="85">
        <v>350</v>
      </c>
      <c r="V490" s="85">
        <v>0</v>
      </c>
      <c r="W490" s="80">
        <v>350</v>
      </c>
      <c r="X490" s="85">
        <v>0</v>
      </c>
      <c r="Y490" s="85">
        <v>0</v>
      </c>
      <c r="Z490" s="85">
        <v>70</v>
      </c>
      <c r="AA490" s="85">
        <v>0</v>
      </c>
      <c r="AB490" s="85">
        <v>0</v>
      </c>
      <c r="AC490" s="85">
        <v>0</v>
      </c>
      <c r="AD490" s="85">
        <v>0</v>
      </c>
      <c r="AE490" s="80">
        <v>70</v>
      </c>
      <c r="AF490" s="92" t="s">
        <v>6</v>
      </c>
      <c r="AG490" s="79" t="s">
        <v>1109</v>
      </c>
    </row>
    <row r="491" spans="1:33" s="6" customFormat="1" ht="21.6" customHeight="1" x14ac:dyDescent="0.25">
      <c r="A491" s="76">
        <v>45031</v>
      </c>
      <c r="B491" s="76">
        <v>45098</v>
      </c>
      <c r="C491" s="103">
        <v>45107</v>
      </c>
      <c r="D491" s="76" t="s">
        <v>2561</v>
      </c>
      <c r="E491" s="76" t="s">
        <v>2564</v>
      </c>
      <c r="F491" s="76" t="s">
        <v>1156</v>
      </c>
      <c r="G491" s="90" t="s">
        <v>2450</v>
      </c>
      <c r="H491" s="79" t="s">
        <v>45</v>
      </c>
      <c r="I491" s="80" t="s">
        <v>300</v>
      </c>
      <c r="J491" s="91" t="s">
        <v>2560</v>
      </c>
      <c r="K491" s="81" t="s">
        <v>1357</v>
      </c>
      <c r="L491" s="77" t="s">
        <v>4</v>
      </c>
      <c r="M491" s="77" t="s">
        <v>1044</v>
      </c>
      <c r="N491" s="82">
        <v>256</v>
      </c>
      <c r="O491" s="82">
        <v>56</v>
      </c>
      <c r="P491" s="83" t="s">
        <v>5</v>
      </c>
      <c r="Q491" s="79" t="s">
        <v>56</v>
      </c>
      <c r="R491" s="80" t="s">
        <v>267</v>
      </c>
      <c r="S491" s="79" t="s">
        <v>268</v>
      </c>
      <c r="T491" s="79" t="s">
        <v>360</v>
      </c>
      <c r="U491" s="89">
        <v>256</v>
      </c>
      <c r="V491" s="85">
        <v>0</v>
      </c>
      <c r="W491" s="80">
        <v>256</v>
      </c>
      <c r="X491" s="85">
        <v>0</v>
      </c>
      <c r="Y491" s="85">
        <v>0</v>
      </c>
      <c r="Z491" s="85">
        <v>0</v>
      </c>
      <c r="AA491" s="85">
        <v>0</v>
      </c>
      <c r="AB491" s="89">
        <v>56</v>
      </c>
      <c r="AC491" s="85">
        <v>0</v>
      </c>
      <c r="AD491" s="85">
        <v>0</v>
      </c>
      <c r="AE491" s="80">
        <v>56</v>
      </c>
      <c r="AF491" s="77" t="s">
        <v>6</v>
      </c>
      <c r="AG491" s="77" t="s">
        <v>1091</v>
      </c>
    </row>
    <row r="492" spans="1:33" s="6" customFormat="1" ht="21.6" customHeight="1" x14ac:dyDescent="0.25">
      <c r="A492" s="76">
        <v>45031</v>
      </c>
      <c r="B492" s="76">
        <v>45098</v>
      </c>
      <c r="C492" s="103">
        <v>45107</v>
      </c>
      <c r="D492" s="76" t="s">
        <v>2561</v>
      </c>
      <c r="E492" s="76" t="s">
        <v>2564</v>
      </c>
      <c r="F492" s="76" t="s">
        <v>1156</v>
      </c>
      <c r="G492" s="90" t="s">
        <v>2450</v>
      </c>
      <c r="H492" s="79" t="s">
        <v>45</v>
      </c>
      <c r="I492" s="80" t="s">
        <v>300</v>
      </c>
      <c r="J492" s="91" t="s">
        <v>2560</v>
      </c>
      <c r="K492" s="81" t="s">
        <v>1360</v>
      </c>
      <c r="L492" s="77" t="s">
        <v>4</v>
      </c>
      <c r="M492" s="77" t="s">
        <v>1044</v>
      </c>
      <c r="N492" s="82">
        <v>466</v>
      </c>
      <c r="O492" s="82">
        <v>99</v>
      </c>
      <c r="P492" s="83" t="s">
        <v>5</v>
      </c>
      <c r="Q492" s="79" t="s">
        <v>56</v>
      </c>
      <c r="R492" s="80" t="s">
        <v>267</v>
      </c>
      <c r="S492" s="79" t="s">
        <v>268</v>
      </c>
      <c r="T492" s="79" t="s">
        <v>360</v>
      </c>
      <c r="U492" s="89">
        <v>466</v>
      </c>
      <c r="V492" s="85">
        <v>0</v>
      </c>
      <c r="W492" s="80">
        <v>466</v>
      </c>
      <c r="X492" s="85">
        <v>0</v>
      </c>
      <c r="Y492" s="85">
        <v>0</v>
      </c>
      <c r="Z492" s="85">
        <v>0</v>
      </c>
      <c r="AA492" s="85">
        <v>0</v>
      </c>
      <c r="AB492" s="89">
        <v>99</v>
      </c>
      <c r="AC492" s="85">
        <v>0</v>
      </c>
      <c r="AD492" s="85">
        <v>0</v>
      </c>
      <c r="AE492" s="80">
        <v>99</v>
      </c>
      <c r="AF492" s="77" t="s">
        <v>6</v>
      </c>
      <c r="AG492" s="77" t="s">
        <v>1091</v>
      </c>
    </row>
    <row r="493" spans="1:33" s="6" customFormat="1" ht="21.6" customHeight="1" x14ac:dyDescent="0.25">
      <c r="A493" s="76">
        <v>45031</v>
      </c>
      <c r="B493" s="76">
        <v>45098</v>
      </c>
      <c r="C493" s="103">
        <v>45107</v>
      </c>
      <c r="D493" s="76" t="s">
        <v>2561</v>
      </c>
      <c r="E493" s="76" t="s">
        <v>2564</v>
      </c>
      <c r="F493" s="76" t="s">
        <v>1156</v>
      </c>
      <c r="G493" s="90" t="s">
        <v>2450</v>
      </c>
      <c r="H493" s="79" t="s">
        <v>45</v>
      </c>
      <c r="I493" s="80" t="s">
        <v>300</v>
      </c>
      <c r="J493" s="91" t="s">
        <v>2560</v>
      </c>
      <c r="K493" s="81" t="s">
        <v>1361</v>
      </c>
      <c r="L493" s="77" t="s">
        <v>4</v>
      </c>
      <c r="M493" s="77" t="s">
        <v>1044</v>
      </c>
      <c r="N493" s="82">
        <v>75</v>
      </c>
      <c r="O493" s="82">
        <v>15</v>
      </c>
      <c r="P493" s="83" t="s">
        <v>5</v>
      </c>
      <c r="Q493" s="79" t="s">
        <v>56</v>
      </c>
      <c r="R493" s="80" t="s">
        <v>267</v>
      </c>
      <c r="S493" s="79" t="s">
        <v>268</v>
      </c>
      <c r="T493" s="79" t="s">
        <v>360</v>
      </c>
      <c r="U493" s="89">
        <v>75</v>
      </c>
      <c r="V493" s="85">
        <v>0</v>
      </c>
      <c r="W493" s="80">
        <v>75</v>
      </c>
      <c r="X493" s="85">
        <v>0</v>
      </c>
      <c r="Y493" s="85">
        <v>0</v>
      </c>
      <c r="Z493" s="85">
        <v>0</v>
      </c>
      <c r="AA493" s="85">
        <v>0</v>
      </c>
      <c r="AB493" s="89">
        <v>15</v>
      </c>
      <c r="AC493" s="85">
        <v>0</v>
      </c>
      <c r="AD493" s="85">
        <v>0</v>
      </c>
      <c r="AE493" s="80">
        <v>15</v>
      </c>
      <c r="AF493" s="77" t="s">
        <v>6</v>
      </c>
      <c r="AG493" s="77" t="s">
        <v>1091</v>
      </c>
    </row>
    <row r="494" spans="1:33" s="6" customFormat="1" ht="21.6" customHeight="1" x14ac:dyDescent="0.25">
      <c r="A494" s="76">
        <v>45031</v>
      </c>
      <c r="B494" s="76">
        <v>45098</v>
      </c>
      <c r="C494" s="103">
        <v>45107</v>
      </c>
      <c r="D494" s="76" t="s">
        <v>2561</v>
      </c>
      <c r="E494" s="76" t="s">
        <v>2564</v>
      </c>
      <c r="F494" s="76" t="s">
        <v>1156</v>
      </c>
      <c r="G494" s="90" t="s">
        <v>2450</v>
      </c>
      <c r="H494" s="79" t="s">
        <v>45</v>
      </c>
      <c r="I494" s="80" t="s">
        <v>300</v>
      </c>
      <c r="J494" s="91" t="s">
        <v>2560</v>
      </c>
      <c r="K494" s="81" t="s">
        <v>1362</v>
      </c>
      <c r="L494" s="77" t="s">
        <v>4</v>
      </c>
      <c r="M494" s="77" t="s">
        <v>1044</v>
      </c>
      <c r="N494" s="82">
        <v>505</v>
      </c>
      <c r="O494" s="82">
        <v>101</v>
      </c>
      <c r="P494" s="83" t="s">
        <v>5</v>
      </c>
      <c r="Q494" s="79" t="s">
        <v>56</v>
      </c>
      <c r="R494" s="80" t="s">
        <v>267</v>
      </c>
      <c r="S494" s="79" t="s">
        <v>268</v>
      </c>
      <c r="T494" s="79" t="s">
        <v>360</v>
      </c>
      <c r="U494" s="89">
        <v>505</v>
      </c>
      <c r="V494" s="85">
        <v>0</v>
      </c>
      <c r="W494" s="80">
        <v>505</v>
      </c>
      <c r="X494" s="85">
        <v>0</v>
      </c>
      <c r="Y494" s="89">
        <v>101</v>
      </c>
      <c r="Z494" s="85">
        <v>0</v>
      </c>
      <c r="AA494" s="85">
        <v>0</v>
      </c>
      <c r="AB494" s="85">
        <v>0</v>
      </c>
      <c r="AC494" s="85">
        <v>0</v>
      </c>
      <c r="AD494" s="85">
        <v>0</v>
      </c>
      <c r="AE494" s="80">
        <v>101</v>
      </c>
      <c r="AF494" s="77" t="s">
        <v>6</v>
      </c>
      <c r="AG494" s="77" t="s">
        <v>1091</v>
      </c>
    </row>
    <row r="495" spans="1:33" s="6" customFormat="1" ht="21.6" customHeight="1" x14ac:dyDescent="0.25">
      <c r="A495" s="76">
        <v>45031</v>
      </c>
      <c r="B495" s="76">
        <v>45098</v>
      </c>
      <c r="C495" s="103">
        <v>45107</v>
      </c>
      <c r="D495" s="76" t="s">
        <v>2561</v>
      </c>
      <c r="E495" s="76" t="s">
        <v>2564</v>
      </c>
      <c r="F495" s="76" t="s">
        <v>1156</v>
      </c>
      <c r="G495" s="90" t="s">
        <v>2450</v>
      </c>
      <c r="H495" s="79" t="s">
        <v>45</v>
      </c>
      <c r="I495" s="80" t="s">
        <v>300</v>
      </c>
      <c r="J495" s="91" t="s">
        <v>2560</v>
      </c>
      <c r="K495" s="81" t="s">
        <v>1363</v>
      </c>
      <c r="L495" s="77" t="s">
        <v>7</v>
      </c>
      <c r="M495" s="77" t="s">
        <v>8</v>
      </c>
      <c r="N495" s="82">
        <v>125</v>
      </c>
      <c r="O495" s="82">
        <v>25</v>
      </c>
      <c r="P495" s="83" t="s">
        <v>5</v>
      </c>
      <c r="Q495" s="79" t="s">
        <v>56</v>
      </c>
      <c r="R495" s="80" t="s">
        <v>267</v>
      </c>
      <c r="S495" s="79" t="s">
        <v>268</v>
      </c>
      <c r="T495" s="79" t="s">
        <v>360</v>
      </c>
      <c r="U495" s="89">
        <v>125</v>
      </c>
      <c r="V495" s="85">
        <v>0</v>
      </c>
      <c r="W495" s="80">
        <v>125</v>
      </c>
      <c r="X495" s="85">
        <v>0</v>
      </c>
      <c r="Y495" s="85">
        <v>0</v>
      </c>
      <c r="Z495" s="89">
        <v>25</v>
      </c>
      <c r="AA495" s="85">
        <v>0</v>
      </c>
      <c r="AB495" s="85">
        <v>0</v>
      </c>
      <c r="AC495" s="85">
        <v>0</v>
      </c>
      <c r="AD495" s="85">
        <v>0</v>
      </c>
      <c r="AE495" s="80">
        <v>25</v>
      </c>
      <c r="AF495" s="77" t="s">
        <v>6</v>
      </c>
      <c r="AG495" s="77" t="s">
        <v>1091</v>
      </c>
    </row>
    <row r="496" spans="1:33" s="6" customFormat="1" ht="21.6" customHeight="1" x14ac:dyDescent="0.25">
      <c r="A496" s="76">
        <v>45031</v>
      </c>
      <c r="B496" s="76">
        <v>45098</v>
      </c>
      <c r="C496" s="103">
        <v>45107</v>
      </c>
      <c r="D496" s="76" t="s">
        <v>2561</v>
      </c>
      <c r="E496" s="76" t="s">
        <v>2564</v>
      </c>
      <c r="F496" s="76" t="s">
        <v>1156</v>
      </c>
      <c r="G496" s="90" t="s">
        <v>2450</v>
      </c>
      <c r="H496" s="79" t="s">
        <v>45</v>
      </c>
      <c r="I496" s="80" t="s">
        <v>300</v>
      </c>
      <c r="J496" s="91" t="s">
        <v>2560</v>
      </c>
      <c r="K496" s="81" t="s">
        <v>1364</v>
      </c>
      <c r="L496" s="77" t="s">
        <v>7</v>
      </c>
      <c r="M496" s="77" t="s">
        <v>8</v>
      </c>
      <c r="N496" s="82">
        <v>350</v>
      </c>
      <c r="O496" s="82">
        <v>70</v>
      </c>
      <c r="P496" s="83" t="s">
        <v>5</v>
      </c>
      <c r="Q496" s="79" t="s">
        <v>56</v>
      </c>
      <c r="R496" s="80" t="s">
        <v>267</v>
      </c>
      <c r="S496" s="79" t="s">
        <v>268</v>
      </c>
      <c r="T496" s="79" t="s">
        <v>360</v>
      </c>
      <c r="U496" s="89">
        <v>350</v>
      </c>
      <c r="V496" s="85">
        <v>0</v>
      </c>
      <c r="W496" s="80">
        <v>350</v>
      </c>
      <c r="X496" s="85">
        <v>0</v>
      </c>
      <c r="Y496" s="85">
        <v>0</v>
      </c>
      <c r="Z496" s="89">
        <v>70</v>
      </c>
      <c r="AA496" s="85">
        <v>0</v>
      </c>
      <c r="AB496" s="85">
        <v>0</v>
      </c>
      <c r="AC496" s="85">
        <v>0</v>
      </c>
      <c r="AD496" s="85">
        <v>0</v>
      </c>
      <c r="AE496" s="80">
        <v>70</v>
      </c>
      <c r="AF496" s="77" t="s">
        <v>6</v>
      </c>
      <c r="AG496" s="79" t="s">
        <v>1045</v>
      </c>
    </row>
    <row r="497" spans="1:33" s="6" customFormat="1" ht="21.6" customHeight="1" x14ac:dyDescent="0.25">
      <c r="A497" s="76">
        <v>45031</v>
      </c>
      <c r="B497" s="76">
        <v>45098</v>
      </c>
      <c r="C497" s="103">
        <v>45107</v>
      </c>
      <c r="D497" s="76" t="s">
        <v>2561</v>
      </c>
      <c r="E497" s="76" t="s">
        <v>2564</v>
      </c>
      <c r="F497" s="76" t="s">
        <v>1156</v>
      </c>
      <c r="G497" s="90" t="s">
        <v>2450</v>
      </c>
      <c r="H497" s="79" t="s">
        <v>45</v>
      </c>
      <c r="I497" s="80" t="s">
        <v>300</v>
      </c>
      <c r="J497" s="91" t="s">
        <v>2560</v>
      </c>
      <c r="K497" s="81" t="s">
        <v>1365</v>
      </c>
      <c r="L497" s="77" t="s">
        <v>7</v>
      </c>
      <c r="M497" s="77" t="s">
        <v>8</v>
      </c>
      <c r="N497" s="82">
        <v>110</v>
      </c>
      <c r="O497" s="82">
        <v>22</v>
      </c>
      <c r="P497" s="83" t="s">
        <v>5</v>
      </c>
      <c r="Q497" s="79" t="s">
        <v>56</v>
      </c>
      <c r="R497" s="80" t="s">
        <v>267</v>
      </c>
      <c r="S497" s="79" t="s">
        <v>268</v>
      </c>
      <c r="T497" s="79" t="s">
        <v>360</v>
      </c>
      <c r="U497" s="89">
        <v>110</v>
      </c>
      <c r="V497" s="85">
        <v>0</v>
      </c>
      <c r="W497" s="80">
        <v>110</v>
      </c>
      <c r="X497" s="85">
        <v>0</v>
      </c>
      <c r="Y497" s="85">
        <v>0</v>
      </c>
      <c r="Z497" s="89">
        <v>22</v>
      </c>
      <c r="AA497" s="85">
        <v>0</v>
      </c>
      <c r="AB497" s="85">
        <v>0</v>
      </c>
      <c r="AC497" s="85">
        <v>0</v>
      </c>
      <c r="AD497" s="85">
        <v>0</v>
      </c>
      <c r="AE497" s="80">
        <v>22</v>
      </c>
      <c r="AF497" s="77" t="s">
        <v>6</v>
      </c>
      <c r="AG497" s="79" t="s">
        <v>1045</v>
      </c>
    </row>
    <row r="498" spans="1:33" s="6" customFormat="1" ht="21.6" customHeight="1" x14ac:dyDescent="0.25">
      <c r="A498" s="76">
        <v>45031</v>
      </c>
      <c r="B498" s="76">
        <v>45098</v>
      </c>
      <c r="C498" s="103">
        <v>45107</v>
      </c>
      <c r="D498" s="76" t="s">
        <v>2561</v>
      </c>
      <c r="E498" s="76" t="s">
        <v>2564</v>
      </c>
      <c r="F498" s="76" t="s">
        <v>1156</v>
      </c>
      <c r="G498" s="90" t="s">
        <v>2450</v>
      </c>
      <c r="H498" s="79" t="s">
        <v>45</v>
      </c>
      <c r="I498" s="80" t="s">
        <v>300</v>
      </c>
      <c r="J498" s="91" t="s">
        <v>2560</v>
      </c>
      <c r="K498" s="81" t="s">
        <v>1366</v>
      </c>
      <c r="L498" s="77" t="s">
        <v>7</v>
      </c>
      <c r="M498" s="77" t="s">
        <v>8</v>
      </c>
      <c r="N498" s="82">
        <v>125</v>
      </c>
      <c r="O498" s="82">
        <v>25</v>
      </c>
      <c r="P498" s="83" t="s">
        <v>5</v>
      </c>
      <c r="Q498" s="79" t="s">
        <v>56</v>
      </c>
      <c r="R498" s="80" t="s">
        <v>267</v>
      </c>
      <c r="S498" s="79" t="s">
        <v>268</v>
      </c>
      <c r="T498" s="79" t="s">
        <v>360</v>
      </c>
      <c r="U498" s="89">
        <v>125</v>
      </c>
      <c r="V498" s="85">
        <v>0</v>
      </c>
      <c r="W498" s="80">
        <v>125</v>
      </c>
      <c r="X498" s="85">
        <v>0</v>
      </c>
      <c r="Y498" s="85">
        <v>0</v>
      </c>
      <c r="Z498" s="89">
        <v>25</v>
      </c>
      <c r="AA498" s="85">
        <v>0</v>
      </c>
      <c r="AB498" s="85">
        <v>0</v>
      </c>
      <c r="AC498" s="85">
        <v>0</v>
      </c>
      <c r="AD498" s="85">
        <v>0</v>
      </c>
      <c r="AE498" s="80">
        <v>25</v>
      </c>
      <c r="AF498" s="77" t="s">
        <v>6</v>
      </c>
      <c r="AG498" s="79" t="s">
        <v>1045</v>
      </c>
    </row>
    <row r="499" spans="1:33" s="6" customFormat="1" ht="21.6" customHeight="1" x14ac:dyDescent="0.25">
      <c r="A499" s="76">
        <v>45031</v>
      </c>
      <c r="B499" s="76">
        <v>45098</v>
      </c>
      <c r="C499" s="103">
        <v>45107</v>
      </c>
      <c r="D499" s="76" t="s">
        <v>2561</v>
      </c>
      <c r="E499" s="76" t="s">
        <v>2564</v>
      </c>
      <c r="F499" s="76" t="s">
        <v>1156</v>
      </c>
      <c r="G499" s="90" t="s">
        <v>2450</v>
      </c>
      <c r="H499" s="79" t="s">
        <v>45</v>
      </c>
      <c r="I499" s="80" t="s">
        <v>300</v>
      </c>
      <c r="J499" s="91" t="s">
        <v>2560</v>
      </c>
      <c r="K499" s="81" t="s">
        <v>1371</v>
      </c>
      <c r="L499" s="77" t="s">
        <v>4</v>
      </c>
      <c r="M499" s="77" t="s">
        <v>1044</v>
      </c>
      <c r="N499" s="82">
        <v>50</v>
      </c>
      <c r="O499" s="82">
        <v>10</v>
      </c>
      <c r="P499" s="83" t="s">
        <v>5</v>
      </c>
      <c r="Q499" s="79" t="s">
        <v>56</v>
      </c>
      <c r="R499" s="80" t="s">
        <v>267</v>
      </c>
      <c r="S499" s="79" t="s">
        <v>268</v>
      </c>
      <c r="T499" s="79" t="s">
        <v>360</v>
      </c>
      <c r="U499" s="89">
        <v>50</v>
      </c>
      <c r="V499" s="85">
        <v>0</v>
      </c>
      <c r="W499" s="80">
        <v>50</v>
      </c>
      <c r="X499" s="85">
        <v>0</v>
      </c>
      <c r="Y499" s="89">
        <v>10</v>
      </c>
      <c r="Z499" s="85">
        <v>0</v>
      </c>
      <c r="AA499" s="85">
        <v>0</v>
      </c>
      <c r="AB499" s="85">
        <v>0</v>
      </c>
      <c r="AC499" s="85">
        <v>0</v>
      </c>
      <c r="AD499" s="85">
        <v>0</v>
      </c>
      <c r="AE499" s="80">
        <v>10</v>
      </c>
      <c r="AF499" s="77" t="s">
        <v>6</v>
      </c>
      <c r="AG499" s="79" t="s">
        <v>1109</v>
      </c>
    </row>
    <row r="500" spans="1:33" s="6" customFormat="1" ht="21.6" customHeight="1" x14ac:dyDescent="0.25">
      <c r="A500" s="76">
        <v>45031</v>
      </c>
      <c r="B500" s="76">
        <v>45098</v>
      </c>
      <c r="C500" s="103">
        <v>45107</v>
      </c>
      <c r="D500" s="76" t="s">
        <v>2561</v>
      </c>
      <c r="E500" s="76" t="s">
        <v>2564</v>
      </c>
      <c r="F500" s="76" t="s">
        <v>1156</v>
      </c>
      <c r="G500" s="90" t="s">
        <v>2450</v>
      </c>
      <c r="H500" s="79" t="s">
        <v>45</v>
      </c>
      <c r="I500" s="80" t="s">
        <v>300</v>
      </c>
      <c r="J500" s="91" t="s">
        <v>2560</v>
      </c>
      <c r="K500" s="81" t="s">
        <v>1372</v>
      </c>
      <c r="L500" s="77" t="s">
        <v>7</v>
      </c>
      <c r="M500" s="77" t="s">
        <v>8</v>
      </c>
      <c r="N500" s="82">
        <v>75</v>
      </c>
      <c r="O500" s="82">
        <v>15</v>
      </c>
      <c r="P500" s="83" t="s">
        <v>5</v>
      </c>
      <c r="Q500" s="79" t="s">
        <v>56</v>
      </c>
      <c r="R500" s="80" t="s">
        <v>267</v>
      </c>
      <c r="S500" s="79" t="s">
        <v>268</v>
      </c>
      <c r="T500" s="79" t="s">
        <v>360</v>
      </c>
      <c r="U500" s="89">
        <v>75</v>
      </c>
      <c r="V500" s="85">
        <v>0</v>
      </c>
      <c r="W500" s="80">
        <v>75</v>
      </c>
      <c r="X500" s="85">
        <v>0</v>
      </c>
      <c r="Y500" s="85">
        <v>0</v>
      </c>
      <c r="Z500" s="85">
        <v>0</v>
      </c>
      <c r="AA500" s="89">
        <v>15</v>
      </c>
      <c r="AB500" s="85">
        <v>0</v>
      </c>
      <c r="AC500" s="85">
        <v>0</v>
      </c>
      <c r="AD500" s="85">
        <v>0</v>
      </c>
      <c r="AE500" s="80">
        <v>15</v>
      </c>
      <c r="AF500" s="77" t="s">
        <v>6</v>
      </c>
      <c r="AG500" s="79" t="s">
        <v>1109</v>
      </c>
    </row>
    <row r="501" spans="1:33" s="6" customFormat="1" ht="21.6" customHeight="1" x14ac:dyDescent="0.25">
      <c r="A501" s="76">
        <v>45031</v>
      </c>
      <c r="B501" s="76">
        <v>45098</v>
      </c>
      <c r="C501" s="103">
        <v>45107</v>
      </c>
      <c r="D501" s="76" t="s">
        <v>2561</v>
      </c>
      <c r="E501" s="76" t="s">
        <v>2564</v>
      </c>
      <c r="F501" s="76" t="s">
        <v>1156</v>
      </c>
      <c r="G501" s="90" t="s">
        <v>2450</v>
      </c>
      <c r="H501" s="79" t="s">
        <v>45</v>
      </c>
      <c r="I501" s="80" t="s">
        <v>300</v>
      </c>
      <c r="J501" s="91" t="s">
        <v>2560</v>
      </c>
      <c r="K501" s="81" t="s">
        <v>1373</v>
      </c>
      <c r="L501" s="77" t="s">
        <v>7</v>
      </c>
      <c r="M501" s="77" t="s">
        <v>8</v>
      </c>
      <c r="N501" s="82">
        <v>110</v>
      </c>
      <c r="O501" s="82">
        <v>22</v>
      </c>
      <c r="P501" s="83" t="s">
        <v>5</v>
      </c>
      <c r="Q501" s="79" t="s">
        <v>56</v>
      </c>
      <c r="R501" s="80" t="s">
        <v>267</v>
      </c>
      <c r="S501" s="79" t="s">
        <v>268</v>
      </c>
      <c r="T501" s="79" t="s">
        <v>360</v>
      </c>
      <c r="U501" s="89">
        <v>110</v>
      </c>
      <c r="V501" s="85">
        <v>0</v>
      </c>
      <c r="W501" s="80">
        <v>110</v>
      </c>
      <c r="X501" s="85">
        <v>0</v>
      </c>
      <c r="Y501" s="85">
        <v>0</v>
      </c>
      <c r="Z501" s="85">
        <v>0</v>
      </c>
      <c r="AA501" s="89">
        <v>22</v>
      </c>
      <c r="AB501" s="85">
        <v>0</v>
      </c>
      <c r="AC501" s="85">
        <v>0</v>
      </c>
      <c r="AD501" s="85">
        <v>0</v>
      </c>
      <c r="AE501" s="80">
        <v>22</v>
      </c>
      <c r="AF501" s="77" t="s">
        <v>6</v>
      </c>
      <c r="AG501" s="79" t="s">
        <v>1109</v>
      </c>
    </row>
    <row r="502" spans="1:33" s="6" customFormat="1" ht="21.6" customHeight="1" x14ac:dyDescent="0.25">
      <c r="A502" s="76">
        <v>45031</v>
      </c>
      <c r="B502" s="76">
        <v>45098</v>
      </c>
      <c r="C502" s="103">
        <v>45107</v>
      </c>
      <c r="D502" s="76" t="s">
        <v>2561</v>
      </c>
      <c r="E502" s="76" t="s">
        <v>2564</v>
      </c>
      <c r="F502" s="76" t="s">
        <v>1156</v>
      </c>
      <c r="G502" s="90" t="s">
        <v>2450</v>
      </c>
      <c r="H502" s="79" t="s">
        <v>45</v>
      </c>
      <c r="I502" s="80" t="s">
        <v>300</v>
      </c>
      <c r="J502" s="91" t="s">
        <v>2560</v>
      </c>
      <c r="K502" s="81" t="s">
        <v>1374</v>
      </c>
      <c r="L502" s="77" t="s">
        <v>7</v>
      </c>
      <c r="M502" s="77" t="s">
        <v>8</v>
      </c>
      <c r="N502" s="82">
        <v>75</v>
      </c>
      <c r="O502" s="82">
        <v>15</v>
      </c>
      <c r="P502" s="83" t="s">
        <v>5</v>
      </c>
      <c r="Q502" s="79" t="s">
        <v>56</v>
      </c>
      <c r="R502" s="80" t="s">
        <v>267</v>
      </c>
      <c r="S502" s="79" t="s">
        <v>268</v>
      </c>
      <c r="T502" s="79" t="s">
        <v>360</v>
      </c>
      <c r="U502" s="89">
        <v>75</v>
      </c>
      <c r="V502" s="85">
        <v>0</v>
      </c>
      <c r="W502" s="80">
        <v>75</v>
      </c>
      <c r="X502" s="85">
        <v>0</v>
      </c>
      <c r="Y502" s="85">
        <v>0</v>
      </c>
      <c r="Z502" s="85">
        <v>0</v>
      </c>
      <c r="AA502" s="89">
        <v>15</v>
      </c>
      <c r="AB502" s="85">
        <v>0</v>
      </c>
      <c r="AC502" s="85">
        <v>0</v>
      </c>
      <c r="AD502" s="85">
        <v>0</v>
      </c>
      <c r="AE502" s="80">
        <v>15</v>
      </c>
      <c r="AF502" s="77" t="s">
        <v>6</v>
      </c>
      <c r="AG502" s="79" t="s">
        <v>1109</v>
      </c>
    </row>
    <row r="503" spans="1:33" s="6" customFormat="1" ht="21.6" customHeight="1" x14ac:dyDescent="0.25">
      <c r="A503" s="76">
        <v>45031</v>
      </c>
      <c r="B503" s="76">
        <v>45098</v>
      </c>
      <c r="C503" s="103">
        <v>45107</v>
      </c>
      <c r="D503" s="76" t="s">
        <v>2561</v>
      </c>
      <c r="E503" s="76" t="s">
        <v>2564</v>
      </c>
      <c r="F503" s="76" t="s">
        <v>1156</v>
      </c>
      <c r="G503" s="90" t="s">
        <v>2450</v>
      </c>
      <c r="H503" s="79" t="s">
        <v>45</v>
      </c>
      <c r="I503" s="80" t="s">
        <v>300</v>
      </c>
      <c r="J503" s="91" t="s">
        <v>2560</v>
      </c>
      <c r="K503" s="81" t="s">
        <v>1375</v>
      </c>
      <c r="L503" s="77" t="s">
        <v>7</v>
      </c>
      <c r="M503" s="77" t="s">
        <v>8</v>
      </c>
      <c r="N503" s="82">
        <v>100</v>
      </c>
      <c r="O503" s="82">
        <v>20</v>
      </c>
      <c r="P503" s="83" t="s">
        <v>5</v>
      </c>
      <c r="Q503" s="79" t="s">
        <v>56</v>
      </c>
      <c r="R503" s="80" t="s">
        <v>267</v>
      </c>
      <c r="S503" s="79" t="s">
        <v>268</v>
      </c>
      <c r="T503" s="79" t="s">
        <v>360</v>
      </c>
      <c r="U503" s="89">
        <v>100</v>
      </c>
      <c r="V503" s="85">
        <v>0</v>
      </c>
      <c r="W503" s="80">
        <v>100</v>
      </c>
      <c r="X503" s="85">
        <v>0</v>
      </c>
      <c r="Y503" s="85">
        <v>0</v>
      </c>
      <c r="Z503" s="85">
        <v>0</v>
      </c>
      <c r="AA503" s="89">
        <v>20</v>
      </c>
      <c r="AB503" s="85">
        <v>0</v>
      </c>
      <c r="AC503" s="85">
        <v>0</v>
      </c>
      <c r="AD503" s="85">
        <v>0</v>
      </c>
      <c r="AE503" s="80">
        <v>20</v>
      </c>
      <c r="AF503" s="77" t="s">
        <v>6</v>
      </c>
      <c r="AG503" s="79" t="s">
        <v>1109</v>
      </c>
    </row>
    <row r="504" spans="1:33" s="6" customFormat="1" ht="21.6" customHeight="1" x14ac:dyDescent="0.25">
      <c r="A504" s="76">
        <v>45031</v>
      </c>
      <c r="B504" s="76">
        <v>45098</v>
      </c>
      <c r="C504" s="103">
        <v>45107</v>
      </c>
      <c r="D504" s="76" t="s">
        <v>2561</v>
      </c>
      <c r="E504" s="76" t="s">
        <v>2564</v>
      </c>
      <c r="F504" s="76" t="s">
        <v>1156</v>
      </c>
      <c r="G504" s="90" t="s">
        <v>2450</v>
      </c>
      <c r="H504" s="79" t="s">
        <v>45</v>
      </c>
      <c r="I504" s="80" t="s">
        <v>300</v>
      </c>
      <c r="J504" s="91" t="s">
        <v>2560</v>
      </c>
      <c r="K504" s="81" t="s">
        <v>1376</v>
      </c>
      <c r="L504" s="77" t="s">
        <v>7</v>
      </c>
      <c r="M504" s="77" t="s">
        <v>8</v>
      </c>
      <c r="N504" s="82">
        <v>175</v>
      </c>
      <c r="O504" s="82">
        <v>35</v>
      </c>
      <c r="P504" s="83" t="s">
        <v>5</v>
      </c>
      <c r="Q504" s="79" t="s">
        <v>56</v>
      </c>
      <c r="R504" s="80" t="s">
        <v>267</v>
      </c>
      <c r="S504" s="79" t="s">
        <v>268</v>
      </c>
      <c r="T504" s="79" t="s">
        <v>360</v>
      </c>
      <c r="U504" s="89">
        <v>175</v>
      </c>
      <c r="V504" s="85">
        <v>0</v>
      </c>
      <c r="W504" s="80">
        <v>175</v>
      </c>
      <c r="X504" s="85">
        <v>0</v>
      </c>
      <c r="Y504" s="85">
        <v>0</v>
      </c>
      <c r="Z504" s="85">
        <v>0</v>
      </c>
      <c r="AA504" s="89">
        <v>35</v>
      </c>
      <c r="AB504" s="85">
        <v>0</v>
      </c>
      <c r="AC504" s="85">
        <v>0</v>
      </c>
      <c r="AD504" s="85">
        <v>0</v>
      </c>
      <c r="AE504" s="80">
        <v>35</v>
      </c>
      <c r="AF504" s="77" t="s">
        <v>6</v>
      </c>
      <c r="AG504" s="79" t="s">
        <v>1109</v>
      </c>
    </row>
    <row r="505" spans="1:33" s="6" customFormat="1" ht="21.6" customHeight="1" x14ac:dyDescent="0.25">
      <c r="A505" s="76">
        <v>45031</v>
      </c>
      <c r="B505" s="76">
        <v>45098</v>
      </c>
      <c r="C505" s="103">
        <v>45107</v>
      </c>
      <c r="D505" s="76" t="s">
        <v>2561</v>
      </c>
      <c r="E505" s="76" t="s">
        <v>2564</v>
      </c>
      <c r="F505" s="76" t="s">
        <v>1156</v>
      </c>
      <c r="G505" s="90" t="s">
        <v>2450</v>
      </c>
      <c r="H505" s="79" t="s">
        <v>45</v>
      </c>
      <c r="I505" s="80" t="s">
        <v>300</v>
      </c>
      <c r="J505" s="91" t="s">
        <v>2560</v>
      </c>
      <c r="K505" s="81" t="s">
        <v>1377</v>
      </c>
      <c r="L505" s="77" t="s">
        <v>7</v>
      </c>
      <c r="M505" s="77" t="s">
        <v>8</v>
      </c>
      <c r="N505" s="82">
        <v>125</v>
      </c>
      <c r="O505" s="82">
        <v>25</v>
      </c>
      <c r="P505" s="83" t="s">
        <v>5</v>
      </c>
      <c r="Q505" s="79" t="s">
        <v>56</v>
      </c>
      <c r="R505" s="80" t="s">
        <v>267</v>
      </c>
      <c r="S505" s="79" t="s">
        <v>268</v>
      </c>
      <c r="T505" s="79" t="s">
        <v>360</v>
      </c>
      <c r="U505" s="89">
        <v>125</v>
      </c>
      <c r="V505" s="85">
        <v>0</v>
      </c>
      <c r="W505" s="80">
        <v>125</v>
      </c>
      <c r="X505" s="85">
        <v>0</v>
      </c>
      <c r="Y505" s="85">
        <v>0</v>
      </c>
      <c r="Z505" s="85">
        <v>0</v>
      </c>
      <c r="AA505" s="89">
        <v>25</v>
      </c>
      <c r="AB505" s="85">
        <v>0</v>
      </c>
      <c r="AC505" s="85">
        <v>0</v>
      </c>
      <c r="AD505" s="85">
        <v>0</v>
      </c>
      <c r="AE505" s="80">
        <v>25</v>
      </c>
      <c r="AF505" s="77" t="s">
        <v>6</v>
      </c>
      <c r="AG505" s="79" t="s">
        <v>1109</v>
      </c>
    </row>
    <row r="506" spans="1:33" s="6" customFormat="1" ht="21.6" customHeight="1" x14ac:dyDescent="0.25">
      <c r="A506" s="76">
        <v>45031</v>
      </c>
      <c r="B506" s="76">
        <v>45098</v>
      </c>
      <c r="C506" s="103">
        <v>45107</v>
      </c>
      <c r="D506" s="76" t="s">
        <v>2561</v>
      </c>
      <c r="E506" s="76" t="s">
        <v>2564</v>
      </c>
      <c r="F506" s="76" t="s">
        <v>1156</v>
      </c>
      <c r="G506" s="90" t="s">
        <v>2450</v>
      </c>
      <c r="H506" s="79" t="s">
        <v>45</v>
      </c>
      <c r="I506" s="80" t="s">
        <v>300</v>
      </c>
      <c r="J506" s="91" t="s">
        <v>2560</v>
      </c>
      <c r="K506" s="81" t="s">
        <v>1381</v>
      </c>
      <c r="L506" s="77" t="s">
        <v>7</v>
      </c>
      <c r="M506" s="77" t="s">
        <v>8</v>
      </c>
      <c r="N506" s="82">
        <v>75</v>
      </c>
      <c r="O506" s="82">
        <v>15</v>
      </c>
      <c r="P506" s="83" t="s">
        <v>5</v>
      </c>
      <c r="Q506" s="79" t="s">
        <v>56</v>
      </c>
      <c r="R506" s="80" t="s">
        <v>267</v>
      </c>
      <c r="S506" s="79" t="s">
        <v>268</v>
      </c>
      <c r="T506" s="79" t="s">
        <v>360</v>
      </c>
      <c r="U506" s="89">
        <v>75</v>
      </c>
      <c r="V506" s="85">
        <v>0</v>
      </c>
      <c r="W506" s="80">
        <v>75</v>
      </c>
      <c r="X506" s="85">
        <v>0</v>
      </c>
      <c r="Y506" s="85">
        <v>0</v>
      </c>
      <c r="Z506" s="85">
        <v>0</v>
      </c>
      <c r="AA506" s="89">
        <v>15</v>
      </c>
      <c r="AB506" s="85">
        <v>0</v>
      </c>
      <c r="AC506" s="85">
        <v>0</v>
      </c>
      <c r="AD506" s="85">
        <v>0</v>
      </c>
      <c r="AE506" s="80">
        <v>15</v>
      </c>
      <c r="AF506" s="77" t="s">
        <v>6</v>
      </c>
      <c r="AG506" s="79" t="s">
        <v>1109</v>
      </c>
    </row>
    <row r="507" spans="1:33" s="6" customFormat="1" ht="21.6" customHeight="1" x14ac:dyDescent="0.25">
      <c r="A507" s="76">
        <v>45031</v>
      </c>
      <c r="B507" s="76">
        <v>45098</v>
      </c>
      <c r="C507" s="103">
        <v>45107</v>
      </c>
      <c r="D507" s="76" t="s">
        <v>2561</v>
      </c>
      <c r="E507" s="76" t="s">
        <v>2564</v>
      </c>
      <c r="F507" s="76" t="s">
        <v>1156</v>
      </c>
      <c r="G507" s="90" t="s">
        <v>2450</v>
      </c>
      <c r="H507" s="79" t="s">
        <v>45</v>
      </c>
      <c r="I507" s="80" t="s">
        <v>300</v>
      </c>
      <c r="J507" s="91" t="s">
        <v>2560</v>
      </c>
      <c r="K507" s="81" t="s">
        <v>1383</v>
      </c>
      <c r="L507" s="77" t="s">
        <v>7</v>
      </c>
      <c r="M507" s="77" t="s">
        <v>8</v>
      </c>
      <c r="N507" s="82">
        <v>65</v>
      </c>
      <c r="O507" s="82">
        <v>13</v>
      </c>
      <c r="P507" s="83" t="s">
        <v>5</v>
      </c>
      <c r="Q507" s="79" t="s">
        <v>56</v>
      </c>
      <c r="R507" s="80" t="s">
        <v>267</v>
      </c>
      <c r="S507" s="79" t="s">
        <v>268</v>
      </c>
      <c r="T507" s="79" t="s">
        <v>360</v>
      </c>
      <c r="U507" s="89">
        <v>65</v>
      </c>
      <c r="V507" s="85">
        <v>0</v>
      </c>
      <c r="W507" s="80">
        <v>65</v>
      </c>
      <c r="X507" s="85">
        <v>0</v>
      </c>
      <c r="Y507" s="85">
        <v>0</v>
      </c>
      <c r="Z507" s="85">
        <v>0</v>
      </c>
      <c r="AA507" s="89">
        <v>13</v>
      </c>
      <c r="AB507" s="85">
        <v>0</v>
      </c>
      <c r="AC507" s="85">
        <v>0</v>
      </c>
      <c r="AD507" s="85">
        <v>0</v>
      </c>
      <c r="AE507" s="80">
        <v>13</v>
      </c>
      <c r="AF507" s="77" t="s">
        <v>6</v>
      </c>
      <c r="AG507" s="77" t="s">
        <v>1091</v>
      </c>
    </row>
    <row r="508" spans="1:33" s="6" customFormat="1" ht="21.6" customHeight="1" x14ac:dyDescent="0.25">
      <c r="A508" s="76">
        <v>45031</v>
      </c>
      <c r="B508" s="76">
        <v>45098</v>
      </c>
      <c r="C508" s="103">
        <v>45107</v>
      </c>
      <c r="D508" s="76" t="s">
        <v>2561</v>
      </c>
      <c r="E508" s="76" t="s">
        <v>2564</v>
      </c>
      <c r="F508" s="76" t="s">
        <v>1156</v>
      </c>
      <c r="G508" s="90" t="s">
        <v>2450</v>
      </c>
      <c r="H508" s="79" t="s">
        <v>45</v>
      </c>
      <c r="I508" s="80" t="s">
        <v>300</v>
      </c>
      <c r="J508" s="91" t="s">
        <v>2560</v>
      </c>
      <c r="K508" s="81" t="s">
        <v>1378</v>
      </c>
      <c r="L508" s="77" t="s">
        <v>7</v>
      </c>
      <c r="M508" s="77" t="s">
        <v>8</v>
      </c>
      <c r="N508" s="82">
        <v>100</v>
      </c>
      <c r="O508" s="82">
        <v>20</v>
      </c>
      <c r="P508" s="83" t="s">
        <v>5</v>
      </c>
      <c r="Q508" s="79" t="s">
        <v>56</v>
      </c>
      <c r="R508" s="80" t="s">
        <v>274</v>
      </c>
      <c r="S508" s="79" t="s">
        <v>275</v>
      </c>
      <c r="T508" s="79" t="s">
        <v>412</v>
      </c>
      <c r="U508" s="89">
        <v>100</v>
      </c>
      <c r="V508" s="85">
        <v>0</v>
      </c>
      <c r="W508" s="80">
        <v>100</v>
      </c>
      <c r="X508" s="85">
        <v>0</v>
      </c>
      <c r="Y508" s="85">
        <v>0</v>
      </c>
      <c r="Z508" s="85">
        <v>0</v>
      </c>
      <c r="AA508" s="89">
        <v>20</v>
      </c>
      <c r="AB508" s="85">
        <v>0</v>
      </c>
      <c r="AC508" s="85">
        <v>0</v>
      </c>
      <c r="AD508" s="85">
        <v>0</v>
      </c>
      <c r="AE508" s="80">
        <v>20</v>
      </c>
      <c r="AF508" s="77" t="s">
        <v>6</v>
      </c>
      <c r="AG508" s="79" t="s">
        <v>1109</v>
      </c>
    </row>
    <row r="509" spans="1:33" s="6" customFormat="1" ht="21.6" customHeight="1" x14ac:dyDescent="0.25">
      <c r="A509" s="76">
        <v>45031</v>
      </c>
      <c r="B509" s="76">
        <v>45098</v>
      </c>
      <c r="C509" s="103">
        <v>45107</v>
      </c>
      <c r="D509" s="76" t="s">
        <v>2561</v>
      </c>
      <c r="E509" s="76" t="s">
        <v>2564</v>
      </c>
      <c r="F509" s="76" t="s">
        <v>1156</v>
      </c>
      <c r="G509" s="90" t="s">
        <v>2450</v>
      </c>
      <c r="H509" s="79" t="s">
        <v>45</v>
      </c>
      <c r="I509" s="80" t="s">
        <v>300</v>
      </c>
      <c r="J509" s="91" t="s">
        <v>2560</v>
      </c>
      <c r="K509" s="81" t="s">
        <v>1380</v>
      </c>
      <c r="L509" s="77" t="s">
        <v>7</v>
      </c>
      <c r="M509" s="77" t="s">
        <v>8</v>
      </c>
      <c r="N509" s="82">
        <v>75</v>
      </c>
      <c r="O509" s="82">
        <v>15</v>
      </c>
      <c r="P509" s="83" t="s">
        <v>5</v>
      </c>
      <c r="Q509" s="79" t="s">
        <v>56</v>
      </c>
      <c r="R509" s="80" t="s">
        <v>274</v>
      </c>
      <c r="S509" s="79" t="s">
        <v>275</v>
      </c>
      <c r="T509" s="79" t="s">
        <v>412</v>
      </c>
      <c r="U509" s="89">
        <v>75</v>
      </c>
      <c r="V509" s="85">
        <v>0</v>
      </c>
      <c r="W509" s="80">
        <v>75</v>
      </c>
      <c r="X509" s="85">
        <v>0</v>
      </c>
      <c r="Y509" s="85">
        <v>0</v>
      </c>
      <c r="Z509" s="85">
        <v>0</v>
      </c>
      <c r="AA509" s="89">
        <v>15</v>
      </c>
      <c r="AB509" s="85">
        <v>0</v>
      </c>
      <c r="AC509" s="85">
        <v>0</v>
      </c>
      <c r="AD509" s="85">
        <v>0</v>
      </c>
      <c r="AE509" s="80">
        <v>15</v>
      </c>
      <c r="AF509" s="77" t="s">
        <v>6</v>
      </c>
      <c r="AG509" s="79" t="s">
        <v>1109</v>
      </c>
    </row>
    <row r="510" spans="1:33" s="6" customFormat="1" ht="21.6" customHeight="1" x14ac:dyDescent="0.25">
      <c r="A510" s="76">
        <v>45031</v>
      </c>
      <c r="B510" s="76">
        <v>45098</v>
      </c>
      <c r="C510" s="103">
        <v>45107</v>
      </c>
      <c r="D510" s="76" t="s">
        <v>2561</v>
      </c>
      <c r="E510" s="76" t="s">
        <v>2564</v>
      </c>
      <c r="F510" s="76" t="s">
        <v>1156</v>
      </c>
      <c r="G510" s="90" t="s">
        <v>2450</v>
      </c>
      <c r="H510" s="79" t="s">
        <v>45</v>
      </c>
      <c r="I510" s="80" t="s">
        <v>300</v>
      </c>
      <c r="J510" s="91" t="s">
        <v>2560</v>
      </c>
      <c r="K510" s="81" t="s">
        <v>1359</v>
      </c>
      <c r="L510" s="77" t="s">
        <v>4</v>
      </c>
      <c r="M510" s="77" t="s">
        <v>1044</v>
      </c>
      <c r="N510" s="82">
        <v>315</v>
      </c>
      <c r="O510" s="82">
        <v>63</v>
      </c>
      <c r="P510" s="83" t="s">
        <v>5</v>
      </c>
      <c r="Q510" s="79" t="s">
        <v>56</v>
      </c>
      <c r="R510" s="80" t="s">
        <v>265</v>
      </c>
      <c r="S510" s="79" t="s">
        <v>266</v>
      </c>
      <c r="T510" s="79" t="s">
        <v>670</v>
      </c>
      <c r="U510" s="89">
        <v>315</v>
      </c>
      <c r="V510" s="85">
        <v>0</v>
      </c>
      <c r="W510" s="80">
        <v>315</v>
      </c>
      <c r="X510" s="85">
        <v>0</v>
      </c>
      <c r="Y510" s="85">
        <v>0</v>
      </c>
      <c r="Z510" s="85">
        <v>0</v>
      </c>
      <c r="AA510" s="85">
        <v>0</v>
      </c>
      <c r="AB510" s="89">
        <v>63</v>
      </c>
      <c r="AC510" s="85">
        <v>0</v>
      </c>
      <c r="AD510" s="85">
        <v>0</v>
      </c>
      <c r="AE510" s="80">
        <v>63</v>
      </c>
      <c r="AF510" s="77" t="s">
        <v>6</v>
      </c>
      <c r="AG510" s="77" t="s">
        <v>1091</v>
      </c>
    </row>
    <row r="511" spans="1:33" s="6" customFormat="1" ht="21.6" customHeight="1" x14ac:dyDescent="0.25">
      <c r="A511" s="76">
        <v>45031</v>
      </c>
      <c r="B511" s="76">
        <v>45098</v>
      </c>
      <c r="C511" s="103">
        <v>45107</v>
      </c>
      <c r="D511" s="76" t="s">
        <v>2561</v>
      </c>
      <c r="E511" s="76" t="s">
        <v>2564</v>
      </c>
      <c r="F511" s="76" t="s">
        <v>1156</v>
      </c>
      <c r="G511" s="90" t="s">
        <v>2450</v>
      </c>
      <c r="H511" s="79" t="s">
        <v>45</v>
      </c>
      <c r="I511" s="80" t="s">
        <v>300</v>
      </c>
      <c r="J511" s="91" t="s">
        <v>2560</v>
      </c>
      <c r="K511" s="81" t="s">
        <v>1382</v>
      </c>
      <c r="L511" s="77" t="s">
        <v>7</v>
      </c>
      <c r="M511" s="77" t="s">
        <v>8</v>
      </c>
      <c r="N511" s="82">
        <v>110</v>
      </c>
      <c r="O511" s="82">
        <v>22</v>
      </c>
      <c r="P511" s="83" t="s">
        <v>5</v>
      </c>
      <c r="Q511" s="79" t="s">
        <v>56</v>
      </c>
      <c r="R511" s="80" t="s">
        <v>265</v>
      </c>
      <c r="S511" s="79" t="s">
        <v>266</v>
      </c>
      <c r="T511" s="79" t="s">
        <v>670</v>
      </c>
      <c r="U511" s="89">
        <v>110</v>
      </c>
      <c r="V511" s="85">
        <v>0</v>
      </c>
      <c r="W511" s="80">
        <v>110</v>
      </c>
      <c r="X511" s="85">
        <v>0</v>
      </c>
      <c r="Y511" s="85">
        <v>0</v>
      </c>
      <c r="Z511" s="85">
        <v>0</v>
      </c>
      <c r="AA511" s="89">
        <v>22</v>
      </c>
      <c r="AB511" s="85">
        <v>0</v>
      </c>
      <c r="AC511" s="85">
        <v>0</v>
      </c>
      <c r="AD511" s="85">
        <v>0</v>
      </c>
      <c r="AE511" s="80">
        <v>22</v>
      </c>
      <c r="AF511" s="77" t="s">
        <v>6</v>
      </c>
      <c r="AG511" s="77" t="s">
        <v>1091</v>
      </c>
    </row>
    <row r="512" spans="1:33" s="6" customFormat="1" ht="21.6" customHeight="1" x14ac:dyDescent="0.25">
      <c r="A512" s="76">
        <v>45031</v>
      </c>
      <c r="B512" s="76">
        <v>45098</v>
      </c>
      <c r="C512" s="103">
        <v>45107</v>
      </c>
      <c r="D512" s="76" t="s">
        <v>2561</v>
      </c>
      <c r="E512" s="76" t="s">
        <v>2564</v>
      </c>
      <c r="F512" s="76" t="s">
        <v>1156</v>
      </c>
      <c r="G512" s="90" t="s">
        <v>2450</v>
      </c>
      <c r="H512" s="79" t="s">
        <v>45</v>
      </c>
      <c r="I512" s="80" t="s">
        <v>300</v>
      </c>
      <c r="J512" s="91" t="s">
        <v>2560</v>
      </c>
      <c r="K512" s="81" t="s">
        <v>1357</v>
      </c>
      <c r="L512" s="77" t="s">
        <v>4</v>
      </c>
      <c r="M512" s="77" t="s">
        <v>1044</v>
      </c>
      <c r="N512" s="82">
        <v>213</v>
      </c>
      <c r="O512" s="82">
        <v>45</v>
      </c>
      <c r="P512" s="83" t="s">
        <v>5</v>
      </c>
      <c r="Q512" s="79" t="s">
        <v>56</v>
      </c>
      <c r="R512" s="80" t="s">
        <v>272</v>
      </c>
      <c r="S512" s="79" t="s">
        <v>273</v>
      </c>
      <c r="T512" s="86" t="s">
        <v>499</v>
      </c>
      <c r="U512" s="89">
        <v>213</v>
      </c>
      <c r="V512" s="85">
        <v>0</v>
      </c>
      <c r="W512" s="80">
        <v>213</v>
      </c>
      <c r="X512" s="85">
        <v>0</v>
      </c>
      <c r="Y512" s="85">
        <v>0</v>
      </c>
      <c r="Z512" s="85">
        <v>0</v>
      </c>
      <c r="AA512" s="85">
        <v>0</v>
      </c>
      <c r="AB512" s="89">
        <v>45</v>
      </c>
      <c r="AC512" s="85">
        <v>0</v>
      </c>
      <c r="AD512" s="85">
        <v>0</v>
      </c>
      <c r="AE512" s="80">
        <v>45</v>
      </c>
      <c r="AF512" s="77" t="s">
        <v>6</v>
      </c>
      <c r="AG512" s="77" t="s">
        <v>1091</v>
      </c>
    </row>
    <row r="513" spans="1:33" s="6" customFormat="1" ht="21.6" customHeight="1" x14ac:dyDescent="0.25">
      <c r="A513" s="76">
        <v>45031</v>
      </c>
      <c r="B513" s="76">
        <v>45098</v>
      </c>
      <c r="C513" s="103">
        <v>45107</v>
      </c>
      <c r="D513" s="76" t="s">
        <v>2561</v>
      </c>
      <c r="E513" s="76" t="s">
        <v>2564</v>
      </c>
      <c r="F513" s="76" t="s">
        <v>1156</v>
      </c>
      <c r="G513" s="90" t="s">
        <v>2450</v>
      </c>
      <c r="H513" s="79" t="s">
        <v>45</v>
      </c>
      <c r="I513" s="80" t="s">
        <v>300</v>
      </c>
      <c r="J513" s="91" t="s">
        <v>2560</v>
      </c>
      <c r="K513" s="81" t="s">
        <v>1358</v>
      </c>
      <c r="L513" s="77" t="s">
        <v>4</v>
      </c>
      <c r="M513" s="77" t="s">
        <v>1044</v>
      </c>
      <c r="N513" s="82">
        <v>126</v>
      </c>
      <c r="O513" s="82">
        <v>25</v>
      </c>
      <c r="P513" s="83" t="s">
        <v>5</v>
      </c>
      <c r="Q513" s="79" t="s">
        <v>56</v>
      </c>
      <c r="R513" s="80" t="s">
        <v>272</v>
      </c>
      <c r="S513" s="79" t="s">
        <v>273</v>
      </c>
      <c r="T513" s="86" t="s">
        <v>499</v>
      </c>
      <c r="U513" s="89">
        <v>126</v>
      </c>
      <c r="V513" s="85">
        <v>0</v>
      </c>
      <c r="W513" s="80">
        <v>126</v>
      </c>
      <c r="X513" s="85">
        <v>0</v>
      </c>
      <c r="Y513" s="85">
        <v>0</v>
      </c>
      <c r="Z513" s="85">
        <v>0</v>
      </c>
      <c r="AA513" s="85">
        <v>0</v>
      </c>
      <c r="AB513" s="89">
        <v>25</v>
      </c>
      <c r="AC513" s="85">
        <v>0</v>
      </c>
      <c r="AD513" s="85">
        <v>0</v>
      </c>
      <c r="AE513" s="80">
        <v>25</v>
      </c>
      <c r="AF513" s="77" t="s">
        <v>6</v>
      </c>
      <c r="AG513" s="77" t="s">
        <v>1091</v>
      </c>
    </row>
    <row r="514" spans="1:33" s="6" customFormat="1" ht="21.6" customHeight="1" x14ac:dyDescent="0.25">
      <c r="A514" s="76">
        <v>45031</v>
      </c>
      <c r="B514" s="76">
        <v>45098</v>
      </c>
      <c r="C514" s="103">
        <v>45107</v>
      </c>
      <c r="D514" s="76" t="s">
        <v>2561</v>
      </c>
      <c r="E514" s="76" t="s">
        <v>2564</v>
      </c>
      <c r="F514" s="76" t="s">
        <v>1156</v>
      </c>
      <c r="G514" s="90" t="s">
        <v>2450</v>
      </c>
      <c r="H514" s="79" t="s">
        <v>45</v>
      </c>
      <c r="I514" s="80" t="s">
        <v>300</v>
      </c>
      <c r="J514" s="91" t="s">
        <v>2560</v>
      </c>
      <c r="K514" s="81" t="s">
        <v>1362</v>
      </c>
      <c r="L514" s="77" t="s">
        <v>4</v>
      </c>
      <c r="M514" s="77" t="s">
        <v>1044</v>
      </c>
      <c r="N514" s="82">
        <v>285</v>
      </c>
      <c r="O514" s="82">
        <v>57</v>
      </c>
      <c r="P514" s="83" t="s">
        <v>5</v>
      </c>
      <c r="Q514" s="79" t="s">
        <v>56</v>
      </c>
      <c r="R514" s="80" t="s">
        <v>272</v>
      </c>
      <c r="S514" s="79" t="s">
        <v>273</v>
      </c>
      <c r="T514" s="86" t="s">
        <v>499</v>
      </c>
      <c r="U514" s="89">
        <v>285</v>
      </c>
      <c r="V514" s="85">
        <v>0</v>
      </c>
      <c r="W514" s="80">
        <v>285</v>
      </c>
      <c r="X514" s="85">
        <v>0</v>
      </c>
      <c r="Y514" s="89">
        <v>57</v>
      </c>
      <c r="Z514" s="85">
        <v>0</v>
      </c>
      <c r="AA514" s="85">
        <v>0</v>
      </c>
      <c r="AB514" s="85">
        <v>0</v>
      </c>
      <c r="AC514" s="85">
        <v>0</v>
      </c>
      <c r="AD514" s="85">
        <v>0</v>
      </c>
      <c r="AE514" s="80">
        <v>57</v>
      </c>
      <c r="AF514" s="77" t="s">
        <v>6</v>
      </c>
      <c r="AG514" s="77" t="s">
        <v>1091</v>
      </c>
    </row>
    <row r="515" spans="1:33" s="6" customFormat="1" ht="21.6" customHeight="1" x14ac:dyDescent="0.25">
      <c r="A515" s="76">
        <v>45031</v>
      </c>
      <c r="B515" s="76">
        <v>45098</v>
      </c>
      <c r="C515" s="103">
        <v>45107</v>
      </c>
      <c r="D515" s="76" t="s">
        <v>2561</v>
      </c>
      <c r="E515" s="76" t="s">
        <v>2564</v>
      </c>
      <c r="F515" s="76" t="s">
        <v>1156</v>
      </c>
      <c r="G515" s="90" t="s">
        <v>2450</v>
      </c>
      <c r="H515" s="79" t="s">
        <v>45</v>
      </c>
      <c r="I515" s="80" t="s">
        <v>300</v>
      </c>
      <c r="J515" s="91" t="s">
        <v>2560</v>
      </c>
      <c r="K515" s="81" t="s">
        <v>1379</v>
      </c>
      <c r="L515" s="77" t="s">
        <v>7</v>
      </c>
      <c r="M515" s="77" t="s">
        <v>8</v>
      </c>
      <c r="N515" s="82">
        <v>85</v>
      </c>
      <c r="O515" s="82">
        <v>17</v>
      </c>
      <c r="P515" s="83" t="s">
        <v>5</v>
      </c>
      <c r="Q515" s="79" t="s">
        <v>56</v>
      </c>
      <c r="R515" s="80" t="s">
        <v>272</v>
      </c>
      <c r="S515" s="79" t="s">
        <v>273</v>
      </c>
      <c r="T515" s="86" t="s">
        <v>499</v>
      </c>
      <c r="U515" s="89">
        <v>85</v>
      </c>
      <c r="V515" s="85">
        <v>0</v>
      </c>
      <c r="W515" s="80">
        <v>85</v>
      </c>
      <c r="X515" s="85">
        <v>0</v>
      </c>
      <c r="Y515" s="85">
        <v>0</v>
      </c>
      <c r="Z515" s="85">
        <v>0</v>
      </c>
      <c r="AA515" s="89">
        <v>17</v>
      </c>
      <c r="AB515" s="85">
        <v>0</v>
      </c>
      <c r="AC515" s="85">
        <v>0</v>
      </c>
      <c r="AD515" s="85">
        <v>0</v>
      </c>
      <c r="AE515" s="80">
        <v>17</v>
      </c>
      <c r="AF515" s="77" t="s">
        <v>6</v>
      </c>
      <c r="AG515" s="79" t="s">
        <v>1109</v>
      </c>
    </row>
    <row r="516" spans="1:33" s="6" customFormat="1" ht="21.6" customHeight="1" x14ac:dyDescent="0.25">
      <c r="A516" s="76">
        <v>45031</v>
      </c>
      <c r="B516" s="76">
        <v>45098</v>
      </c>
      <c r="C516" s="103">
        <v>45107</v>
      </c>
      <c r="D516" s="76" t="s">
        <v>2561</v>
      </c>
      <c r="E516" s="76" t="s">
        <v>2564</v>
      </c>
      <c r="F516" s="76" t="s">
        <v>1156</v>
      </c>
      <c r="G516" s="90" t="s">
        <v>2450</v>
      </c>
      <c r="H516" s="79" t="s">
        <v>45</v>
      </c>
      <c r="I516" s="80" t="s">
        <v>300</v>
      </c>
      <c r="J516" s="91" t="s">
        <v>2560</v>
      </c>
      <c r="K516" s="81" t="s">
        <v>1383</v>
      </c>
      <c r="L516" s="77" t="s">
        <v>7</v>
      </c>
      <c r="M516" s="77" t="s">
        <v>8</v>
      </c>
      <c r="N516" s="82">
        <v>60</v>
      </c>
      <c r="O516" s="82">
        <v>12</v>
      </c>
      <c r="P516" s="83" t="s">
        <v>5</v>
      </c>
      <c r="Q516" s="79" t="s">
        <v>56</v>
      </c>
      <c r="R516" s="80" t="s">
        <v>272</v>
      </c>
      <c r="S516" s="79" t="s">
        <v>273</v>
      </c>
      <c r="T516" s="86" t="s">
        <v>499</v>
      </c>
      <c r="U516" s="89">
        <v>60</v>
      </c>
      <c r="V516" s="85">
        <v>0</v>
      </c>
      <c r="W516" s="80">
        <v>60</v>
      </c>
      <c r="X516" s="85">
        <v>0</v>
      </c>
      <c r="Y516" s="85">
        <v>0</v>
      </c>
      <c r="Z516" s="85">
        <v>0</v>
      </c>
      <c r="AA516" s="89">
        <v>12</v>
      </c>
      <c r="AB516" s="85">
        <v>0</v>
      </c>
      <c r="AC516" s="85">
        <v>0</v>
      </c>
      <c r="AD516" s="85">
        <v>0</v>
      </c>
      <c r="AE516" s="80">
        <v>12</v>
      </c>
      <c r="AF516" s="77" t="s">
        <v>6</v>
      </c>
      <c r="AG516" s="77" t="s">
        <v>1091</v>
      </c>
    </row>
    <row r="517" spans="1:33" s="6" customFormat="1" ht="21.6" customHeight="1" x14ac:dyDescent="0.25">
      <c r="A517" s="76">
        <v>45031</v>
      </c>
      <c r="B517" s="76">
        <v>45098</v>
      </c>
      <c r="C517" s="103">
        <v>45107</v>
      </c>
      <c r="D517" s="76" t="s">
        <v>2561</v>
      </c>
      <c r="E517" s="76" t="s">
        <v>2564</v>
      </c>
      <c r="F517" s="76" t="s">
        <v>1156</v>
      </c>
      <c r="G517" s="90" t="s">
        <v>2450</v>
      </c>
      <c r="H517" s="79" t="s">
        <v>45</v>
      </c>
      <c r="I517" s="80" t="s">
        <v>300</v>
      </c>
      <c r="J517" s="91" t="s">
        <v>2560</v>
      </c>
      <c r="K517" s="81" t="s">
        <v>1359</v>
      </c>
      <c r="L517" s="77" t="s">
        <v>4</v>
      </c>
      <c r="M517" s="77" t="s">
        <v>1044</v>
      </c>
      <c r="N517" s="82">
        <v>275</v>
      </c>
      <c r="O517" s="82">
        <v>55</v>
      </c>
      <c r="P517" s="83" t="s">
        <v>5</v>
      </c>
      <c r="Q517" s="79" t="s">
        <v>56</v>
      </c>
      <c r="R517" s="80" t="s">
        <v>276</v>
      </c>
      <c r="S517" s="79" t="s">
        <v>133</v>
      </c>
      <c r="T517" s="79" t="s">
        <v>350</v>
      </c>
      <c r="U517" s="89">
        <v>275</v>
      </c>
      <c r="V517" s="85">
        <v>0</v>
      </c>
      <c r="W517" s="80">
        <v>275</v>
      </c>
      <c r="X517" s="85">
        <v>0</v>
      </c>
      <c r="Y517" s="85">
        <v>0</v>
      </c>
      <c r="Z517" s="85">
        <v>0</v>
      </c>
      <c r="AA517" s="85">
        <v>0</v>
      </c>
      <c r="AB517" s="89">
        <v>55</v>
      </c>
      <c r="AC517" s="85">
        <v>0</v>
      </c>
      <c r="AD517" s="85">
        <v>0</v>
      </c>
      <c r="AE517" s="80">
        <v>55</v>
      </c>
      <c r="AF517" s="77" t="s">
        <v>6</v>
      </c>
      <c r="AG517" s="77" t="s">
        <v>1091</v>
      </c>
    </row>
    <row r="518" spans="1:33" s="6" customFormat="1" ht="21.6" customHeight="1" x14ac:dyDescent="0.25">
      <c r="A518" s="76">
        <v>45031</v>
      </c>
      <c r="B518" s="76">
        <v>45098</v>
      </c>
      <c r="C518" s="103">
        <v>45107</v>
      </c>
      <c r="D518" s="76" t="s">
        <v>2561</v>
      </c>
      <c r="E518" s="76" t="s">
        <v>2564</v>
      </c>
      <c r="F518" s="76" t="s">
        <v>1156</v>
      </c>
      <c r="G518" s="90" t="s">
        <v>2450</v>
      </c>
      <c r="H518" s="79" t="s">
        <v>45</v>
      </c>
      <c r="I518" s="80" t="s">
        <v>300</v>
      </c>
      <c r="J518" s="91" t="s">
        <v>2560</v>
      </c>
      <c r="K518" s="81" t="s">
        <v>1362</v>
      </c>
      <c r="L518" s="77" t="s">
        <v>4</v>
      </c>
      <c r="M518" s="77" t="s">
        <v>1044</v>
      </c>
      <c r="N518" s="82">
        <v>455</v>
      </c>
      <c r="O518" s="82">
        <v>91</v>
      </c>
      <c r="P518" s="83" t="s">
        <v>5</v>
      </c>
      <c r="Q518" s="79" t="s">
        <v>56</v>
      </c>
      <c r="R518" s="80" t="s">
        <v>276</v>
      </c>
      <c r="S518" s="79" t="s">
        <v>133</v>
      </c>
      <c r="T518" s="79" t="s">
        <v>350</v>
      </c>
      <c r="U518" s="89">
        <v>455</v>
      </c>
      <c r="V518" s="85">
        <v>0</v>
      </c>
      <c r="W518" s="80">
        <v>455</v>
      </c>
      <c r="X518" s="85">
        <v>0</v>
      </c>
      <c r="Y518" s="89">
        <v>91</v>
      </c>
      <c r="Z518" s="85">
        <v>0</v>
      </c>
      <c r="AA518" s="85">
        <v>0</v>
      </c>
      <c r="AB518" s="85">
        <v>0</v>
      </c>
      <c r="AC518" s="85">
        <v>0</v>
      </c>
      <c r="AD518" s="85">
        <v>0</v>
      </c>
      <c r="AE518" s="80">
        <v>91</v>
      </c>
      <c r="AF518" s="77" t="s">
        <v>6</v>
      </c>
      <c r="AG518" s="77" t="s">
        <v>1091</v>
      </c>
    </row>
    <row r="519" spans="1:33" s="6" customFormat="1" ht="21.6" customHeight="1" x14ac:dyDescent="0.25">
      <c r="A519" s="76">
        <v>45031</v>
      </c>
      <c r="B519" s="76">
        <v>45098</v>
      </c>
      <c r="C519" s="103">
        <v>45107</v>
      </c>
      <c r="D519" s="76" t="s">
        <v>2561</v>
      </c>
      <c r="E519" s="76" t="s">
        <v>2564</v>
      </c>
      <c r="F519" s="76" t="s">
        <v>1156</v>
      </c>
      <c r="G519" s="90" t="s">
        <v>2450</v>
      </c>
      <c r="H519" s="79" t="s">
        <v>45</v>
      </c>
      <c r="I519" s="80" t="s">
        <v>300</v>
      </c>
      <c r="J519" s="91" t="s">
        <v>2560</v>
      </c>
      <c r="K519" s="81" t="s">
        <v>1363</v>
      </c>
      <c r="L519" s="77" t="s">
        <v>7</v>
      </c>
      <c r="M519" s="77" t="s">
        <v>8</v>
      </c>
      <c r="N519" s="82">
        <v>125</v>
      </c>
      <c r="O519" s="82">
        <v>25</v>
      </c>
      <c r="P519" s="83" t="s">
        <v>5</v>
      </c>
      <c r="Q519" s="79" t="s">
        <v>56</v>
      </c>
      <c r="R519" s="80" t="s">
        <v>276</v>
      </c>
      <c r="S519" s="79" t="s">
        <v>133</v>
      </c>
      <c r="T519" s="79" t="s">
        <v>350</v>
      </c>
      <c r="U519" s="89">
        <v>125</v>
      </c>
      <c r="V519" s="85">
        <v>0</v>
      </c>
      <c r="W519" s="80">
        <v>125</v>
      </c>
      <c r="X519" s="85">
        <v>0</v>
      </c>
      <c r="Y519" s="85">
        <v>0</v>
      </c>
      <c r="Z519" s="89">
        <v>25</v>
      </c>
      <c r="AA519" s="85">
        <v>0</v>
      </c>
      <c r="AB519" s="85">
        <v>0</v>
      </c>
      <c r="AC519" s="85">
        <v>0</v>
      </c>
      <c r="AD519" s="85">
        <v>0</v>
      </c>
      <c r="AE519" s="80">
        <v>25</v>
      </c>
      <c r="AF519" s="77" t="s">
        <v>6</v>
      </c>
      <c r="AG519" s="77" t="s">
        <v>1091</v>
      </c>
    </row>
    <row r="520" spans="1:33" s="6" customFormat="1" ht="21.6" customHeight="1" x14ac:dyDescent="0.25">
      <c r="A520" s="76">
        <v>45031</v>
      </c>
      <c r="B520" s="76">
        <v>45098</v>
      </c>
      <c r="C520" s="103">
        <v>45107</v>
      </c>
      <c r="D520" s="76" t="s">
        <v>2561</v>
      </c>
      <c r="E520" s="76" t="s">
        <v>2564</v>
      </c>
      <c r="F520" s="76" t="s">
        <v>1156</v>
      </c>
      <c r="G520" s="90" t="s">
        <v>2450</v>
      </c>
      <c r="H520" s="79" t="s">
        <v>45</v>
      </c>
      <c r="I520" s="80" t="s">
        <v>300</v>
      </c>
      <c r="J520" s="91" t="s">
        <v>2560</v>
      </c>
      <c r="K520" s="81" t="s">
        <v>1364</v>
      </c>
      <c r="L520" s="77" t="s">
        <v>7</v>
      </c>
      <c r="M520" s="77" t="s">
        <v>8</v>
      </c>
      <c r="N520" s="82">
        <v>200</v>
      </c>
      <c r="O520" s="82">
        <v>40</v>
      </c>
      <c r="P520" s="83" t="s">
        <v>5</v>
      </c>
      <c r="Q520" s="79" t="s">
        <v>56</v>
      </c>
      <c r="R520" s="80" t="s">
        <v>276</v>
      </c>
      <c r="S520" s="79" t="s">
        <v>133</v>
      </c>
      <c r="T520" s="79" t="s">
        <v>350</v>
      </c>
      <c r="U520" s="89">
        <v>200</v>
      </c>
      <c r="V520" s="85">
        <v>0</v>
      </c>
      <c r="W520" s="80">
        <v>200</v>
      </c>
      <c r="X520" s="85">
        <v>0</v>
      </c>
      <c r="Y520" s="85">
        <v>0</v>
      </c>
      <c r="Z520" s="89">
        <v>40</v>
      </c>
      <c r="AA520" s="85">
        <v>0</v>
      </c>
      <c r="AB520" s="85">
        <v>0</v>
      </c>
      <c r="AC520" s="85">
        <v>0</v>
      </c>
      <c r="AD520" s="85">
        <v>0</v>
      </c>
      <c r="AE520" s="80">
        <v>40</v>
      </c>
      <c r="AF520" s="77" t="s">
        <v>6</v>
      </c>
      <c r="AG520" s="79" t="s">
        <v>1045</v>
      </c>
    </row>
    <row r="521" spans="1:33" s="6" customFormat="1" ht="21.6" customHeight="1" x14ac:dyDescent="0.25">
      <c r="A521" s="76">
        <v>45031</v>
      </c>
      <c r="B521" s="76">
        <v>45098</v>
      </c>
      <c r="C521" s="103">
        <v>45107</v>
      </c>
      <c r="D521" s="76" t="s">
        <v>2561</v>
      </c>
      <c r="E521" s="76" t="s">
        <v>2564</v>
      </c>
      <c r="F521" s="76" t="s">
        <v>1156</v>
      </c>
      <c r="G521" s="90" t="s">
        <v>2450</v>
      </c>
      <c r="H521" s="79" t="s">
        <v>45</v>
      </c>
      <c r="I521" s="80" t="s">
        <v>300</v>
      </c>
      <c r="J521" s="91" t="s">
        <v>2560</v>
      </c>
      <c r="K521" s="81" t="s">
        <v>1366</v>
      </c>
      <c r="L521" s="77" t="s">
        <v>7</v>
      </c>
      <c r="M521" s="77" t="s">
        <v>8</v>
      </c>
      <c r="N521" s="82">
        <v>175</v>
      </c>
      <c r="O521" s="82">
        <v>35</v>
      </c>
      <c r="P521" s="83" t="s">
        <v>5</v>
      </c>
      <c r="Q521" s="79" t="s">
        <v>56</v>
      </c>
      <c r="R521" s="80" t="s">
        <v>276</v>
      </c>
      <c r="S521" s="79" t="s">
        <v>133</v>
      </c>
      <c r="T521" s="79" t="s">
        <v>350</v>
      </c>
      <c r="U521" s="89">
        <v>175</v>
      </c>
      <c r="V521" s="85">
        <v>0</v>
      </c>
      <c r="W521" s="80">
        <v>175</v>
      </c>
      <c r="X521" s="85">
        <v>0</v>
      </c>
      <c r="Y521" s="85">
        <v>0</v>
      </c>
      <c r="Z521" s="89">
        <v>35</v>
      </c>
      <c r="AA521" s="85">
        <v>0</v>
      </c>
      <c r="AB521" s="85">
        <v>0</v>
      </c>
      <c r="AC521" s="85">
        <v>0</v>
      </c>
      <c r="AD521" s="85">
        <v>0</v>
      </c>
      <c r="AE521" s="80">
        <v>35</v>
      </c>
      <c r="AF521" s="77" t="s">
        <v>6</v>
      </c>
      <c r="AG521" s="79" t="s">
        <v>1045</v>
      </c>
    </row>
    <row r="522" spans="1:33" s="6" customFormat="1" ht="21.6" customHeight="1" x14ac:dyDescent="0.25">
      <c r="A522" s="76">
        <v>45031</v>
      </c>
      <c r="B522" s="76">
        <v>45098</v>
      </c>
      <c r="C522" s="103">
        <v>45107</v>
      </c>
      <c r="D522" s="76" t="s">
        <v>2561</v>
      </c>
      <c r="E522" s="76" t="s">
        <v>2564</v>
      </c>
      <c r="F522" s="76" t="s">
        <v>1156</v>
      </c>
      <c r="G522" s="90" t="s">
        <v>2450</v>
      </c>
      <c r="H522" s="79" t="s">
        <v>45</v>
      </c>
      <c r="I522" s="80" t="s">
        <v>300</v>
      </c>
      <c r="J522" s="91" t="s">
        <v>2560</v>
      </c>
      <c r="K522" s="81" t="s">
        <v>1367</v>
      </c>
      <c r="L522" s="77" t="s">
        <v>4</v>
      </c>
      <c r="M522" s="77" t="s">
        <v>1044</v>
      </c>
      <c r="N522" s="82">
        <v>345</v>
      </c>
      <c r="O522" s="82">
        <v>69</v>
      </c>
      <c r="P522" s="83" t="s">
        <v>5</v>
      </c>
      <c r="Q522" s="79" t="s">
        <v>56</v>
      </c>
      <c r="R522" s="80" t="s">
        <v>276</v>
      </c>
      <c r="S522" s="79" t="s">
        <v>133</v>
      </c>
      <c r="T522" s="79" t="s">
        <v>350</v>
      </c>
      <c r="U522" s="89">
        <v>345</v>
      </c>
      <c r="V522" s="85">
        <v>0</v>
      </c>
      <c r="W522" s="80">
        <v>345</v>
      </c>
      <c r="X522" s="85">
        <v>0</v>
      </c>
      <c r="Y522" s="89">
        <v>69</v>
      </c>
      <c r="Z522" s="85">
        <v>0</v>
      </c>
      <c r="AA522" s="85">
        <v>0</v>
      </c>
      <c r="AB522" s="85">
        <v>0</v>
      </c>
      <c r="AC522" s="85">
        <v>0</v>
      </c>
      <c r="AD522" s="85">
        <v>0</v>
      </c>
      <c r="AE522" s="80">
        <v>69</v>
      </c>
      <c r="AF522" s="77" t="s">
        <v>6</v>
      </c>
      <c r="AG522" s="79" t="s">
        <v>1045</v>
      </c>
    </row>
    <row r="523" spans="1:33" s="6" customFormat="1" ht="21.6" customHeight="1" x14ac:dyDescent="0.25">
      <c r="A523" s="76">
        <v>45031</v>
      </c>
      <c r="B523" s="76">
        <v>45098</v>
      </c>
      <c r="C523" s="103">
        <v>45107</v>
      </c>
      <c r="D523" s="76" t="s">
        <v>2561</v>
      </c>
      <c r="E523" s="76" t="s">
        <v>2564</v>
      </c>
      <c r="F523" s="76" t="s">
        <v>1156</v>
      </c>
      <c r="G523" s="90" t="s">
        <v>2450</v>
      </c>
      <c r="H523" s="79" t="s">
        <v>45</v>
      </c>
      <c r="I523" s="80" t="s">
        <v>300</v>
      </c>
      <c r="J523" s="91" t="s">
        <v>2560</v>
      </c>
      <c r="K523" s="81" t="s">
        <v>1368</v>
      </c>
      <c r="L523" s="77" t="s">
        <v>4</v>
      </c>
      <c r="M523" s="77" t="s">
        <v>1044</v>
      </c>
      <c r="N523" s="82">
        <v>325</v>
      </c>
      <c r="O523" s="82">
        <v>65</v>
      </c>
      <c r="P523" s="83" t="s">
        <v>5</v>
      </c>
      <c r="Q523" s="79" t="s">
        <v>56</v>
      </c>
      <c r="R523" s="80" t="s">
        <v>276</v>
      </c>
      <c r="S523" s="79" t="s">
        <v>133</v>
      </c>
      <c r="T523" s="79" t="s">
        <v>350</v>
      </c>
      <c r="U523" s="89">
        <v>325</v>
      </c>
      <c r="V523" s="85">
        <v>0</v>
      </c>
      <c r="W523" s="80">
        <v>325</v>
      </c>
      <c r="X523" s="85">
        <v>0</v>
      </c>
      <c r="Y523" s="89">
        <v>65</v>
      </c>
      <c r="Z523" s="85">
        <v>0</v>
      </c>
      <c r="AA523" s="85">
        <v>0</v>
      </c>
      <c r="AB523" s="85">
        <v>0</v>
      </c>
      <c r="AC523" s="85">
        <v>0</v>
      </c>
      <c r="AD523" s="85">
        <v>0</v>
      </c>
      <c r="AE523" s="80">
        <v>65</v>
      </c>
      <c r="AF523" s="77" t="s">
        <v>6</v>
      </c>
      <c r="AG523" s="79" t="s">
        <v>1045</v>
      </c>
    </row>
    <row r="524" spans="1:33" s="6" customFormat="1" ht="21.6" customHeight="1" x14ac:dyDescent="0.25">
      <c r="A524" s="76">
        <v>45031</v>
      </c>
      <c r="B524" s="76">
        <v>45098</v>
      </c>
      <c r="C524" s="103">
        <v>45107</v>
      </c>
      <c r="D524" s="76" t="s">
        <v>2561</v>
      </c>
      <c r="E524" s="76" t="s">
        <v>2564</v>
      </c>
      <c r="F524" s="76" t="s">
        <v>1156</v>
      </c>
      <c r="G524" s="90" t="s">
        <v>2450</v>
      </c>
      <c r="H524" s="79" t="s">
        <v>45</v>
      </c>
      <c r="I524" s="80" t="s">
        <v>300</v>
      </c>
      <c r="J524" s="91" t="s">
        <v>2560</v>
      </c>
      <c r="K524" s="81" t="s">
        <v>1369</v>
      </c>
      <c r="L524" s="77" t="s">
        <v>4</v>
      </c>
      <c r="M524" s="77" t="s">
        <v>1044</v>
      </c>
      <c r="N524" s="82">
        <v>190</v>
      </c>
      <c r="O524" s="82">
        <v>38</v>
      </c>
      <c r="P524" s="83" t="s">
        <v>5</v>
      </c>
      <c r="Q524" s="79" t="s">
        <v>56</v>
      </c>
      <c r="R524" s="80" t="s">
        <v>276</v>
      </c>
      <c r="S524" s="79" t="s">
        <v>133</v>
      </c>
      <c r="T524" s="79" t="s">
        <v>350</v>
      </c>
      <c r="U524" s="89">
        <v>190</v>
      </c>
      <c r="V524" s="85">
        <v>0</v>
      </c>
      <c r="W524" s="80">
        <v>190</v>
      </c>
      <c r="X524" s="85">
        <v>0</v>
      </c>
      <c r="Y524" s="89">
        <v>38</v>
      </c>
      <c r="Z524" s="85">
        <v>0</v>
      </c>
      <c r="AA524" s="85">
        <v>0</v>
      </c>
      <c r="AB524" s="85">
        <v>0</v>
      </c>
      <c r="AC524" s="85">
        <v>0</v>
      </c>
      <c r="AD524" s="85">
        <v>0</v>
      </c>
      <c r="AE524" s="80">
        <v>38</v>
      </c>
      <c r="AF524" s="77" t="s">
        <v>6</v>
      </c>
      <c r="AG524" s="79" t="s">
        <v>1109</v>
      </c>
    </row>
    <row r="525" spans="1:33" s="6" customFormat="1" ht="21.6" customHeight="1" x14ac:dyDescent="0.25">
      <c r="A525" s="76">
        <v>45031</v>
      </c>
      <c r="B525" s="76">
        <v>45098</v>
      </c>
      <c r="C525" s="103">
        <v>45107</v>
      </c>
      <c r="D525" s="76" t="s">
        <v>2561</v>
      </c>
      <c r="E525" s="76" t="s">
        <v>2564</v>
      </c>
      <c r="F525" s="76" t="s">
        <v>1156</v>
      </c>
      <c r="G525" s="90" t="s">
        <v>2450</v>
      </c>
      <c r="H525" s="79" t="s">
        <v>45</v>
      </c>
      <c r="I525" s="80" t="s">
        <v>300</v>
      </c>
      <c r="J525" s="91" t="s">
        <v>2560</v>
      </c>
      <c r="K525" s="81" t="s">
        <v>1370</v>
      </c>
      <c r="L525" s="77" t="s">
        <v>4</v>
      </c>
      <c r="M525" s="77" t="s">
        <v>1044</v>
      </c>
      <c r="N525" s="82">
        <v>100</v>
      </c>
      <c r="O525" s="82">
        <v>20</v>
      </c>
      <c r="P525" s="83" t="s">
        <v>5</v>
      </c>
      <c r="Q525" s="79" t="s">
        <v>56</v>
      </c>
      <c r="R525" s="80" t="s">
        <v>276</v>
      </c>
      <c r="S525" s="79" t="s">
        <v>133</v>
      </c>
      <c r="T525" s="79" t="s">
        <v>350</v>
      </c>
      <c r="U525" s="89">
        <v>100</v>
      </c>
      <c r="V525" s="85">
        <v>0</v>
      </c>
      <c r="W525" s="80">
        <v>100</v>
      </c>
      <c r="X525" s="85">
        <v>0</v>
      </c>
      <c r="Y525" s="89">
        <v>20</v>
      </c>
      <c r="Z525" s="85">
        <v>0</v>
      </c>
      <c r="AA525" s="85">
        <v>0</v>
      </c>
      <c r="AB525" s="85">
        <v>0</v>
      </c>
      <c r="AC525" s="85">
        <v>0</v>
      </c>
      <c r="AD525" s="85">
        <v>0</v>
      </c>
      <c r="AE525" s="80">
        <v>20</v>
      </c>
      <c r="AF525" s="77" t="s">
        <v>6</v>
      </c>
      <c r="AG525" s="79" t="s">
        <v>1109</v>
      </c>
    </row>
    <row r="526" spans="1:33" s="6" customFormat="1" ht="21.6" customHeight="1" x14ac:dyDescent="0.25">
      <c r="A526" s="76">
        <v>45031</v>
      </c>
      <c r="B526" s="76">
        <v>45098</v>
      </c>
      <c r="C526" s="103">
        <v>45107</v>
      </c>
      <c r="D526" s="76" t="s">
        <v>2561</v>
      </c>
      <c r="E526" s="76" t="s">
        <v>2564</v>
      </c>
      <c r="F526" s="76" t="s">
        <v>1156</v>
      </c>
      <c r="G526" s="90" t="s">
        <v>2450</v>
      </c>
      <c r="H526" s="79" t="s">
        <v>45</v>
      </c>
      <c r="I526" s="80" t="s">
        <v>300</v>
      </c>
      <c r="J526" s="91" t="s">
        <v>2560</v>
      </c>
      <c r="K526" s="81" t="s">
        <v>1371</v>
      </c>
      <c r="L526" s="77" t="s">
        <v>4</v>
      </c>
      <c r="M526" s="77" t="s">
        <v>1044</v>
      </c>
      <c r="N526" s="82">
        <v>50</v>
      </c>
      <c r="O526" s="82">
        <v>10</v>
      </c>
      <c r="P526" s="83" t="s">
        <v>5</v>
      </c>
      <c r="Q526" s="79" t="s">
        <v>56</v>
      </c>
      <c r="R526" s="80" t="s">
        <v>276</v>
      </c>
      <c r="S526" s="79" t="s">
        <v>133</v>
      </c>
      <c r="T526" s="79" t="s">
        <v>350</v>
      </c>
      <c r="U526" s="89">
        <v>50</v>
      </c>
      <c r="V526" s="85">
        <v>0</v>
      </c>
      <c r="W526" s="80">
        <v>50</v>
      </c>
      <c r="X526" s="85">
        <v>0</v>
      </c>
      <c r="Y526" s="89">
        <v>10</v>
      </c>
      <c r="Z526" s="85">
        <v>0</v>
      </c>
      <c r="AA526" s="85">
        <v>0</v>
      </c>
      <c r="AB526" s="85">
        <v>0</v>
      </c>
      <c r="AC526" s="85">
        <v>0</v>
      </c>
      <c r="AD526" s="85">
        <v>0</v>
      </c>
      <c r="AE526" s="80">
        <v>10</v>
      </c>
      <c r="AF526" s="77" t="s">
        <v>6</v>
      </c>
      <c r="AG526" s="79" t="s">
        <v>1109</v>
      </c>
    </row>
    <row r="527" spans="1:33" s="6" customFormat="1" ht="21.6" customHeight="1" x14ac:dyDescent="0.25">
      <c r="A527" s="76">
        <v>45031</v>
      </c>
      <c r="B527" s="76">
        <v>45098</v>
      </c>
      <c r="C527" s="103">
        <v>45107</v>
      </c>
      <c r="D527" s="76" t="s">
        <v>2561</v>
      </c>
      <c r="E527" s="76" t="s">
        <v>2564</v>
      </c>
      <c r="F527" s="76" t="s">
        <v>1156</v>
      </c>
      <c r="G527" s="90" t="s">
        <v>2450</v>
      </c>
      <c r="H527" s="79" t="s">
        <v>45</v>
      </c>
      <c r="I527" s="80" t="s">
        <v>300</v>
      </c>
      <c r="J527" s="91" t="s">
        <v>2560</v>
      </c>
      <c r="K527" s="81" t="s">
        <v>1372</v>
      </c>
      <c r="L527" s="77" t="s">
        <v>7</v>
      </c>
      <c r="M527" s="77" t="s">
        <v>8</v>
      </c>
      <c r="N527" s="82">
        <v>75</v>
      </c>
      <c r="O527" s="82">
        <v>15</v>
      </c>
      <c r="P527" s="83" t="s">
        <v>5</v>
      </c>
      <c r="Q527" s="79" t="s">
        <v>56</v>
      </c>
      <c r="R527" s="80" t="s">
        <v>276</v>
      </c>
      <c r="S527" s="79" t="s">
        <v>133</v>
      </c>
      <c r="T527" s="79" t="s">
        <v>350</v>
      </c>
      <c r="U527" s="89">
        <v>75</v>
      </c>
      <c r="V527" s="85">
        <v>0</v>
      </c>
      <c r="W527" s="80">
        <v>75</v>
      </c>
      <c r="X527" s="85">
        <v>0</v>
      </c>
      <c r="Y527" s="85">
        <v>0</v>
      </c>
      <c r="Z527" s="85">
        <v>0</v>
      </c>
      <c r="AA527" s="89">
        <v>15</v>
      </c>
      <c r="AB527" s="85">
        <v>0</v>
      </c>
      <c r="AC527" s="85">
        <v>0</v>
      </c>
      <c r="AD527" s="85">
        <v>0</v>
      </c>
      <c r="AE527" s="80">
        <v>15</v>
      </c>
      <c r="AF527" s="77" t="s">
        <v>6</v>
      </c>
      <c r="AG527" s="79" t="s">
        <v>1109</v>
      </c>
    </row>
    <row r="528" spans="1:33" s="6" customFormat="1" ht="21.6" customHeight="1" x14ac:dyDescent="0.25">
      <c r="A528" s="76">
        <v>45031</v>
      </c>
      <c r="B528" s="76">
        <v>45098</v>
      </c>
      <c r="C528" s="103">
        <v>45107</v>
      </c>
      <c r="D528" s="76" t="s">
        <v>2561</v>
      </c>
      <c r="E528" s="76" t="s">
        <v>2564</v>
      </c>
      <c r="F528" s="76" t="s">
        <v>1156</v>
      </c>
      <c r="G528" s="90" t="s">
        <v>2450</v>
      </c>
      <c r="H528" s="79" t="s">
        <v>45</v>
      </c>
      <c r="I528" s="80" t="s">
        <v>300</v>
      </c>
      <c r="J528" s="91" t="s">
        <v>2560</v>
      </c>
      <c r="K528" s="81" t="s">
        <v>1373</v>
      </c>
      <c r="L528" s="77" t="s">
        <v>7</v>
      </c>
      <c r="M528" s="77" t="s">
        <v>8</v>
      </c>
      <c r="N528" s="82">
        <v>90</v>
      </c>
      <c r="O528" s="82">
        <v>18</v>
      </c>
      <c r="P528" s="83" t="s">
        <v>5</v>
      </c>
      <c r="Q528" s="79" t="s">
        <v>56</v>
      </c>
      <c r="R528" s="80" t="s">
        <v>276</v>
      </c>
      <c r="S528" s="79" t="s">
        <v>133</v>
      </c>
      <c r="T528" s="79" t="s">
        <v>350</v>
      </c>
      <c r="U528" s="89">
        <v>90</v>
      </c>
      <c r="V528" s="85">
        <v>0</v>
      </c>
      <c r="W528" s="80">
        <v>90</v>
      </c>
      <c r="X528" s="85">
        <v>0</v>
      </c>
      <c r="Y528" s="85">
        <v>0</v>
      </c>
      <c r="Z528" s="85">
        <v>0</v>
      </c>
      <c r="AA528" s="89">
        <v>18</v>
      </c>
      <c r="AB528" s="85">
        <v>0</v>
      </c>
      <c r="AC528" s="85">
        <v>0</v>
      </c>
      <c r="AD528" s="85">
        <v>0</v>
      </c>
      <c r="AE528" s="80">
        <v>18</v>
      </c>
      <c r="AF528" s="77" t="s">
        <v>6</v>
      </c>
      <c r="AG528" s="79" t="s">
        <v>1109</v>
      </c>
    </row>
    <row r="529" spans="1:33" s="6" customFormat="1" ht="21.6" customHeight="1" x14ac:dyDescent="0.25">
      <c r="A529" s="76">
        <v>45031</v>
      </c>
      <c r="B529" s="76">
        <v>45098</v>
      </c>
      <c r="C529" s="103">
        <v>45107</v>
      </c>
      <c r="D529" s="76" t="s">
        <v>2561</v>
      </c>
      <c r="E529" s="76" t="s">
        <v>2564</v>
      </c>
      <c r="F529" s="76" t="s">
        <v>1156</v>
      </c>
      <c r="G529" s="90" t="s">
        <v>2450</v>
      </c>
      <c r="H529" s="79" t="s">
        <v>45</v>
      </c>
      <c r="I529" s="80" t="s">
        <v>300</v>
      </c>
      <c r="J529" s="91" t="s">
        <v>2560</v>
      </c>
      <c r="K529" s="81" t="s">
        <v>1374</v>
      </c>
      <c r="L529" s="77" t="s">
        <v>7</v>
      </c>
      <c r="M529" s="77" t="s">
        <v>8</v>
      </c>
      <c r="N529" s="82">
        <v>75</v>
      </c>
      <c r="O529" s="82">
        <v>15</v>
      </c>
      <c r="P529" s="83" t="s">
        <v>5</v>
      </c>
      <c r="Q529" s="79" t="s">
        <v>56</v>
      </c>
      <c r="R529" s="80" t="s">
        <v>276</v>
      </c>
      <c r="S529" s="79" t="s">
        <v>133</v>
      </c>
      <c r="T529" s="79" t="s">
        <v>350</v>
      </c>
      <c r="U529" s="89">
        <v>75</v>
      </c>
      <c r="V529" s="85">
        <v>0</v>
      </c>
      <c r="W529" s="80">
        <v>75</v>
      </c>
      <c r="X529" s="85">
        <v>0</v>
      </c>
      <c r="Y529" s="85">
        <v>0</v>
      </c>
      <c r="Z529" s="85">
        <v>0</v>
      </c>
      <c r="AA529" s="89">
        <v>15</v>
      </c>
      <c r="AB529" s="85">
        <v>0</v>
      </c>
      <c r="AC529" s="85">
        <v>0</v>
      </c>
      <c r="AD529" s="85">
        <v>0</v>
      </c>
      <c r="AE529" s="80">
        <v>15</v>
      </c>
      <c r="AF529" s="77" t="s">
        <v>6</v>
      </c>
      <c r="AG529" s="79" t="s">
        <v>1109</v>
      </c>
    </row>
    <row r="530" spans="1:33" s="6" customFormat="1" ht="21.6" customHeight="1" x14ac:dyDescent="0.25">
      <c r="A530" s="76">
        <v>45031</v>
      </c>
      <c r="B530" s="76">
        <v>45098</v>
      </c>
      <c r="C530" s="103">
        <v>45107</v>
      </c>
      <c r="D530" s="76" t="s">
        <v>2561</v>
      </c>
      <c r="E530" s="76" t="s">
        <v>2564</v>
      </c>
      <c r="F530" s="76" t="s">
        <v>1156</v>
      </c>
      <c r="G530" s="90" t="s">
        <v>2450</v>
      </c>
      <c r="H530" s="79" t="s">
        <v>45</v>
      </c>
      <c r="I530" s="80" t="s">
        <v>300</v>
      </c>
      <c r="J530" s="91" t="s">
        <v>2560</v>
      </c>
      <c r="K530" s="81" t="s">
        <v>1375</v>
      </c>
      <c r="L530" s="77" t="s">
        <v>7</v>
      </c>
      <c r="M530" s="77" t="s">
        <v>8</v>
      </c>
      <c r="N530" s="82">
        <v>100</v>
      </c>
      <c r="O530" s="82">
        <v>20</v>
      </c>
      <c r="P530" s="83" t="s">
        <v>5</v>
      </c>
      <c r="Q530" s="79" t="s">
        <v>56</v>
      </c>
      <c r="R530" s="80" t="s">
        <v>276</v>
      </c>
      <c r="S530" s="79" t="s">
        <v>133</v>
      </c>
      <c r="T530" s="79" t="s">
        <v>350</v>
      </c>
      <c r="U530" s="89">
        <v>100</v>
      </c>
      <c r="V530" s="85">
        <v>0</v>
      </c>
      <c r="W530" s="80">
        <v>100</v>
      </c>
      <c r="X530" s="85">
        <v>0</v>
      </c>
      <c r="Y530" s="85">
        <v>0</v>
      </c>
      <c r="Z530" s="85">
        <v>0</v>
      </c>
      <c r="AA530" s="89">
        <v>20</v>
      </c>
      <c r="AB530" s="85">
        <v>0</v>
      </c>
      <c r="AC530" s="85">
        <v>0</v>
      </c>
      <c r="AD530" s="85">
        <v>0</v>
      </c>
      <c r="AE530" s="80">
        <v>20</v>
      </c>
      <c r="AF530" s="77" t="s">
        <v>6</v>
      </c>
      <c r="AG530" s="79" t="s">
        <v>1109</v>
      </c>
    </row>
    <row r="531" spans="1:33" s="6" customFormat="1" ht="21.6" customHeight="1" x14ac:dyDescent="0.25">
      <c r="A531" s="76">
        <v>45031</v>
      </c>
      <c r="B531" s="76">
        <v>45098</v>
      </c>
      <c r="C531" s="103">
        <v>45107</v>
      </c>
      <c r="D531" s="76" t="s">
        <v>2561</v>
      </c>
      <c r="E531" s="76" t="s">
        <v>2564</v>
      </c>
      <c r="F531" s="76" t="s">
        <v>1156</v>
      </c>
      <c r="G531" s="90" t="s">
        <v>2450</v>
      </c>
      <c r="H531" s="79" t="s">
        <v>45</v>
      </c>
      <c r="I531" s="80" t="s">
        <v>300</v>
      </c>
      <c r="J531" s="91" t="s">
        <v>2560</v>
      </c>
      <c r="K531" s="81" t="s">
        <v>1376</v>
      </c>
      <c r="L531" s="77" t="s">
        <v>7</v>
      </c>
      <c r="M531" s="77" t="s">
        <v>8</v>
      </c>
      <c r="N531" s="82">
        <v>125</v>
      </c>
      <c r="O531" s="82">
        <v>25</v>
      </c>
      <c r="P531" s="83" t="s">
        <v>5</v>
      </c>
      <c r="Q531" s="79" t="s">
        <v>56</v>
      </c>
      <c r="R531" s="80" t="s">
        <v>276</v>
      </c>
      <c r="S531" s="79" t="s">
        <v>133</v>
      </c>
      <c r="T531" s="79" t="s">
        <v>350</v>
      </c>
      <c r="U531" s="89">
        <v>125</v>
      </c>
      <c r="V531" s="85">
        <v>0</v>
      </c>
      <c r="W531" s="80">
        <v>125</v>
      </c>
      <c r="X531" s="85">
        <v>0</v>
      </c>
      <c r="Y531" s="85">
        <v>0</v>
      </c>
      <c r="Z531" s="85">
        <v>0</v>
      </c>
      <c r="AA531" s="89">
        <v>25</v>
      </c>
      <c r="AB531" s="85">
        <v>0</v>
      </c>
      <c r="AC531" s="85">
        <v>0</v>
      </c>
      <c r="AD531" s="85">
        <v>0</v>
      </c>
      <c r="AE531" s="80">
        <v>25</v>
      </c>
      <c r="AF531" s="77" t="s">
        <v>6</v>
      </c>
      <c r="AG531" s="79" t="s">
        <v>1109</v>
      </c>
    </row>
    <row r="532" spans="1:33" s="6" customFormat="1" ht="21.6" customHeight="1" x14ac:dyDescent="0.25">
      <c r="A532" s="76">
        <v>45031</v>
      </c>
      <c r="B532" s="76">
        <v>45098</v>
      </c>
      <c r="C532" s="103">
        <v>45107</v>
      </c>
      <c r="D532" s="76" t="s">
        <v>2561</v>
      </c>
      <c r="E532" s="76" t="s">
        <v>2564</v>
      </c>
      <c r="F532" s="76" t="s">
        <v>1156</v>
      </c>
      <c r="G532" s="90" t="s">
        <v>2450</v>
      </c>
      <c r="H532" s="79" t="s">
        <v>45</v>
      </c>
      <c r="I532" s="80" t="s">
        <v>300</v>
      </c>
      <c r="J532" s="91" t="s">
        <v>2560</v>
      </c>
      <c r="K532" s="81" t="s">
        <v>1377</v>
      </c>
      <c r="L532" s="77" t="s">
        <v>7</v>
      </c>
      <c r="M532" s="77" t="s">
        <v>8</v>
      </c>
      <c r="N532" s="82">
        <v>125</v>
      </c>
      <c r="O532" s="82">
        <v>25</v>
      </c>
      <c r="P532" s="83" t="s">
        <v>5</v>
      </c>
      <c r="Q532" s="79" t="s">
        <v>56</v>
      </c>
      <c r="R532" s="80" t="s">
        <v>276</v>
      </c>
      <c r="S532" s="79" t="s">
        <v>133</v>
      </c>
      <c r="T532" s="79" t="s">
        <v>350</v>
      </c>
      <c r="U532" s="89">
        <v>125</v>
      </c>
      <c r="V532" s="85">
        <v>0</v>
      </c>
      <c r="W532" s="80">
        <v>125</v>
      </c>
      <c r="X532" s="85">
        <v>0</v>
      </c>
      <c r="Y532" s="85">
        <v>0</v>
      </c>
      <c r="Z532" s="85">
        <v>0</v>
      </c>
      <c r="AA532" s="89">
        <v>25</v>
      </c>
      <c r="AB532" s="85">
        <v>0</v>
      </c>
      <c r="AC532" s="85">
        <v>0</v>
      </c>
      <c r="AD532" s="85">
        <v>0</v>
      </c>
      <c r="AE532" s="80">
        <v>25</v>
      </c>
      <c r="AF532" s="77" t="s">
        <v>6</v>
      </c>
      <c r="AG532" s="79" t="s">
        <v>1109</v>
      </c>
    </row>
    <row r="533" spans="1:33" s="6" customFormat="1" ht="21.6" customHeight="1" x14ac:dyDescent="0.25">
      <c r="A533" s="76">
        <v>45031</v>
      </c>
      <c r="B533" s="76">
        <v>45098</v>
      </c>
      <c r="C533" s="103">
        <v>45107</v>
      </c>
      <c r="D533" s="76" t="s">
        <v>2561</v>
      </c>
      <c r="E533" s="76" t="s">
        <v>2564</v>
      </c>
      <c r="F533" s="76" t="s">
        <v>1156</v>
      </c>
      <c r="G533" s="90" t="s">
        <v>2450</v>
      </c>
      <c r="H533" s="79" t="s">
        <v>45</v>
      </c>
      <c r="I533" s="80" t="s">
        <v>300</v>
      </c>
      <c r="J533" s="91" t="s">
        <v>2560</v>
      </c>
      <c r="K533" s="81" t="s">
        <v>1378</v>
      </c>
      <c r="L533" s="77" t="s">
        <v>7</v>
      </c>
      <c r="M533" s="77" t="s">
        <v>8</v>
      </c>
      <c r="N533" s="82">
        <v>100</v>
      </c>
      <c r="O533" s="82">
        <v>20</v>
      </c>
      <c r="P533" s="83" t="s">
        <v>5</v>
      </c>
      <c r="Q533" s="79" t="s">
        <v>56</v>
      </c>
      <c r="R533" s="80" t="s">
        <v>276</v>
      </c>
      <c r="S533" s="79" t="s">
        <v>133</v>
      </c>
      <c r="T533" s="79" t="s">
        <v>350</v>
      </c>
      <c r="U533" s="89">
        <v>100</v>
      </c>
      <c r="V533" s="85">
        <v>0</v>
      </c>
      <c r="W533" s="80">
        <v>100</v>
      </c>
      <c r="X533" s="85">
        <v>0</v>
      </c>
      <c r="Y533" s="85">
        <v>0</v>
      </c>
      <c r="Z533" s="85">
        <v>0</v>
      </c>
      <c r="AA533" s="89">
        <v>20</v>
      </c>
      <c r="AB533" s="85">
        <v>0</v>
      </c>
      <c r="AC533" s="85">
        <v>0</v>
      </c>
      <c r="AD533" s="85">
        <v>0</v>
      </c>
      <c r="AE533" s="80">
        <v>20</v>
      </c>
      <c r="AF533" s="77" t="s">
        <v>6</v>
      </c>
      <c r="AG533" s="79" t="s">
        <v>1109</v>
      </c>
    </row>
    <row r="534" spans="1:33" s="6" customFormat="1" ht="21.6" customHeight="1" x14ac:dyDescent="0.25">
      <c r="A534" s="76">
        <v>45031</v>
      </c>
      <c r="B534" s="76">
        <v>45098</v>
      </c>
      <c r="C534" s="103">
        <v>45107</v>
      </c>
      <c r="D534" s="76" t="s">
        <v>2561</v>
      </c>
      <c r="E534" s="76" t="s">
        <v>2564</v>
      </c>
      <c r="F534" s="76" t="s">
        <v>1156</v>
      </c>
      <c r="G534" s="90" t="s">
        <v>2450</v>
      </c>
      <c r="H534" s="79" t="s">
        <v>45</v>
      </c>
      <c r="I534" s="80" t="s">
        <v>300</v>
      </c>
      <c r="J534" s="91" t="s">
        <v>2560</v>
      </c>
      <c r="K534" s="81" t="s">
        <v>1379</v>
      </c>
      <c r="L534" s="77" t="s">
        <v>7</v>
      </c>
      <c r="M534" s="77" t="s">
        <v>8</v>
      </c>
      <c r="N534" s="82">
        <v>115</v>
      </c>
      <c r="O534" s="82">
        <v>23</v>
      </c>
      <c r="P534" s="83" t="s">
        <v>5</v>
      </c>
      <c r="Q534" s="79" t="s">
        <v>56</v>
      </c>
      <c r="R534" s="80" t="s">
        <v>276</v>
      </c>
      <c r="S534" s="79" t="s">
        <v>133</v>
      </c>
      <c r="T534" s="79" t="s">
        <v>350</v>
      </c>
      <c r="U534" s="89">
        <v>115</v>
      </c>
      <c r="V534" s="85">
        <v>0</v>
      </c>
      <c r="W534" s="80">
        <v>115</v>
      </c>
      <c r="X534" s="85">
        <v>0</v>
      </c>
      <c r="Y534" s="85">
        <v>0</v>
      </c>
      <c r="Z534" s="85">
        <v>0</v>
      </c>
      <c r="AA534" s="89">
        <v>23</v>
      </c>
      <c r="AB534" s="85">
        <v>0</v>
      </c>
      <c r="AC534" s="85">
        <v>0</v>
      </c>
      <c r="AD534" s="85">
        <v>0</v>
      </c>
      <c r="AE534" s="80">
        <v>23</v>
      </c>
      <c r="AF534" s="77" t="s">
        <v>6</v>
      </c>
      <c r="AG534" s="79" t="s">
        <v>1109</v>
      </c>
    </row>
    <row r="535" spans="1:33" s="6" customFormat="1" ht="21.6" customHeight="1" x14ac:dyDescent="0.25">
      <c r="A535" s="76">
        <v>45031</v>
      </c>
      <c r="B535" s="76">
        <v>45098</v>
      </c>
      <c r="C535" s="103">
        <v>45107</v>
      </c>
      <c r="D535" s="76" t="s">
        <v>2561</v>
      </c>
      <c r="E535" s="76" t="s">
        <v>2564</v>
      </c>
      <c r="F535" s="76" t="s">
        <v>1156</v>
      </c>
      <c r="G535" s="90" t="s">
        <v>2450</v>
      </c>
      <c r="H535" s="79" t="s">
        <v>45</v>
      </c>
      <c r="I535" s="80" t="s">
        <v>300</v>
      </c>
      <c r="J535" s="91" t="s">
        <v>2560</v>
      </c>
      <c r="K535" s="81" t="s">
        <v>1380</v>
      </c>
      <c r="L535" s="77" t="s">
        <v>7</v>
      </c>
      <c r="M535" s="77" t="s">
        <v>8</v>
      </c>
      <c r="N535" s="82">
        <v>125</v>
      </c>
      <c r="O535" s="82">
        <v>25</v>
      </c>
      <c r="P535" s="83" t="s">
        <v>5</v>
      </c>
      <c r="Q535" s="79" t="s">
        <v>56</v>
      </c>
      <c r="R535" s="80" t="s">
        <v>276</v>
      </c>
      <c r="S535" s="79" t="s">
        <v>133</v>
      </c>
      <c r="T535" s="79" t="s">
        <v>350</v>
      </c>
      <c r="U535" s="89">
        <v>125</v>
      </c>
      <c r="V535" s="85">
        <v>0</v>
      </c>
      <c r="W535" s="80">
        <v>125</v>
      </c>
      <c r="X535" s="85">
        <v>0</v>
      </c>
      <c r="Y535" s="85">
        <v>0</v>
      </c>
      <c r="Z535" s="85">
        <v>0</v>
      </c>
      <c r="AA535" s="89">
        <v>25</v>
      </c>
      <c r="AB535" s="85">
        <v>0</v>
      </c>
      <c r="AC535" s="85">
        <v>0</v>
      </c>
      <c r="AD535" s="85">
        <v>0</v>
      </c>
      <c r="AE535" s="80">
        <v>25</v>
      </c>
      <c r="AF535" s="77" t="s">
        <v>6</v>
      </c>
      <c r="AG535" s="79" t="s">
        <v>1109</v>
      </c>
    </row>
    <row r="536" spans="1:33" s="6" customFormat="1" ht="21.6" customHeight="1" x14ac:dyDescent="0.25">
      <c r="A536" s="76">
        <v>45031</v>
      </c>
      <c r="B536" s="76">
        <v>45098</v>
      </c>
      <c r="C536" s="103">
        <v>45107</v>
      </c>
      <c r="D536" s="76" t="s">
        <v>2561</v>
      </c>
      <c r="E536" s="76" t="s">
        <v>2564</v>
      </c>
      <c r="F536" s="76" t="s">
        <v>1156</v>
      </c>
      <c r="G536" s="90" t="s">
        <v>2450</v>
      </c>
      <c r="H536" s="79" t="s">
        <v>45</v>
      </c>
      <c r="I536" s="80" t="s">
        <v>300</v>
      </c>
      <c r="J536" s="91" t="s">
        <v>2560</v>
      </c>
      <c r="K536" s="81" t="s">
        <v>1381</v>
      </c>
      <c r="L536" s="77" t="s">
        <v>7</v>
      </c>
      <c r="M536" s="77" t="s">
        <v>8</v>
      </c>
      <c r="N536" s="82">
        <v>75</v>
      </c>
      <c r="O536" s="82">
        <v>15</v>
      </c>
      <c r="P536" s="83" t="s">
        <v>5</v>
      </c>
      <c r="Q536" s="79" t="s">
        <v>56</v>
      </c>
      <c r="R536" s="80" t="s">
        <v>276</v>
      </c>
      <c r="S536" s="79" t="s">
        <v>133</v>
      </c>
      <c r="T536" s="79" t="s">
        <v>350</v>
      </c>
      <c r="U536" s="89">
        <v>75</v>
      </c>
      <c r="V536" s="85">
        <v>0</v>
      </c>
      <c r="W536" s="80">
        <v>75</v>
      </c>
      <c r="X536" s="85">
        <v>0</v>
      </c>
      <c r="Y536" s="85">
        <v>0</v>
      </c>
      <c r="Z536" s="85">
        <v>0</v>
      </c>
      <c r="AA536" s="89">
        <v>15</v>
      </c>
      <c r="AB536" s="85">
        <v>0</v>
      </c>
      <c r="AC536" s="85">
        <v>0</v>
      </c>
      <c r="AD536" s="85">
        <v>0</v>
      </c>
      <c r="AE536" s="80">
        <v>15</v>
      </c>
      <c r="AF536" s="77" t="s">
        <v>6</v>
      </c>
      <c r="AG536" s="77" t="s">
        <v>1091</v>
      </c>
    </row>
    <row r="537" spans="1:33" s="6" customFormat="1" ht="21.6" customHeight="1" x14ac:dyDescent="0.25">
      <c r="A537" s="76">
        <v>45031</v>
      </c>
      <c r="B537" s="76">
        <v>45098</v>
      </c>
      <c r="C537" s="103">
        <v>45107</v>
      </c>
      <c r="D537" s="76" t="s">
        <v>2561</v>
      </c>
      <c r="E537" s="76" t="s">
        <v>2564</v>
      </c>
      <c r="F537" s="76" t="s">
        <v>1156</v>
      </c>
      <c r="G537" s="90" t="s">
        <v>2450</v>
      </c>
      <c r="H537" s="79" t="s">
        <v>45</v>
      </c>
      <c r="I537" s="80" t="s">
        <v>300</v>
      </c>
      <c r="J537" s="91" t="s">
        <v>2560</v>
      </c>
      <c r="K537" s="81" t="s">
        <v>1382</v>
      </c>
      <c r="L537" s="77" t="s">
        <v>7</v>
      </c>
      <c r="M537" s="77" t="s">
        <v>8</v>
      </c>
      <c r="N537" s="82">
        <v>75</v>
      </c>
      <c r="O537" s="82">
        <v>15</v>
      </c>
      <c r="P537" s="83" t="s">
        <v>5</v>
      </c>
      <c r="Q537" s="79" t="s">
        <v>56</v>
      </c>
      <c r="R537" s="80" t="s">
        <v>276</v>
      </c>
      <c r="S537" s="79" t="s">
        <v>133</v>
      </c>
      <c r="T537" s="79" t="s">
        <v>350</v>
      </c>
      <c r="U537" s="89">
        <v>75</v>
      </c>
      <c r="V537" s="85">
        <v>0</v>
      </c>
      <c r="W537" s="80">
        <v>75</v>
      </c>
      <c r="X537" s="85">
        <v>0</v>
      </c>
      <c r="Y537" s="85">
        <v>0</v>
      </c>
      <c r="Z537" s="85">
        <v>0</v>
      </c>
      <c r="AA537" s="89">
        <v>15</v>
      </c>
      <c r="AB537" s="85">
        <v>0</v>
      </c>
      <c r="AC537" s="85">
        <v>0</v>
      </c>
      <c r="AD537" s="85">
        <v>0</v>
      </c>
      <c r="AE537" s="80">
        <v>15</v>
      </c>
      <c r="AF537" s="77" t="s">
        <v>6</v>
      </c>
      <c r="AG537" s="77" t="s">
        <v>1091</v>
      </c>
    </row>
    <row r="538" spans="1:33" s="6" customFormat="1" ht="21.6" customHeight="1" x14ac:dyDescent="0.25">
      <c r="A538" s="76">
        <v>45031</v>
      </c>
      <c r="B538" s="76">
        <v>45098</v>
      </c>
      <c r="C538" s="103">
        <v>45107</v>
      </c>
      <c r="D538" s="76" t="s">
        <v>2561</v>
      </c>
      <c r="E538" s="76" t="s">
        <v>2564</v>
      </c>
      <c r="F538" s="76" t="s">
        <v>1156</v>
      </c>
      <c r="G538" s="90" t="s">
        <v>2450</v>
      </c>
      <c r="H538" s="79" t="s">
        <v>45</v>
      </c>
      <c r="I538" s="80" t="s">
        <v>300</v>
      </c>
      <c r="J538" s="91" t="s">
        <v>2560</v>
      </c>
      <c r="K538" s="81" t="s">
        <v>1357</v>
      </c>
      <c r="L538" s="77" t="s">
        <v>4</v>
      </c>
      <c r="M538" s="77" t="s">
        <v>1044</v>
      </c>
      <c r="N538" s="82">
        <v>151</v>
      </c>
      <c r="O538" s="82">
        <v>32</v>
      </c>
      <c r="P538" s="83" t="s">
        <v>5</v>
      </c>
      <c r="Q538" s="79" t="s">
        <v>56</v>
      </c>
      <c r="R538" s="80" t="s">
        <v>271</v>
      </c>
      <c r="S538" s="79" t="s">
        <v>5</v>
      </c>
      <c r="T538" s="79" t="s">
        <v>348</v>
      </c>
      <c r="U538" s="89">
        <v>151</v>
      </c>
      <c r="V538" s="85">
        <v>0</v>
      </c>
      <c r="W538" s="80">
        <v>151</v>
      </c>
      <c r="X538" s="85">
        <v>0</v>
      </c>
      <c r="Y538" s="85">
        <v>0</v>
      </c>
      <c r="Z538" s="85">
        <v>0</v>
      </c>
      <c r="AA538" s="85">
        <v>0</v>
      </c>
      <c r="AB538" s="89">
        <v>32</v>
      </c>
      <c r="AC538" s="85">
        <v>0</v>
      </c>
      <c r="AD538" s="85">
        <v>0</v>
      </c>
      <c r="AE538" s="80">
        <v>32</v>
      </c>
      <c r="AF538" s="77" t="s">
        <v>6</v>
      </c>
      <c r="AG538" s="77" t="s">
        <v>1091</v>
      </c>
    </row>
    <row r="539" spans="1:33" s="6" customFormat="1" ht="21.6" customHeight="1" x14ac:dyDescent="0.25">
      <c r="A539" s="76">
        <v>45031</v>
      </c>
      <c r="B539" s="76">
        <v>45098</v>
      </c>
      <c r="C539" s="103">
        <v>45107</v>
      </c>
      <c r="D539" s="76" t="s">
        <v>2561</v>
      </c>
      <c r="E539" s="76" t="s">
        <v>2564</v>
      </c>
      <c r="F539" s="76" t="s">
        <v>1156</v>
      </c>
      <c r="G539" s="90" t="s">
        <v>2450</v>
      </c>
      <c r="H539" s="79" t="s">
        <v>45</v>
      </c>
      <c r="I539" s="80" t="s">
        <v>300</v>
      </c>
      <c r="J539" s="91" t="s">
        <v>2560</v>
      </c>
      <c r="K539" s="81" t="s">
        <v>1359</v>
      </c>
      <c r="L539" s="77" t="s">
        <v>4</v>
      </c>
      <c r="M539" s="77" t="s">
        <v>1044</v>
      </c>
      <c r="N539" s="82">
        <v>360</v>
      </c>
      <c r="O539" s="82">
        <v>72</v>
      </c>
      <c r="P539" s="83" t="s">
        <v>5</v>
      </c>
      <c r="Q539" s="79" t="s">
        <v>56</v>
      </c>
      <c r="R539" s="80" t="s">
        <v>271</v>
      </c>
      <c r="S539" s="79" t="s">
        <v>5</v>
      </c>
      <c r="T539" s="79" t="s">
        <v>348</v>
      </c>
      <c r="U539" s="89">
        <v>360</v>
      </c>
      <c r="V539" s="85">
        <v>0</v>
      </c>
      <c r="W539" s="80">
        <v>360</v>
      </c>
      <c r="X539" s="85">
        <v>0</v>
      </c>
      <c r="Y539" s="85">
        <v>0</v>
      </c>
      <c r="Z539" s="85">
        <v>0</v>
      </c>
      <c r="AA539" s="85">
        <v>0</v>
      </c>
      <c r="AB539" s="89">
        <v>72</v>
      </c>
      <c r="AC539" s="85">
        <v>0</v>
      </c>
      <c r="AD539" s="85">
        <v>0</v>
      </c>
      <c r="AE539" s="80">
        <v>72</v>
      </c>
      <c r="AF539" s="77" t="s">
        <v>6</v>
      </c>
      <c r="AG539" s="77" t="s">
        <v>1091</v>
      </c>
    </row>
    <row r="540" spans="1:33" s="6" customFormat="1" ht="21.6" customHeight="1" x14ac:dyDescent="0.25">
      <c r="A540" s="76">
        <v>45031</v>
      </c>
      <c r="B540" s="76">
        <v>45098</v>
      </c>
      <c r="C540" s="103">
        <v>45107</v>
      </c>
      <c r="D540" s="76" t="s">
        <v>2561</v>
      </c>
      <c r="E540" s="76" t="s">
        <v>2564</v>
      </c>
      <c r="F540" s="76" t="s">
        <v>1156</v>
      </c>
      <c r="G540" s="90" t="s">
        <v>2450</v>
      </c>
      <c r="H540" s="79" t="s">
        <v>45</v>
      </c>
      <c r="I540" s="80" t="s">
        <v>300</v>
      </c>
      <c r="J540" s="91" t="s">
        <v>2560</v>
      </c>
      <c r="K540" s="81" t="s">
        <v>1360</v>
      </c>
      <c r="L540" s="77" t="s">
        <v>4</v>
      </c>
      <c r="M540" s="77" t="s">
        <v>1044</v>
      </c>
      <c r="N540" s="82">
        <v>465</v>
      </c>
      <c r="O540" s="82">
        <v>87</v>
      </c>
      <c r="P540" s="83" t="s">
        <v>5</v>
      </c>
      <c r="Q540" s="79" t="s">
        <v>56</v>
      </c>
      <c r="R540" s="80" t="s">
        <v>271</v>
      </c>
      <c r="S540" s="79" t="s">
        <v>5</v>
      </c>
      <c r="T540" s="79" t="s">
        <v>348</v>
      </c>
      <c r="U540" s="89">
        <v>465</v>
      </c>
      <c r="V540" s="85">
        <v>0</v>
      </c>
      <c r="W540" s="80">
        <v>465</v>
      </c>
      <c r="X540" s="85">
        <v>0</v>
      </c>
      <c r="Y540" s="85">
        <v>0</v>
      </c>
      <c r="Z540" s="85">
        <v>0</v>
      </c>
      <c r="AA540" s="85">
        <v>0</v>
      </c>
      <c r="AB540" s="89">
        <v>87</v>
      </c>
      <c r="AC540" s="85">
        <v>0</v>
      </c>
      <c r="AD540" s="85">
        <v>0</v>
      </c>
      <c r="AE540" s="80">
        <v>87</v>
      </c>
      <c r="AF540" s="77" t="s">
        <v>6</v>
      </c>
      <c r="AG540" s="77" t="s">
        <v>1091</v>
      </c>
    </row>
    <row r="541" spans="1:33" s="6" customFormat="1" ht="21.6" customHeight="1" x14ac:dyDescent="0.25">
      <c r="A541" s="76">
        <v>45031</v>
      </c>
      <c r="B541" s="76">
        <v>45098</v>
      </c>
      <c r="C541" s="103">
        <v>45107</v>
      </c>
      <c r="D541" s="76" t="s">
        <v>2561</v>
      </c>
      <c r="E541" s="76" t="s">
        <v>2564</v>
      </c>
      <c r="F541" s="76" t="s">
        <v>1156</v>
      </c>
      <c r="G541" s="90" t="s">
        <v>2450</v>
      </c>
      <c r="H541" s="79" t="s">
        <v>45</v>
      </c>
      <c r="I541" s="80" t="s">
        <v>300</v>
      </c>
      <c r="J541" s="91" t="s">
        <v>2560</v>
      </c>
      <c r="K541" s="81" t="s">
        <v>1364</v>
      </c>
      <c r="L541" s="77" t="s">
        <v>7</v>
      </c>
      <c r="M541" s="77" t="s">
        <v>8</v>
      </c>
      <c r="N541" s="82">
        <v>125</v>
      </c>
      <c r="O541" s="82">
        <v>25</v>
      </c>
      <c r="P541" s="83" t="s">
        <v>5</v>
      </c>
      <c r="Q541" s="79" t="s">
        <v>56</v>
      </c>
      <c r="R541" s="80" t="s">
        <v>271</v>
      </c>
      <c r="S541" s="79" t="s">
        <v>5</v>
      </c>
      <c r="T541" s="79" t="s">
        <v>348</v>
      </c>
      <c r="U541" s="89">
        <v>125</v>
      </c>
      <c r="V541" s="85">
        <v>0</v>
      </c>
      <c r="W541" s="80">
        <v>125</v>
      </c>
      <c r="X541" s="85">
        <v>0</v>
      </c>
      <c r="Y541" s="85">
        <v>0</v>
      </c>
      <c r="Z541" s="89">
        <v>25</v>
      </c>
      <c r="AA541" s="85">
        <v>0</v>
      </c>
      <c r="AB541" s="85">
        <v>0</v>
      </c>
      <c r="AC541" s="85">
        <v>0</v>
      </c>
      <c r="AD541" s="85">
        <v>0</v>
      </c>
      <c r="AE541" s="80">
        <v>25</v>
      </c>
      <c r="AF541" s="77" t="s">
        <v>6</v>
      </c>
      <c r="AG541" s="79" t="s">
        <v>1045</v>
      </c>
    </row>
    <row r="542" spans="1:33" s="6" customFormat="1" ht="21.6" customHeight="1" x14ac:dyDescent="0.25">
      <c r="A542" s="76">
        <v>45031</v>
      </c>
      <c r="B542" s="76">
        <v>45098</v>
      </c>
      <c r="C542" s="103">
        <v>45107</v>
      </c>
      <c r="D542" s="76" t="s">
        <v>2561</v>
      </c>
      <c r="E542" s="76" t="s">
        <v>2564</v>
      </c>
      <c r="F542" s="76" t="s">
        <v>1156</v>
      </c>
      <c r="G542" s="90" t="s">
        <v>2450</v>
      </c>
      <c r="H542" s="79" t="s">
        <v>45</v>
      </c>
      <c r="I542" s="80" t="s">
        <v>300</v>
      </c>
      <c r="J542" s="91" t="s">
        <v>2560</v>
      </c>
      <c r="K542" s="81" t="s">
        <v>1365</v>
      </c>
      <c r="L542" s="77" t="s">
        <v>7</v>
      </c>
      <c r="M542" s="77" t="s">
        <v>8</v>
      </c>
      <c r="N542" s="82">
        <v>90</v>
      </c>
      <c r="O542" s="82">
        <v>18</v>
      </c>
      <c r="P542" s="83" t="s">
        <v>5</v>
      </c>
      <c r="Q542" s="79" t="s">
        <v>56</v>
      </c>
      <c r="R542" s="80" t="s">
        <v>271</v>
      </c>
      <c r="S542" s="79" t="s">
        <v>5</v>
      </c>
      <c r="T542" s="79" t="s">
        <v>348</v>
      </c>
      <c r="U542" s="89">
        <v>90</v>
      </c>
      <c r="V542" s="85">
        <v>0</v>
      </c>
      <c r="W542" s="80">
        <v>90</v>
      </c>
      <c r="X542" s="85">
        <v>0</v>
      </c>
      <c r="Y542" s="85">
        <v>0</v>
      </c>
      <c r="Z542" s="89">
        <v>18</v>
      </c>
      <c r="AA542" s="85">
        <v>0</v>
      </c>
      <c r="AB542" s="85">
        <v>0</v>
      </c>
      <c r="AC542" s="85">
        <v>0</v>
      </c>
      <c r="AD542" s="85">
        <v>0</v>
      </c>
      <c r="AE542" s="80">
        <v>18</v>
      </c>
      <c r="AF542" s="77" t="s">
        <v>6</v>
      </c>
      <c r="AG542" s="79" t="s">
        <v>1045</v>
      </c>
    </row>
    <row r="543" spans="1:33" s="6" customFormat="1" ht="21.6" customHeight="1" x14ac:dyDescent="0.25">
      <c r="A543" s="76">
        <v>45031</v>
      </c>
      <c r="B543" s="76">
        <v>45098</v>
      </c>
      <c r="C543" s="103">
        <v>45107</v>
      </c>
      <c r="D543" s="76" t="s">
        <v>2561</v>
      </c>
      <c r="E543" s="76" t="s">
        <v>2564</v>
      </c>
      <c r="F543" s="76" t="s">
        <v>1156</v>
      </c>
      <c r="G543" s="90" t="s">
        <v>2450</v>
      </c>
      <c r="H543" s="79" t="s">
        <v>45</v>
      </c>
      <c r="I543" s="80" t="s">
        <v>300</v>
      </c>
      <c r="J543" s="91" t="s">
        <v>2560</v>
      </c>
      <c r="K543" s="81" t="s">
        <v>1367</v>
      </c>
      <c r="L543" s="77" t="s">
        <v>4</v>
      </c>
      <c r="M543" s="77" t="s">
        <v>1044</v>
      </c>
      <c r="N543" s="82">
        <v>410</v>
      </c>
      <c r="O543" s="82">
        <v>82</v>
      </c>
      <c r="P543" s="83" t="s">
        <v>5</v>
      </c>
      <c r="Q543" s="79" t="s">
        <v>56</v>
      </c>
      <c r="R543" s="80" t="s">
        <v>271</v>
      </c>
      <c r="S543" s="79" t="s">
        <v>5</v>
      </c>
      <c r="T543" s="79" t="s">
        <v>348</v>
      </c>
      <c r="U543" s="89">
        <v>410</v>
      </c>
      <c r="V543" s="85">
        <v>0</v>
      </c>
      <c r="W543" s="80">
        <v>410</v>
      </c>
      <c r="X543" s="85">
        <v>0</v>
      </c>
      <c r="Y543" s="89">
        <v>82</v>
      </c>
      <c r="Z543" s="85">
        <v>0</v>
      </c>
      <c r="AA543" s="85">
        <v>0</v>
      </c>
      <c r="AB543" s="85">
        <v>0</v>
      </c>
      <c r="AC543" s="85">
        <v>0</v>
      </c>
      <c r="AD543" s="85">
        <v>0</v>
      </c>
      <c r="AE543" s="80">
        <v>82</v>
      </c>
      <c r="AF543" s="77" t="s">
        <v>6</v>
      </c>
      <c r="AG543" s="79" t="s">
        <v>1045</v>
      </c>
    </row>
    <row r="544" spans="1:33" s="6" customFormat="1" ht="21.6" customHeight="1" x14ac:dyDescent="0.25">
      <c r="A544" s="76">
        <v>45031</v>
      </c>
      <c r="B544" s="76">
        <v>45098</v>
      </c>
      <c r="C544" s="103">
        <v>45107</v>
      </c>
      <c r="D544" s="76" t="s">
        <v>2561</v>
      </c>
      <c r="E544" s="76" t="s">
        <v>2564</v>
      </c>
      <c r="F544" s="76" t="s">
        <v>1156</v>
      </c>
      <c r="G544" s="90" t="s">
        <v>2450</v>
      </c>
      <c r="H544" s="79" t="s">
        <v>45</v>
      </c>
      <c r="I544" s="80" t="s">
        <v>300</v>
      </c>
      <c r="J544" s="91" t="s">
        <v>2560</v>
      </c>
      <c r="K544" s="81" t="s">
        <v>1368</v>
      </c>
      <c r="L544" s="77" t="s">
        <v>4</v>
      </c>
      <c r="M544" s="77" t="s">
        <v>1044</v>
      </c>
      <c r="N544" s="82">
        <v>380</v>
      </c>
      <c r="O544" s="82">
        <v>76</v>
      </c>
      <c r="P544" s="83" t="s">
        <v>5</v>
      </c>
      <c r="Q544" s="79" t="s">
        <v>56</v>
      </c>
      <c r="R544" s="80" t="s">
        <v>271</v>
      </c>
      <c r="S544" s="79" t="s">
        <v>5</v>
      </c>
      <c r="T544" s="79" t="s">
        <v>348</v>
      </c>
      <c r="U544" s="89">
        <v>380</v>
      </c>
      <c r="V544" s="85">
        <v>0</v>
      </c>
      <c r="W544" s="80">
        <v>380</v>
      </c>
      <c r="X544" s="85">
        <v>0</v>
      </c>
      <c r="Y544" s="89">
        <v>76</v>
      </c>
      <c r="Z544" s="85">
        <v>0</v>
      </c>
      <c r="AA544" s="85">
        <v>0</v>
      </c>
      <c r="AB544" s="85">
        <v>0</v>
      </c>
      <c r="AC544" s="85">
        <v>0</v>
      </c>
      <c r="AD544" s="85">
        <v>0</v>
      </c>
      <c r="AE544" s="80">
        <v>76</v>
      </c>
      <c r="AF544" s="77" t="s">
        <v>6</v>
      </c>
      <c r="AG544" s="79" t="s">
        <v>1045</v>
      </c>
    </row>
    <row r="545" spans="1:33" s="6" customFormat="1" ht="21.6" customHeight="1" x14ac:dyDescent="0.25">
      <c r="A545" s="76">
        <v>45031</v>
      </c>
      <c r="B545" s="76">
        <v>45098</v>
      </c>
      <c r="C545" s="103">
        <v>45107</v>
      </c>
      <c r="D545" s="76" t="s">
        <v>2561</v>
      </c>
      <c r="E545" s="76" t="s">
        <v>2564</v>
      </c>
      <c r="F545" s="76" t="s">
        <v>1156</v>
      </c>
      <c r="G545" s="90" t="s">
        <v>2450</v>
      </c>
      <c r="H545" s="79" t="s">
        <v>45</v>
      </c>
      <c r="I545" s="80" t="s">
        <v>300</v>
      </c>
      <c r="J545" s="91" t="s">
        <v>2560</v>
      </c>
      <c r="K545" s="81" t="s">
        <v>1369</v>
      </c>
      <c r="L545" s="77" t="s">
        <v>4</v>
      </c>
      <c r="M545" s="77" t="s">
        <v>1044</v>
      </c>
      <c r="N545" s="82">
        <v>205</v>
      </c>
      <c r="O545" s="82">
        <v>41</v>
      </c>
      <c r="P545" s="83" t="s">
        <v>5</v>
      </c>
      <c r="Q545" s="79" t="s">
        <v>56</v>
      </c>
      <c r="R545" s="80" t="s">
        <v>271</v>
      </c>
      <c r="S545" s="79" t="s">
        <v>5</v>
      </c>
      <c r="T545" s="79" t="s">
        <v>348</v>
      </c>
      <c r="U545" s="89">
        <v>205</v>
      </c>
      <c r="V545" s="85">
        <v>0</v>
      </c>
      <c r="W545" s="80">
        <v>205</v>
      </c>
      <c r="X545" s="85">
        <v>0</v>
      </c>
      <c r="Y545" s="89">
        <v>41</v>
      </c>
      <c r="Z545" s="85">
        <v>0</v>
      </c>
      <c r="AA545" s="85">
        <v>0</v>
      </c>
      <c r="AB545" s="85">
        <v>0</v>
      </c>
      <c r="AC545" s="85">
        <v>0</v>
      </c>
      <c r="AD545" s="85">
        <v>0</v>
      </c>
      <c r="AE545" s="80">
        <v>41</v>
      </c>
      <c r="AF545" s="77" t="s">
        <v>6</v>
      </c>
      <c r="AG545" s="79" t="s">
        <v>1109</v>
      </c>
    </row>
    <row r="546" spans="1:33" s="6" customFormat="1" ht="21.6" customHeight="1" x14ac:dyDescent="0.25">
      <c r="A546" s="76">
        <v>45031</v>
      </c>
      <c r="B546" s="76">
        <v>45098</v>
      </c>
      <c r="C546" s="103">
        <v>45107</v>
      </c>
      <c r="D546" s="76" t="s">
        <v>2561</v>
      </c>
      <c r="E546" s="76" t="s">
        <v>2564</v>
      </c>
      <c r="F546" s="76" t="s">
        <v>1156</v>
      </c>
      <c r="G546" s="90" t="s">
        <v>2450</v>
      </c>
      <c r="H546" s="79" t="s">
        <v>45</v>
      </c>
      <c r="I546" s="80" t="s">
        <v>300</v>
      </c>
      <c r="J546" s="91" t="s">
        <v>2560</v>
      </c>
      <c r="K546" s="81" t="s">
        <v>1370</v>
      </c>
      <c r="L546" s="77" t="s">
        <v>4</v>
      </c>
      <c r="M546" s="77" t="s">
        <v>1044</v>
      </c>
      <c r="N546" s="82">
        <v>115</v>
      </c>
      <c r="O546" s="82">
        <v>23</v>
      </c>
      <c r="P546" s="83" t="s">
        <v>5</v>
      </c>
      <c r="Q546" s="79" t="s">
        <v>56</v>
      </c>
      <c r="R546" s="80" t="s">
        <v>271</v>
      </c>
      <c r="S546" s="79" t="s">
        <v>5</v>
      </c>
      <c r="T546" s="79" t="s">
        <v>348</v>
      </c>
      <c r="U546" s="89">
        <v>115</v>
      </c>
      <c r="V546" s="85">
        <v>0</v>
      </c>
      <c r="W546" s="80">
        <v>115</v>
      </c>
      <c r="X546" s="85">
        <v>0</v>
      </c>
      <c r="Y546" s="89">
        <v>23</v>
      </c>
      <c r="Z546" s="85">
        <v>0</v>
      </c>
      <c r="AA546" s="85">
        <v>0</v>
      </c>
      <c r="AB546" s="85">
        <v>0</v>
      </c>
      <c r="AC546" s="85">
        <v>0</v>
      </c>
      <c r="AD546" s="85">
        <v>0</v>
      </c>
      <c r="AE546" s="80">
        <v>23</v>
      </c>
      <c r="AF546" s="77" t="s">
        <v>6</v>
      </c>
      <c r="AG546" s="79" t="s">
        <v>1109</v>
      </c>
    </row>
    <row r="547" spans="1:33" s="6" customFormat="1" ht="21.6" customHeight="1" x14ac:dyDescent="0.25">
      <c r="A547" s="76">
        <v>45031</v>
      </c>
      <c r="B547" s="76">
        <v>45105</v>
      </c>
      <c r="C547" s="103">
        <v>45107</v>
      </c>
      <c r="D547" s="76" t="s">
        <v>2561</v>
      </c>
      <c r="E547" s="76" t="s">
        <v>2564</v>
      </c>
      <c r="F547" s="77" t="s">
        <v>1042</v>
      </c>
      <c r="G547" s="90" t="s">
        <v>2450</v>
      </c>
      <c r="H547" s="79" t="s">
        <v>45</v>
      </c>
      <c r="I547" s="80" t="s">
        <v>301</v>
      </c>
      <c r="J547" s="91" t="s">
        <v>302</v>
      </c>
      <c r="K547" s="81" t="s">
        <v>1385</v>
      </c>
      <c r="L547" s="77" t="s">
        <v>7</v>
      </c>
      <c r="M547" s="77" t="s">
        <v>8</v>
      </c>
      <c r="N547" s="82">
        <v>680</v>
      </c>
      <c r="O547" s="82">
        <v>136</v>
      </c>
      <c r="P547" s="83" t="s">
        <v>5</v>
      </c>
      <c r="Q547" s="79" t="s">
        <v>56</v>
      </c>
      <c r="R547" s="80" t="s">
        <v>267</v>
      </c>
      <c r="S547" s="79" t="s">
        <v>268</v>
      </c>
      <c r="T547" s="79" t="s">
        <v>360</v>
      </c>
      <c r="U547" s="89">
        <v>680</v>
      </c>
      <c r="V547" s="85">
        <v>0</v>
      </c>
      <c r="W547" s="80">
        <v>680</v>
      </c>
      <c r="X547" s="85">
        <v>0</v>
      </c>
      <c r="Y547" s="89">
        <v>136</v>
      </c>
      <c r="Z547" s="85">
        <v>0</v>
      </c>
      <c r="AA547" s="85">
        <v>0</v>
      </c>
      <c r="AB547" s="85">
        <v>0</v>
      </c>
      <c r="AC547" s="85">
        <v>0</v>
      </c>
      <c r="AD547" s="85">
        <v>0</v>
      </c>
      <c r="AE547" s="80">
        <v>136</v>
      </c>
      <c r="AF547" s="77" t="s">
        <v>6</v>
      </c>
      <c r="AG547" s="77" t="s">
        <v>1091</v>
      </c>
    </row>
    <row r="548" spans="1:33" s="6" customFormat="1" ht="21.6" customHeight="1" x14ac:dyDescent="0.25">
      <c r="A548" s="76">
        <v>45031</v>
      </c>
      <c r="B548" s="76">
        <v>45105</v>
      </c>
      <c r="C548" s="103">
        <v>45107</v>
      </c>
      <c r="D548" s="76" t="s">
        <v>2561</v>
      </c>
      <c r="E548" s="76" t="s">
        <v>2564</v>
      </c>
      <c r="F548" s="77" t="s">
        <v>1042</v>
      </c>
      <c r="G548" s="90" t="s">
        <v>2450</v>
      </c>
      <c r="H548" s="79" t="s">
        <v>45</v>
      </c>
      <c r="I548" s="80" t="s">
        <v>301</v>
      </c>
      <c r="J548" s="91" t="s">
        <v>302</v>
      </c>
      <c r="K548" s="81" t="s">
        <v>1386</v>
      </c>
      <c r="L548" s="77" t="s">
        <v>4</v>
      </c>
      <c r="M548" s="77" t="s">
        <v>1044</v>
      </c>
      <c r="N548" s="82">
        <v>805</v>
      </c>
      <c r="O548" s="82">
        <v>161</v>
      </c>
      <c r="P548" s="83" t="s">
        <v>5</v>
      </c>
      <c r="Q548" s="79" t="s">
        <v>56</v>
      </c>
      <c r="R548" s="80" t="s">
        <v>267</v>
      </c>
      <c r="S548" s="79" t="s">
        <v>268</v>
      </c>
      <c r="T548" s="79" t="s">
        <v>360</v>
      </c>
      <c r="U548" s="89">
        <v>805</v>
      </c>
      <c r="V548" s="85">
        <v>0</v>
      </c>
      <c r="W548" s="80">
        <v>805</v>
      </c>
      <c r="X548" s="85">
        <v>0</v>
      </c>
      <c r="Y548" s="85">
        <v>0</v>
      </c>
      <c r="Z548" s="85">
        <v>161</v>
      </c>
      <c r="AA548" s="85">
        <v>0</v>
      </c>
      <c r="AB548" s="85">
        <v>0</v>
      </c>
      <c r="AC548" s="85">
        <v>0</v>
      </c>
      <c r="AD548" s="85">
        <v>0</v>
      </c>
      <c r="AE548" s="80">
        <v>161</v>
      </c>
      <c r="AF548" s="77" t="s">
        <v>6</v>
      </c>
      <c r="AG548" s="77" t="s">
        <v>1091</v>
      </c>
    </row>
    <row r="549" spans="1:33" s="6" customFormat="1" ht="21.6" customHeight="1" x14ac:dyDescent="0.25">
      <c r="A549" s="76">
        <v>45031</v>
      </c>
      <c r="B549" s="76">
        <v>45105</v>
      </c>
      <c r="C549" s="103">
        <v>45107</v>
      </c>
      <c r="D549" s="76" t="s">
        <v>2561</v>
      </c>
      <c r="E549" s="76" t="s">
        <v>2564</v>
      </c>
      <c r="F549" s="77" t="s">
        <v>1042</v>
      </c>
      <c r="G549" s="90" t="s">
        <v>2450</v>
      </c>
      <c r="H549" s="79" t="s">
        <v>45</v>
      </c>
      <c r="I549" s="80" t="s">
        <v>301</v>
      </c>
      <c r="J549" s="91" t="s">
        <v>302</v>
      </c>
      <c r="K549" s="81" t="s">
        <v>1388</v>
      </c>
      <c r="L549" s="77" t="s">
        <v>7</v>
      </c>
      <c r="M549" s="77" t="s">
        <v>8</v>
      </c>
      <c r="N549" s="82">
        <v>460</v>
      </c>
      <c r="O549" s="82">
        <v>92</v>
      </c>
      <c r="P549" s="83" t="s">
        <v>5</v>
      </c>
      <c r="Q549" s="79" t="s">
        <v>56</v>
      </c>
      <c r="R549" s="80" t="s">
        <v>267</v>
      </c>
      <c r="S549" s="79" t="s">
        <v>268</v>
      </c>
      <c r="T549" s="79" t="s">
        <v>360</v>
      </c>
      <c r="U549" s="89">
        <v>460</v>
      </c>
      <c r="V549" s="85">
        <v>0</v>
      </c>
      <c r="W549" s="80">
        <v>460</v>
      </c>
      <c r="X549" s="85">
        <v>0</v>
      </c>
      <c r="Y549" s="85">
        <v>92</v>
      </c>
      <c r="Z549" s="85">
        <v>0</v>
      </c>
      <c r="AA549" s="85">
        <v>0</v>
      </c>
      <c r="AB549" s="85">
        <v>0</v>
      </c>
      <c r="AC549" s="85">
        <v>0</v>
      </c>
      <c r="AD549" s="85">
        <v>0</v>
      </c>
      <c r="AE549" s="80">
        <v>92</v>
      </c>
      <c r="AF549" s="77" t="s">
        <v>6</v>
      </c>
      <c r="AG549" s="77" t="s">
        <v>1091</v>
      </c>
    </row>
    <row r="550" spans="1:33" s="6" customFormat="1" ht="21.6" customHeight="1" x14ac:dyDescent="0.25">
      <c r="A550" s="76">
        <v>45031</v>
      </c>
      <c r="B550" s="76">
        <v>45105</v>
      </c>
      <c r="C550" s="103">
        <v>45107</v>
      </c>
      <c r="D550" s="76" t="s">
        <v>2561</v>
      </c>
      <c r="E550" s="76" t="s">
        <v>2564</v>
      </c>
      <c r="F550" s="77" t="s">
        <v>1042</v>
      </c>
      <c r="G550" s="90" t="s">
        <v>2450</v>
      </c>
      <c r="H550" s="79" t="s">
        <v>45</v>
      </c>
      <c r="I550" s="80" t="s">
        <v>301</v>
      </c>
      <c r="J550" s="91" t="s">
        <v>302</v>
      </c>
      <c r="K550" s="81" t="s">
        <v>1389</v>
      </c>
      <c r="L550" s="77" t="s">
        <v>7</v>
      </c>
      <c r="M550" s="77" t="s">
        <v>8</v>
      </c>
      <c r="N550" s="82">
        <v>210</v>
      </c>
      <c r="O550" s="82">
        <v>42</v>
      </c>
      <c r="P550" s="83" t="s">
        <v>5</v>
      </c>
      <c r="Q550" s="79" t="s">
        <v>56</v>
      </c>
      <c r="R550" s="80" t="s">
        <v>267</v>
      </c>
      <c r="S550" s="79" t="s">
        <v>268</v>
      </c>
      <c r="T550" s="79" t="s">
        <v>360</v>
      </c>
      <c r="U550" s="89">
        <v>210</v>
      </c>
      <c r="V550" s="85">
        <v>0</v>
      </c>
      <c r="W550" s="80">
        <v>210</v>
      </c>
      <c r="X550" s="85">
        <v>0</v>
      </c>
      <c r="Y550" s="85">
        <v>42</v>
      </c>
      <c r="Z550" s="85">
        <v>0</v>
      </c>
      <c r="AA550" s="85">
        <v>0</v>
      </c>
      <c r="AB550" s="85">
        <v>0</v>
      </c>
      <c r="AC550" s="85">
        <v>0</v>
      </c>
      <c r="AD550" s="85">
        <v>0</v>
      </c>
      <c r="AE550" s="80">
        <v>42</v>
      </c>
      <c r="AF550" s="77" t="s">
        <v>6</v>
      </c>
      <c r="AG550" s="77" t="s">
        <v>1091</v>
      </c>
    </row>
    <row r="551" spans="1:33" s="6" customFormat="1" ht="21.6" customHeight="1" x14ac:dyDescent="0.25">
      <c r="A551" s="76">
        <v>45031</v>
      </c>
      <c r="B551" s="76">
        <v>45105</v>
      </c>
      <c r="C551" s="103">
        <v>45107</v>
      </c>
      <c r="D551" s="76" t="s">
        <v>2561</v>
      </c>
      <c r="E551" s="76" t="s">
        <v>2564</v>
      </c>
      <c r="F551" s="77" t="s">
        <v>1042</v>
      </c>
      <c r="G551" s="90" t="s">
        <v>2450</v>
      </c>
      <c r="H551" s="79" t="s">
        <v>45</v>
      </c>
      <c r="I551" s="80" t="s">
        <v>301</v>
      </c>
      <c r="J551" s="91" t="s">
        <v>302</v>
      </c>
      <c r="K551" s="81" t="s">
        <v>1390</v>
      </c>
      <c r="L551" s="77" t="s">
        <v>7</v>
      </c>
      <c r="M551" s="77" t="s">
        <v>8</v>
      </c>
      <c r="N551" s="82">
        <v>220</v>
      </c>
      <c r="O551" s="82">
        <v>44</v>
      </c>
      <c r="P551" s="83" t="s">
        <v>5</v>
      </c>
      <c r="Q551" s="79" t="s">
        <v>56</v>
      </c>
      <c r="R551" s="80" t="s">
        <v>267</v>
      </c>
      <c r="S551" s="79" t="s">
        <v>268</v>
      </c>
      <c r="T551" s="79" t="s">
        <v>360</v>
      </c>
      <c r="U551" s="89">
        <v>220</v>
      </c>
      <c r="V551" s="85">
        <v>0</v>
      </c>
      <c r="W551" s="80">
        <v>220</v>
      </c>
      <c r="X551" s="85">
        <v>0</v>
      </c>
      <c r="Y551" s="85">
        <v>44</v>
      </c>
      <c r="Z551" s="85">
        <v>0</v>
      </c>
      <c r="AA551" s="85">
        <v>0</v>
      </c>
      <c r="AB551" s="85">
        <v>0</v>
      </c>
      <c r="AC551" s="85">
        <v>0</v>
      </c>
      <c r="AD551" s="85">
        <v>0</v>
      </c>
      <c r="AE551" s="80">
        <v>44</v>
      </c>
      <c r="AF551" s="77" t="s">
        <v>6</v>
      </c>
      <c r="AG551" s="77" t="s">
        <v>1091</v>
      </c>
    </row>
    <row r="552" spans="1:33" s="6" customFormat="1" ht="21.6" customHeight="1" x14ac:dyDescent="0.25">
      <c r="A552" s="76">
        <v>45031</v>
      </c>
      <c r="B552" s="76">
        <v>45105</v>
      </c>
      <c r="C552" s="103">
        <v>45107</v>
      </c>
      <c r="D552" s="76" t="s">
        <v>2561</v>
      </c>
      <c r="E552" s="76" t="s">
        <v>2564</v>
      </c>
      <c r="F552" s="77" t="s">
        <v>1042</v>
      </c>
      <c r="G552" s="90" t="s">
        <v>2450</v>
      </c>
      <c r="H552" s="79" t="s">
        <v>45</v>
      </c>
      <c r="I552" s="80" t="s">
        <v>301</v>
      </c>
      <c r="J552" s="91" t="s">
        <v>302</v>
      </c>
      <c r="K552" s="81" t="s">
        <v>665</v>
      </c>
      <c r="L552" s="77" t="s">
        <v>7</v>
      </c>
      <c r="M552" s="77" t="s">
        <v>8</v>
      </c>
      <c r="N552" s="82">
        <v>425</v>
      </c>
      <c r="O552" s="82">
        <v>85</v>
      </c>
      <c r="P552" s="83" t="s">
        <v>5</v>
      </c>
      <c r="Q552" s="79" t="s">
        <v>56</v>
      </c>
      <c r="R552" s="80" t="s">
        <v>267</v>
      </c>
      <c r="S552" s="79" t="s">
        <v>268</v>
      </c>
      <c r="T552" s="79" t="s">
        <v>360</v>
      </c>
      <c r="U552" s="89">
        <v>425</v>
      </c>
      <c r="V552" s="85">
        <v>0</v>
      </c>
      <c r="W552" s="80">
        <v>425</v>
      </c>
      <c r="X552" s="85">
        <v>0</v>
      </c>
      <c r="Y552" s="85">
        <v>85</v>
      </c>
      <c r="Z552" s="85">
        <v>0</v>
      </c>
      <c r="AA552" s="85">
        <v>0</v>
      </c>
      <c r="AB552" s="85">
        <v>0</v>
      </c>
      <c r="AC552" s="85">
        <v>0</v>
      </c>
      <c r="AD552" s="85">
        <v>0</v>
      </c>
      <c r="AE552" s="80">
        <v>85</v>
      </c>
      <c r="AF552" s="77" t="s">
        <v>6</v>
      </c>
      <c r="AG552" s="77" t="s">
        <v>1091</v>
      </c>
    </row>
    <row r="553" spans="1:33" s="6" customFormat="1" ht="21.6" customHeight="1" x14ac:dyDescent="0.25">
      <c r="A553" s="76">
        <v>45031</v>
      </c>
      <c r="B553" s="76">
        <v>45105</v>
      </c>
      <c r="C553" s="103">
        <v>45107</v>
      </c>
      <c r="D553" s="76" t="s">
        <v>2561</v>
      </c>
      <c r="E553" s="76" t="s">
        <v>2564</v>
      </c>
      <c r="F553" s="77" t="s">
        <v>1077</v>
      </c>
      <c r="G553" s="90" t="s">
        <v>2450</v>
      </c>
      <c r="H553" s="79" t="s">
        <v>45</v>
      </c>
      <c r="I553" s="80" t="s">
        <v>301</v>
      </c>
      <c r="J553" s="91" t="s">
        <v>302</v>
      </c>
      <c r="K553" s="81" t="s">
        <v>1392</v>
      </c>
      <c r="L553" s="77" t="s">
        <v>7</v>
      </c>
      <c r="M553" s="77" t="s">
        <v>8</v>
      </c>
      <c r="N553" s="82">
        <v>190</v>
      </c>
      <c r="O553" s="82">
        <v>38</v>
      </c>
      <c r="P553" s="83" t="s">
        <v>5</v>
      </c>
      <c r="Q553" s="79" t="s">
        <v>56</v>
      </c>
      <c r="R553" s="80" t="s">
        <v>267</v>
      </c>
      <c r="S553" s="79" t="s">
        <v>268</v>
      </c>
      <c r="T553" s="79" t="s">
        <v>360</v>
      </c>
      <c r="U553" s="89">
        <v>190</v>
      </c>
      <c r="V553" s="85">
        <v>0</v>
      </c>
      <c r="W553" s="80">
        <v>190</v>
      </c>
      <c r="X553" s="85">
        <v>0</v>
      </c>
      <c r="Y553" s="85">
        <v>0</v>
      </c>
      <c r="Z553" s="85">
        <v>0</v>
      </c>
      <c r="AA553" s="85">
        <v>0</v>
      </c>
      <c r="AB553" s="85">
        <v>0</v>
      </c>
      <c r="AC553" s="85">
        <v>38</v>
      </c>
      <c r="AD553" s="85">
        <v>0</v>
      </c>
      <c r="AE553" s="80">
        <v>38</v>
      </c>
      <c r="AF553" s="77" t="s">
        <v>6</v>
      </c>
      <c r="AG553" s="79" t="s">
        <v>1045</v>
      </c>
    </row>
    <row r="554" spans="1:33" s="6" customFormat="1" ht="21.6" customHeight="1" x14ac:dyDescent="0.25">
      <c r="A554" s="76">
        <v>45031</v>
      </c>
      <c r="B554" s="76">
        <v>45105</v>
      </c>
      <c r="C554" s="103">
        <v>45107</v>
      </c>
      <c r="D554" s="76" t="s">
        <v>2561</v>
      </c>
      <c r="E554" s="76" t="s">
        <v>2564</v>
      </c>
      <c r="F554" s="77" t="s">
        <v>1042</v>
      </c>
      <c r="G554" s="90" t="s">
        <v>2450</v>
      </c>
      <c r="H554" s="79" t="s">
        <v>45</v>
      </c>
      <c r="I554" s="80" t="s">
        <v>301</v>
      </c>
      <c r="J554" s="91" t="s">
        <v>302</v>
      </c>
      <c r="K554" s="81" t="s">
        <v>1394</v>
      </c>
      <c r="L554" s="77" t="s">
        <v>7</v>
      </c>
      <c r="M554" s="77" t="s">
        <v>8</v>
      </c>
      <c r="N554" s="82">
        <v>230</v>
      </c>
      <c r="O554" s="82">
        <v>46</v>
      </c>
      <c r="P554" s="83" t="s">
        <v>5</v>
      </c>
      <c r="Q554" s="79" t="s">
        <v>56</v>
      </c>
      <c r="R554" s="80" t="s">
        <v>267</v>
      </c>
      <c r="S554" s="79" t="s">
        <v>268</v>
      </c>
      <c r="T554" s="79" t="s">
        <v>360</v>
      </c>
      <c r="U554" s="89">
        <v>230</v>
      </c>
      <c r="V554" s="85">
        <v>0</v>
      </c>
      <c r="W554" s="80">
        <v>230</v>
      </c>
      <c r="X554" s="85">
        <v>0</v>
      </c>
      <c r="Y554" s="85">
        <v>46</v>
      </c>
      <c r="Z554" s="85">
        <v>0</v>
      </c>
      <c r="AA554" s="85">
        <v>0</v>
      </c>
      <c r="AB554" s="85">
        <v>0</v>
      </c>
      <c r="AC554" s="85">
        <v>0</v>
      </c>
      <c r="AD554" s="85">
        <v>0</v>
      </c>
      <c r="AE554" s="80">
        <v>46</v>
      </c>
      <c r="AF554" s="77" t="s">
        <v>6</v>
      </c>
      <c r="AG554" s="79" t="s">
        <v>1045</v>
      </c>
    </row>
    <row r="555" spans="1:33" s="6" customFormat="1" ht="21.6" customHeight="1" x14ac:dyDescent="0.25">
      <c r="A555" s="76">
        <v>45031</v>
      </c>
      <c r="B555" s="76">
        <v>45105</v>
      </c>
      <c r="C555" s="103">
        <v>45107</v>
      </c>
      <c r="D555" s="76" t="s">
        <v>2561</v>
      </c>
      <c r="E555" s="76" t="s">
        <v>2564</v>
      </c>
      <c r="F555" s="77" t="s">
        <v>1042</v>
      </c>
      <c r="G555" s="90" t="s">
        <v>2450</v>
      </c>
      <c r="H555" s="79" t="s">
        <v>45</v>
      </c>
      <c r="I555" s="80" t="s">
        <v>301</v>
      </c>
      <c r="J555" s="91" t="s">
        <v>302</v>
      </c>
      <c r="K555" s="81" t="s">
        <v>1395</v>
      </c>
      <c r="L555" s="77" t="s">
        <v>7</v>
      </c>
      <c r="M555" s="77" t="s">
        <v>8</v>
      </c>
      <c r="N555" s="82">
        <v>310</v>
      </c>
      <c r="O555" s="82">
        <v>62</v>
      </c>
      <c r="P555" s="83" t="s">
        <v>5</v>
      </c>
      <c r="Q555" s="79" t="s">
        <v>56</v>
      </c>
      <c r="R555" s="80" t="s">
        <v>267</v>
      </c>
      <c r="S555" s="79" t="s">
        <v>268</v>
      </c>
      <c r="T555" s="79" t="s">
        <v>360</v>
      </c>
      <c r="U555" s="89">
        <v>310</v>
      </c>
      <c r="V555" s="85">
        <v>0</v>
      </c>
      <c r="W555" s="80">
        <v>310</v>
      </c>
      <c r="X555" s="85">
        <v>0</v>
      </c>
      <c r="Y555" s="85">
        <v>62</v>
      </c>
      <c r="Z555" s="85">
        <v>0</v>
      </c>
      <c r="AA555" s="85">
        <v>0</v>
      </c>
      <c r="AB555" s="85">
        <v>0</v>
      </c>
      <c r="AC555" s="85">
        <v>0</v>
      </c>
      <c r="AD555" s="85">
        <v>0</v>
      </c>
      <c r="AE555" s="80">
        <v>62</v>
      </c>
      <c r="AF555" s="77" t="s">
        <v>6</v>
      </c>
      <c r="AG555" s="79" t="s">
        <v>1045</v>
      </c>
    </row>
    <row r="556" spans="1:33" s="6" customFormat="1" ht="21.6" customHeight="1" x14ac:dyDescent="0.25">
      <c r="A556" s="76">
        <v>45031</v>
      </c>
      <c r="B556" s="76">
        <v>45105</v>
      </c>
      <c r="C556" s="103">
        <v>45107</v>
      </c>
      <c r="D556" s="76" t="s">
        <v>2561</v>
      </c>
      <c r="E556" s="76" t="s">
        <v>2564</v>
      </c>
      <c r="F556" s="77" t="s">
        <v>1042</v>
      </c>
      <c r="G556" s="90" t="s">
        <v>2450</v>
      </c>
      <c r="H556" s="79" t="s">
        <v>45</v>
      </c>
      <c r="I556" s="80" t="s">
        <v>301</v>
      </c>
      <c r="J556" s="91" t="s">
        <v>302</v>
      </c>
      <c r="K556" s="81" t="s">
        <v>1396</v>
      </c>
      <c r="L556" s="77" t="s">
        <v>7</v>
      </c>
      <c r="M556" s="77" t="s">
        <v>8</v>
      </c>
      <c r="N556" s="82">
        <v>285</v>
      </c>
      <c r="O556" s="82">
        <v>57</v>
      </c>
      <c r="P556" s="83" t="s">
        <v>5</v>
      </c>
      <c r="Q556" s="79" t="s">
        <v>56</v>
      </c>
      <c r="R556" s="80" t="s">
        <v>267</v>
      </c>
      <c r="S556" s="79" t="s">
        <v>268</v>
      </c>
      <c r="T556" s="79" t="s">
        <v>360</v>
      </c>
      <c r="U556" s="89">
        <v>285</v>
      </c>
      <c r="V556" s="85">
        <v>0</v>
      </c>
      <c r="W556" s="80">
        <v>285</v>
      </c>
      <c r="X556" s="85">
        <v>0</v>
      </c>
      <c r="Y556" s="85">
        <v>57</v>
      </c>
      <c r="Z556" s="85">
        <v>0</v>
      </c>
      <c r="AA556" s="85">
        <v>0</v>
      </c>
      <c r="AB556" s="85">
        <v>0</v>
      </c>
      <c r="AC556" s="85">
        <v>0</v>
      </c>
      <c r="AD556" s="85">
        <v>0</v>
      </c>
      <c r="AE556" s="80">
        <v>57</v>
      </c>
      <c r="AF556" s="77" t="s">
        <v>6</v>
      </c>
      <c r="AG556" s="79" t="s">
        <v>1045</v>
      </c>
    </row>
    <row r="557" spans="1:33" s="6" customFormat="1" ht="21.6" customHeight="1" x14ac:dyDescent="0.25">
      <c r="A557" s="76">
        <v>45031</v>
      </c>
      <c r="B557" s="76">
        <v>45105</v>
      </c>
      <c r="C557" s="103">
        <v>45107</v>
      </c>
      <c r="D557" s="76" t="s">
        <v>2561</v>
      </c>
      <c r="E557" s="76" t="s">
        <v>2564</v>
      </c>
      <c r="F557" s="77" t="s">
        <v>1042</v>
      </c>
      <c r="G557" s="90" t="s">
        <v>2450</v>
      </c>
      <c r="H557" s="79" t="s">
        <v>45</v>
      </c>
      <c r="I557" s="80" t="s">
        <v>301</v>
      </c>
      <c r="J557" s="91" t="s">
        <v>302</v>
      </c>
      <c r="K557" s="81" t="s">
        <v>1397</v>
      </c>
      <c r="L557" s="77" t="s">
        <v>7</v>
      </c>
      <c r="M557" s="77" t="s">
        <v>8</v>
      </c>
      <c r="N557" s="82">
        <v>405</v>
      </c>
      <c r="O557" s="82">
        <v>81</v>
      </c>
      <c r="P557" s="83" t="s">
        <v>5</v>
      </c>
      <c r="Q557" s="79" t="s">
        <v>56</v>
      </c>
      <c r="R557" s="80" t="s">
        <v>267</v>
      </c>
      <c r="S557" s="79" t="s">
        <v>268</v>
      </c>
      <c r="T557" s="79" t="s">
        <v>360</v>
      </c>
      <c r="U557" s="89">
        <v>405</v>
      </c>
      <c r="V557" s="85">
        <v>0</v>
      </c>
      <c r="W557" s="80">
        <v>405</v>
      </c>
      <c r="X557" s="85">
        <v>0</v>
      </c>
      <c r="Y557" s="85">
        <v>81</v>
      </c>
      <c r="Z557" s="85">
        <v>0</v>
      </c>
      <c r="AA557" s="85">
        <v>0</v>
      </c>
      <c r="AB557" s="85">
        <v>0</v>
      </c>
      <c r="AC557" s="85">
        <v>0</v>
      </c>
      <c r="AD557" s="85">
        <v>0</v>
      </c>
      <c r="AE557" s="80">
        <v>81</v>
      </c>
      <c r="AF557" s="77" t="s">
        <v>6</v>
      </c>
      <c r="AG557" s="79" t="s">
        <v>1045</v>
      </c>
    </row>
    <row r="558" spans="1:33" s="6" customFormat="1" ht="21.6" customHeight="1" x14ac:dyDescent="0.25">
      <c r="A558" s="76">
        <v>45031</v>
      </c>
      <c r="B558" s="76">
        <v>45105</v>
      </c>
      <c r="C558" s="103">
        <v>45107</v>
      </c>
      <c r="D558" s="76" t="s">
        <v>2561</v>
      </c>
      <c r="E558" s="76" t="s">
        <v>2564</v>
      </c>
      <c r="F558" s="77" t="s">
        <v>1042</v>
      </c>
      <c r="G558" s="90" t="s">
        <v>2450</v>
      </c>
      <c r="H558" s="79" t="s">
        <v>45</v>
      </c>
      <c r="I558" s="80" t="s">
        <v>301</v>
      </c>
      <c r="J558" s="91" t="s">
        <v>302</v>
      </c>
      <c r="K558" s="81" t="s">
        <v>1399</v>
      </c>
      <c r="L558" s="77" t="s">
        <v>7</v>
      </c>
      <c r="M558" s="77" t="s">
        <v>8</v>
      </c>
      <c r="N558" s="82">
        <v>355</v>
      </c>
      <c r="O558" s="82">
        <v>71</v>
      </c>
      <c r="P558" s="83" t="s">
        <v>5</v>
      </c>
      <c r="Q558" s="79" t="s">
        <v>56</v>
      </c>
      <c r="R558" s="80" t="s">
        <v>267</v>
      </c>
      <c r="S558" s="79" t="s">
        <v>268</v>
      </c>
      <c r="T558" s="79" t="s">
        <v>360</v>
      </c>
      <c r="U558" s="89">
        <v>355</v>
      </c>
      <c r="V558" s="85">
        <v>0</v>
      </c>
      <c r="W558" s="80">
        <v>355</v>
      </c>
      <c r="X558" s="85">
        <v>0</v>
      </c>
      <c r="Y558" s="85">
        <v>71</v>
      </c>
      <c r="Z558" s="85">
        <v>0</v>
      </c>
      <c r="AA558" s="85">
        <v>0</v>
      </c>
      <c r="AB558" s="85">
        <v>0</v>
      </c>
      <c r="AC558" s="85">
        <v>0</v>
      </c>
      <c r="AD558" s="85">
        <v>0</v>
      </c>
      <c r="AE558" s="80">
        <v>71</v>
      </c>
      <c r="AF558" s="77" t="s">
        <v>6</v>
      </c>
      <c r="AG558" s="79" t="s">
        <v>1045</v>
      </c>
    </row>
    <row r="559" spans="1:33" s="6" customFormat="1" ht="21.6" customHeight="1" x14ac:dyDescent="0.25">
      <c r="A559" s="76">
        <v>45031</v>
      </c>
      <c r="B559" s="76">
        <v>45105</v>
      </c>
      <c r="C559" s="103">
        <v>45107</v>
      </c>
      <c r="D559" s="76" t="s">
        <v>2561</v>
      </c>
      <c r="E559" s="76" t="s">
        <v>2564</v>
      </c>
      <c r="F559" s="77" t="s">
        <v>1042</v>
      </c>
      <c r="G559" s="90" t="s">
        <v>2450</v>
      </c>
      <c r="H559" s="79" t="s">
        <v>45</v>
      </c>
      <c r="I559" s="80" t="s">
        <v>301</v>
      </c>
      <c r="J559" s="91" t="s">
        <v>302</v>
      </c>
      <c r="K559" s="81" t="s">
        <v>1400</v>
      </c>
      <c r="L559" s="77" t="s">
        <v>7</v>
      </c>
      <c r="M559" s="77" t="s">
        <v>8</v>
      </c>
      <c r="N559" s="82">
        <v>305</v>
      </c>
      <c r="O559" s="82">
        <v>61</v>
      </c>
      <c r="P559" s="83" t="s">
        <v>5</v>
      </c>
      <c r="Q559" s="79" t="s">
        <v>56</v>
      </c>
      <c r="R559" s="80" t="s">
        <v>267</v>
      </c>
      <c r="S559" s="79" t="s">
        <v>268</v>
      </c>
      <c r="T559" s="79" t="s">
        <v>360</v>
      </c>
      <c r="U559" s="89">
        <v>305</v>
      </c>
      <c r="V559" s="85">
        <v>0</v>
      </c>
      <c r="W559" s="80">
        <v>305</v>
      </c>
      <c r="X559" s="85">
        <v>0</v>
      </c>
      <c r="Y559" s="85">
        <v>61</v>
      </c>
      <c r="Z559" s="85">
        <v>0</v>
      </c>
      <c r="AA559" s="85">
        <v>0</v>
      </c>
      <c r="AB559" s="85">
        <v>0</v>
      </c>
      <c r="AC559" s="85">
        <v>0</v>
      </c>
      <c r="AD559" s="85">
        <v>0</v>
      </c>
      <c r="AE559" s="80">
        <v>61</v>
      </c>
      <c r="AF559" s="77" t="s">
        <v>6</v>
      </c>
      <c r="AG559" s="79" t="s">
        <v>1045</v>
      </c>
    </row>
    <row r="560" spans="1:33" s="6" customFormat="1" ht="21.6" customHeight="1" x14ac:dyDescent="0.25">
      <c r="A560" s="76">
        <v>45031</v>
      </c>
      <c r="B560" s="76">
        <v>45105</v>
      </c>
      <c r="C560" s="103">
        <v>45107</v>
      </c>
      <c r="D560" s="76" t="s">
        <v>2561</v>
      </c>
      <c r="E560" s="76" t="s">
        <v>2564</v>
      </c>
      <c r="F560" s="77" t="s">
        <v>1042</v>
      </c>
      <c r="G560" s="90" t="s">
        <v>2450</v>
      </c>
      <c r="H560" s="79" t="s">
        <v>45</v>
      </c>
      <c r="I560" s="80" t="s">
        <v>301</v>
      </c>
      <c r="J560" s="91" t="s">
        <v>302</v>
      </c>
      <c r="K560" s="81" t="s">
        <v>1401</v>
      </c>
      <c r="L560" s="77" t="s">
        <v>7</v>
      </c>
      <c r="M560" s="77" t="s">
        <v>8</v>
      </c>
      <c r="N560" s="82">
        <v>260</v>
      </c>
      <c r="O560" s="82">
        <v>52</v>
      </c>
      <c r="P560" s="83" t="s">
        <v>5</v>
      </c>
      <c r="Q560" s="79" t="s">
        <v>56</v>
      </c>
      <c r="R560" s="80" t="s">
        <v>267</v>
      </c>
      <c r="S560" s="79" t="s">
        <v>268</v>
      </c>
      <c r="T560" s="79" t="s">
        <v>360</v>
      </c>
      <c r="U560" s="89">
        <v>260</v>
      </c>
      <c r="V560" s="85">
        <v>0</v>
      </c>
      <c r="W560" s="80">
        <v>260</v>
      </c>
      <c r="X560" s="85">
        <v>0</v>
      </c>
      <c r="Y560" s="85">
        <v>52</v>
      </c>
      <c r="Z560" s="85">
        <v>0</v>
      </c>
      <c r="AA560" s="85">
        <v>0</v>
      </c>
      <c r="AB560" s="85">
        <v>0</v>
      </c>
      <c r="AC560" s="85">
        <v>0</v>
      </c>
      <c r="AD560" s="85">
        <v>0</v>
      </c>
      <c r="AE560" s="80">
        <v>52</v>
      </c>
      <c r="AF560" s="77" t="s">
        <v>6</v>
      </c>
      <c r="AG560" s="79" t="s">
        <v>1045</v>
      </c>
    </row>
    <row r="561" spans="1:33" s="6" customFormat="1" ht="21.6" customHeight="1" x14ac:dyDescent="0.25">
      <c r="A561" s="76">
        <v>45031</v>
      </c>
      <c r="B561" s="76">
        <v>45105</v>
      </c>
      <c r="C561" s="103">
        <v>45107</v>
      </c>
      <c r="D561" s="76" t="s">
        <v>2561</v>
      </c>
      <c r="E561" s="76" t="s">
        <v>2564</v>
      </c>
      <c r="F561" s="77" t="s">
        <v>1042</v>
      </c>
      <c r="G561" s="90" t="s">
        <v>2450</v>
      </c>
      <c r="H561" s="79" t="s">
        <v>45</v>
      </c>
      <c r="I561" s="80" t="s">
        <v>301</v>
      </c>
      <c r="J561" s="91" t="s">
        <v>302</v>
      </c>
      <c r="K561" s="81" t="s">
        <v>1403</v>
      </c>
      <c r="L561" s="77" t="s">
        <v>7</v>
      </c>
      <c r="M561" s="77" t="s">
        <v>8</v>
      </c>
      <c r="N561" s="82">
        <v>230</v>
      </c>
      <c r="O561" s="82">
        <v>46</v>
      </c>
      <c r="P561" s="83" t="s">
        <v>5</v>
      </c>
      <c r="Q561" s="79" t="s">
        <v>56</v>
      </c>
      <c r="R561" s="80" t="s">
        <v>267</v>
      </c>
      <c r="S561" s="79" t="s">
        <v>268</v>
      </c>
      <c r="T561" s="79" t="s">
        <v>360</v>
      </c>
      <c r="U561" s="89">
        <v>230</v>
      </c>
      <c r="V561" s="85">
        <v>0</v>
      </c>
      <c r="W561" s="80">
        <v>230</v>
      </c>
      <c r="X561" s="85">
        <v>0</v>
      </c>
      <c r="Y561" s="85">
        <v>46</v>
      </c>
      <c r="Z561" s="85">
        <v>0</v>
      </c>
      <c r="AA561" s="85">
        <v>0</v>
      </c>
      <c r="AB561" s="85">
        <v>0</v>
      </c>
      <c r="AC561" s="85">
        <v>0</v>
      </c>
      <c r="AD561" s="85">
        <v>0</v>
      </c>
      <c r="AE561" s="80">
        <v>46</v>
      </c>
      <c r="AF561" s="77" t="s">
        <v>6</v>
      </c>
      <c r="AG561" s="79" t="s">
        <v>1045</v>
      </c>
    </row>
    <row r="562" spans="1:33" s="6" customFormat="1" ht="21.6" customHeight="1" x14ac:dyDescent="0.25">
      <c r="A562" s="76">
        <v>45031</v>
      </c>
      <c r="B562" s="76">
        <v>45105</v>
      </c>
      <c r="C562" s="103">
        <v>45107</v>
      </c>
      <c r="D562" s="76" t="s">
        <v>2561</v>
      </c>
      <c r="E562" s="76" t="s">
        <v>2564</v>
      </c>
      <c r="F562" s="77" t="s">
        <v>1042</v>
      </c>
      <c r="G562" s="90" t="s">
        <v>2450</v>
      </c>
      <c r="H562" s="79" t="s">
        <v>45</v>
      </c>
      <c r="I562" s="80" t="s">
        <v>301</v>
      </c>
      <c r="J562" s="91" t="s">
        <v>302</v>
      </c>
      <c r="K562" s="81" t="s">
        <v>1404</v>
      </c>
      <c r="L562" s="77" t="s">
        <v>7</v>
      </c>
      <c r="M562" s="77" t="s">
        <v>8</v>
      </c>
      <c r="N562" s="82">
        <v>210</v>
      </c>
      <c r="O562" s="82">
        <v>42</v>
      </c>
      <c r="P562" s="83" t="s">
        <v>5</v>
      </c>
      <c r="Q562" s="79" t="s">
        <v>56</v>
      </c>
      <c r="R562" s="80" t="s">
        <v>267</v>
      </c>
      <c r="S562" s="79" t="s">
        <v>268</v>
      </c>
      <c r="T562" s="79" t="s">
        <v>360</v>
      </c>
      <c r="U562" s="89">
        <v>210</v>
      </c>
      <c r="V562" s="85">
        <v>0</v>
      </c>
      <c r="W562" s="80">
        <v>210</v>
      </c>
      <c r="X562" s="85">
        <v>0</v>
      </c>
      <c r="Y562" s="85">
        <v>42</v>
      </c>
      <c r="Z562" s="85">
        <v>0</v>
      </c>
      <c r="AA562" s="85">
        <v>0</v>
      </c>
      <c r="AB562" s="85">
        <v>0</v>
      </c>
      <c r="AC562" s="85">
        <v>0</v>
      </c>
      <c r="AD562" s="85">
        <v>0</v>
      </c>
      <c r="AE562" s="80">
        <v>42</v>
      </c>
      <c r="AF562" s="77" t="s">
        <v>6</v>
      </c>
      <c r="AG562" s="79" t="s">
        <v>1045</v>
      </c>
    </row>
    <row r="563" spans="1:33" s="6" customFormat="1" ht="21.6" customHeight="1" x14ac:dyDescent="0.25">
      <c r="A563" s="76">
        <v>45031</v>
      </c>
      <c r="B563" s="76">
        <v>45105</v>
      </c>
      <c r="C563" s="103">
        <v>45107</v>
      </c>
      <c r="D563" s="76" t="s">
        <v>2561</v>
      </c>
      <c r="E563" s="76" t="s">
        <v>2564</v>
      </c>
      <c r="F563" s="77" t="s">
        <v>1042</v>
      </c>
      <c r="G563" s="90" t="s">
        <v>2450</v>
      </c>
      <c r="H563" s="79" t="s">
        <v>45</v>
      </c>
      <c r="I563" s="80" t="s">
        <v>301</v>
      </c>
      <c r="J563" s="91" t="s">
        <v>302</v>
      </c>
      <c r="K563" s="81" t="s">
        <v>1405</v>
      </c>
      <c r="L563" s="77" t="s">
        <v>7</v>
      </c>
      <c r="M563" s="77" t="s">
        <v>8</v>
      </c>
      <c r="N563" s="82">
        <v>190</v>
      </c>
      <c r="O563" s="82">
        <v>38</v>
      </c>
      <c r="P563" s="83" t="s">
        <v>5</v>
      </c>
      <c r="Q563" s="79" t="s">
        <v>56</v>
      </c>
      <c r="R563" s="80" t="s">
        <v>267</v>
      </c>
      <c r="S563" s="79" t="s">
        <v>268</v>
      </c>
      <c r="T563" s="79" t="s">
        <v>360</v>
      </c>
      <c r="U563" s="89">
        <v>190</v>
      </c>
      <c r="V563" s="85">
        <v>0</v>
      </c>
      <c r="W563" s="80">
        <v>190</v>
      </c>
      <c r="X563" s="85">
        <v>0</v>
      </c>
      <c r="Y563" s="85">
        <v>38</v>
      </c>
      <c r="Z563" s="85">
        <v>0</v>
      </c>
      <c r="AA563" s="85">
        <v>0</v>
      </c>
      <c r="AB563" s="85">
        <v>0</v>
      </c>
      <c r="AC563" s="85">
        <v>0</v>
      </c>
      <c r="AD563" s="85">
        <v>0</v>
      </c>
      <c r="AE563" s="80">
        <v>38</v>
      </c>
      <c r="AF563" s="77" t="s">
        <v>6</v>
      </c>
      <c r="AG563" s="79" t="s">
        <v>1045</v>
      </c>
    </row>
    <row r="564" spans="1:33" s="6" customFormat="1" ht="21.6" customHeight="1" x14ac:dyDescent="0.25">
      <c r="A564" s="76">
        <v>45031</v>
      </c>
      <c r="B564" s="76">
        <v>45105</v>
      </c>
      <c r="C564" s="103">
        <v>45107</v>
      </c>
      <c r="D564" s="76" t="s">
        <v>2561</v>
      </c>
      <c r="E564" s="76" t="s">
        <v>2564</v>
      </c>
      <c r="F564" s="77" t="s">
        <v>1042</v>
      </c>
      <c r="G564" s="90" t="s">
        <v>2450</v>
      </c>
      <c r="H564" s="79" t="s">
        <v>45</v>
      </c>
      <c r="I564" s="80" t="s">
        <v>301</v>
      </c>
      <c r="J564" s="91" t="s">
        <v>302</v>
      </c>
      <c r="K564" s="81" t="s">
        <v>340</v>
      </c>
      <c r="L564" s="77" t="s">
        <v>7</v>
      </c>
      <c r="M564" s="77" t="s">
        <v>8</v>
      </c>
      <c r="N564" s="82">
        <v>380</v>
      </c>
      <c r="O564" s="82">
        <v>76</v>
      </c>
      <c r="P564" s="83" t="s">
        <v>5</v>
      </c>
      <c r="Q564" s="79" t="s">
        <v>56</v>
      </c>
      <c r="R564" s="80" t="s">
        <v>267</v>
      </c>
      <c r="S564" s="79" t="s">
        <v>268</v>
      </c>
      <c r="T564" s="79" t="s">
        <v>360</v>
      </c>
      <c r="U564" s="89">
        <v>380</v>
      </c>
      <c r="V564" s="85">
        <v>0</v>
      </c>
      <c r="W564" s="80">
        <v>380</v>
      </c>
      <c r="X564" s="85">
        <v>0</v>
      </c>
      <c r="Y564" s="85">
        <v>76</v>
      </c>
      <c r="Z564" s="85">
        <v>0</v>
      </c>
      <c r="AA564" s="85">
        <v>0</v>
      </c>
      <c r="AB564" s="85">
        <v>0</v>
      </c>
      <c r="AC564" s="85">
        <v>0</v>
      </c>
      <c r="AD564" s="85">
        <v>0</v>
      </c>
      <c r="AE564" s="80">
        <v>76</v>
      </c>
      <c r="AF564" s="77" t="s">
        <v>6</v>
      </c>
      <c r="AG564" s="79" t="s">
        <v>1045</v>
      </c>
    </row>
    <row r="565" spans="1:33" s="6" customFormat="1" ht="21.6" customHeight="1" x14ac:dyDescent="0.25">
      <c r="A565" s="76">
        <v>45031</v>
      </c>
      <c r="B565" s="76">
        <v>45105</v>
      </c>
      <c r="C565" s="103">
        <v>45107</v>
      </c>
      <c r="D565" s="76" t="s">
        <v>2561</v>
      </c>
      <c r="E565" s="76" t="s">
        <v>2564</v>
      </c>
      <c r="F565" s="77" t="s">
        <v>1042</v>
      </c>
      <c r="G565" s="90" t="s">
        <v>2450</v>
      </c>
      <c r="H565" s="79" t="s">
        <v>45</v>
      </c>
      <c r="I565" s="80" t="s">
        <v>301</v>
      </c>
      <c r="J565" s="91" t="s">
        <v>302</v>
      </c>
      <c r="K565" s="81" t="s">
        <v>1406</v>
      </c>
      <c r="L565" s="77" t="s">
        <v>7</v>
      </c>
      <c r="M565" s="77" t="s">
        <v>8</v>
      </c>
      <c r="N565" s="82">
        <v>210</v>
      </c>
      <c r="O565" s="82">
        <v>42</v>
      </c>
      <c r="P565" s="83" t="s">
        <v>5</v>
      </c>
      <c r="Q565" s="79" t="s">
        <v>56</v>
      </c>
      <c r="R565" s="80" t="s">
        <v>267</v>
      </c>
      <c r="S565" s="79" t="s">
        <v>268</v>
      </c>
      <c r="T565" s="79" t="s">
        <v>360</v>
      </c>
      <c r="U565" s="89">
        <v>210</v>
      </c>
      <c r="V565" s="85">
        <v>0</v>
      </c>
      <c r="W565" s="80">
        <v>210</v>
      </c>
      <c r="X565" s="85">
        <v>0</v>
      </c>
      <c r="Y565" s="85">
        <v>42</v>
      </c>
      <c r="Z565" s="85">
        <v>0</v>
      </c>
      <c r="AA565" s="85">
        <v>0</v>
      </c>
      <c r="AB565" s="85">
        <v>0</v>
      </c>
      <c r="AC565" s="85">
        <v>0</v>
      </c>
      <c r="AD565" s="85">
        <v>0</v>
      </c>
      <c r="AE565" s="80">
        <v>42</v>
      </c>
      <c r="AF565" s="77" t="s">
        <v>6</v>
      </c>
      <c r="AG565" s="79" t="s">
        <v>1045</v>
      </c>
    </row>
    <row r="566" spans="1:33" s="6" customFormat="1" ht="21.6" customHeight="1" x14ac:dyDescent="0.25">
      <c r="A566" s="76">
        <v>45031</v>
      </c>
      <c r="B566" s="76">
        <v>45105</v>
      </c>
      <c r="C566" s="103">
        <v>45107</v>
      </c>
      <c r="D566" s="76" t="s">
        <v>2561</v>
      </c>
      <c r="E566" s="76" t="s">
        <v>2564</v>
      </c>
      <c r="F566" s="77" t="s">
        <v>1042</v>
      </c>
      <c r="G566" s="90" t="s">
        <v>2450</v>
      </c>
      <c r="H566" s="79" t="s">
        <v>45</v>
      </c>
      <c r="I566" s="80" t="s">
        <v>301</v>
      </c>
      <c r="J566" s="91" t="s">
        <v>302</v>
      </c>
      <c r="K566" s="81" t="s">
        <v>1390</v>
      </c>
      <c r="L566" s="77" t="s">
        <v>7</v>
      </c>
      <c r="M566" s="77" t="s">
        <v>8</v>
      </c>
      <c r="N566" s="82">
        <v>220</v>
      </c>
      <c r="O566" s="82">
        <v>44</v>
      </c>
      <c r="P566" s="83" t="s">
        <v>5</v>
      </c>
      <c r="Q566" s="79" t="s">
        <v>56</v>
      </c>
      <c r="R566" s="80" t="s">
        <v>274</v>
      </c>
      <c r="S566" s="79" t="s">
        <v>275</v>
      </c>
      <c r="T566" s="79" t="s">
        <v>412</v>
      </c>
      <c r="U566" s="89">
        <v>220</v>
      </c>
      <c r="V566" s="85">
        <v>0</v>
      </c>
      <c r="W566" s="80">
        <v>220</v>
      </c>
      <c r="X566" s="85">
        <v>0</v>
      </c>
      <c r="Y566" s="85">
        <v>44</v>
      </c>
      <c r="Z566" s="85">
        <v>0</v>
      </c>
      <c r="AA566" s="85">
        <v>0</v>
      </c>
      <c r="AB566" s="85">
        <v>0</v>
      </c>
      <c r="AC566" s="85">
        <v>0</v>
      </c>
      <c r="AD566" s="85">
        <v>0</v>
      </c>
      <c r="AE566" s="80">
        <v>44</v>
      </c>
      <c r="AF566" s="77" t="s">
        <v>6</v>
      </c>
      <c r="AG566" s="77" t="s">
        <v>1091</v>
      </c>
    </row>
    <row r="567" spans="1:33" s="6" customFormat="1" ht="21.6" customHeight="1" x14ac:dyDescent="0.25">
      <c r="A567" s="76">
        <v>45031</v>
      </c>
      <c r="B567" s="76">
        <v>45105</v>
      </c>
      <c r="C567" s="103">
        <v>45107</v>
      </c>
      <c r="D567" s="76" t="s">
        <v>2561</v>
      </c>
      <c r="E567" s="76" t="s">
        <v>2564</v>
      </c>
      <c r="F567" s="77" t="s">
        <v>1042</v>
      </c>
      <c r="G567" s="90" t="s">
        <v>2450</v>
      </c>
      <c r="H567" s="79" t="s">
        <v>45</v>
      </c>
      <c r="I567" s="80" t="s">
        <v>301</v>
      </c>
      <c r="J567" s="91" t="s">
        <v>302</v>
      </c>
      <c r="K567" s="81" t="s">
        <v>1391</v>
      </c>
      <c r="L567" s="77" t="s">
        <v>7</v>
      </c>
      <c r="M567" s="77" t="s">
        <v>8</v>
      </c>
      <c r="N567" s="82">
        <v>210</v>
      </c>
      <c r="O567" s="82">
        <v>42</v>
      </c>
      <c r="P567" s="83" t="s">
        <v>5</v>
      </c>
      <c r="Q567" s="79" t="s">
        <v>56</v>
      </c>
      <c r="R567" s="80" t="s">
        <v>274</v>
      </c>
      <c r="S567" s="79" t="s">
        <v>275</v>
      </c>
      <c r="T567" s="79" t="s">
        <v>412</v>
      </c>
      <c r="U567" s="89">
        <v>210</v>
      </c>
      <c r="V567" s="85">
        <v>0</v>
      </c>
      <c r="W567" s="80">
        <v>210</v>
      </c>
      <c r="X567" s="85">
        <v>0</v>
      </c>
      <c r="Y567" s="85">
        <v>42</v>
      </c>
      <c r="Z567" s="85">
        <v>0</v>
      </c>
      <c r="AA567" s="85">
        <v>0</v>
      </c>
      <c r="AB567" s="85">
        <v>0</v>
      </c>
      <c r="AC567" s="85">
        <v>0</v>
      </c>
      <c r="AD567" s="85">
        <v>0</v>
      </c>
      <c r="AE567" s="80">
        <v>42</v>
      </c>
      <c r="AF567" s="77" t="s">
        <v>6</v>
      </c>
      <c r="AG567" s="77" t="s">
        <v>1091</v>
      </c>
    </row>
    <row r="568" spans="1:33" s="6" customFormat="1" ht="21.6" customHeight="1" x14ac:dyDescent="0.25">
      <c r="A568" s="76">
        <v>45031</v>
      </c>
      <c r="B568" s="76">
        <v>45105</v>
      </c>
      <c r="C568" s="103">
        <v>45107</v>
      </c>
      <c r="D568" s="76" t="s">
        <v>2561</v>
      </c>
      <c r="E568" s="76" t="s">
        <v>2564</v>
      </c>
      <c r="F568" s="77" t="s">
        <v>1042</v>
      </c>
      <c r="G568" s="90" t="s">
        <v>2450</v>
      </c>
      <c r="H568" s="79" t="s">
        <v>45</v>
      </c>
      <c r="I568" s="80" t="s">
        <v>301</v>
      </c>
      <c r="J568" s="91" t="s">
        <v>302</v>
      </c>
      <c r="K568" s="81" t="s">
        <v>1398</v>
      </c>
      <c r="L568" s="77" t="s">
        <v>7</v>
      </c>
      <c r="M568" s="77" t="s">
        <v>8</v>
      </c>
      <c r="N568" s="82">
        <v>410</v>
      </c>
      <c r="O568" s="82">
        <v>82</v>
      </c>
      <c r="P568" s="83" t="s">
        <v>5</v>
      </c>
      <c r="Q568" s="79" t="s">
        <v>56</v>
      </c>
      <c r="R568" s="80" t="s">
        <v>274</v>
      </c>
      <c r="S568" s="79" t="s">
        <v>275</v>
      </c>
      <c r="T568" s="79" t="s">
        <v>412</v>
      </c>
      <c r="U568" s="89">
        <v>410</v>
      </c>
      <c r="V568" s="85">
        <v>0</v>
      </c>
      <c r="W568" s="80">
        <v>410</v>
      </c>
      <c r="X568" s="85">
        <v>0</v>
      </c>
      <c r="Y568" s="85">
        <v>82</v>
      </c>
      <c r="Z568" s="85">
        <v>0</v>
      </c>
      <c r="AA568" s="85">
        <v>0</v>
      </c>
      <c r="AB568" s="85">
        <v>0</v>
      </c>
      <c r="AC568" s="85">
        <v>0</v>
      </c>
      <c r="AD568" s="85">
        <v>0</v>
      </c>
      <c r="AE568" s="80">
        <v>82</v>
      </c>
      <c r="AF568" s="77" t="s">
        <v>6</v>
      </c>
      <c r="AG568" s="79" t="s">
        <v>1045</v>
      </c>
    </row>
    <row r="569" spans="1:33" s="6" customFormat="1" ht="21.6" customHeight="1" x14ac:dyDescent="0.25">
      <c r="A569" s="76">
        <v>45031</v>
      </c>
      <c r="B569" s="76">
        <v>45105</v>
      </c>
      <c r="C569" s="103">
        <v>45107</v>
      </c>
      <c r="D569" s="76" t="s">
        <v>2561</v>
      </c>
      <c r="E569" s="76" t="s">
        <v>2564</v>
      </c>
      <c r="F569" s="77" t="s">
        <v>1042</v>
      </c>
      <c r="G569" s="90" t="s">
        <v>2450</v>
      </c>
      <c r="H569" s="79" t="s">
        <v>45</v>
      </c>
      <c r="I569" s="80" t="s">
        <v>301</v>
      </c>
      <c r="J569" s="91" t="s">
        <v>302</v>
      </c>
      <c r="K569" s="81" t="s">
        <v>1400</v>
      </c>
      <c r="L569" s="77" t="s">
        <v>7</v>
      </c>
      <c r="M569" s="77" t="s">
        <v>8</v>
      </c>
      <c r="N569" s="82">
        <v>255</v>
      </c>
      <c r="O569" s="82">
        <v>51</v>
      </c>
      <c r="P569" s="83" t="s">
        <v>5</v>
      </c>
      <c r="Q569" s="79" t="s">
        <v>56</v>
      </c>
      <c r="R569" s="80" t="s">
        <v>274</v>
      </c>
      <c r="S569" s="79" t="s">
        <v>275</v>
      </c>
      <c r="T569" s="79" t="s">
        <v>412</v>
      </c>
      <c r="U569" s="89">
        <v>255</v>
      </c>
      <c r="V569" s="85">
        <v>0</v>
      </c>
      <c r="W569" s="80">
        <v>255</v>
      </c>
      <c r="X569" s="85">
        <v>0</v>
      </c>
      <c r="Y569" s="85">
        <v>51</v>
      </c>
      <c r="Z569" s="85">
        <v>0</v>
      </c>
      <c r="AA569" s="85">
        <v>0</v>
      </c>
      <c r="AB569" s="85">
        <v>0</v>
      </c>
      <c r="AC569" s="85">
        <v>0</v>
      </c>
      <c r="AD569" s="85">
        <v>0</v>
      </c>
      <c r="AE569" s="80">
        <v>51</v>
      </c>
      <c r="AF569" s="77" t="s">
        <v>6</v>
      </c>
      <c r="AG569" s="79" t="s">
        <v>1045</v>
      </c>
    </row>
    <row r="570" spans="1:33" s="6" customFormat="1" ht="21.6" customHeight="1" x14ac:dyDescent="0.25">
      <c r="A570" s="76">
        <v>45031</v>
      </c>
      <c r="B570" s="76">
        <v>45105</v>
      </c>
      <c r="C570" s="103">
        <v>45107</v>
      </c>
      <c r="D570" s="76" t="s">
        <v>2561</v>
      </c>
      <c r="E570" s="76" t="s">
        <v>2564</v>
      </c>
      <c r="F570" s="77" t="s">
        <v>1042</v>
      </c>
      <c r="G570" s="90" t="s">
        <v>2450</v>
      </c>
      <c r="H570" s="79" t="s">
        <v>45</v>
      </c>
      <c r="I570" s="80" t="s">
        <v>301</v>
      </c>
      <c r="J570" s="91" t="s">
        <v>302</v>
      </c>
      <c r="K570" s="81" t="s">
        <v>1401</v>
      </c>
      <c r="L570" s="77" t="s">
        <v>7</v>
      </c>
      <c r="M570" s="77" t="s">
        <v>8</v>
      </c>
      <c r="N570" s="82">
        <v>260</v>
      </c>
      <c r="O570" s="82">
        <v>52</v>
      </c>
      <c r="P570" s="83" t="s">
        <v>5</v>
      </c>
      <c r="Q570" s="79" t="s">
        <v>56</v>
      </c>
      <c r="R570" s="80" t="s">
        <v>274</v>
      </c>
      <c r="S570" s="79" t="s">
        <v>275</v>
      </c>
      <c r="T570" s="79" t="s">
        <v>412</v>
      </c>
      <c r="U570" s="89">
        <v>260</v>
      </c>
      <c r="V570" s="85">
        <v>0</v>
      </c>
      <c r="W570" s="80">
        <v>260</v>
      </c>
      <c r="X570" s="85">
        <v>0</v>
      </c>
      <c r="Y570" s="85">
        <v>52</v>
      </c>
      <c r="Z570" s="85">
        <v>0</v>
      </c>
      <c r="AA570" s="85">
        <v>0</v>
      </c>
      <c r="AB570" s="85">
        <v>0</v>
      </c>
      <c r="AC570" s="85">
        <v>0</v>
      </c>
      <c r="AD570" s="85">
        <v>0</v>
      </c>
      <c r="AE570" s="80">
        <v>52</v>
      </c>
      <c r="AF570" s="77" t="s">
        <v>6</v>
      </c>
      <c r="AG570" s="79" t="s">
        <v>1045</v>
      </c>
    </row>
    <row r="571" spans="1:33" s="6" customFormat="1" ht="21.6" customHeight="1" x14ac:dyDescent="0.25">
      <c r="A571" s="76">
        <v>45031</v>
      </c>
      <c r="B571" s="76">
        <v>45105</v>
      </c>
      <c r="C571" s="103">
        <v>45107</v>
      </c>
      <c r="D571" s="76" t="s">
        <v>2561</v>
      </c>
      <c r="E571" s="76" t="s">
        <v>2564</v>
      </c>
      <c r="F571" s="77" t="s">
        <v>1042</v>
      </c>
      <c r="G571" s="90" t="s">
        <v>2450</v>
      </c>
      <c r="H571" s="79" t="s">
        <v>45</v>
      </c>
      <c r="I571" s="80" t="s">
        <v>301</v>
      </c>
      <c r="J571" s="91" t="s">
        <v>302</v>
      </c>
      <c r="K571" s="81" t="s">
        <v>1406</v>
      </c>
      <c r="L571" s="77" t="s">
        <v>7</v>
      </c>
      <c r="M571" s="77" t="s">
        <v>8</v>
      </c>
      <c r="N571" s="82">
        <v>210</v>
      </c>
      <c r="O571" s="82">
        <v>42</v>
      </c>
      <c r="P571" s="83" t="s">
        <v>5</v>
      </c>
      <c r="Q571" s="79" t="s">
        <v>56</v>
      </c>
      <c r="R571" s="80" t="s">
        <v>274</v>
      </c>
      <c r="S571" s="79" t="s">
        <v>275</v>
      </c>
      <c r="T571" s="79" t="s">
        <v>412</v>
      </c>
      <c r="U571" s="89">
        <v>210</v>
      </c>
      <c r="V571" s="85">
        <v>0</v>
      </c>
      <c r="W571" s="80">
        <v>210</v>
      </c>
      <c r="X571" s="85">
        <v>0</v>
      </c>
      <c r="Y571" s="85">
        <v>42</v>
      </c>
      <c r="Z571" s="85">
        <v>0</v>
      </c>
      <c r="AA571" s="85">
        <v>0</v>
      </c>
      <c r="AB571" s="85">
        <v>0</v>
      </c>
      <c r="AC571" s="85">
        <v>0</v>
      </c>
      <c r="AD571" s="85">
        <v>0</v>
      </c>
      <c r="AE571" s="80">
        <v>42</v>
      </c>
      <c r="AF571" s="77" t="s">
        <v>6</v>
      </c>
      <c r="AG571" s="79" t="s">
        <v>1045</v>
      </c>
    </row>
    <row r="572" spans="1:33" s="6" customFormat="1" ht="21.6" customHeight="1" x14ac:dyDescent="0.25">
      <c r="A572" s="76">
        <v>45031</v>
      </c>
      <c r="B572" s="76">
        <v>45105</v>
      </c>
      <c r="C572" s="103">
        <v>45107</v>
      </c>
      <c r="D572" s="76" t="s">
        <v>2561</v>
      </c>
      <c r="E572" s="76" t="s">
        <v>2564</v>
      </c>
      <c r="F572" s="77" t="s">
        <v>1042</v>
      </c>
      <c r="G572" s="90" t="s">
        <v>2450</v>
      </c>
      <c r="H572" s="79" t="s">
        <v>45</v>
      </c>
      <c r="I572" s="80" t="s">
        <v>301</v>
      </c>
      <c r="J572" s="91" t="s">
        <v>302</v>
      </c>
      <c r="K572" s="81" t="s">
        <v>1397</v>
      </c>
      <c r="L572" s="77" t="s">
        <v>7</v>
      </c>
      <c r="M572" s="77" t="s">
        <v>8</v>
      </c>
      <c r="N572" s="82">
        <v>410</v>
      </c>
      <c r="O572" s="82">
        <v>82</v>
      </c>
      <c r="P572" s="83" t="s">
        <v>5</v>
      </c>
      <c r="Q572" s="79" t="s">
        <v>56</v>
      </c>
      <c r="R572" s="80" t="s">
        <v>265</v>
      </c>
      <c r="S572" s="79" t="s">
        <v>266</v>
      </c>
      <c r="T572" s="79" t="s">
        <v>670</v>
      </c>
      <c r="U572" s="89">
        <v>410</v>
      </c>
      <c r="V572" s="85">
        <v>0</v>
      </c>
      <c r="W572" s="80">
        <v>410</v>
      </c>
      <c r="X572" s="85">
        <v>0</v>
      </c>
      <c r="Y572" s="85">
        <v>82</v>
      </c>
      <c r="Z572" s="85">
        <v>0</v>
      </c>
      <c r="AA572" s="85">
        <v>0</v>
      </c>
      <c r="AB572" s="85">
        <v>0</v>
      </c>
      <c r="AC572" s="85">
        <v>0</v>
      </c>
      <c r="AD572" s="85">
        <v>0</v>
      </c>
      <c r="AE572" s="80">
        <v>82</v>
      </c>
      <c r="AF572" s="77" t="s">
        <v>6</v>
      </c>
      <c r="AG572" s="79" t="s">
        <v>1045</v>
      </c>
    </row>
    <row r="573" spans="1:33" s="6" customFormat="1" ht="21.6" customHeight="1" x14ac:dyDescent="0.25">
      <c r="A573" s="76">
        <v>45031</v>
      </c>
      <c r="B573" s="76">
        <v>45105</v>
      </c>
      <c r="C573" s="103">
        <v>45107</v>
      </c>
      <c r="D573" s="76" t="s">
        <v>2561</v>
      </c>
      <c r="E573" s="76" t="s">
        <v>2564</v>
      </c>
      <c r="F573" s="77" t="s">
        <v>1042</v>
      </c>
      <c r="G573" s="90" t="s">
        <v>2450</v>
      </c>
      <c r="H573" s="79" t="s">
        <v>45</v>
      </c>
      <c r="I573" s="80" t="s">
        <v>301</v>
      </c>
      <c r="J573" s="91" t="s">
        <v>302</v>
      </c>
      <c r="K573" s="81" t="s">
        <v>1384</v>
      </c>
      <c r="L573" s="77" t="s">
        <v>4</v>
      </c>
      <c r="M573" s="77" t="s">
        <v>1044</v>
      </c>
      <c r="N573" s="82">
        <v>470</v>
      </c>
      <c r="O573" s="82">
        <v>94</v>
      </c>
      <c r="P573" s="83" t="s">
        <v>5</v>
      </c>
      <c r="Q573" s="79" t="s">
        <v>56</v>
      </c>
      <c r="R573" s="80" t="s">
        <v>272</v>
      </c>
      <c r="S573" s="79" t="s">
        <v>273</v>
      </c>
      <c r="T573" s="86" t="s">
        <v>499</v>
      </c>
      <c r="U573" s="89">
        <v>470</v>
      </c>
      <c r="V573" s="85">
        <v>0</v>
      </c>
      <c r="W573" s="80">
        <v>470</v>
      </c>
      <c r="X573" s="85">
        <v>0</v>
      </c>
      <c r="Y573" s="89">
        <v>94</v>
      </c>
      <c r="Z573" s="85">
        <v>0</v>
      </c>
      <c r="AA573" s="85">
        <v>0</v>
      </c>
      <c r="AB573" s="85">
        <v>0</v>
      </c>
      <c r="AC573" s="85">
        <v>0</v>
      </c>
      <c r="AD573" s="85">
        <v>0</v>
      </c>
      <c r="AE573" s="80">
        <v>94</v>
      </c>
      <c r="AF573" s="77" t="s">
        <v>6</v>
      </c>
      <c r="AG573" s="77" t="s">
        <v>1091</v>
      </c>
    </row>
    <row r="574" spans="1:33" s="6" customFormat="1" ht="21.6" customHeight="1" x14ac:dyDescent="0.25">
      <c r="A574" s="76">
        <v>45031</v>
      </c>
      <c r="B574" s="76">
        <v>45105</v>
      </c>
      <c r="C574" s="103">
        <v>45107</v>
      </c>
      <c r="D574" s="76" t="s">
        <v>2561</v>
      </c>
      <c r="E574" s="76" t="s">
        <v>2564</v>
      </c>
      <c r="F574" s="77" t="s">
        <v>1042</v>
      </c>
      <c r="G574" s="90" t="s">
        <v>2450</v>
      </c>
      <c r="H574" s="79" t="s">
        <v>45</v>
      </c>
      <c r="I574" s="80" t="s">
        <v>301</v>
      </c>
      <c r="J574" s="91" t="s">
        <v>302</v>
      </c>
      <c r="K574" s="81" t="s">
        <v>1385</v>
      </c>
      <c r="L574" s="77" t="s">
        <v>7</v>
      </c>
      <c r="M574" s="77" t="s">
        <v>8</v>
      </c>
      <c r="N574" s="82">
        <v>485</v>
      </c>
      <c r="O574" s="82">
        <v>97</v>
      </c>
      <c r="P574" s="83" t="s">
        <v>5</v>
      </c>
      <c r="Q574" s="79" t="s">
        <v>56</v>
      </c>
      <c r="R574" s="80" t="s">
        <v>272</v>
      </c>
      <c r="S574" s="79" t="s">
        <v>273</v>
      </c>
      <c r="T574" s="86" t="s">
        <v>499</v>
      </c>
      <c r="U574" s="89">
        <v>485</v>
      </c>
      <c r="V574" s="85">
        <v>0</v>
      </c>
      <c r="W574" s="80">
        <v>485</v>
      </c>
      <c r="X574" s="85">
        <v>0</v>
      </c>
      <c r="Y574" s="85">
        <v>97</v>
      </c>
      <c r="Z574" s="85">
        <v>0</v>
      </c>
      <c r="AA574" s="85">
        <v>0</v>
      </c>
      <c r="AB574" s="85">
        <v>0</v>
      </c>
      <c r="AC574" s="85">
        <v>0</v>
      </c>
      <c r="AD574" s="85">
        <v>0</v>
      </c>
      <c r="AE574" s="80">
        <v>97</v>
      </c>
      <c r="AF574" s="77" t="s">
        <v>6</v>
      </c>
      <c r="AG574" s="77" t="s">
        <v>1091</v>
      </c>
    </row>
    <row r="575" spans="1:33" s="6" customFormat="1" ht="21.6" customHeight="1" x14ac:dyDescent="0.25">
      <c r="A575" s="76">
        <v>45031</v>
      </c>
      <c r="B575" s="76">
        <v>45105</v>
      </c>
      <c r="C575" s="103">
        <v>45107</v>
      </c>
      <c r="D575" s="76" t="s">
        <v>2561</v>
      </c>
      <c r="E575" s="76" t="s">
        <v>2564</v>
      </c>
      <c r="F575" s="77" t="s">
        <v>1042</v>
      </c>
      <c r="G575" s="90" t="s">
        <v>2450</v>
      </c>
      <c r="H575" s="79" t="s">
        <v>45</v>
      </c>
      <c r="I575" s="80" t="s">
        <v>301</v>
      </c>
      <c r="J575" s="91" t="s">
        <v>302</v>
      </c>
      <c r="K575" s="81" t="s">
        <v>1386</v>
      </c>
      <c r="L575" s="77" t="s">
        <v>4</v>
      </c>
      <c r="M575" s="77" t="s">
        <v>1044</v>
      </c>
      <c r="N575" s="82">
        <v>660</v>
      </c>
      <c r="O575" s="82">
        <v>132</v>
      </c>
      <c r="P575" s="83" t="s">
        <v>5</v>
      </c>
      <c r="Q575" s="79" t="s">
        <v>56</v>
      </c>
      <c r="R575" s="80" t="s">
        <v>272</v>
      </c>
      <c r="S575" s="79" t="s">
        <v>273</v>
      </c>
      <c r="T575" s="86" t="s">
        <v>499</v>
      </c>
      <c r="U575" s="89">
        <v>660</v>
      </c>
      <c r="V575" s="85">
        <v>0</v>
      </c>
      <c r="W575" s="80">
        <v>660</v>
      </c>
      <c r="X575" s="85">
        <v>0</v>
      </c>
      <c r="Y575" s="85">
        <v>0</v>
      </c>
      <c r="Z575" s="85">
        <v>132</v>
      </c>
      <c r="AA575" s="85">
        <v>0</v>
      </c>
      <c r="AB575" s="85">
        <v>0</v>
      </c>
      <c r="AC575" s="85">
        <v>0</v>
      </c>
      <c r="AD575" s="85">
        <v>0</v>
      </c>
      <c r="AE575" s="80">
        <v>132</v>
      </c>
      <c r="AF575" s="77" t="s">
        <v>6</v>
      </c>
      <c r="AG575" s="77" t="s">
        <v>1091</v>
      </c>
    </row>
    <row r="576" spans="1:33" s="6" customFormat="1" ht="21.6" customHeight="1" x14ac:dyDescent="0.25">
      <c r="A576" s="76">
        <v>45031</v>
      </c>
      <c r="B576" s="76">
        <v>45105</v>
      </c>
      <c r="C576" s="103">
        <v>45107</v>
      </c>
      <c r="D576" s="76" t="s">
        <v>2561</v>
      </c>
      <c r="E576" s="76" t="s">
        <v>2564</v>
      </c>
      <c r="F576" s="77" t="s">
        <v>1042</v>
      </c>
      <c r="G576" s="90" t="s">
        <v>2450</v>
      </c>
      <c r="H576" s="79" t="s">
        <v>45</v>
      </c>
      <c r="I576" s="80" t="s">
        <v>301</v>
      </c>
      <c r="J576" s="91" t="s">
        <v>302</v>
      </c>
      <c r="K576" s="81" t="s">
        <v>665</v>
      </c>
      <c r="L576" s="77" t="s">
        <v>7</v>
      </c>
      <c r="M576" s="77" t="s">
        <v>8</v>
      </c>
      <c r="N576" s="82">
        <v>355</v>
      </c>
      <c r="O576" s="82">
        <v>71</v>
      </c>
      <c r="P576" s="83" t="s">
        <v>5</v>
      </c>
      <c r="Q576" s="79" t="s">
        <v>56</v>
      </c>
      <c r="R576" s="80" t="s">
        <v>272</v>
      </c>
      <c r="S576" s="79" t="s">
        <v>273</v>
      </c>
      <c r="T576" s="86" t="s">
        <v>499</v>
      </c>
      <c r="U576" s="89">
        <v>355</v>
      </c>
      <c r="V576" s="85">
        <v>0</v>
      </c>
      <c r="W576" s="80">
        <v>355</v>
      </c>
      <c r="X576" s="85">
        <v>0</v>
      </c>
      <c r="Y576" s="85">
        <v>71</v>
      </c>
      <c r="Z576" s="85">
        <v>0</v>
      </c>
      <c r="AA576" s="85">
        <v>0</v>
      </c>
      <c r="AB576" s="85">
        <v>0</v>
      </c>
      <c r="AC576" s="85">
        <v>0</v>
      </c>
      <c r="AD576" s="85">
        <v>0</v>
      </c>
      <c r="AE576" s="80">
        <v>71</v>
      </c>
      <c r="AF576" s="77" t="s">
        <v>6</v>
      </c>
      <c r="AG576" s="79" t="s">
        <v>1045</v>
      </c>
    </row>
    <row r="577" spans="1:33" s="6" customFormat="1" ht="21.6" customHeight="1" x14ac:dyDescent="0.25">
      <c r="A577" s="76">
        <v>45031</v>
      </c>
      <c r="B577" s="76">
        <v>45105</v>
      </c>
      <c r="C577" s="103">
        <v>45107</v>
      </c>
      <c r="D577" s="76" t="s">
        <v>2561</v>
      </c>
      <c r="E577" s="76" t="s">
        <v>2564</v>
      </c>
      <c r="F577" s="77" t="s">
        <v>1042</v>
      </c>
      <c r="G577" s="90" t="s">
        <v>2450</v>
      </c>
      <c r="H577" s="79" t="s">
        <v>45</v>
      </c>
      <c r="I577" s="80" t="s">
        <v>301</v>
      </c>
      <c r="J577" s="91" t="s">
        <v>302</v>
      </c>
      <c r="K577" s="81" t="s">
        <v>340</v>
      </c>
      <c r="L577" s="77" t="s">
        <v>7</v>
      </c>
      <c r="M577" s="77" t="s">
        <v>8</v>
      </c>
      <c r="N577" s="82">
        <v>305</v>
      </c>
      <c r="O577" s="82">
        <v>61</v>
      </c>
      <c r="P577" s="83" t="s">
        <v>5</v>
      </c>
      <c r="Q577" s="79" t="s">
        <v>56</v>
      </c>
      <c r="R577" s="80" t="s">
        <v>269</v>
      </c>
      <c r="S577" s="79" t="s">
        <v>270</v>
      </c>
      <c r="T577" s="79" t="s">
        <v>416</v>
      </c>
      <c r="U577" s="89">
        <v>305</v>
      </c>
      <c r="V577" s="85">
        <v>0</v>
      </c>
      <c r="W577" s="80">
        <v>305</v>
      </c>
      <c r="X577" s="85">
        <v>0</v>
      </c>
      <c r="Y577" s="85">
        <v>61</v>
      </c>
      <c r="Z577" s="85">
        <v>0</v>
      </c>
      <c r="AA577" s="85">
        <v>0</v>
      </c>
      <c r="AB577" s="85">
        <v>0</v>
      </c>
      <c r="AC577" s="85">
        <v>0</v>
      </c>
      <c r="AD577" s="85">
        <v>0</v>
      </c>
      <c r="AE577" s="80">
        <v>61</v>
      </c>
      <c r="AF577" s="77" t="s">
        <v>6</v>
      </c>
      <c r="AG577" s="79" t="s">
        <v>1045</v>
      </c>
    </row>
    <row r="578" spans="1:33" s="6" customFormat="1" ht="21.6" customHeight="1" x14ac:dyDescent="0.25">
      <c r="A578" s="76">
        <v>45031</v>
      </c>
      <c r="B578" s="76">
        <v>45105</v>
      </c>
      <c r="C578" s="103">
        <v>45107</v>
      </c>
      <c r="D578" s="76" t="s">
        <v>2561</v>
      </c>
      <c r="E578" s="76" t="s">
        <v>2564</v>
      </c>
      <c r="F578" s="77" t="s">
        <v>1042</v>
      </c>
      <c r="G578" s="90" t="s">
        <v>2450</v>
      </c>
      <c r="H578" s="79" t="s">
        <v>45</v>
      </c>
      <c r="I578" s="80" t="s">
        <v>301</v>
      </c>
      <c r="J578" s="91" t="s">
        <v>302</v>
      </c>
      <c r="K578" s="81" t="s">
        <v>1384</v>
      </c>
      <c r="L578" s="77" t="s">
        <v>4</v>
      </c>
      <c r="M578" s="77" t="s">
        <v>1044</v>
      </c>
      <c r="N578" s="82">
        <v>590</v>
      </c>
      <c r="O578" s="82">
        <v>118</v>
      </c>
      <c r="P578" s="83" t="s">
        <v>5</v>
      </c>
      <c r="Q578" s="79" t="s">
        <v>56</v>
      </c>
      <c r="R578" s="80" t="s">
        <v>276</v>
      </c>
      <c r="S578" s="79" t="s">
        <v>133</v>
      </c>
      <c r="T578" s="79" t="s">
        <v>350</v>
      </c>
      <c r="U578" s="89">
        <v>590</v>
      </c>
      <c r="V578" s="85">
        <v>0</v>
      </c>
      <c r="W578" s="80">
        <v>590</v>
      </c>
      <c r="X578" s="85">
        <v>0</v>
      </c>
      <c r="Y578" s="89">
        <v>118</v>
      </c>
      <c r="Z578" s="85">
        <v>0</v>
      </c>
      <c r="AA578" s="85">
        <v>0</v>
      </c>
      <c r="AB578" s="85">
        <v>0</v>
      </c>
      <c r="AC578" s="85">
        <v>0</v>
      </c>
      <c r="AD578" s="85">
        <v>0</v>
      </c>
      <c r="AE578" s="80">
        <v>118</v>
      </c>
      <c r="AF578" s="77" t="s">
        <v>6</v>
      </c>
      <c r="AG578" s="77" t="s">
        <v>1091</v>
      </c>
    </row>
    <row r="579" spans="1:33" s="6" customFormat="1" ht="21.6" customHeight="1" x14ac:dyDescent="0.25">
      <c r="A579" s="76">
        <v>45031</v>
      </c>
      <c r="B579" s="76">
        <v>45105</v>
      </c>
      <c r="C579" s="103">
        <v>45107</v>
      </c>
      <c r="D579" s="76" t="s">
        <v>2561</v>
      </c>
      <c r="E579" s="76" t="s">
        <v>2564</v>
      </c>
      <c r="F579" s="77" t="s">
        <v>1042</v>
      </c>
      <c r="G579" s="90" t="s">
        <v>2450</v>
      </c>
      <c r="H579" s="79" t="s">
        <v>45</v>
      </c>
      <c r="I579" s="80" t="s">
        <v>301</v>
      </c>
      <c r="J579" s="91" t="s">
        <v>302</v>
      </c>
      <c r="K579" s="81" t="s">
        <v>1385</v>
      </c>
      <c r="L579" s="77" t="s">
        <v>7</v>
      </c>
      <c r="M579" s="77" t="s">
        <v>8</v>
      </c>
      <c r="N579" s="82">
        <v>570</v>
      </c>
      <c r="O579" s="82">
        <v>114</v>
      </c>
      <c r="P579" s="83" t="s">
        <v>5</v>
      </c>
      <c r="Q579" s="79" t="s">
        <v>56</v>
      </c>
      <c r="R579" s="80" t="s">
        <v>276</v>
      </c>
      <c r="S579" s="79" t="s">
        <v>133</v>
      </c>
      <c r="T579" s="79" t="s">
        <v>350</v>
      </c>
      <c r="U579" s="89">
        <v>570</v>
      </c>
      <c r="V579" s="85">
        <v>0</v>
      </c>
      <c r="W579" s="80">
        <v>570</v>
      </c>
      <c r="X579" s="85">
        <v>0</v>
      </c>
      <c r="Y579" s="89">
        <v>114</v>
      </c>
      <c r="Z579" s="85">
        <v>0</v>
      </c>
      <c r="AA579" s="85">
        <v>0</v>
      </c>
      <c r="AB579" s="85">
        <v>0</v>
      </c>
      <c r="AC579" s="85">
        <v>0</v>
      </c>
      <c r="AD579" s="85">
        <v>0</v>
      </c>
      <c r="AE579" s="80">
        <v>114</v>
      </c>
      <c r="AF579" s="77" t="s">
        <v>6</v>
      </c>
      <c r="AG579" s="77" t="s">
        <v>1091</v>
      </c>
    </row>
    <row r="580" spans="1:33" s="6" customFormat="1" ht="21.6" customHeight="1" x14ac:dyDescent="0.25">
      <c r="A580" s="76">
        <v>45031</v>
      </c>
      <c r="B580" s="76">
        <v>45105</v>
      </c>
      <c r="C580" s="103">
        <v>45107</v>
      </c>
      <c r="D580" s="76" t="s">
        <v>2561</v>
      </c>
      <c r="E580" s="76" t="s">
        <v>2564</v>
      </c>
      <c r="F580" s="77" t="s">
        <v>1042</v>
      </c>
      <c r="G580" s="90" t="s">
        <v>2450</v>
      </c>
      <c r="H580" s="79" t="s">
        <v>45</v>
      </c>
      <c r="I580" s="80" t="s">
        <v>301</v>
      </c>
      <c r="J580" s="91" t="s">
        <v>302</v>
      </c>
      <c r="K580" s="81" t="s">
        <v>1386</v>
      </c>
      <c r="L580" s="77" t="s">
        <v>4</v>
      </c>
      <c r="M580" s="77" t="s">
        <v>1044</v>
      </c>
      <c r="N580" s="82">
        <v>670</v>
      </c>
      <c r="O580" s="82">
        <v>134</v>
      </c>
      <c r="P580" s="83" t="s">
        <v>5</v>
      </c>
      <c r="Q580" s="79" t="s">
        <v>56</v>
      </c>
      <c r="R580" s="80" t="s">
        <v>276</v>
      </c>
      <c r="S580" s="79" t="s">
        <v>133</v>
      </c>
      <c r="T580" s="79" t="s">
        <v>350</v>
      </c>
      <c r="U580" s="89">
        <v>670</v>
      </c>
      <c r="V580" s="85">
        <v>0</v>
      </c>
      <c r="W580" s="80">
        <v>670</v>
      </c>
      <c r="X580" s="85">
        <v>0</v>
      </c>
      <c r="Y580" s="85">
        <v>0</v>
      </c>
      <c r="Z580" s="85">
        <v>134</v>
      </c>
      <c r="AA580" s="85">
        <v>0</v>
      </c>
      <c r="AB580" s="85">
        <v>0</v>
      </c>
      <c r="AC580" s="85">
        <v>0</v>
      </c>
      <c r="AD580" s="85">
        <v>0</v>
      </c>
      <c r="AE580" s="80">
        <v>134</v>
      </c>
      <c r="AF580" s="77" t="s">
        <v>6</v>
      </c>
      <c r="AG580" s="77" t="s">
        <v>1091</v>
      </c>
    </row>
    <row r="581" spans="1:33" s="6" customFormat="1" ht="21.6" customHeight="1" x14ac:dyDescent="0.25">
      <c r="A581" s="76">
        <v>45031</v>
      </c>
      <c r="B581" s="76">
        <v>45105</v>
      </c>
      <c r="C581" s="103">
        <v>45107</v>
      </c>
      <c r="D581" s="76" t="s">
        <v>2561</v>
      </c>
      <c r="E581" s="76" t="s">
        <v>2564</v>
      </c>
      <c r="F581" s="77" t="s">
        <v>1042</v>
      </c>
      <c r="G581" s="90" t="s">
        <v>2450</v>
      </c>
      <c r="H581" s="79" t="s">
        <v>45</v>
      </c>
      <c r="I581" s="80" t="s">
        <v>301</v>
      </c>
      <c r="J581" s="91" t="s">
        <v>302</v>
      </c>
      <c r="K581" s="81" t="s">
        <v>1387</v>
      </c>
      <c r="L581" s="77" t="s">
        <v>7</v>
      </c>
      <c r="M581" s="77" t="s">
        <v>8</v>
      </c>
      <c r="N581" s="82">
        <v>310</v>
      </c>
      <c r="O581" s="82">
        <v>62</v>
      </c>
      <c r="P581" s="83" t="s">
        <v>5</v>
      </c>
      <c r="Q581" s="79" t="s">
        <v>56</v>
      </c>
      <c r="R581" s="80" t="s">
        <v>276</v>
      </c>
      <c r="S581" s="79" t="s">
        <v>133</v>
      </c>
      <c r="T581" s="79" t="s">
        <v>350</v>
      </c>
      <c r="U581" s="89">
        <v>310</v>
      </c>
      <c r="V581" s="85">
        <v>0</v>
      </c>
      <c r="W581" s="80">
        <v>310</v>
      </c>
      <c r="X581" s="85">
        <v>0</v>
      </c>
      <c r="Y581" s="85">
        <v>62</v>
      </c>
      <c r="Z581" s="85">
        <v>0</v>
      </c>
      <c r="AA581" s="85">
        <v>0</v>
      </c>
      <c r="AB581" s="85">
        <v>0</v>
      </c>
      <c r="AC581" s="85">
        <v>0</v>
      </c>
      <c r="AD581" s="85">
        <v>0</v>
      </c>
      <c r="AE581" s="80">
        <v>62</v>
      </c>
      <c r="AF581" s="77" t="s">
        <v>6</v>
      </c>
      <c r="AG581" s="77" t="s">
        <v>1091</v>
      </c>
    </row>
    <row r="582" spans="1:33" s="6" customFormat="1" ht="21.6" customHeight="1" x14ac:dyDescent="0.25">
      <c r="A582" s="76">
        <v>45031</v>
      </c>
      <c r="B582" s="76">
        <v>45105</v>
      </c>
      <c r="C582" s="103">
        <v>45107</v>
      </c>
      <c r="D582" s="76" t="s">
        <v>2561</v>
      </c>
      <c r="E582" s="76" t="s">
        <v>2564</v>
      </c>
      <c r="F582" s="77" t="s">
        <v>1042</v>
      </c>
      <c r="G582" s="90" t="s">
        <v>2450</v>
      </c>
      <c r="H582" s="79" t="s">
        <v>45</v>
      </c>
      <c r="I582" s="80" t="s">
        <v>301</v>
      </c>
      <c r="J582" s="91" t="s">
        <v>302</v>
      </c>
      <c r="K582" s="81" t="s">
        <v>1388</v>
      </c>
      <c r="L582" s="77" t="s">
        <v>7</v>
      </c>
      <c r="M582" s="77" t="s">
        <v>8</v>
      </c>
      <c r="N582" s="82">
        <v>405</v>
      </c>
      <c r="O582" s="82">
        <v>81</v>
      </c>
      <c r="P582" s="83" t="s">
        <v>5</v>
      </c>
      <c r="Q582" s="79" t="s">
        <v>56</v>
      </c>
      <c r="R582" s="80" t="s">
        <v>276</v>
      </c>
      <c r="S582" s="79" t="s">
        <v>133</v>
      </c>
      <c r="T582" s="79" t="s">
        <v>350</v>
      </c>
      <c r="U582" s="89">
        <v>405</v>
      </c>
      <c r="V582" s="85">
        <v>0</v>
      </c>
      <c r="W582" s="80">
        <v>405</v>
      </c>
      <c r="X582" s="85">
        <v>0</v>
      </c>
      <c r="Y582" s="85">
        <v>81</v>
      </c>
      <c r="Z582" s="85">
        <v>0</v>
      </c>
      <c r="AA582" s="85">
        <v>0</v>
      </c>
      <c r="AB582" s="85">
        <v>0</v>
      </c>
      <c r="AC582" s="85">
        <v>0</v>
      </c>
      <c r="AD582" s="85">
        <v>0</v>
      </c>
      <c r="AE582" s="80">
        <v>81</v>
      </c>
      <c r="AF582" s="77" t="s">
        <v>6</v>
      </c>
      <c r="AG582" s="77" t="s">
        <v>1091</v>
      </c>
    </row>
    <row r="583" spans="1:33" s="6" customFormat="1" ht="21.6" customHeight="1" x14ac:dyDescent="0.25">
      <c r="A583" s="76">
        <v>45031</v>
      </c>
      <c r="B583" s="76">
        <v>45105</v>
      </c>
      <c r="C583" s="103">
        <v>45107</v>
      </c>
      <c r="D583" s="76" t="s">
        <v>2561</v>
      </c>
      <c r="E583" s="76" t="s">
        <v>2564</v>
      </c>
      <c r="F583" s="77" t="s">
        <v>1042</v>
      </c>
      <c r="G583" s="90" t="s">
        <v>2450</v>
      </c>
      <c r="H583" s="79" t="s">
        <v>45</v>
      </c>
      <c r="I583" s="80" t="s">
        <v>301</v>
      </c>
      <c r="J583" s="91" t="s">
        <v>302</v>
      </c>
      <c r="K583" s="81" t="s">
        <v>1389</v>
      </c>
      <c r="L583" s="77" t="s">
        <v>7</v>
      </c>
      <c r="M583" s="77" t="s">
        <v>8</v>
      </c>
      <c r="N583" s="82">
        <v>210</v>
      </c>
      <c r="O583" s="82">
        <v>42</v>
      </c>
      <c r="P583" s="83" t="s">
        <v>5</v>
      </c>
      <c r="Q583" s="79" t="s">
        <v>56</v>
      </c>
      <c r="R583" s="80" t="s">
        <v>276</v>
      </c>
      <c r="S583" s="79" t="s">
        <v>133</v>
      </c>
      <c r="T583" s="79" t="s">
        <v>350</v>
      </c>
      <c r="U583" s="89">
        <v>210</v>
      </c>
      <c r="V583" s="85">
        <v>0</v>
      </c>
      <c r="W583" s="80">
        <v>210</v>
      </c>
      <c r="X583" s="85">
        <v>0</v>
      </c>
      <c r="Y583" s="85">
        <v>42</v>
      </c>
      <c r="Z583" s="85">
        <v>0</v>
      </c>
      <c r="AA583" s="85">
        <v>0</v>
      </c>
      <c r="AB583" s="85">
        <v>0</v>
      </c>
      <c r="AC583" s="85">
        <v>0</v>
      </c>
      <c r="AD583" s="85">
        <v>0</v>
      </c>
      <c r="AE583" s="80">
        <v>42</v>
      </c>
      <c r="AF583" s="77" t="s">
        <v>6</v>
      </c>
      <c r="AG583" s="77" t="s">
        <v>1091</v>
      </c>
    </row>
    <row r="584" spans="1:33" s="6" customFormat="1" ht="21.6" customHeight="1" x14ac:dyDescent="0.25">
      <c r="A584" s="76">
        <v>45031</v>
      </c>
      <c r="B584" s="76">
        <v>45105</v>
      </c>
      <c r="C584" s="103">
        <v>45107</v>
      </c>
      <c r="D584" s="76" t="s">
        <v>2561</v>
      </c>
      <c r="E584" s="76" t="s">
        <v>2564</v>
      </c>
      <c r="F584" s="77" t="s">
        <v>1042</v>
      </c>
      <c r="G584" s="90" t="s">
        <v>2450</v>
      </c>
      <c r="H584" s="79" t="s">
        <v>45</v>
      </c>
      <c r="I584" s="80" t="s">
        <v>301</v>
      </c>
      <c r="J584" s="91" t="s">
        <v>302</v>
      </c>
      <c r="K584" s="81" t="s">
        <v>665</v>
      </c>
      <c r="L584" s="77" t="s">
        <v>7</v>
      </c>
      <c r="M584" s="77" t="s">
        <v>8</v>
      </c>
      <c r="N584" s="82">
        <v>405</v>
      </c>
      <c r="O584" s="82">
        <v>81</v>
      </c>
      <c r="P584" s="83" t="s">
        <v>5</v>
      </c>
      <c r="Q584" s="79" t="s">
        <v>56</v>
      </c>
      <c r="R584" s="80" t="s">
        <v>276</v>
      </c>
      <c r="S584" s="79" t="s">
        <v>133</v>
      </c>
      <c r="T584" s="79" t="s">
        <v>350</v>
      </c>
      <c r="U584" s="89">
        <v>405</v>
      </c>
      <c r="V584" s="85">
        <v>0</v>
      </c>
      <c r="W584" s="80">
        <v>405</v>
      </c>
      <c r="X584" s="85">
        <v>0</v>
      </c>
      <c r="Y584" s="85">
        <v>81</v>
      </c>
      <c r="Z584" s="85">
        <v>0</v>
      </c>
      <c r="AA584" s="85">
        <v>0</v>
      </c>
      <c r="AB584" s="85">
        <v>0</v>
      </c>
      <c r="AC584" s="85">
        <v>0</v>
      </c>
      <c r="AD584" s="85">
        <v>0</v>
      </c>
      <c r="AE584" s="80">
        <v>81</v>
      </c>
      <c r="AF584" s="77" t="s">
        <v>6</v>
      </c>
      <c r="AG584" s="77" t="s">
        <v>1091</v>
      </c>
    </row>
    <row r="585" spans="1:33" s="6" customFormat="1" ht="21.6" customHeight="1" x14ac:dyDescent="0.25">
      <c r="A585" s="76">
        <v>45031</v>
      </c>
      <c r="B585" s="76">
        <v>45105</v>
      </c>
      <c r="C585" s="103">
        <v>45107</v>
      </c>
      <c r="D585" s="76" t="s">
        <v>2561</v>
      </c>
      <c r="E585" s="76" t="s">
        <v>2564</v>
      </c>
      <c r="F585" s="77" t="s">
        <v>1042</v>
      </c>
      <c r="G585" s="90" t="s">
        <v>2450</v>
      </c>
      <c r="H585" s="79" t="s">
        <v>45</v>
      </c>
      <c r="I585" s="80" t="s">
        <v>301</v>
      </c>
      <c r="J585" s="91" t="s">
        <v>302</v>
      </c>
      <c r="K585" s="81" t="s">
        <v>1393</v>
      </c>
      <c r="L585" s="77" t="s">
        <v>7</v>
      </c>
      <c r="M585" s="77" t="s">
        <v>8</v>
      </c>
      <c r="N585" s="82">
        <v>225</v>
      </c>
      <c r="O585" s="82">
        <v>45</v>
      </c>
      <c r="P585" s="83" t="s">
        <v>5</v>
      </c>
      <c r="Q585" s="79" t="s">
        <v>56</v>
      </c>
      <c r="R585" s="80" t="s">
        <v>276</v>
      </c>
      <c r="S585" s="79" t="s">
        <v>133</v>
      </c>
      <c r="T585" s="79" t="s">
        <v>350</v>
      </c>
      <c r="U585" s="89">
        <v>225</v>
      </c>
      <c r="V585" s="85">
        <v>0</v>
      </c>
      <c r="W585" s="80">
        <v>225</v>
      </c>
      <c r="X585" s="85">
        <v>0</v>
      </c>
      <c r="Y585" s="85">
        <v>45</v>
      </c>
      <c r="Z585" s="85">
        <v>0</v>
      </c>
      <c r="AA585" s="85">
        <v>0</v>
      </c>
      <c r="AB585" s="85">
        <v>0</v>
      </c>
      <c r="AC585" s="85">
        <v>0</v>
      </c>
      <c r="AD585" s="85">
        <v>0</v>
      </c>
      <c r="AE585" s="80">
        <v>45</v>
      </c>
      <c r="AF585" s="77" t="s">
        <v>6</v>
      </c>
      <c r="AG585" s="79" t="s">
        <v>1045</v>
      </c>
    </row>
    <row r="586" spans="1:33" s="6" customFormat="1" ht="21.6" customHeight="1" x14ac:dyDescent="0.25">
      <c r="A586" s="76">
        <v>45031</v>
      </c>
      <c r="B586" s="76">
        <v>45105</v>
      </c>
      <c r="C586" s="103">
        <v>45107</v>
      </c>
      <c r="D586" s="76" t="s">
        <v>2561</v>
      </c>
      <c r="E586" s="76" t="s">
        <v>2564</v>
      </c>
      <c r="F586" s="77" t="s">
        <v>1042</v>
      </c>
      <c r="G586" s="90" t="s">
        <v>2450</v>
      </c>
      <c r="H586" s="79" t="s">
        <v>45</v>
      </c>
      <c r="I586" s="80" t="s">
        <v>301</v>
      </c>
      <c r="J586" s="91" t="s">
        <v>302</v>
      </c>
      <c r="K586" s="81" t="s">
        <v>1394</v>
      </c>
      <c r="L586" s="77" t="s">
        <v>7</v>
      </c>
      <c r="M586" s="77" t="s">
        <v>8</v>
      </c>
      <c r="N586" s="82">
        <v>305</v>
      </c>
      <c r="O586" s="82">
        <v>61</v>
      </c>
      <c r="P586" s="83" t="s">
        <v>5</v>
      </c>
      <c r="Q586" s="79" t="s">
        <v>56</v>
      </c>
      <c r="R586" s="80" t="s">
        <v>276</v>
      </c>
      <c r="S586" s="79" t="s">
        <v>133</v>
      </c>
      <c r="T586" s="79" t="s">
        <v>350</v>
      </c>
      <c r="U586" s="89">
        <v>305</v>
      </c>
      <c r="V586" s="85">
        <v>0</v>
      </c>
      <c r="W586" s="80">
        <v>305</v>
      </c>
      <c r="X586" s="85">
        <v>0</v>
      </c>
      <c r="Y586" s="85">
        <v>61</v>
      </c>
      <c r="Z586" s="85">
        <v>0</v>
      </c>
      <c r="AA586" s="85">
        <v>0</v>
      </c>
      <c r="AB586" s="85">
        <v>0</v>
      </c>
      <c r="AC586" s="85">
        <v>0</v>
      </c>
      <c r="AD586" s="85">
        <v>0</v>
      </c>
      <c r="AE586" s="80">
        <v>61</v>
      </c>
      <c r="AF586" s="77" t="s">
        <v>6</v>
      </c>
      <c r="AG586" s="79" t="s">
        <v>1045</v>
      </c>
    </row>
    <row r="587" spans="1:33" s="6" customFormat="1" ht="21.6" customHeight="1" x14ac:dyDescent="0.25">
      <c r="A587" s="76">
        <v>45031</v>
      </c>
      <c r="B587" s="76">
        <v>45105</v>
      </c>
      <c r="C587" s="103">
        <v>45107</v>
      </c>
      <c r="D587" s="76" t="s">
        <v>2561</v>
      </c>
      <c r="E587" s="76" t="s">
        <v>2564</v>
      </c>
      <c r="F587" s="77" t="s">
        <v>1042</v>
      </c>
      <c r="G587" s="90" t="s">
        <v>2450</v>
      </c>
      <c r="H587" s="79" t="s">
        <v>45</v>
      </c>
      <c r="I587" s="80" t="s">
        <v>301</v>
      </c>
      <c r="J587" s="91" t="s">
        <v>302</v>
      </c>
      <c r="K587" s="81" t="s">
        <v>1395</v>
      </c>
      <c r="L587" s="77" t="s">
        <v>7</v>
      </c>
      <c r="M587" s="77" t="s">
        <v>8</v>
      </c>
      <c r="N587" s="82">
        <v>255</v>
      </c>
      <c r="O587" s="82">
        <v>51</v>
      </c>
      <c r="P587" s="83" t="s">
        <v>5</v>
      </c>
      <c r="Q587" s="79" t="s">
        <v>56</v>
      </c>
      <c r="R587" s="80" t="s">
        <v>276</v>
      </c>
      <c r="S587" s="79" t="s">
        <v>133</v>
      </c>
      <c r="T587" s="79" t="s">
        <v>350</v>
      </c>
      <c r="U587" s="89">
        <v>255</v>
      </c>
      <c r="V587" s="85">
        <v>0</v>
      </c>
      <c r="W587" s="80">
        <v>255</v>
      </c>
      <c r="X587" s="85">
        <v>0</v>
      </c>
      <c r="Y587" s="85">
        <v>51</v>
      </c>
      <c r="Z587" s="85">
        <v>0</v>
      </c>
      <c r="AA587" s="85">
        <v>0</v>
      </c>
      <c r="AB587" s="85">
        <v>0</v>
      </c>
      <c r="AC587" s="85">
        <v>0</v>
      </c>
      <c r="AD587" s="85">
        <v>0</v>
      </c>
      <c r="AE587" s="80">
        <v>51</v>
      </c>
      <c r="AF587" s="77" t="s">
        <v>6</v>
      </c>
      <c r="AG587" s="79" t="s">
        <v>1045</v>
      </c>
    </row>
    <row r="588" spans="1:33" s="6" customFormat="1" ht="21.6" customHeight="1" x14ac:dyDescent="0.25">
      <c r="A588" s="76">
        <v>45031</v>
      </c>
      <c r="B588" s="76">
        <v>45105</v>
      </c>
      <c r="C588" s="103">
        <v>45107</v>
      </c>
      <c r="D588" s="76" t="s">
        <v>2561</v>
      </c>
      <c r="E588" s="76" t="s">
        <v>2564</v>
      </c>
      <c r="F588" s="77" t="s">
        <v>1042</v>
      </c>
      <c r="G588" s="90" t="s">
        <v>2450</v>
      </c>
      <c r="H588" s="79" t="s">
        <v>45</v>
      </c>
      <c r="I588" s="80" t="s">
        <v>301</v>
      </c>
      <c r="J588" s="91" t="s">
        <v>302</v>
      </c>
      <c r="K588" s="81" t="s">
        <v>1396</v>
      </c>
      <c r="L588" s="77" t="s">
        <v>7</v>
      </c>
      <c r="M588" s="77" t="s">
        <v>8</v>
      </c>
      <c r="N588" s="82">
        <v>280</v>
      </c>
      <c r="O588" s="82">
        <v>56</v>
      </c>
      <c r="P588" s="83" t="s">
        <v>5</v>
      </c>
      <c r="Q588" s="79" t="s">
        <v>56</v>
      </c>
      <c r="R588" s="80" t="s">
        <v>276</v>
      </c>
      <c r="S588" s="79" t="s">
        <v>133</v>
      </c>
      <c r="T588" s="79" t="s">
        <v>350</v>
      </c>
      <c r="U588" s="89">
        <v>280</v>
      </c>
      <c r="V588" s="85">
        <v>0</v>
      </c>
      <c r="W588" s="80">
        <v>280</v>
      </c>
      <c r="X588" s="85">
        <v>0</v>
      </c>
      <c r="Y588" s="85">
        <v>56</v>
      </c>
      <c r="Z588" s="85">
        <v>0</v>
      </c>
      <c r="AA588" s="85">
        <v>0</v>
      </c>
      <c r="AB588" s="85">
        <v>0</v>
      </c>
      <c r="AC588" s="85">
        <v>0</v>
      </c>
      <c r="AD588" s="85">
        <v>0</v>
      </c>
      <c r="AE588" s="80">
        <v>56</v>
      </c>
      <c r="AF588" s="77" t="s">
        <v>6</v>
      </c>
      <c r="AG588" s="79" t="s">
        <v>1045</v>
      </c>
    </row>
    <row r="589" spans="1:33" s="6" customFormat="1" ht="21.6" customHeight="1" x14ac:dyDescent="0.25">
      <c r="A589" s="76">
        <v>45031</v>
      </c>
      <c r="B589" s="76">
        <v>45105</v>
      </c>
      <c r="C589" s="103">
        <v>45107</v>
      </c>
      <c r="D589" s="76" t="s">
        <v>2561</v>
      </c>
      <c r="E589" s="76" t="s">
        <v>2564</v>
      </c>
      <c r="F589" s="77" t="s">
        <v>1042</v>
      </c>
      <c r="G589" s="90" t="s">
        <v>2450</v>
      </c>
      <c r="H589" s="79" t="s">
        <v>45</v>
      </c>
      <c r="I589" s="80" t="s">
        <v>301</v>
      </c>
      <c r="J589" s="91" t="s">
        <v>302</v>
      </c>
      <c r="K589" s="81" t="s">
        <v>1399</v>
      </c>
      <c r="L589" s="77" t="s">
        <v>7</v>
      </c>
      <c r="M589" s="77" t="s">
        <v>8</v>
      </c>
      <c r="N589" s="82">
        <v>405</v>
      </c>
      <c r="O589" s="82">
        <v>81</v>
      </c>
      <c r="P589" s="83" t="s">
        <v>5</v>
      </c>
      <c r="Q589" s="79" t="s">
        <v>56</v>
      </c>
      <c r="R589" s="80" t="s">
        <v>276</v>
      </c>
      <c r="S589" s="79" t="s">
        <v>133</v>
      </c>
      <c r="T589" s="79" t="s">
        <v>350</v>
      </c>
      <c r="U589" s="89">
        <v>405</v>
      </c>
      <c r="V589" s="85">
        <v>0</v>
      </c>
      <c r="W589" s="80">
        <v>405</v>
      </c>
      <c r="X589" s="85">
        <v>0</v>
      </c>
      <c r="Y589" s="85">
        <v>81</v>
      </c>
      <c r="Z589" s="85">
        <v>0</v>
      </c>
      <c r="AA589" s="85">
        <v>0</v>
      </c>
      <c r="AB589" s="85">
        <v>0</v>
      </c>
      <c r="AC589" s="85">
        <v>0</v>
      </c>
      <c r="AD589" s="85">
        <v>0</v>
      </c>
      <c r="AE589" s="80">
        <v>81</v>
      </c>
      <c r="AF589" s="77" t="s">
        <v>6</v>
      </c>
      <c r="AG589" s="79" t="s">
        <v>1045</v>
      </c>
    </row>
    <row r="590" spans="1:33" s="6" customFormat="1" ht="21.6" customHeight="1" x14ac:dyDescent="0.25">
      <c r="A590" s="76">
        <v>45031</v>
      </c>
      <c r="B590" s="76">
        <v>45105</v>
      </c>
      <c r="C590" s="103">
        <v>45107</v>
      </c>
      <c r="D590" s="76" t="s">
        <v>2561</v>
      </c>
      <c r="E590" s="76" t="s">
        <v>2564</v>
      </c>
      <c r="F590" s="77" t="s">
        <v>1042</v>
      </c>
      <c r="G590" s="90" t="s">
        <v>2450</v>
      </c>
      <c r="H590" s="79" t="s">
        <v>45</v>
      </c>
      <c r="I590" s="80" t="s">
        <v>301</v>
      </c>
      <c r="J590" s="91" t="s">
        <v>302</v>
      </c>
      <c r="K590" s="81" t="s">
        <v>1402</v>
      </c>
      <c r="L590" s="77" t="s">
        <v>7</v>
      </c>
      <c r="M590" s="77" t="s">
        <v>8</v>
      </c>
      <c r="N590" s="82">
        <v>235</v>
      </c>
      <c r="O590" s="82">
        <v>47</v>
      </c>
      <c r="P590" s="83" t="s">
        <v>5</v>
      </c>
      <c r="Q590" s="79" t="s">
        <v>56</v>
      </c>
      <c r="R590" s="80" t="s">
        <v>276</v>
      </c>
      <c r="S590" s="79" t="s">
        <v>133</v>
      </c>
      <c r="T590" s="79" t="s">
        <v>350</v>
      </c>
      <c r="U590" s="89">
        <v>235</v>
      </c>
      <c r="V590" s="85">
        <v>0</v>
      </c>
      <c r="W590" s="80">
        <v>235</v>
      </c>
      <c r="X590" s="85">
        <v>0</v>
      </c>
      <c r="Y590" s="85">
        <v>47</v>
      </c>
      <c r="Z590" s="85">
        <v>0</v>
      </c>
      <c r="AA590" s="85">
        <v>0</v>
      </c>
      <c r="AB590" s="85">
        <v>0</v>
      </c>
      <c r="AC590" s="85">
        <v>0</v>
      </c>
      <c r="AD590" s="85">
        <v>0</v>
      </c>
      <c r="AE590" s="80">
        <v>47</v>
      </c>
      <c r="AF590" s="77" t="s">
        <v>6</v>
      </c>
      <c r="AG590" s="79" t="s">
        <v>1045</v>
      </c>
    </row>
    <row r="591" spans="1:33" s="6" customFormat="1" ht="21.6" customHeight="1" x14ac:dyDescent="0.25">
      <c r="A591" s="76">
        <v>45031</v>
      </c>
      <c r="B591" s="76">
        <v>45105</v>
      </c>
      <c r="C591" s="103">
        <v>45107</v>
      </c>
      <c r="D591" s="76" t="s">
        <v>2561</v>
      </c>
      <c r="E591" s="76" t="s">
        <v>2564</v>
      </c>
      <c r="F591" s="77" t="s">
        <v>1042</v>
      </c>
      <c r="G591" s="90" t="s">
        <v>2450</v>
      </c>
      <c r="H591" s="79" t="s">
        <v>45</v>
      </c>
      <c r="I591" s="80" t="s">
        <v>301</v>
      </c>
      <c r="J591" s="91" t="s">
        <v>302</v>
      </c>
      <c r="K591" s="81" t="s">
        <v>1403</v>
      </c>
      <c r="L591" s="77" t="s">
        <v>7</v>
      </c>
      <c r="M591" s="77" t="s">
        <v>8</v>
      </c>
      <c r="N591" s="82">
        <v>230</v>
      </c>
      <c r="O591" s="82">
        <v>46</v>
      </c>
      <c r="P591" s="83" t="s">
        <v>5</v>
      </c>
      <c r="Q591" s="79" t="s">
        <v>56</v>
      </c>
      <c r="R591" s="80" t="s">
        <v>276</v>
      </c>
      <c r="S591" s="79" t="s">
        <v>133</v>
      </c>
      <c r="T591" s="79" t="s">
        <v>350</v>
      </c>
      <c r="U591" s="89">
        <v>230</v>
      </c>
      <c r="V591" s="85">
        <v>0</v>
      </c>
      <c r="W591" s="80">
        <v>230</v>
      </c>
      <c r="X591" s="85">
        <v>0</v>
      </c>
      <c r="Y591" s="85">
        <v>46</v>
      </c>
      <c r="Z591" s="85">
        <v>0</v>
      </c>
      <c r="AA591" s="85">
        <v>0</v>
      </c>
      <c r="AB591" s="85">
        <v>0</v>
      </c>
      <c r="AC591" s="85">
        <v>0</v>
      </c>
      <c r="AD591" s="85">
        <v>0</v>
      </c>
      <c r="AE591" s="80">
        <v>46</v>
      </c>
      <c r="AF591" s="77" t="s">
        <v>6</v>
      </c>
      <c r="AG591" s="79" t="s">
        <v>1045</v>
      </c>
    </row>
    <row r="592" spans="1:33" s="6" customFormat="1" ht="21.6" customHeight="1" x14ac:dyDescent="0.25">
      <c r="A592" s="76">
        <v>45031</v>
      </c>
      <c r="B592" s="76">
        <v>45105</v>
      </c>
      <c r="C592" s="103">
        <v>45107</v>
      </c>
      <c r="D592" s="76" t="s">
        <v>2561</v>
      </c>
      <c r="E592" s="76" t="s">
        <v>2564</v>
      </c>
      <c r="F592" s="77" t="s">
        <v>1042</v>
      </c>
      <c r="G592" s="90" t="s">
        <v>2450</v>
      </c>
      <c r="H592" s="79" t="s">
        <v>45</v>
      </c>
      <c r="I592" s="80" t="s">
        <v>301</v>
      </c>
      <c r="J592" s="91" t="s">
        <v>302</v>
      </c>
      <c r="K592" s="81" t="s">
        <v>1404</v>
      </c>
      <c r="L592" s="77" t="s">
        <v>7</v>
      </c>
      <c r="M592" s="77" t="s">
        <v>8</v>
      </c>
      <c r="N592" s="82">
        <v>210</v>
      </c>
      <c r="O592" s="82">
        <v>42</v>
      </c>
      <c r="P592" s="83" t="s">
        <v>5</v>
      </c>
      <c r="Q592" s="79" t="s">
        <v>56</v>
      </c>
      <c r="R592" s="80" t="s">
        <v>276</v>
      </c>
      <c r="S592" s="79" t="s">
        <v>133</v>
      </c>
      <c r="T592" s="79" t="s">
        <v>350</v>
      </c>
      <c r="U592" s="89">
        <v>210</v>
      </c>
      <c r="V592" s="85">
        <v>0</v>
      </c>
      <c r="W592" s="80">
        <v>210</v>
      </c>
      <c r="X592" s="85">
        <v>0</v>
      </c>
      <c r="Y592" s="85">
        <v>42</v>
      </c>
      <c r="Z592" s="85">
        <v>0</v>
      </c>
      <c r="AA592" s="85">
        <v>0</v>
      </c>
      <c r="AB592" s="85">
        <v>0</v>
      </c>
      <c r="AC592" s="85">
        <v>0</v>
      </c>
      <c r="AD592" s="85">
        <v>0</v>
      </c>
      <c r="AE592" s="80">
        <v>42</v>
      </c>
      <c r="AF592" s="77" t="s">
        <v>6</v>
      </c>
      <c r="AG592" s="79" t="s">
        <v>1045</v>
      </c>
    </row>
    <row r="593" spans="1:33" s="6" customFormat="1" ht="21.6" customHeight="1" x14ac:dyDescent="0.25">
      <c r="A593" s="76">
        <v>45031</v>
      </c>
      <c r="B593" s="76">
        <v>45105</v>
      </c>
      <c r="C593" s="103">
        <v>45107</v>
      </c>
      <c r="D593" s="76" t="s">
        <v>2561</v>
      </c>
      <c r="E593" s="76" t="s">
        <v>2564</v>
      </c>
      <c r="F593" s="77" t="s">
        <v>1042</v>
      </c>
      <c r="G593" s="90" t="s">
        <v>2450</v>
      </c>
      <c r="H593" s="79" t="s">
        <v>45</v>
      </c>
      <c r="I593" s="80" t="s">
        <v>301</v>
      </c>
      <c r="J593" s="91" t="s">
        <v>302</v>
      </c>
      <c r="K593" s="81" t="s">
        <v>340</v>
      </c>
      <c r="L593" s="77" t="s">
        <v>7</v>
      </c>
      <c r="M593" s="77" t="s">
        <v>8</v>
      </c>
      <c r="N593" s="82">
        <v>530</v>
      </c>
      <c r="O593" s="82">
        <v>106</v>
      </c>
      <c r="P593" s="83" t="s">
        <v>5</v>
      </c>
      <c r="Q593" s="79" t="s">
        <v>56</v>
      </c>
      <c r="R593" s="80" t="s">
        <v>276</v>
      </c>
      <c r="S593" s="79" t="s">
        <v>133</v>
      </c>
      <c r="T593" s="79" t="s">
        <v>350</v>
      </c>
      <c r="U593" s="89">
        <v>530</v>
      </c>
      <c r="V593" s="85">
        <v>0</v>
      </c>
      <c r="W593" s="80">
        <v>530</v>
      </c>
      <c r="X593" s="85">
        <v>0</v>
      </c>
      <c r="Y593" s="85">
        <v>106</v>
      </c>
      <c r="Z593" s="85">
        <v>0</v>
      </c>
      <c r="AA593" s="85">
        <v>0</v>
      </c>
      <c r="AB593" s="85">
        <v>0</v>
      </c>
      <c r="AC593" s="85">
        <v>0</v>
      </c>
      <c r="AD593" s="85">
        <v>0</v>
      </c>
      <c r="AE593" s="80">
        <v>106</v>
      </c>
      <c r="AF593" s="77" t="s">
        <v>6</v>
      </c>
      <c r="AG593" s="79" t="s">
        <v>1045</v>
      </c>
    </row>
    <row r="594" spans="1:33" s="6" customFormat="1" ht="21.6" customHeight="1" x14ac:dyDescent="0.25">
      <c r="A594" s="76">
        <v>45031</v>
      </c>
      <c r="B594" s="76">
        <v>45105</v>
      </c>
      <c r="C594" s="103">
        <v>45107</v>
      </c>
      <c r="D594" s="76" t="s">
        <v>2561</v>
      </c>
      <c r="E594" s="76" t="s">
        <v>2564</v>
      </c>
      <c r="F594" s="77" t="s">
        <v>1042</v>
      </c>
      <c r="G594" s="90" t="s">
        <v>2450</v>
      </c>
      <c r="H594" s="79" t="s">
        <v>45</v>
      </c>
      <c r="I594" s="80" t="s">
        <v>301</v>
      </c>
      <c r="J594" s="91" t="s">
        <v>302</v>
      </c>
      <c r="K594" s="81" t="s">
        <v>1384</v>
      </c>
      <c r="L594" s="77" t="s">
        <v>4</v>
      </c>
      <c r="M594" s="77" t="s">
        <v>1044</v>
      </c>
      <c r="N594" s="82">
        <v>655</v>
      </c>
      <c r="O594" s="82">
        <v>131</v>
      </c>
      <c r="P594" s="83" t="s">
        <v>5</v>
      </c>
      <c r="Q594" s="79" t="s">
        <v>56</v>
      </c>
      <c r="R594" s="80" t="s">
        <v>271</v>
      </c>
      <c r="S594" s="79" t="s">
        <v>5</v>
      </c>
      <c r="T594" s="79" t="s">
        <v>348</v>
      </c>
      <c r="U594" s="89">
        <v>655</v>
      </c>
      <c r="V594" s="85">
        <v>0</v>
      </c>
      <c r="W594" s="80">
        <v>655</v>
      </c>
      <c r="X594" s="85">
        <v>0</v>
      </c>
      <c r="Y594" s="89">
        <v>131</v>
      </c>
      <c r="Z594" s="85">
        <v>0</v>
      </c>
      <c r="AA594" s="85">
        <v>0</v>
      </c>
      <c r="AB594" s="85">
        <v>0</v>
      </c>
      <c r="AC594" s="85">
        <v>0</v>
      </c>
      <c r="AD594" s="85">
        <v>0</v>
      </c>
      <c r="AE594" s="80">
        <v>131</v>
      </c>
      <c r="AF594" s="77" t="s">
        <v>6</v>
      </c>
      <c r="AG594" s="77" t="s">
        <v>1091</v>
      </c>
    </row>
    <row r="595" spans="1:33" s="6" customFormat="1" ht="21.6" customHeight="1" x14ac:dyDescent="0.25">
      <c r="A595" s="76">
        <v>45031</v>
      </c>
      <c r="B595" s="76">
        <v>45105</v>
      </c>
      <c r="C595" s="103">
        <v>45107</v>
      </c>
      <c r="D595" s="76" t="s">
        <v>2561</v>
      </c>
      <c r="E595" s="76" t="s">
        <v>2564</v>
      </c>
      <c r="F595" s="77" t="s">
        <v>1042</v>
      </c>
      <c r="G595" s="90" t="s">
        <v>2450</v>
      </c>
      <c r="H595" s="79" t="s">
        <v>45</v>
      </c>
      <c r="I595" s="80" t="s">
        <v>301</v>
      </c>
      <c r="J595" s="91" t="s">
        <v>302</v>
      </c>
      <c r="K595" s="81" t="s">
        <v>1385</v>
      </c>
      <c r="L595" s="77" t="s">
        <v>7</v>
      </c>
      <c r="M595" s="77" t="s">
        <v>8</v>
      </c>
      <c r="N595" s="82">
        <v>645</v>
      </c>
      <c r="O595" s="82">
        <v>129</v>
      </c>
      <c r="P595" s="83" t="s">
        <v>5</v>
      </c>
      <c r="Q595" s="79" t="s">
        <v>56</v>
      </c>
      <c r="R595" s="80" t="s">
        <v>271</v>
      </c>
      <c r="S595" s="79" t="s">
        <v>5</v>
      </c>
      <c r="T595" s="79" t="s">
        <v>348</v>
      </c>
      <c r="U595" s="89">
        <v>645</v>
      </c>
      <c r="V595" s="85">
        <v>0</v>
      </c>
      <c r="W595" s="80">
        <v>645</v>
      </c>
      <c r="X595" s="85">
        <v>0</v>
      </c>
      <c r="Y595" s="89">
        <v>129</v>
      </c>
      <c r="Z595" s="85">
        <v>0</v>
      </c>
      <c r="AA595" s="85">
        <v>0</v>
      </c>
      <c r="AB595" s="85">
        <v>0</v>
      </c>
      <c r="AC595" s="85">
        <v>0</v>
      </c>
      <c r="AD595" s="85">
        <v>0</v>
      </c>
      <c r="AE595" s="80">
        <v>129</v>
      </c>
      <c r="AF595" s="77" t="s">
        <v>6</v>
      </c>
      <c r="AG595" s="77" t="s">
        <v>1091</v>
      </c>
    </row>
    <row r="596" spans="1:33" s="6" customFormat="1" ht="21.6" customHeight="1" x14ac:dyDescent="0.25">
      <c r="A596" s="76">
        <v>45031</v>
      </c>
      <c r="B596" s="76">
        <v>45105</v>
      </c>
      <c r="C596" s="103">
        <v>45107</v>
      </c>
      <c r="D596" s="76" t="s">
        <v>2561</v>
      </c>
      <c r="E596" s="76" t="s">
        <v>2564</v>
      </c>
      <c r="F596" s="77" t="s">
        <v>1042</v>
      </c>
      <c r="G596" s="90" t="s">
        <v>2450</v>
      </c>
      <c r="H596" s="79" t="s">
        <v>45</v>
      </c>
      <c r="I596" s="80" t="s">
        <v>301</v>
      </c>
      <c r="J596" s="91" t="s">
        <v>302</v>
      </c>
      <c r="K596" s="81" t="s">
        <v>1386</v>
      </c>
      <c r="L596" s="77" t="s">
        <v>4</v>
      </c>
      <c r="M596" s="77" t="s">
        <v>1044</v>
      </c>
      <c r="N596" s="82">
        <v>745</v>
      </c>
      <c r="O596" s="82">
        <v>149</v>
      </c>
      <c r="P596" s="83" t="s">
        <v>5</v>
      </c>
      <c r="Q596" s="79" t="s">
        <v>56</v>
      </c>
      <c r="R596" s="80" t="s">
        <v>271</v>
      </c>
      <c r="S596" s="79" t="s">
        <v>5</v>
      </c>
      <c r="T596" s="79" t="s">
        <v>348</v>
      </c>
      <c r="U596" s="89">
        <v>745</v>
      </c>
      <c r="V596" s="85">
        <v>0</v>
      </c>
      <c r="W596" s="80">
        <v>745</v>
      </c>
      <c r="X596" s="85">
        <v>0</v>
      </c>
      <c r="Y596" s="85">
        <v>0</v>
      </c>
      <c r="Z596" s="85">
        <v>149</v>
      </c>
      <c r="AA596" s="85">
        <v>0</v>
      </c>
      <c r="AB596" s="85">
        <v>0</v>
      </c>
      <c r="AC596" s="85">
        <v>0</v>
      </c>
      <c r="AD596" s="85">
        <v>0</v>
      </c>
      <c r="AE596" s="80">
        <v>149</v>
      </c>
      <c r="AF596" s="77" t="s">
        <v>6</v>
      </c>
      <c r="AG596" s="77" t="s">
        <v>1091</v>
      </c>
    </row>
    <row r="597" spans="1:33" s="6" customFormat="1" ht="21.6" customHeight="1" x14ac:dyDescent="0.25">
      <c r="A597" s="76">
        <v>45031</v>
      </c>
      <c r="B597" s="76">
        <v>45105</v>
      </c>
      <c r="C597" s="103">
        <v>45107</v>
      </c>
      <c r="D597" s="76" t="s">
        <v>2561</v>
      </c>
      <c r="E597" s="76" t="s">
        <v>2564</v>
      </c>
      <c r="F597" s="77" t="s">
        <v>1042</v>
      </c>
      <c r="G597" s="90" t="s">
        <v>2450</v>
      </c>
      <c r="H597" s="79" t="s">
        <v>45</v>
      </c>
      <c r="I597" s="80" t="s">
        <v>301</v>
      </c>
      <c r="J597" s="91" t="s">
        <v>302</v>
      </c>
      <c r="K597" s="81" t="s">
        <v>1387</v>
      </c>
      <c r="L597" s="77" t="s">
        <v>7</v>
      </c>
      <c r="M597" s="77" t="s">
        <v>8</v>
      </c>
      <c r="N597" s="82">
        <v>260</v>
      </c>
      <c r="O597" s="82">
        <v>52</v>
      </c>
      <c r="P597" s="83" t="s">
        <v>5</v>
      </c>
      <c r="Q597" s="79" t="s">
        <v>56</v>
      </c>
      <c r="R597" s="80" t="s">
        <v>271</v>
      </c>
      <c r="S597" s="79" t="s">
        <v>5</v>
      </c>
      <c r="T597" s="79" t="s">
        <v>348</v>
      </c>
      <c r="U597" s="89">
        <v>260</v>
      </c>
      <c r="V597" s="85">
        <v>0</v>
      </c>
      <c r="W597" s="80">
        <v>260</v>
      </c>
      <c r="X597" s="85">
        <v>0</v>
      </c>
      <c r="Y597" s="85">
        <v>52</v>
      </c>
      <c r="Z597" s="85">
        <v>0</v>
      </c>
      <c r="AA597" s="85">
        <v>0</v>
      </c>
      <c r="AB597" s="85">
        <v>0</v>
      </c>
      <c r="AC597" s="85">
        <v>0</v>
      </c>
      <c r="AD597" s="85">
        <v>0</v>
      </c>
      <c r="AE597" s="80">
        <v>52</v>
      </c>
      <c r="AF597" s="77" t="s">
        <v>6</v>
      </c>
      <c r="AG597" s="77" t="s">
        <v>1091</v>
      </c>
    </row>
    <row r="598" spans="1:33" s="6" customFormat="1" ht="21.6" customHeight="1" x14ac:dyDescent="0.25">
      <c r="A598" s="76">
        <v>45031</v>
      </c>
      <c r="B598" s="76">
        <v>45105</v>
      </c>
      <c r="C598" s="103">
        <v>45107</v>
      </c>
      <c r="D598" s="76" t="s">
        <v>2561</v>
      </c>
      <c r="E598" s="76" t="s">
        <v>2564</v>
      </c>
      <c r="F598" s="77" t="s">
        <v>1042</v>
      </c>
      <c r="G598" s="90" t="s">
        <v>2450</v>
      </c>
      <c r="H598" s="79" t="s">
        <v>45</v>
      </c>
      <c r="I598" s="80" t="s">
        <v>301</v>
      </c>
      <c r="J598" s="91" t="s">
        <v>302</v>
      </c>
      <c r="K598" s="81" t="s">
        <v>1388</v>
      </c>
      <c r="L598" s="77" t="s">
        <v>7</v>
      </c>
      <c r="M598" s="77" t="s">
        <v>8</v>
      </c>
      <c r="N598" s="82">
        <v>405</v>
      </c>
      <c r="O598" s="82">
        <v>81</v>
      </c>
      <c r="P598" s="83" t="s">
        <v>5</v>
      </c>
      <c r="Q598" s="79" t="s">
        <v>56</v>
      </c>
      <c r="R598" s="80" t="s">
        <v>271</v>
      </c>
      <c r="S598" s="79" t="s">
        <v>5</v>
      </c>
      <c r="T598" s="79" t="s">
        <v>348</v>
      </c>
      <c r="U598" s="89">
        <v>405</v>
      </c>
      <c r="V598" s="85">
        <v>0</v>
      </c>
      <c r="W598" s="80">
        <v>405</v>
      </c>
      <c r="X598" s="85">
        <v>0</v>
      </c>
      <c r="Y598" s="85">
        <v>81</v>
      </c>
      <c r="Z598" s="85">
        <v>0</v>
      </c>
      <c r="AA598" s="85">
        <v>0</v>
      </c>
      <c r="AB598" s="85">
        <v>0</v>
      </c>
      <c r="AC598" s="85">
        <v>0</v>
      </c>
      <c r="AD598" s="85">
        <v>0</v>
      </c>
      <c r="AE598" s="80">
        <v>81</v>
      </c>
      <c r="AF598" s="77" t="s">
        <v>6</v>
      </c>
      <c r="AG598" s="77" t="s">
        <v>1091</v>
      </c>
    </row>
    <row r="599" spans="1:33" s="6" customFormat="1" ht="21.6" customHeight="1" x14ac:dyDescent="0.25">
      <c r="A599" s="76">
        <v>45031</v>
      </c>
      <c r="B599" s="76">
        <v>45105</v>
      </c>
      <c r="C599" s="103">
        <v>45107</v>
      </c>
      <c r="D599" s="76" t="s">
        <v>2561</v>
      </c>
      <c r="E599" s="76" t="s">
        <v>2564</v>
      </c>
      <c r="F599" s="77" t="s">
        <v>1042</v>
      </c>
      <c r="G599" s="90" t="s">
        <v>2450</v>
      </c>
      <c r="H599" s="79" t="s">
        <v>45</v>
      </c>
      <c r="I599" s="80" t="s">
        <v>301</v>
      </c>
      <c r="J599" s="91" t="s">
        <v>302</v>
      </c>
      <c r="K599" s="81" t="s">
        <v>1391</v>
      </c>
      <c r="L599" s="77" t="s">
        <v>7</v>
      </c>
      <c r="M599" s="77" t="s">
        <v>8</v>
      </c>
      <c r="N599" s="82">
        <v>310</v>
      </c>
      <c r="O599" s="82">
        <v>62</v>
      </c>
      <c r="P599" s="83" t="s">
        <v>5</v>
      </c>
      <c r="Q599" s="79" t="s">
        <v>56</v>
      </c>
      <c r="R599" s="80" t="s">
        <v>271</v>
      </c>
      <c r="S599" s="79" t="s">
        <v>5</v>
      </c>
      <c r="T599" s="79" t="s">
        <v>348</v>
      </c>
      <c r="U599" s="89">
        <v>310</v>
      </c>
      <c r="V599" s="85">
        <v>0</v>
      </c>
      <c r="W599" s="80">
        <v>310</v>
      </c>
      <c r="X599" s="85">
        <v>0</v>
      </c>
      <c r="Y599" s="85">
        <v>62</v>
      </c>
      <c r="Z599" s="85">
        <v>0</v>
      </c>
      <c r="AA599" s="85">
        <v>0</v>
      </c>
      <c r="AB599" s="85">
        <v>0</v>
      </c>
      <c r="AC599" s="85">
        <v>0</v>
      </c>
      <c r="AD599" s="85">
        <v>0</v>
      </c>
      <c r="AE599" s="80">
        <v>62</v>
      </c>
      <c r="AF599" s="77" t="s">
        <v>6</v>
      </c>
      <c r="AG599" s="77" t="s">
        <v>1091</v>
      </c>
    </row>
    <row r="600" spans="1:33" s="6" customFormat="1" ht="21.6" customHeight="1" x14ac:dyDescent="0.25">
      <c r="A600" s="76">
        <v>45031</v>
      </c>
      <c r="B600" s="76">
        <v>45105</v>
      </c>
      <c r="C600" s="103">
        <v>45107</v>
      </c>
      <c r="D600" s="76" t="s">
        <v>2561</v>
      </c>
      <c r="E600" s="76" t="s">
        <v>2564</v>
      </c>
      <c r="F600" s="77" t="s">
        <v>1042</v>
      </c>
      <c r="G600" s="90" t="s">
        <v>2450</v>
      </c>
      <c r="H600" s="79" t="s">
        <v>45</v>
      </c>
      <c r="I600" s="80" t="s">
        <v>301</v>
      </c>
      <c r="J600" s="91" t="s">
        <v>302</v>
      </c>
      <c r="K600" s="81" t="s">
        <v>1393</v>
      </c>
      <c r="L600" s="77" t="s">
        <v>7</v>
      </c>
      <c r="M600" s="77" t="s">
        <v>8</v>
      </c>
      <c r="N600" s="82">
        <v>210</v>
      </c>
      <c r="O600" s="82">
        <v>42</v>
      </c>
      <c r="P600" s="83" t="s">
        <v>5</v>
      </c>
      <c r="Q600" s="79" t="s">
        <v>56</v>
      </c>
      <c r="R600" s="80" t="s">
        <v>271</v>
      </c>
      <c r="S600" s="79" t="s">
        <v>5</v>
      </c>
      <c r="T600" s="79" t="s">
        <v>348</v>
      </c>
      <c r="U600" s="89">
        <v>210</v>
      </c>
      <c r="V600" s="85">
        <v>0</v>
      </c>
      <c r="W600" s="80">
        <v>210</v>
      </c>
      <c r="X600" s="85">
        <v>0</v>
      </c>
      <c r="Y600" s="85">
        <v>42</v>
      </c>
      <c r="Z600" s="85">
        <v>0</v>
      </c>
      <c r="AA600" s="85">
        <v>0</v>
      </c>
      <c r="AB600" s="85">
        <v>0</v>
      </c>
      <c r="AC600" s="85">
        <v>0</v>
      </c>
      <c r="AD600" s="85">
        <v>0</v>
      </c>
      <c r="AE600" s="80">
        <v>42</v>
      </c>
      <c r="AF600" s="77" t="s">
        <v>6</v>
      </c>
      <c r="AG600" s="79" t="s">
        <v>1045</v>
      </c>
    </row>
    <row r="601" spans="1:33" s="6" customFormat="1" ht="21.6" customHeight="1" x14ac:dyDescent="0.25">
      <c r="A601" s="76">
        <v>45031</v>
      </c>
      <c r="B601" s="76">
        <v>45105</v>
      </c>
      <c r="C601" s="103">
        <v>45107</v>
      </c>
      <c r="D601" s="76" t="s">
        <v>2561</v>
      </c>
      <c r="E601" s="76" t="s">
        <v>2564</v>
      </c>
      <c r="F601" s="77" t="s">
        <v>1042</v>
      </c>
      <c r="G601" s="90" t="s">
        <v>2450</v>
      </c>
      <c r="H601" s="79" t="s">
        <v>45</v>
      </c>
      <c r="I601" s="80" t="s">
        <v>301</v>
      </c>
      <c r="J601" s="91" t="s">
        <v>302</v>
      </c>
      <c r="K601" s="81" t="s">
        <v>1394</v>
      </c>
      <c r="L601" s="77" t="s">
        <v>7</v>
      </c>
      <c r="M601" s="77" t="s">
        <v>8</v>
      </c>
      <c r="N601" s="82">
        <v>235</v>
      </c>
      <c r="O601" s="82">
        <v>47</v>
      </c>
      <c r="P601" s="83" t="s">
        <v>5</v>
      </c>
      <c r="Q601" s="79" t="s">
        <v>56</v>
      </c>
      <c r="R601" s="80" t="s">
        <v>271</v>
      </c>
      <c r="S601" s="79" t="s">
        <v>5</v>
      </c>
      <c r="T601" s="79" t="s">
        <v>348</v>
      </c>
      <c r="U601" s="89">
        <v>235</v>
      </c>
      <c r="V601" s="85">
        <v>0</v>
      </c>
      <c r="W601" s="80">
        <v>235</v>
      </c>
      <c r="X601" s="85">
        <v>0</v>
      </c>
      <c r="Y601" s="85">
        <v>47</v>
      </c>
      <c r="Z601" s="85">
        <v>0</v>
      </c>
      <c r="AA601" s="85">
        <v>0</v>
      </c>
      <c r="AB601" s="85">
        <v>0</v>
      </c>
      <c r="AC601" s="85">
        <v>0</v>
      </c>
      <c r="AD601" s="85">
        <v>0</v>
      </c>
      <c r="AE601" s="80">
        <v>47</v>
      </c>
      <c r="AF601" s="77" t="s">
        <v>6</v>
      </c>
      <c r="AG601" s="79" t="s">
        <v>1045</v>
      </c>
    </row>
    <row r="602" spans="1:33" s="6" customFormat="1" ht="21.6" customHeight="1" x14ac:dyDescent="0.25">
      <c r="A602" s="76">
        <v>45031</v>
      </c>
      <c r="B602" s="76">
        <v>45105</v>
      </c>
      <c r="C602" s="103">
        <v>45107</v>
      </c>
      <c r="D602" s="76" t="s">
        <v>2561</v>
      </c>
      <c r="E602" s="76" t="s">
        <v>2564</v>
      </c>
      <c r="F602" s="77" t="s">
        <v>1042</v>
      </c>
      <c r="G602" s="90" t="s">
        <v>2450</v>
      </c>
      <c r="H602" s="79" t="s">
        <v>45</v>
      </c>
      <c r="I602" s="80" t="s">
        <v>301</v>
      </c>
      <c r="J602" s="91" t="s">
        <v>302</v>
      </c>
      <c r="K602" s="81" t="s">
        <v>1395</v>
      </c>
      <c r="L602" s="77" t="s">
        <v>7</v>
      </c>
      <c r="M602" s="77" t="s">
        <v>8</v>
      </c>
      <c r="N602" s="82">
        <v>260</v>
      </c>
      <c r="O602" s="82">
        <v>52</v>
      </c>
      <c r="P602" s="83" t="s">
        <v>5</v>
      </c>
      <c r="Q602" s="79" t="s">
        <v>56</v>
      </c>
      <c r="R602" s="80" t="s">
        <v>271</v>
      </c>
      <c r="S602" s="79" t="s">
        <v>5</v>
      </c>
      <c r="T602" s="79" t="s">
        <v>348</v>
      </c>
      <c r="U602" s="89">
        <v>260</v>
      </c>
      <c r="V602" s="85">
        <v>0</v>
      </c>
      <c r="W602" s="80">
        <v>260</v>
      </c>
      <c r="X602" s="85">
        <v>0</v>
      </c>
      <c r="Y602" s="85">
        <v>52</v>
      </c>
      <c r="Z602" s="85">
        <v>0</v>
      </c>
      <c r="AA602" s="85">
        <v>0</v>
      </c>
      <c r="AB602" s="85">
        <v>0</v>
      </c>
      <c r="AC602" s="85">
        <v>0</v>
      </c>
      <c r="AD602" s="85">
        <v>0</v>
      </c>
      <c r="AE602" s="80">
        <v>52</v>
      </c>
      <c r="AF602" s="77" t="s">
        <v>6</v>
      </c>
      <c r="AG602" s="79" t="s">
        <v>1045</v>
      </c>
    </row>
    <row r="603" spans="1:33" s="6" customFormat="1" ht="21.6" customHeight="1" x14ac:dyDescent="0.25">
      <c r="A603" s="76">
        <v>45031</v>
      </c>
      <c r="B603" s="76">
        <v>45105</v>
      </c>
      <c r="C603" s="103">
        <v>45107</v>
      </c>
      <c r="D603" s="76" t="s">
        <v>2561</v>
      </c>
      <c r="E603" s="76" t="s">
        <v>2564</v>
      </c>
      <c r="F603" s="77" t="s">
        <v>1042</v>
      </c>
      <c r="G603" s="90" t="s">
        <v>2450</v>
      </c>
      <c r="H603" s="79" t="s">
        <v>45</v>
      </c>
      <c r="I603" s="80" t="s">
        <v>301</v>
      </c>
      <c r="J603" s="91" t="s">
        <v>302</v>
      </c>
      <c r="K603" s="81" t="s">
        <v>1399</v>
      </c>
      <c r="L603" s="77" t="s">
        <v>7</v>
      </c>
      <c r="M603" s="77" t="s">
        <v>8</v>
      </c>
      <c r="N603" s="82">
        <v>310</v>
      </c>
      <c r="O603" s="82">
        <v>62</v>
      </c>
      <c r="P603" s="83" t="s">
        <v>5</v>
      </c>
      <c r="Q603" s="79" t="s">
        <v>56</v>
      </c>
      <c r="R603" s="80" t="s">
        <v>271</v>
      </c>
      <c r="S603" s="79" t="s">
        <v>5</v>
      </c>
      <c r="T603" s="79" t="s">
        <v>348</v>
      </c>
      <c r="U603" s="89">
        <v>310</v>
      </c>
      <c r="V603" s="85">
        <v>0</v>
      </c>
      <c r="W603" s="80">
        <v>310</v>
      </c>
      <c r="X603" s="85">
        <v>0</v>
      </c>
      <c r="Y603" s="85">
        <v>62</v>
      </c>
      <c r="Z603" s="85">
        <v>0</v>
      </c>
      <c r="AA603" s="85">
        <v>0</v>
      </c>
      <c r="AB603" s="85">
        <v>0</v>
      </c>
      <c r="AC603" s="85">
        <v>0</v>
      </c>
      <c r="AD603" s="85">
        <v>0</v>
      </c>
      <c r="AE603" s="80">
        <v>62</v>
      </c>
      <c r="AF603" s="77" t="s">
        <v>6</v>
      </c>
      <c r="AG603" s="79" t="s">
        <v>1045</v>
      </c>
    </row>
    <row r="604" spans="1:33" s="6" customFormat="1" ht="21.6" customHeight="1" x14ac:dyDescent="0.25">
      <c r="A604" s="76">
        <v>45031</v>
      </c>
      <c r="B604" s="76">
        <v>45105</v>
      </c>
      <c r="C604" s="103">
        <v>45107</v>
      </c>
      <c r="D604" s="76" t="s">
        <v>2561</v>
      </c>
      <c r="E604" s="76" t="s">
        <v>2564</v>
      </c>
      <c r="F604" s="77" t="s">
        <v>1042</v>
      </c>
      <c r="G604" s="90" t="s">
        <v>2450</v>
      </c>
      <c r="H604" s="79" t="s">
        <v>45</v>
      </c>
      <c r="I604" s="80" t="s">
        <v>301</v>
      </c>
      <c r="J604" s="91" t="s">
        <v>302</v>
      </c>
      <c r="K604" s="81" t="s">
        <v>1400</v>
      </c>
      <c r="L604" s="77" t="s">
        <v>7</v>
      </c>
      <c r="M604" s="77" t="s">
        <v>8</v>
      </c>
      <c r="N604" s="82">
        <v>285</v>
      </c>
      <c r="O604" s="82">
        <v>57</v>
      </c>
      <c r="P604" s="83" t="s">
        <v>5</v>
      </c>
      <c r="Q604" s="79" t="s">
        <v>56</v>
      </c>
      <c r="R604" s="80" t="s">
        <v>271</v>
      </c>
      <c r="S604" s="79" t="s">
        <v>5</v>
      </c>
      <c r="T604" s="79" t="s">
        <v>348</v>
      </c>
      <c r="U604" s="89">
        <v>285</v>
      </c>
      <c r="V604" s="85">
        <v>0</v>
      </c>
      <c r="W604" s="80">
        <v>285</v>
      </c>
      <c r="X604" s="85">
        <v>0</v>
      </c>
      <c r="Y604" s="85">
        <v>57</v>
      </c>
      <c r="Z604" s="85">
        <v>0</v>
      </c>
      <c r="AA604" s="85">
        <v>0</v>
      </c>
      <c r="AB604" s="85">
        <v>0</v>
      </c>
      <c r="AC604" s="85">
        <v>0</v>
      </c>
      <c r="AD604" s="85">
        <v>0</v>
      </c>
      <c r="AE604" s="80">
        <v>57</v>
      </c>
      <c r="AF604" s="77" t="s">
        <v>6</v>
      </c>
      <c r="AG604" s="79" t="s">
        <v>1045</v>
      </c>
    </row>
    <row r="605" spans="1:33" s="6" customFormat="1" ht="21.6" customHeight="1" x14ac:dyDescent="0.25">
      <c r="A605" s="76">
        <v>45031</v>
      </c>
      <c r="B605" s="76">
        <v>45105</v>
      </c>
      <c r="C605" s="103">
        <v>45107</v>
      </c>
      <c r="D605" s="76" t="s">
        <v>2561</v>
      </c>
      <c r="E605" s="76" t="s">
        <v>2564</v>
      </c>
      <c r="F605" s="77" t="s">
        <v>1042</v>
      </c>
      <c r="G605" s="90" t="s">
        <v>2450</v>
      </c>
      <c r="H605" s="79" t="s">
        <v>45</v>
      </c>
      <c r="I605" s="80" t="s">
        <v>301</v>
      </c>
      <c r="J605" s="91" t="s">
        <v>302</v>
      </c>
      <c r="K605" s="81" t="s">
        <v>1402</v>
      </c>
      <c r="L605" s="77" t="s">
        <v>7</v>
      </c>
      <c r="M605" s="77" t="s">
        <v>8</v>
      </c>
      <c r="N605" s="82">
        <v>235</v>
      </c>
      <c r="O605" s="82">
        <v>47</v>
      </c>
      <c r="P605" s="83" t="s">
        <v>5</v>
      </c>
      <c r="Q605" s="79" t="s">
        <v>56</v>
      </c>
      <c r="R605" s="80" t="s">
        <v>271</v>
      </c>
      <c r="S605" s="79" t="s">
        <v>5</v>
      </c>
      <c r="T605" s="79" t="s">
        <v>348</v>
      </c>
      <c r="U605" s="89">
        <v>235</v>
      </c>
      <c r="V605" s="85">
        <v>0</v>
      </c>
      <c r="W605" s="80">
        <v>235</v>
      </c>
      <c r="X605" s="85">
        <v>0</v>
      </c>
      <c r="Y605" s="85">
        <v>47</v>
      </c>
      <c r="Z605" s="85">
        <v>0</v>
      </c>
      <c r="AA605" s="85">
        <v>0</v>
      </c>
      <c r="AB605" s="85">
        <v>0</v>
      </c>
      <c r="AC605" s="85">
        <v>0</v>
      </c>
      <c r="AD605" s="85">
        <v>0</v>
      </c>
      <c r="AE605" s="80">
        <v>47</v>
      </c>
      <c r="AF605" s="77" t="s">
        <v>6</v>
      </c>
      <c r="AG605" s="79" t="s">
        <v>1045</v>
      </c>
    </row>
    <row r="606" spans="1:33" s="6" customFormat="1" ht="21.6" customHeight="1" x14ac:dyDescent="0.25">
      <c r="A606" s="76">
        <v>45031</v>
      </c>
      <c r="B606" s="76">
        <v>45105</v>
      </c>
      <c r="C606" s="103">
        <v>45107</v>
      </c>
      <c r="D606" s="76" t="s">
        <v>2561</v>
      </c>
      <c r="E606" s="76" t="s">
        <v>2564</v>
      </c>
      <c r="F606" s="77" t="s">
        <v>1042</v>
      </c>
      <c r="G606" s="90" t="s">
        <v>2450</v>
      </c>
      <c r="H606" s="79" t="s">
        <v>45</v>
      </c>
      <c r="I606" s="80" t="s">
        <v>301</v>
      </c>
      <c r="J606" s="91" t="s">
        <v>302</v>
      </c>
      <c r="K606" s="81" t="s">
        <v>1405</v>
      </c>
      <c r="L606" s="77" t="s">
        <v>7</v>
      </c>
      <c r="M606" s="77" t="s">
        <v>8</v>
      </c>
      <c r="N606" s="82">
        <v>190</v>
      </c>
      <c r="O606" s="82">
        <v>38</v>
      </c>
      <c r="P606" s="83" t="s">
        <v>5</v>
      </c>
      <c r="Q606" s="79" t="s">
        <v>56</v>
      </c>
      <c r="R606" s="80" t="s">
        <v>271</v>
      </c>
      <c r="S606" s="79" t="s">
        <v>5</v>
      </c>
      <c r="T606" s="79" t="s">
        <v>348</v>
      </c>
      <c r="U606" s="89">
        <v>190</v>
      </c>
      <c r="V606" s="85">
        <v>0</v>
      </c>
      <c r="W606" s="80">
        <v>190</v>
      </c>
      <c r="X606" s="85">
        <v>0</v>
      </c>
      <c r="Y606" s="85">
        <v>38</v>
      </c>
      <c r="Z606" s="85">
        <v>0</v>
      </c>
      <c r="AA606" s="85">
        <v>0</v>
      </c>
      <c r="AB606" s="85">
        <v>0</v>
      </c>
      <c r="AC606" s="85">
        <v>0</v>
      </c>
      <c r="AD606" s="85">
        <v>0</v>
      </c>
      <c r="AE606" s="80">
        <v>38</v>
      </c>
      <c r="AF606" s="77" t="s">
        <v>6</v>
      </c>
      <c r="AG606" s="79" t="s">
        <v>1045</v>
      </c>
    </row>
    <row r="607" spans="1:33" s="6" customFormat="1" ht="21.6" customHeight="1" x14ac:dyDescent="0.25">
      <c r="A607" s="94">
        <v>45031</v>
      </c>
      <c r="B607" s="94">
        <v>45105</v>
      </c>
      <c r="C607" s="103">
        <v>45107</v>
      </c>
      <c r="D607" s="76" t="s">
        <v>2561</v>
      </c>
      <c r="E607" s="76" t="s">
        <v>2564</v>
      </c>
      <c r="F607" s="77" t="s">
        <v>1042</v>
      </c>
      <c r="G607" s="78" t="s">
        <v>32</v>
      </c>
      <c r="H607" s="79" t="s">
        <v>31</v>
      </c>
      <c r="I607" s="80" t="s">
        <v>223</v>
      </c>
      <c r="J607" s="91" t="s">
        <v>224</v>
      </c>
      <c r="K607" s="91" t="s">
        <v>918</v>
      </c>
      <c r="L607" s="77" t="s">
        <v>4</v>
      </c>
      <c r="M607" s="77" t="s">
        <v>1044</v>
      </c>
      <c r="N607" s="95">
        <v>260</v>
      </c>
      <c r="O607" s="95">
        <v>52</v>
      </c>
      <c r="P607" s="78" t="s">
        <v>5</v>
      </c>
      <c r="Q607" s="79" t="s">
        <v>56</v>
      </c>
      <c r="R607" s="80" t="s">
        <v>267</v>
      </c>
      <c r="S607" s="81" t="s">
        <v>268</v>
      </c>
      <c r="T607" s="96" t="s">
        <v>1037</v>
      </c>
      <c r="U607" s="88">
        <v>260</v>
      </c>
      <c r="V607" s="88">
        <v>0</v>
      </c>
      <c r="W607" s="80">
        <v>260</v>
      </c>
      <c r="X607" s="88">
        <v>0</v>
      </c>
      <c r="Y607" s="88">
        <v>52</v>
      </c>
      <c r="Z607" s="88">
        <v>0</v>
      </c>
      <c r="AA607" s="88">
        <v>0</v>
      </c>
      <c r="AB607" s="88">
        <v>0</v>
      </c>
      <c r="AC607" s="88">
        <v>0</v>
      </c>
      <c r="AD607" s="88">
        <v>0</v>
      </c>
      <c r="AE607" s="80">
        <v>52</v>
      </c>
      <c r="AF607" s="81" t="s">
        <v>6</v>
      </c>
      <c r="AG607" s="77" t="s">
        <v>1091</v>
      </c>
    </row>
    <row r="608" spans="1:33" s="6" customFormat="1" ht="21.6" customHeight="1" x14ac:dyDescent="0.25">
      <c r="A608" s="94">
        <v>45031</v>
      </c>
      <c r="B608" s="94">
        <v>45105</v>
      </c>
      <c r="C608" s="103">
        <v>45107</v>
      </c>
      <c r="D608" s="76" t="s">
        <v>2561</v>
      </c>
      <c r="E608" s="76" t="s">
        <v>2564</v>
      </c>
      <c r="F608" s="77" t="s">
        <v>1051</v>
      </c>
      <c r="G608" s="78" t="s">
        <v>32</v>
      </c>
      <c r="H608" s="79" t="s">
        <v>31</v>
      </c>
      <c r="I608" s="80" t="s">
        <v>225</v>
      </c>
      <c r="J608" s="91" t="s">
        <v>226</v>
      </c>
      <c r="K608" s="91" t="s">
        <v>889</v>
      </c>
      <c r="L608" s="77" t="s">
        <v>4</v>
      </c>
      <c r="M608" s="77" t="s">
        <v>1044</v>
      </c>
      <c r="N608" s="95">
        <v>5805</v>
      </c>
      <c r="O608" s="95">
        <v>1161</v>
      </c>
      <c r="P608" s="78" t="s">
        <v>5</v>
      </c>
      <c r="Q608" s="79" t="s">
        <v>56</v>
      </c>
      <c r="R608" s="80" t="s">
        <v>272</v>
      </c>
      <c r="S608" s="81" t="s">
        <v>273</v>
      </c>
      <c r="T608" s="96" t="s">
        <v>890</v>
      </c>
      <c r="U608" s="88">
        <v>5805</v>
      </c>
      <c r="V608" s="88">
        <v>0</v>
      </c>
      <c r="W608" s="80">
        <v>5805</v>
      </c>
      <c r="X608" s="88">
        <v>0</v>
      </c>
      <c r="Y608" s="88">
        <v>691</v>
      </c>
      <c r="Z608" s="88">
        <v>470</v>
      </c>
      <c r="AA608" s="88">
        <v>0</v>
      </c>
      <c r="AB608" s="88">
        <v>0</v>
      </c>
      <c r="AC608" s="88">
        <v>0</v>
      </c>
      <c r="AD608" s="88">
        <v>0</v>
      </c>
      <c r="AE608" s="80">
        <v>1161</v>
      </c>
      <c r="AF608" s="81" t="s">
        <v>6</v>
      </c>
      <c r="AG608" s="79" t="s">
        <v>1045</v>
      </c>
    </row>
    <row r="609" spans="1:33" s="6" customFormat="1" ht="21.6" customHeight="1" x14ac:dyDescent="0.25">
      <c r="A609" s="94">
        <v>45031</v>
      </c>
      <c r="B609" s="94">
        <v>45105</v>
      </c>
      <c r="C609" s="103">
        <v>45107</v>
      </c>
      <c r="D609" s="76" t="s">
        <v>2561</v>
      </c>
      <c r="E609" s="76" t="s">
        <v>2564</v>
      </c>
      <c r="F609" s="77" t="s">
        <v>1042</v>
      </c>
      <c r="G609" s="78" t="s">
        <v>32</v>
      </c>
      <c r="H609" s="79" t="s">
        <v>31</v>
      </c>
      <c r="I609" s="80" t="s">
        <v>225</v>
      </c>
      <c r="J609" s="91" t="s">
        <v>226</v>
      </c>
      <c r="K609" s="91" t="s">
        <v>891</v>
      </c>
      <c r="L609" s="77" t="s">
        <v>7</v>
      </c>
      <c r="M609" s="77" t="s">
        <v>8</v>
      </c>
      <c r="N609" s="95">
        <v>185</v>
      </c>
      <c r="O609" s="95">
        <v>37</v>
      </c>
      <c r="P609" s="78" t="s">
        <v>5</v>
      </c>
      <c r="Q609" s="79" t="s">
        <v>56</v>
      </c>
      <c r="R609" s="80" t="s">
        <v>272</v>
      </c>
      <c r="S609" s="81" t="s">
        <v>273</v>
      </c>
      <c r="T609" s="96" t="s">
        <v>890</v>
      </c>
      <c r="U609" s="88">
        <v>185</v>
      </c>
      <c r="V609" s="88">
        <v>0</v>
      </c>
      <c r="W609" s="80">
        <v>185</v>
      </c>
      <c r="X609" s="88">
        <v>0</v>
      </c>
      <c r="Y609" s="88">
        <v>37</v>
      </c>
      <c r="Z609" s="88">
        <v>0</v>
      </c>
      <c r="AA609" s="88">
        <v>0</v>
      </c>
      <c r="AB609" s="88">
        <v>0</v>
      </c>
      <c r="AC609" s="88">
        <v>0</v>
      </c>
      <c r="AD609" s="88">
        <v>0</v>
      </c>
      <c r="AE609" s="80">
        <v>37</v>
      </c>
      <c r="AF609" s="81" t="s">
        <v>6</v>
      </c>
      <c r="AG609" s="79" t="s">
        <v>1045</v>
      </c>
    </row>
    <row r="610" spans="1:33" s="6" customFormat="1" ht="21.6" customHeight="1" x14ac:dyDescent="0.25">
      <c r="A610" s="94">
        <v>45031</v>
      </c>
      <c r="B610" s="94">
        <v>45105</v>
      </c>
      <c r="C610" s="103">
        <v>45107</v>
      </c>
      <c r="D610" s="76" t="s">
        <v>2561</v>
      </c>
      <c r="E610" s="76" t="s">
        <v>2564</v>
      </c>
      <c r="F610" s="77" t="s">
        <v>1051</v>
      </c>
      <c r="G610" s="78" t="s">
        <v>32</v>
      </c>
      <c r="H610" s="79" t="s">
        <v>31</v>
      </c>
      <c r="I610" s="80" t="s">
        <v>227</v>
      </c>
      <c r="J610" s="91" t="s">
        <v>228</v>
      </c>
      <c r="K610" s="91" t="s">
        <v>916</v>
      </c>
      <c r="L610" s="77" t="s">
        <v>7</v>
      </c>
      <c r="M610" s="77" t="s">
        <v>8</v>
      </c>
      <c r="N610" s="95">
        <v>285</v>
      </c>
      <c r="O610" s="95">
        <v>57</v>
      </c>
      <c r="P610" s="78" t="s">
        <v>5</v>
      </c>
      <c r="Q610" s="79" t="s">
        <v>56</v>
      </c>
      <c r="R610" s="80" t="s">
        <v>271</v>
      </c>
      <c r="S610" s="81" t="s">
        <v>5</v>
      </c>
      <c r="T610" s="79" t="s">
        <v>348</v>
      </c>
      <c r="U610" s="88">
        <v>285</v>
      </c>
      <c r="V610" s="88">
        <v>0</v>
      </c>
      <c r="W610" s="80">
        <v>285</v>
      </c>
      <c r="X610" s="88">
        <v>0</v>
      </c>
      <c r="Y610" s="88">
        <v>30</v>
      </c>
      <c r="Z610" s="88">
        <v>27</v>
      </c>
      <c r="AA610" s="88">
        <v>0</v>
      </c>
      <c r="AB610" s="88">
        <v>0</v>
      </c>
      <c r="AC610" s="88">
        <v>0</v>
      </c>
      <c r="AD610" s="88">
        <v>0</v>
      </c>
      <c r="AE610" s="80">
        <v>57</v>
      </c>
      <c r="AF610" s="81" t="s">
        <v>6</v>
      </c>
      <c r="AG610" s="77" t="s">
        <v>1091</v>
      </c>
    </row>
    <row r="611" spans="1:33" s="6" customFormat="1" ht="21.6" customHeight="1" x14ac:dyDescent="0.25">
      <c r="A611" s="94">
        <v>45031</v>
      </c>
      <c r="B611" s="94">
        <v>45105</v>
      </c>
      <c r="C611" s="103">
        <v>45107</v>
      </c>
      <c r="D611" s="76" t="s">
        <v>2561</v>
      </c>
      <c r="E611" s="76" t="s">
        <v>2564</v>
      </c>
      <c r="F611" s="77" t="s">
        <v>1042</v>
      </c>
      <c r="G611" s="78" t="s">
        <v>32</v>
      </c>
      <c r="H611" s="79" t="s">
        <v>31</v>
      </c>
      <c r="I611" s="80" t="s">
        <v>227</v>
      </c>
      <c r="J611" s="91" t="s">
        <v>228</v>
      </c>
      <c r="K611" s="91" t="s">
        <v>917</v>
      </c>
      <c r="L611" s="77" t="s">
        <v>7</v>
      </c>
      <c r="M611" s="77" t="s">
        <v>8</v>
      </c>
      <c r="N611" s="95">
        <v>45</v>
      </c>
      <c r="O611" s="95">
        <v>9</v>
      </c>
      <c r="P611" s="78" t="s">
        <v>5</v>
      </c>
      <c r="Q611" s="79" t="s">
        <v>56</v>
      </c>
      <c r="R611" s="80" t="s">
        <v>271</v>
      </c>
      <c r="S611" s="81" t="s">
        <v>5</v>
      </c>
      <c r="T611" s="79" t="s">
        <v>348</v>
      </c>
      <c r="U611" s="88">
        <v>45</v>
      </c>
      <c r="V611" s="88">
        <v>0</v>
      </c>
      <c r="W611" s="80">
        <v>45</v>
      </c>
      <c r="X611" s="88">
        <v>0</v>
      </c>
      <c r="Y611" s="88">
        <v>6</v>
      </c>
      <c r="Z611" s="88">
        <v>3</v>
      </c>
      <c r="AA611" s="88">
        <v>0</v>
      </c>
      <c r="AB611" s="88">
        <v>0</v>
      </c>
      <c r="AC611" s="88">
        <v>0</v>
      </c>
      <c r="AD611" s="88">
        <v>0</v>
      </c>
      <c r="AE611" s="80">
        <v>9</v>
      </c>
      <c r="AF611" s="81" t="s">
        <v>6</v>
      </c>
      <c r="AG611" s="77" t="s">
        <v>1091</v>
      </c>
    </row>
    <row r="612" spans="1:33" s="6" customFormat="1" ht="21.6" customHeight="1" x14ac:dyDescent="0.25">
      <c r="A612" s="94">
        <v>45031</v>
      </c>
      <c r="B612" s="94">
        <v>45105</v>
      </c>
      <c r="C612" s="103">
        <v>45107</v>
      </c>
      <c r="D612" s="76" t="s">
        <v>2561</v>
      </c>
      <c r="E612" s="76" t="s">
        <v>2564</v>
      </c>
      <c r="F612" s="77" t="s">
        <v>1042</v>
      </c>
      <c r="G612" s="78" t="s">
        <v>32</v>
      </c>
      <c r="H612" s="79" t="s">
        <v>31</v>
      </c>
      <c r="I612" s="80" t="s">
        <v>227</v>
      </c>
      <c r="J612" s="91" t="s">
        <v>228</v>
      </c>
      <c r="K612" s="91" t="s">
        <v>304</v>
      </c>
      <c r="L612" s="77" t="s">
        <v>7</v>
      </c>
      <c r="M612" s="77" t="s">
        <v>8</v>
      </c>
      <c r="N612" s="95">
        <v>5</v>
      </c>
      <c r="O612" s="95">
        <v>1</v>
      </c>
      <c r="P612" s="78" t="s">
        <v>5</v>
      </c>
      <c r="Q612" s="79" t="s">
        <v>56</v>
      </c>
      <c r="R612" s="80" t="s">
        <v>271</v>
      </c>
      <c r="S612" s="81" t="s">
        <v>5</v>
      </c>
      <c r="T612" s="79" t="s">
        <v>348</v>
      </c>
      <c r="U612" s="88">
        <v>5</v>
      </c>
      <c r="V612" s="88">
        <v>0</v>
      </c>
      <c r="W612" s="80">
        <v>5</v>
      </c>
      <c r="X612" s="88">
        <v>0</v>
      </c>
      <c r="Y612" s="88">
        <v>1</v>
      </c>
      <c r="Z612" s="88">
        <v>0</v>
      </c>
      <c r="AA612" s="88">
        <v>0</v>
      </c>
      <c r="AB612" s="88">
        <v>0</v>
      </c>
      <c r="AC612" s="88">
        <v>0</v>
      </c>
      <c r="AD612" s="88">
        <v>0</v>
      </c>
      <c r="AE612" s="80">
        <v>1</v>
      </c>
      <c r="AF612" s="81" t="s">
        <v>6</v>
      </c>
      <c r="AG612" s="77" t="s">
        <v>1091</v>
      </c>
    </row>
    <row r="613" spans="1:33" s="6" customFormat="1" ht="21.6" customHeight="1" x14ac:dyDescent="0.25">
      <c r="A613" s="94">
        <v>45031</v>
      </c>
      <c r="B613" s="94">
        <v>45105</v>
      </c>
      <c r="C613" s="103">
        <v>45107</v>
      </c>
      <c r="D613" s="76" t="s">
        <v>2561</v>
      </c>
      <c r="E613" s="76" t="s">
        <v>2564</v>
      </c>
      <c r="F613" s="77" t="s">
        <v>1042</v>
      </c>
      <c r="G613" s="78" t="s">
        <v>32</v>
      </c>
      <c r="H613" s="79" t="s">
        <v>31</v>
      </c>
      <c r="I613" s="80" t="s">
        <v>229</v>
      </c>
      <c r="J613" s="91" t="s">
        <v>230</v>
      </c>
      <c r="K613" s="91" t="s">
        <v>900</v>
      </c>
      <c r="L613" s="77" t="s">
        <v>4</v>
      </c>
      <c r="M613" s="77" t="s">
        <v>1044</v>
      </c>
      <c r="N613" s="95">
        <v>491</v>
      </c>
      <c r="O613" s="95">
        <v>98</v>
      </c>
      <c r="P613" s="78" t="s">
        <v>5</v>
      </c>
      <c r="Q613" s="79" t="s">
        <v>56</v>
      </c>
      <c r="R613" s="80" t="s">
        <v>267</v>
      </c>
      <c r="S613" s="81" t="s">
        <v>268</v>
      </c>
      <c r="T613" s="96" t="s">
        <v>1037</v>
      </c>
      <c r="U613" s="88">
        <v>491</v>
      </c>
      <c r="V613" s="88">
        <v>0</v>
      </c>
      <c r="W613" s="80">
        <v>491</v>
      </c>
      <c r="X613" s="88">
        <v>0</v>
      </c>
      <c r="Y613" s="88">
        <v>59</v>
      </c>
      <c r="Z613" s="88">
        <v>39</v>
      </c>
      <c r="AA613" s="88">
        <v>0</v>
      </c>
      <c r="AB613" s="88">
        <v>0</v>
      </c>
      <c r="AC613" s="88">
        <v>0</v>
      </c>
      <c r="AD613" s="88">
        <v>0</v>
      </c>
      <c r="AE613" s="80">
        <v>98</v>
      </c>
      <c r="AF613" s="81" t="s">
        <v>6</v>
      </c>
      <c r="AG613" s="79" t="s">
        <v>1045</v>
      </c>
    </row>
    <row r="614" spans="1:33" s="6" customFormat="1" ht="21.6" customHeight="1" x14ac:dyDescent="0.25">
      <c r="A614" s="94">
        <v>45031</v>
      </c>
      <c r="B614" s="94">
        <v>45105</v>
      </c>
      <c r="C614" s="103">
        <v>45107</v>
      </c>
      <c r="D614" s="76" t="s">
        <v>2561</v>
      </c>
      <c r="E614" s="76" t="s">
        <v>2564</v>
      </c>
      <c r="F614" s="77" t="s">
        <v>1042</v>
      </c>
      <c r="G614" s="78" t="s">
        <v>32</v>
      </c>
      <c r="H614" s="79" t="s">
        <v>31</v>
      </c>
      <c r="I614" s="80" t="s">
        <v>229</v>
      </c>
      <c r="J614" s="91" t="s">
        <v>230</v>
      </c>
      <c r="K614" s="91" t="s">
        <v>653</v>
      </c>
      <c r="L614" s="77" t="s">
        <v>4</v>
      </c>
      <c r="M614" s="77" t="s">
        <v>1044</v>
      </c>
      <c r="N614" s="95">
        <v>65</v>
      </c>
      <c r="O614" s="95">
        <v>13</v>
      </c>
      <c r="P614" s="78" t="s">
        <v>5</v>
      </c>
      <c r="Q614" s="79" t="s">
        <v>56</v>
      </c>
      <c r="R614" s="80" t="s">
        <v>267</v>
      </c>
      <c r="S614" s="81" t="s">
        <v>268</v>
      </c>
      <c r="T614" s="96" t="s">
        <v>1037</v>
      </c>
      <c r="U614" s="88">
        <v>65</v>
      </c>
      <c r="V614" s="88">
        <v>0</v>
      </c>
      <c r="W614" s="80">
        <v>65</v>
      </c>
      <c r="X614" s="88">
        <v>0</v>
      </c>
      <c r="Y614" s="88">
        <v>8</v>
      </c>
      <c r="Z614" s="88">
        <v>5</v>
      </c>
      <c r="AA614" s="88">
        <v>0</v>
      </c>
      <c r="AB614" s="88">
        <v>0</v>
      </c>
      <c r="AC614" s="88">
        <v>0</v>
      </c>
      <c r="AD614" s="88">
        <v>0</v>
      </c>
      <c r="AE614" s="80">
        <v>13</v>
      </c>
      <c r="AF614" s="81" t="s">
        <v>6</v>
      </c>
      <c r="AG614" s="79" t="s">
        <v>1045</v>
      </c>
    </row>
    <row r="615" spans="1:33" s="6" customFormat="1" ht="21.6" customHeight="1" x14ac:dyDescent="0.25">
      <c r="A615" s="94">
        <v>45031</v>
      </c>
      <c r="B615" s="94">
        <v>45105</v>
      </c>
      <c r="C615" s="103">
        <v>45107</v>
      </c>
      <c r="D615" s="76" t="s">
        <v>2561</v>
      </c>
      <c r="E615" s="76" t="s">
        <v>2564</v>
      </c>
      <c r="F615" s="77" t="s">
        <v>1042</v>
      </c>
      <c r="G615" s="78" t="s">
        <v>32</v>
      </c>
      <c r="H615" s="79" t="s">
        <v>31</v>
      </c>
      <c r="I615" s="80" t="s">
        <v>229</v>
      </c>
      <c r="J615" s="91" t="s">
        <v>230</v>
      </c>
      <c r="K615" s="91" t="s">
        <v>901</v>
      </c>
      <c r="L615" s="77" t="s">
        <v>4</v>
      </c>
      <c r="M615" s="77" t="s">
        <v>1044</v>
      </c>
      <c r="N615" s="95">
        <v>1585</v>
      </c>
      <c r="O615" s="95">
        <v>317</v>
      </c>
      <c r="P615" s="78" t="s">
        <v>5</v>
      </c>
      <c r="Q615" s="79" t="s">
        <v>56</v>
      </c>
      <c r="R615" s="80" t="s">
        <v>267</v>
      </c>
      <c r="S615" s="81" t="s">
        <v>268</v>
      </c>
      <c r="T615" s="96" t="s">
        <v>1037</v>
      </c>
      <c r="U615" s="88">
        <v>1585</v>
      </c>
      <c r="V615" s="88">
        <v>0</v>
      </c>
      <c r="W615" s="80">
        <v>1585</v>
      </c>
      <c r="X615" s="88">
        <v>0</v>
      </c>
      <c r="Y615" s="88">
        <v>190</v>
      </c>
      <c r="Z615" s="88">
        <v>127</v>
      </c>
      <c r="AA615" s="88">
        <v>0</v>
      </c>
      <c r="AB615" s="88">
        <v>0</v>
      </c>
      <c r="AC615" s="88">
        <v>0</v>
      </c>
      <c r="AD615" s="88">
        <v>0</v>
      </c>
      <c r="AE615" s="80">
        <v>317</v>
      </c>
      <c r="AF615" s="81" t="s">
        <v>6</v>
      </c>
      <c r="AG615" s="79" t="s">
        <v>1045</v>
      </c>
    </row>
    <row r="616" spans="1:33" s="6" customFormat="1" ht="21.6" customHeight="1" x14ac:dyDescent="0.25">
      <c r="A616" s="94">
        <v>45031</v>
      </c>
      <c r="B616" s="94">
        <v>45105</v>
      </c>
      <c r="C616" s="103">
        <v>45107</v>
      </c>
      <c r="D616" s="76" t="s">
        <v>2561</v>
      </c>
      <c r="E616" s="76" t="s">
        <v>2564</v>
      </c>
      <c r="F616" s="77" t="s">
        <v>1042</v>
      </c>
      <c r="G616" s="78" t="s">
        <v>32</v>
      </c>
      <c r="H616" s="79" t="s">
        <v>31</v>
      </c>
      <c r="I616" s="80" t="s">
        <v>229</v>
      </c>
      <c r="J616" s="91" t="s">
        <v>230</v>
      </c>
      <c r="K616" s="91" t="s">
        <v>902</v>
      </c>
      <c r="L616" s="77" t="s">
        <v>4</v>
      </c>
      <c r="M616" s="77" t="s">
        <v>1044</v>
      </c>
      <c r="N616" s="95">
        <v>190</v>
      </c>
      <c r="O616" s="95">
        <v>38</v>
      </c>
      <c r="P616" s="78" t="s">
        <v>5</v>
      </c>
      <c r="Q616" s="79" t="s">
        <v>56</v>
      </c>
      <c r="R616" s="80" t="s">
        <v>267</v>
      </c>
      <c r="S616" s="81" t="s">
        <v>268</v>
      </c>
      <c r="T616" s="96" t="s">
        <v>1037</v>
      </c>
      <c r="U616" s="88">
        <v>190</v>
      </c>
      <c r="V616" s="88">
        <v>0</v>
      </c>
      <c r="W616" s="80">
        <v>190</v>
      </c>
      <c r="X616" s="88">
        <v>0</v>
      </c>
      <c r="Y616" s="88">
        <v>23</v>
      </c>
      <c r="Z616" s="88">
        <v>15</v>
      </c>
      <c r="AA616" s="88">
        <v>0</v>
      </c>
      <c r="AB616" s="88">
        <v>0</v>
      </c>
      <c r="AC616" s="88">
        <v>0</v>
      </c>
      <c r="AD616" s="88">
        <v>0</v>
      </c>
      <c r="AE616" s="80">
        <v>38</v>
      </c>
      <c r="AF616" s="81" t="s">
        <v>6</v>
      </c>
      <c r="AG616" s="79" t="s">
        <v>1045</v>
      </c>
    </row>
    <row r="617" spans="1:33" s="6" customFormat="1" ht="21.6" customHeight="1" x14ac:dyDescent="0.25">
      <c r="A617" s="94">
        <v>45031</v>
      </c>
      <c r="B617" s="94">
        <v>45105</v>
      </c>
      <c r="C617" s="103">
        <v>45107</v>
      </c>
      <c r="D617" s="76" t="s">
        <v>2561</v>
      </c>
      <c r="E617" s="76" t="s">
        <v>2564</v>
      </c>
      <c r="F617" s="77" t="s">
        <v>1042</v>
      </c>
      <c r="G617" s="78" t="s">
        <v>32</v>
      </c>
      <c r="H617" s="79" t="s">
        <v>31</v>
      </c>
      <c r="I617" s="80" t="s">
        <v>229</v>
      </c>
      <c r="J617" s="91" t="s">
        <v>230</v>
      </c>
      <c r="K617" s="91" t="s">
        <v>374</v>
      </c>
      <c r="L617" s="77" t="s">
        <v>4</v>
      </c>
      <c r="M617" s="77" t="s">
        <v>1044</v>
      </c>
      <c r="N617" s="95">
        <v>170</v>
      </c>
      <c r="O617" s="95">
        <v>34</v>
      </c>
      <c r="P617" s="78" t="s">
        <v>5</v>
      </c>
      <c r="Q617" s="79" t="s">
        <v>56</v>
      </c>
      <c r="R617" s="80" t="s">
        <v>267</v>
      </c>
      <c r="S617" s="81" t="s">
        <v>268</v>
      </c>
      <c r="T617" s="96" t="s">
        <v>1037</v>
      </c>
      <c r="U617" s="88">
        <v>170</v>
      </c>
      <c r="V617" s="88">
        <v>0</v>
      </c>
      <c r="W617" s="80">
        <v>170</v>
      </c>
      <c r="X617" s="88">
        <v>0</v>
      </c>
      <c r="Y617" s="88">
        <v>20</v>
      </c>
      <c r="Z617" s="88">
        <v>14</v>
      </c>
      <c r="AA617" s="88">
        <v>0</v>
      </c>
      <c r="AB617" s="88">
        <v>0</v>
      </c>
      <c r="AC617" s="88">
        <v>0</v>
      </c>
      <c r="AD617" s="88">
        <v>0</v>
      </c>
      <c r="AE617" s="80">
        <v>34</v>
      </c>
      <c r="AF617" s="81" t="s">
        <v>6</v>
      </c>
      <c r="AG617" s="79" t="s">
        <v>1045</v>
      </c>
    </row>
    <row r="618" spans="1:33" s="6" customFormat="1" ht="21.6" customHeight="1" x14ac:dyDescent="0.25">
      <c r="A618" s="94">
        <v>45031</v>
      </c>
      <c r="B618" s="94">
        <v>45105</v>
      </c>
      <c r="C618" s="103">
        <v>45107</v>
      </c>
      <c r="D618" s="76" t="s">
        <v>2561</v>
      </c>
      <c r="E618" s="76" t="s">
        <v>2564</v>
      </c>
      <c r="F618" s="77" t="s">
        <v>1042</v>
      </c>
      <c r="G618" s="78" t="s">
        <v>32</v>
      </c>
      <c r="H618" s="79" t="s">
        <v>31</v>
      </c>
      <c r="I618" s="80" t="s">
        <v>229</v>
      </c>
      <c r="J618" s="91" t="s">
        <v>230</v>
      </c>
      <c r="K618" s="91" t="s">
        <v>903</v>
      </c>
      <c r="L618" s="77" t="s">
        <v>4</v>
      </c>
      <c r="M618" s="77" t="s">
        <v>1044</v>
      </c>
      <c r="N618" s="95">
        <v>1125</v>
      </c>
      <c r="O618" s="95">
        <v>225</v>
      </c>
      <c r="P618" s="78" t="s">
        <v>5</v>
      </c>
      <c r="Q618" s="79" t="s">
        <v>56</v>
      </c>
      <c r="R618" s="80" t="s">
        <v>267</v>
      </c>
      <c r="S618" s="81" t="s">
        <v>268</v>
      </c>
      <c r="T618" s="96" t="s">
        <v>1037</v>
      </c>
      <c r="U618" s="88">
        <v>1125</v>
      </c>
      <c r="V618" s="88">
        <v>0</v>
      </c>
      <c r="W618" s="80">
        <v>1125</v>
      </c>
      <c r="X618" s="88">
        <v>0</v>
      </c>
      <c r="Y618" s="88">
        <v>135</v>
      </c>
      <c r="Z618" s="88">
        <v>90</v>
      </c>
      <c r="AA618" s="88">
        <v>0</v>
      </c>
      <c r="AB618" s="88">
        <v>0</v>
      </c>
      <c r="AC618" s="88">
        <v>0</v>
      </c>
      <c r="AD618" s="88">
        <v>0</v>
      </c>
      <c r="AE618" s="80">
        <v>225</v>
      </c>
      <c r="AF618" s="81" t="s">
        <v>6</v>
      </c>
      <c r="AG618" s="79" t="s">
        <v>1045</v>
      </c>
    </row>
    <row r="619" spans="1:33" s="6" customFormat="1" ht="21.6" customHeight="1" x14ac:dyDescent="0.25">
      <c r="A619" s="94">
        <v>45031</v>
      </c>
      <c r="B619" s="94">
        <v>45105</v>
      </c>
      <c r="C619" s="103">
        <v>45107</v>
      </c>
      <c r="D619" s="76" t="s">
        <v>2561</v>
      </c>
      <c r="E619" s="76" t="s">
        <v>2564</v>
      </c>
      <c r="F619" s="77" t="s">
        <v>1042</v>
      </c>
      <c r="G619" s="78" t="s">
        <v>32</v>
      </c>
      <c r="H619" s="79" t="s">
        <v>31</v>
      </c>
      <c r="I619" s="80" t="s">
        <v>229</v>
      </c>
      <c r="J619" s="91" t="s">
        <v>230</v>
      </c>
      <c r="K619" s="91" t="s">
        <v>904</v>
      </c>
      <c r="L619" s="77" t="s">
        <v>4</v>
      </c>
      <c r="M619" s="77" t="s">
        <v>1044</v>
      </c>
      <c r="N619" s="95">
        <v>15</v>
      </c>
      <c r="O619" s="95">
        <v>3</v>
      </c>
      <c r="P619" s="78" t="s">
        <v>5</v>
      </c>
      <c r="Q619" s="79" t="s">
        <v>56</v>
      </c>
      <c r="R619" s="80" t="s">
        <v>267</v>
      </c>
      <c r="S619" s="81" t="s">
        <v>268</v>
      </c>
      <c r="T619" s="96" t="s">
        <v>1037</v>
      </c>
      <c r="U619" s="88">
        <v>15</v>
      </c>
      <c r="V619" s="88">
        <v>0</v>
      </c>
      <c r="W619" s="80">
        <v>15</v>
      </c>
      <c r="X619" s="88">
        <v>0</v>
      </c>
      <c r="Y619" s="88">
        <v>2</v>
      </c>
      <c r="Z619" s="88">
        <v>1</v>
      </c>
      <c r="AA619" s="88">
        <v>0</v>
      </c>
      <c r="AB619" s="88">
        <v>0</v>
      </c>
      <c r="AC619" s="88">
        <v>0</v>
      </c>
      <c r="AD619" s="88">
        <v>0</v>
      </c>
      <c r="AE619" s="80">
        <v>3</v>
      </c>
      <c r="AF619" s="81" t="s">
        <v>6</v>
      </c>
      <c r="AG619" s="79" t="s">
        <v>1045</v>
      </c>
    </row>
    <row r="620" spans="1:33" s="6" customFormat="1" ht="21.6" customHeight="1" x14ac:dyDescent="0.25">
      <c r="A620" s="94">
        <v>45031</v>
      </c>
      <c r="B620" s="94">
        <v>45105</v>
      </c>
      <c r="C620" s="103">
        <v>45107</v>
      </c>
      <c r="D620" s="76" t="s">
        <v>2561</v>
      </c>
      <c r="E620" s="76" t="s">
        <v>2564</v>
      </c>
      <c r="F620" s="77" t="s">
        <v>1042</v>
      </c>
      <c r="G620" s="78" t="s">
        <v>32</v>
      </c>
      <c r="H620" s="79" t="s">
        <v>31</v>
      </c>
      <c r="I620" s="80" t="s">
        <v>229</v>
      </c>
      <c r="J620" s="91" t="s">
        <v>230</v>
      </c>
      <c r="K620" s="91" t="s">
        <v>905</v>
      </c>
      <c r="L620" s="77" t="s">
        <v>4</v>
      </c>
      <c r="M620" s="77" t="s">
        <v>1044</v>
      </c>
      <c r="N620" s="95">
        <v>335</v>
      </c>
      <c r="O620" s="95">
        <v>71</v>
      </c>
      <c r="P620" s="78" t="s">
        <v>5</v>
      </c>
      <c r="Q620" s="79" t="s">
        <v>56</v>
      </c>
      <c r="R620" s="80" t="s">
        <v>267</v>
      </c>
      <c r="S620" s="81" t="s">
        <v>268</v>
      </c>
      <c r="T620" s="96" t="s">
        <v>1037</v>
      </c>
      <c r="U620" s="88">
        <v>335</v>
      </c>
      <c r="V620" s="88">
        <v>0</v>
      </c>
      <c r="W620" s="80">
        <v>335</v>
      </c>
      <c r="X620" s="88">
        <v>0</v>
      </c>
      <c r="Y620" s="88">
        <v>42</v>
      </c>
      <c r="Z620" s="88">
        <v>29</v>
      </c>
      <c r="AA620" s="88">
        <v>0</v>
      </c>
      <c r="AB620" s="88">
        <v>0</v>
      </c>
      <c r="AC620" s="88">
        <v>0</v>
      </c>
      <c r="AD620" s="88">
        <v>0</v>
      </c>
      <c r="AE620" s="80">
        <v>71</v>
      </c>
      <c r="AF620" s="81" t="s">
        <v>6</v>
      </c>
      <c r="AG620" s="79" t="s">
        <v>1045</v>
      </c>
    </row>
    <row r="621" spans="1:33" s="6" customFormat="1" ht="21.6" customHeight="1" x14ac:dyDescent="0.25">
      <c r="A621" s="94">
        <v>45031</v>
      </c>
      <c r="B621" s="94">
        <v>45105</v>
      </c>
      <c r="C621" s="103">
        <v>45107</v>
      </c>
      <c r="D621" s="76" t="s">
        <v>2561</v>
      </c>
      <c r="E621" s="76" t="s">
        <v>2564</v>
      </c>
      <c r="F621" s="77" t="s">
        <v>1042</v>
      </c>
      <c r="G621" s="78" t="s">
        <v>32</v>
      </c>
      <c r="H621" s="79" t="s">
        <v>31</v>
      </c>
      <c r="I621" s="80" t="s">
        <v>229</v>
      </c>
      <c r="J621" s="91" t="s">
        <v>230</v>
      </c>
      <c r="K621" s="91" t="s">
        <v>906</v>
      </c>
      <c r="L621" s="77" t="s">
        <v>4</v>
      </c>
      <c r="M621" s="77" t="s">
        <v>1044</v>
      </c>
      <c r="N621" s="95">
        <v>75</v>
      </c>
      <c r="O621" s="95">
        <v>15</v>
      </c>
      <c r="P621" s="78" t="s">
        <v>5</v>
      </c>
      <c r="Q621" s="79" t="s">
        <v>56</v>
      </c>
      <c r="R621" s="80" t="s">
        <v>267</v>
      </c>
      <c r="S621" s="81" t="s">
        <v>268</v>
      </c>
      <c r="T621" s="96" t="s">
        <v>1037</v>
      </c>
      <c r="U621" s="88">
        <v>75</v>
      </c>
      <c r="V621" s="88">
        <v>0</v>
      </c>
      <c r="W621" s="80">
        <v>75</v>
      </c>
      <c r="X621" s="88">
        <v>0</v>
      </c>
      <c r="Y621" s="88">
        <v>9</v>
      </c>
      <c r="Z621" s="88">
        <v>6</v>
      </c>
      <c r="AA621" s="88">
        <v>0</v>
      </c>
      <c r="AB621" s="88">
        <v>0</v>
      </c>
      <c r="AC621" s="88">
        <v>0</v>
      </c>
      <c r="AD621" s="88">
        <v>0</v>
      </c>
      <c r="AE621" s="80">
        <v>15</v>
      </c>
      <c r="AF621" s="81" t="s">
        <v>6</v>
      </c>
      <c r="AG621" s="79" t="s">
        <v>1045</v>
      </c>
    </row>
    <row r="622" spans="1:33" s="6" customFormat="1" ht="21.6" customHeight="1" x14ac:dyDescent="0.25">
      <c r="A622" s="94">
        <v>45031</v>
      </c>
      <c r="B622" s="94">
        <v>45105</v>
      </c>
      <c r="C622" s="103">
        <v>45107</v>
      </c>
      <c r="D622" s="76" t="s">
        <v>2561</v>
      </c>
      <c r="E622" s="76" t="s">
        <v>2564</v>
      </c>
      <c r="F622" s="77" t="s">
        <v>1042</v>
      </c>
      <c r="G622" s="78" t="s">
        <v>32</v>
      </c>
      <c r="H622" s="79" t="s">
        <v>31</v>
      </c>
      <c r="I622" s="80" t="s">
        <v>229</v>
      </c>
      <c r="J622" s="91" t="s">
        <v>230</v>
      </c>
      <c r="K622" s="91" t="s">
        <v>907</v>
      </c>
      <c r="L622" s="77" t="s">
        <v>4</v>
      </c>
      <c r="M622" s="77" t="s">
        <v>1044</v>
      </c>
      <c r="N622" s="95">
        <v>325</v>
      </c>
      <c r="O622" s="95">
        <v>65</v>
      </c>
      <c r="P622" s="78" t="s">
        <v>5</v>
      </c>
      <c r="Q622" s="79" t="s">
        <v>56</v>
      </c>
      <c r="R622" s="80" t="s">
        <v>267</v>
      </c>
      <c r="S622" s="81" t="s">
        <v>268</v>
      </c>
      <c r="T622" s="96" t="s">
        <v>1037</v>
      </c>
      <c r="U622" s="88">
        <v>0</v>
      </c>
      <c r="V622" s="88">
        <v>325</v>
      </c>
      <c r="W622" s="80">
        <v>325</v>
      </c>
      <c r="X622" s="88">
        <v>0</v>
      </c>
      <c r="Y622" s="88">
        <v>39</v>
      </c>
      <c r="Z622" s="88">
        <v>26</v>
      </c>
      <c r="AA622" s="88">
        <v>0</v>
      </c>
      <c r="AB622" s="88">
        <v>0</v>
      </c>
      <c r="AC622" s="88">
        <v>0</v>
      </c>
      <c r="AD622" s="88">
        <v>0</v>
      </c>
      <c r="AE622" s="80">
        <v>65</v>
      </c>
      <c r="AF622" s="81" t="s">
        <v>6</v>
      </c>
      <c r="AG622" s="79" t="s">
        <v>1045</v>
      </c>
    </row>
    <row r="623" spans="1:33" s="6" customFormat="1" ht="21.6" customHeight="1" x14ac:dyDescent="0.25">
      <c r="A623" s="94">
        <v>45031</v>
      </c>
      <c r="B623" s="94">
        <v>45105</v>
      </c>
      <c r="C623" s="103">
        <v>45107</v>
      </c>
      <c r="D623" s="76" t="s">
        <v>2561</v>
      </c>
      <c r="E623" s="76" t="s">
        <v>2564</v>
      </c>
      <c r="F623" s="77" t="s">
        <v>1042</v>
      </c>
      <c r="G623" s="78" t="s">
        <v>32</v>
      </c>
      <c r="H623" s="79" t="s">
        <v>31</v>
      </c>
      <c r="I623" s="80" t="s">
        <v>229</v>
      </c>
      <c r="J623" s="91" t="s">
        <v>230</v>
      </c>
      <c r="K623" s="91" t="s">
        <v>367</v>
      </c>
      <c r="L623" s="77" t="s">
        <v>4</v>
      </c>
      <c r="M623" s="77" t="s">
        <v>1044</v>
      </c>
      <c r="N623" s="95">
        <v>1025</v>
      </c>
      <c r="O623" s="95">
        <v>205</v>
      </c>
      <c r="P623" s="78" t="s">
        <v>5</v>
      </c>
      <c r="Q623" s="79" t="s">
        <v>56</v>
      </c>
      <c r="R623" s="80" t="s">
        <v>267</v>
      </c>
      <c r="S623" s="81" t="s">
        <v>268</v>
      </c>
      <c r="T623" s="96" t="s">
        <v>1037</v>
      </c>
      <c r="U623" s="88">
        <v>1025</v>
      </c>
      <c r="V623" s="88">
        <v>0</v>
      </c>
      <c r="W623" s="80">
        <v>1025</v>
      </c>
      <c r="X623" s="88">
        <v>0</v>
      </c>
      <c r="Y623" s="88">
        <v>120</v>
      </c>
      <c r="Z623" s="88">
        <v>85</v>
      </c>
      <c r="AA623" s="88">
        <v>0</v>
      </c>
      <c r="AB623" s="88">
        <v>0</v>
      </c>
      <c r="AC623" s="88">
        <v>0</v>
      </c>
      <c r="AD623" s="88">
        <v>0</v>
      </c>
      <c r="AE623" s="80">
        <v>205</v>
      </c>
      <c r="AF623" s="81" t="s">
        <v>6</v>
      </c>
      <c r="AG623" s="77" t="s">
        <v>1091</v>
      </c>
    </row>
    <row r="624" spans="1:33" s="6" customFormat="1" ht="21.6" customHeight="1" x14ac:dyDescent="0.25">
      <c r="A624" s="94">
        <v>45031</v>
      </c>
      <c r="B624" s="94">
        <v>45105</v>
      </c>
      <c r="C624" s="103">
        <v>45107</v>
      </c>
      <c r="D624" s="76" t="s">
        <v>2561</v>
      </c>
      <c r="E624" s="76" t="s">
        <v>2564</v>
      </c>
      <c r="F624" s="77" t="s">
        <v>1051</v>
      </c>
      <c r="G624" s="78" t="s">
        <v>32</v>
      </c>
      <c r="H624" s="79" t="s">
        <v>31</v>
      </c>
      <c r="I624" s="80" t="s">
        <v>229</v>
      </c>
      <c r="J624" s="91" t="s">
        <v>230</v>
      </c>
      <c r="K624" s="91" t="s">
        <v>911</v>
      </c>
      <c r="L624" s="77" t="s">
        <v>7</v>
      </c>
      <c r="M624" s="77" t="s">
        <v>8</v>
      </c>
      <c r="N624" s="95">
        <v>500</v>
      </c>
      <c r="O624" s="95">
        <v>100</v>
      </c>
      <c r="P624" s="78" t="s">
        <v>5</v>
      </c>
      <c r="Q624" s="79" t="s">
        <v>56</v>
      </c>
      <c r="R624" s="80" t="s">
        <v>267</v>
      </c>
      <c r="S624" s="81" t="s">
        <v>268</v>
      </c>
      <c r="T624" s="96" t="s">
        <v>1037</v>
      </c>
      <c r="U624" s="88">
        <v>500</v>
      </c>
      <c r="V624" s="88">
        <v>0</v>
      </c>
      <c r="W624" s="80">
        <v>500</v>
      </c>
      <c r="X624" s="88">
        <v>0</v>
      </c>
      <c r="Y624" s="88">
        <v>60</v>
      </c>
      <c r="Z624" s="88">
        <v>40</v>
      </c>
      <c r="AA624" s="88">
        <v>0</v>
      </c>
      <c r="AB624" s="88">
        <v>0</v>
      </c>
      <c r="AC624" s="88">
        <v>0</v>
      </c>
      <c r="AD624" s="88">
        <v>0</v>
      </c>
      <c r="AE624" s="80">
        <v>100</v>
      </c>
      <c r="AF624" s="81" t="s">
        <v>6</v>
      </c>
      <c r="AG624" s="79" t="s">
        <v>1045</v>
      </c>
    </row>
    <row r="625" spans="1:33" s="6" customFormat="1" ht="21.6" customHeight="1" x14ac:dyDescent="0.25">
      <c r="A625" s="94">
        <v>45031</v>
      </c>
      <c r="B625" s="94">
        <v>45105</v>
      </c>
      <c r="C625" s="103">
        <v>45107</v>
      </c>
      <c r="D625" s="76" t="s">
        <v>2561</v>
      </c>
      <c r="E625" s="76" t="s">
        <v>2564</v>
      </c>
      <c r="F625" s="77" t="s">
        <v>1051</v>
      </c>
      <c r="G625" s="78" t="s">
        <v>32</v>
      </c>
      <c r="H625" s="79" t="s">
        <v>31</v>
      </c>
      <c r="I625" s="80" t="s">
        <v>229</v>
      </c>
      <c r="J625" s="91" t="s">
        <v>230</v>
      </c>
      <c r="K625" s="91" t="s">
        <v>912</v>
      </c>
      <c r="L625" s="77" t="s">
        <v>7</v>
      </c>
      <c r="M625" s="77" t="s">
        <v>8</v>
      </c>
      <c r="N625" s="95">
        <v>285</v>
      </c>
      <c r="O625" s="95">
        <v>57</v>
      </c>
      <c r="P625" s="78" t="s">
        <v>5</v>
      </c>
      <c r="Q625" s="79" t="s">
        <v>56</v>
      </c>
      <c r="R625" s="80" t="s">
        <v>267</v>
      </c>
      <c r="S625" s="81" t="s">
        <v>268</v>
      </c>
      <c r="T625" s="96" t="s">
        <v>1037</v>
      </c>
      <c r="U625" s="88">
        <v>285</v>
      </c>
      <c r="V625" s="88">
        <v>0</v>
      </c>
      <c r="W625" s="80">
        <v>285</v>
      </c>
      <c r="X625" s="88">
        <v>0</v>
      </c>
      <c r="Y625" s="88">
        <v>34</v>
      </c>
      <c r="Z625" s="88">
        <v>23</v>
      </c>
      <c r="AA625" s="88">
        <v>0</v>
      </c>
      <c r="AB625" s="88">
        <v>0</v>
      </c>
      <c r="AC625" s="88">
        <v>0</v>
      </c>
      <c r="AD625" s="88">
        <v>0</v>
      </c>
      <c r="AE625" s="80">
        <v>57</v>
      </c>
      <c r="AF625" s="81" t="s">
        <v>6</v>
      </c>
      <c r="AG625" s="79" t="s">
        <v>1045</v>
      </c>
    </row>
    <row r="626" spans="1:33" s="6" customFormat="1" ht="21.6" customHeight="1" x14ac:dyDescent="0.25">
      <c r="A626" s="94">
        <v>45031</v>
      </c>
      <c r="B626" s="94">
        <v>45105</v>
      </c>
      <c r="C626" s="103">
        <v>45107</v>
      </c>
      <c r="D626" s="76" t="s">
        <v>2561</v>
      </c>
      <c r="E626" s="76" t="s">
        <v>2564</v>
      </c>
      <c r="F626" s="77" t="s">
        <v>1051</v>
      </c>
      <c r="G626" s="78" t="s">
        <v>32</v>
      </c>
      <c r="H626" s="79" t="s">
        <v>31</v>
      </c>
      <c r="I626" s="80" t="s">
        <v>229</v>
      </c>
      <c r="J626" s="91" t="s">
        <v>230</v>
      </c>
      <c r="K626" s="91" t="s">
        <v>913</v>
      </c>
      <c r="L626" s="77" t="s">
        <v>7</v>
      </c>
      <c r="M626" s="77" t="s">
        <v>8</v>
      </c>
      <c r="N626" s="95">
        <v>785</v>
      </c>
      <c r="O626" s="95">
        <v>157</v>
      </c>
      <c r="P626" s="78" t="s">
        <v>5</v>
      </c>
      <c r="Q626" s="79" t="s">
        <v>56</v>
      </c>
      <c r="R626" s="80" t="s">
        <v>267</v>
      </c>
      <c r="S626" s="81" t="s">
        <v>268</v>
      </c>
      <c r="T626" s="96" t="s">
        <v>1037</v>
      </c>
      <c r="U626" s="88">
        <v>785</v>
      </c>
      <c r="V626" s="88">
        <v>0</v>
      </c>
      <c r="W626" s="80">
        <v>785</v>
      </c>
      <c r="X626" s="88">
        <v>0</v>
      </c>
      <c r="Y626" s="88">
        <v>107</v>
      </c>
      <c r="Z626" s="88">
        <v>50</v>
      </c>
      <c r="AA626" s="88">
        <v>0</v>
      </c>
      <c r="AB626" s="88">
        <v>0</v>
      </c>
      <c r="AC626" s="88">
        <v>0</v>
      </c>
      <c r="AD626" s="88">
        <v>0</v>
      </c>
      <c r="AE626" s="80">
        <v>157</v>
      </c>
      <c r="AF626" s="81" t="s">
        <v>6</v>
      </c>
      <c r="AG626" s="79" t="s">
        <v>1045</v>
      </c>
    </row>
    <row r="627" spans="1:33" s="6" customFormat="1" ht="21.6" customHeight="1" x14ac:dyDescent="0.25">
      <c r="A627" s="94">
        <v>45031</v>
      </c>
      <c r="B627" s="94">
        <v>45105</v>
      </c>
      <c r="C627" s="103">
        <v>45107</v>
      </c>
      <c r="D627" s="76" t="s">
        <v>2561</v>
      </c>
      <c r="E627" s="76" t="s">
        <v>2564</v>
      </c>
      <c r="F627" s="77" t="s">
        <v>1042</v>
      </c>
      <c r="G627" s="78" t="s">
        <v>32</v>
      </c>
      <c r="H627" s="79" t="s">
        <v>31</v>
      </c>
      <c r="I627" s="80" t="s">
        <v>229</v>
      </c>
      <c r="J627" s="91" t="s">
        <v>230</v>
      </c>
      <c r="K627" s="91" t="s">
        <v>914</v>
      </c>
      <c r="L627" s="77" t="s">
        <v>7</v>
      </c>
      <c r="M627" s="77" t="s">
        <v>8</v>
      </c>
      <c r="N627" s="95">
        <v>25</v>
      </c>
      <c r="O627" s="95">
        <v>5</v>
      </c>
      <c r="P627" s="78" t="s">
        <v>5</v>
      </c>
      <c r="Q627" s="79" t="s">
        <v>56</v>
      </c>
      <c r="R627" s="80" t="s">
        <v>267</v>
      </c>
      <c r="S627" s="81" t="s">
        <v>268</v>
      </c>
      <c r="T627" s="96" t="s">
        <v>1037</v>
      </c>
      <c r="U627" s="88">
        <v>25</v>
      </c>
      <c r="V627" s="88">
        <v>0</v>
      </c>
      <c r="W627" s="80">
        <v>25</v>
      </c>
      <c r="X627" s="88">
        <v>0</v>
      </c>
      <c r="Y627" s="88">
        <v>4</v>
      </c>
      <c r="Z627" s="88">
        <v>1</v>
      </c>
      <c r="AA627" s="88">
        <v>0</v>
      </c>
      <c r="AB627" s="88">
        <v>0</v>
      </c>
      <c r="AC627" s="88">
        <v>0</v>
      </c>
      <c r="AD627" s="88">
        <v>0</v>
      </c>
      <c r="AE627" s="80">
        <v>5</v>
      </c>
      <c r="AF627" s="81" t="s">
        <v>6</v>
      </c>
      <c r="AG627" s="79" t="s">
        <v>1045</v>
      </c>
    </row>
    <row r="628" spans="1:33" s="6" customFormat="1" ht="21.6" customHeight="1" x14ac:dyDescent="0.25">
      <c r="A628" s="94">
        <v>45031</v>
      </c>
      <c r="B628" s="94">
        <v>45105</v>
      </c>
      <c r="C628" s="103">
        <v>45107</v>
      </c>
      <c r="D628" s="76" t="s">
        <v>2561</v>
      </c>
      <c r="E628" s="76" t="s">
        <v>2564</v>
      </c>
      <c r="F628" s="77" t="s">
        <v>1051</v>
      </c>
      <c r="G628" s="78" t="s">
        <v>32</v>
      </c>
      <c r="H628" s="79" t="s">
        <v>31</v>
      </c>
      <c r="I628" s="80" t="s">
        <v>229</v>
      </c>
      <c r="J628" s="91" t="s">
        <v>230</v>
      </c>
      <c r="K628" s="91" t="s">
        <v>210</v>
      </c>
      <c r="L628" s="77" t="s">
        <v>7</v>
      </c>
      <c r="M628" s="77" t="s">
        <v>8</v>
      </c>
      <c r="N628" s="95">
        <v>1110</v>
      </c>
      <c r="O628" s="95">
        <v>222</v>
      </c>
      <c r="P628" s="78" t="s">
        <v>5</v>
      </c>
      <c r="Q628" s="79" t="s">
        <v>56</v>
      </c>
      <c r="R628" s="80" t="s">
        <v>267</v>
      </c>
      <c r="S628" s="81" t="s">
        <v>268</v>
      </c>
      <c r="T628" s="96" t="s">
        <v>1037</v>
      </c>
      <c r="U628" s="88">
        <v>1110</v>
      </c>
      <c r="V628" s="88">
        <v>0</v>
      </c>
      <c r="W628" s="80">
        <v>1110</v>
      </c>
      <c r="X628" s="88">
        <v>0</v>
      </c>
      <c r="Y628" s="88">
        <v>164</v>
      </c>
      <c r="Z628" s="88">
        <v>58</v>
      </c>
      <c r="AA628" s="88">
        <v>0</v>
      </c>
      <c r="AB628" s="88">
        <v>0</v>
      </c>
      <c r="AC628" s="88">
        <v>0</v>
      </c>
      <c r="AD628" s="88">
        <v>0</v>
      </c>
      <c r="AE628" s="80">
        <v>222</v>
      </c>
      <c r="AF628" s="81" t="s">
        <v>6</v>
      </c>
      <c r="AG628" s="79" t="s">
        <v>1045</v>
      </c>
    </row>
    <row r="629" spans="1:33" s="6" customFormat="1" ht="21.6" customHeight="1" x14ac:dyDescent="0.25">
      <c r="A629" s="94">
        <v>45031</v>
      </c>
      <c r="B629" s="94">
        <v>45105</v>
      </c>
      <c r="C629" s="103">
        <v>45107</v>
      </c>
      <c r="D629" s="76" t="s">
        <v>2561</v>
      </c>
      <c r="E629" s="76" t="s">
        <v>2564</v>
      </c>
      <c r="F629" s="77" t="s">
        <v>1051</v>
      </c>
      <c r="G629" s="78" t="s">
        <v>32</v>
      </c>
      <c r="H629" s="79" t="s">
        <v>31</v>
      </c>
      <c r="I629" s="80" t="s">
        <v>229</v>
      </c>
      <c r="J629" s="91" t="s">
        <v>230</v>
      </c>
      <c r="K629" s="91" t="s">
        <v>892</v>
      </c>
      <c r="L629" s="77" t="s">
        <v>4</v>
      </c>
      <c r="M629" s="77" t="s">
        <v>1044</v>
      </c>
      <c r="N629" s="95">
        <v>965</v>
      </c>
      <c r="O629" s="95">
        <v>193</v>
      </c>
      <c r="P629" s="78" t="s">
        <v>5</v>
      </c>
      <c r="Q629" s="79" t="s">
        <v>56</v>
      </c>
      <c r="R629" s="80" t="s">
        <v>272</v>
      </c>
      <c r="S629" s="81" t="s">
        <v>273</v>
      </c>
      <c r="T629" s="96" t="s">
        <v>890</v>
      </c>
      <c r="U629" s="88">
        <v>965</v>
      </c>
      <c r="V629" s="88">
        <v>0</v>
      </c>
      <c r="W629" s="80">
        <v>965</v>
      </c>
      <c r="X629" s="88">
        <v>0</v>
      </c>
      <c r="Y629" s="88">
        <v>117</v>
      </c>
      <c r="Z629" s="88">
        <v>76</v>
      </c>
      <c r="AA629" s="88">
        <v>0</v>
      </c>
      <c r="AB629" s="88">
        <v>0</v>
      </c>
      <c r="AC629" s="88">
        <v>0</v>
      </c>
      <c r="AD629" s="88">
        <v>0</v>
      </c>
      <c r="AE629" s="80">
        <v>193</v>
      </c>
      <c r="AF629" s="81" t="s">
        <v>6</v>
      </c>
      <c r="AG629" s="79" t="s">
        <v>1045</v>
      </c>
    </row>
    <row r="630" spans="1:33" s="6" customFormat="1" ht="21.6" customHeight="1" x14ac:dyDescent="0.25">
      <c r="A630" s="94">
        <v>45031</v>
      </c>
      <c r="B630" s="94">
        <v>45105</v>
      </c>
      <c r="C630" s="103">
        <v>45107</v>
      </c>
      <c r="D630" s="76" t="s">
        <v>2561</v>
      </c>
      <c r="E630" s="76" t="s">
        <v>2564</v>
      </c>
      <c r="F630" s="77" t="s">
        <v>1077</v>
      </c>
      <c r="G630" s="78" t="s">
        <v>32</v>
      </c>
      <c r="H630" s="79" t="s">
        <v>31</v>
      </c>
      <c r="I630" s="80" t="s">
        <v>229</v>
      </c>
      <c r="J630" s="91" t="s">
        <v>230</v>
      </c>
      <c r="K630" s="91" t="s">
        <v>1039</v>
      </c>
      <c r="L630" s="77" t="s">
        <v>4</v>
      </c>
      <c r="M630" s="77" t="s">
        <v>1044</v>
      </c>
      <c r="N630" s="95">
        <v>50</v>
      </c>
      <c r="O630" s="95">
        <v>10</v>
      </c>
      <c r="P630" s="78" t="s">
        <v>5</v>
      </c>
      <c r="Q630" s="79" t="s">
        <v>56</v>
      </c>
      <c r="R630" s="80" t="s">
        <v>272</v>
      </c>
      <c r="S630" s="81" t="s">
        <v>273</v>
      </c>
      <c r="T630" s="96" t="s">
        <v>890</v>
      </c>
      <c r="U630" s="88">
        <v>50</v>
      </c>
      <c r="V630" s="88">
        <v>0</v>
      </c>
      <c r="W630" s="80">
        <v>50</v>
      </c>
      <c r="X630" s="88">
        <v>0</v>
      </c>
      <c r="Y630" s="88">
        <v>10</v>
      </c>
      <c r="Z630" s="88">
        <v>0</v>
      </c>
      <c r="AA630" s="88">
        <v>0</v>
      </c>
      <c r="AB630" s="88">
        <v>0</v>
      </c>
      <c r="AC630" s="88">
        <v>0</v>
      </c>
      <c r="AD630" s="88">
        <v>0</v>
      </c>
      <c r="AE630" s="80">
        <v>10</v>
      </c>
      <c r="AF630" s="81" t="s">
        <v>6</v>
      </c>
      <c r="AG630" s="79" t="s">
        <v>1045</v>
      </c>
    </row>
    <row r="631" spans="1:33" s="6" customFormat="1" ht="21.6" customHeight="1" x14ac:dyDescent="0.25">
      <c r="A631" s="94">
        <v>45031</v>
      </c>
      <c r="B631" s="94">
        <v>45105</v>
      </c>
      <c r="C631" s="103">
        <v>45107</v>
      </c>
      <c r="D631" s="76" t="s">
        <v>2561</v>
      </c>
      <c r="E631" s="76" t="s">
        <v>2564</v>
      </c>
      <c r="F631" s="77" t="s">
        <v>1077</v>
      </c>
      <c r="G631" s="78" t="s">
        <v>32</v>
      </c>
      <c r="H631" s="79" t="s">
        <v>31</v>
      </c>
      <c r="I631" s="80" t="s">
        <v>229</v>
      </c>
      <c r="J631" s="91" t="s">
        <v>230</v>
      </c>
      <c r="K631" s="91" t="s">
        <v>1040</v>
      </c>
      <c r="L631" s="77" t="s">
        <v>4</v>
      </c>
      <c r="M631" s="77" t="s">
        <v>1044</v>
      </c>
      <c r="N631" s="95">
        <v>105</v>
      </c>
      <c r="O631" s="95">
        <v>21</v>
      </c>
      <c r="P631" s="78" t="s">
        <v>5</v>
      </c>
      <c r="Q631" s="79" t="s">
        <v>56</v>
      </c>
      <c r="R631" s="80" t="s">
        <v>272</v>
      </c>
      <c r="S631" s="81" t="s">
        <v>273</v>
      </c>
      <c r="T631" s="96" t="s">
        <v>890</v>
      </c>
      <c r="U631" s="88">
        <v>105</v>
      </c>
      <c r="V631" s="88">
        <v>0</v>
      </c>
      <c r="W631" s="80">
        <v>105</v>
      </c>
      <c r="X631" s="88">
        <v>0</v>
      </c>
      <c r="Y631" s="88">
        <v>12</v>
      </c>
      <c r="Z631" s="88">
        <v>9</v>
      </c>
      <c r="AA631" s="88">
        <v>0</v>
      </c>
      <c r="AB631" s="88">
        <v>0</v>
      </c>
      <c r="AC631" s="88">
        <v>0</v>
      </c>
      <c r="AD631" s="88">
        <v>0</v>
      </c>
      <c r="AE631" s="80">
        <v>21</v>
      </c>
      <c r="AF631" s="81" t="s">
        <v>6</v>
      </c>
      <c r="AG631" s="79" t="s">
        <v>1045</v>
      </c>
    </row>
    <row r="632" spans="1:33" s="6" customFormat="1" ht="21.6" customHeight="1" x14ac:dyDescent="0.25">
      <c r="A632" s="94">
        <v>45031</v>
      </c>
      <c r="B632" s="94">
        <v>45105</v>
      </c>
      <c r="C632" s="103">
        <v>45107</v>
      </c>
      <c r="D632" s="76" t="s">
        <v>2561</v>
      </c>
      <c r="E632" s="76" t="s">
        <v>2564</v>
      </c>
      <c r="F632" s="77" t="s">
        <v>1077</v>
      </c>
      <c r="G632" s="78" t="s">
        <v>32</v>
      </c>
      <c r="H632" s="79" t="s">
        <v>31</v>
      </c>
      <c r="I632" s="80" t="s">
        <v>229</v>
      </c>
      <c r="J632" s="91" t="s">
        <v>230</v>
      </c>
      <c r="K632" s="91" t="s">
        <v>1041</v>
      </c>
      <c r="L632" s="77" t="s">
        <v>4</v>
      </c>
      <c r="M632" s="77" t="s">
        <v>1044</v>
      </c>
      <c r="N632" s="95">
        <v>100</v>
      </c>
      <c r="O632" s="95">
        <v>20</v>
      </c>
      <c r="P632" s="78" t="s">
        <v>5</v>
      </c>
      <c r="Q632" s="79" t="s">
        <v>56</v>
      </c>
      <c r="R632" s="80" t="s">
        <v>272</v>
      </c>
      <c r="S632" s="81" t="s">
        <v>273</v>
      </c>
      <c r="T632" s="96" t="s">
        <v>890</v>
      </c>
      <c r="U632" s="88">
        <v>100</v>
      </c>
      <c r="V632" s="88">
        <v>0</v>
      </c>
      <c r="W632" s="80">
        <v>100</v>
      </c>
      <c r="X632" s="88">
        <v>0</v>
      </c>
      <c r="Y632" s="88">
        <v>12</v>
      </c>
      <c r="Z632" s="88">
        <v>8</v>
      </c>
      <c r="AA632" s="88">
        <v>0</v>
      </c>
      <c r="AB632" s="88">
        <v>0</v>
      </c>
      <c r="AC632" s="88">
        <v>0</v>
      </c>
      <c r="AD632" s="88">
        <v>0</v>
      </c>
      <c r="AE632" s="80">
        <v>20</v>
      </c>
      <c r="AF632" s="81" t="s">
        <v>6</v>
      </c>
      <c r="AG632" s="79" t="s">
        <v>1045</v>
      </c>
    </row>
    <row r="633" spans="1:33" s="6" customFormat="1" ht="21.6" customHeight="1" x14ac:dyDescent="0.25">
      <c r="A633" s="94">
        <v>45031</v>
      </c>
      <c r="B633" s="94">
        <v>45105</v>
      </c>
      <c r="C633" s="103">
        <v>45107</v>
      </c>
      <c r="D633" s="76" t="s">
        <v>2561</v>
      </c>
      <c r="E633" s="76" t="s">
        <v>2564</v>
      </c>
      <c r="F633" s="77" t="s">
        <v>1051</v>
      </c>
      <c r="G633" s="78" t="s">
        <v>32</v>
      </c>
      <c r="H633" s="79" t="s">
        <v>31</v>
      </c>
      <c r="I633" s="80" t="s">
        <v>229</v>
      </c>
      <c r="J633" s="91" t="s">
        <v>230</v>
      </c>
      <c r="K633" s="91" t="s">
        <v>893</v>
      </c>
      <c r="L633" s="77" t="s">
        <v>4</v>
      </c>
      <c r="M633" s="77" t="s">
        <v>1044</v>
      </c>
      <c r="N633" s="95">
        <v>525</v>
      </c>
      <c r="O633" s="95">
        <v>105</v>
      </c>
      <c r="P633" s="78" t="s">
        <v>5</v>
      </c>
      <c r="Q633" s="79" t="s">
        <v>56</v>
      </c>
      <c r="R633" s="80" t="s">
        <v>272</v>
      </c>
      <c r="S633" s="81" t="s">
        <v>273</v>
      </c>
      <c r="T633" s="96" t="s">
        <v>890</v>
      </c>
      <c r="U633" s="88">
        <v>525</v>
      </c>
      <c r="V633" s="88">
        <v>0</v>
      </c>
      <c r="W633" s="80">
        <v>525</v>
      </c>
      <c r="X633" s="88">
        <v>0</v>
      </c>
      <c r="Y633" s="88">
        <v>60</v>
      </c>
      <c r="Z633" s="88">
        <v>45</v>
      </c>
      <c r="AA633" s="88">
        <v>0</v>
      </c>
      <c r="AB633" s="88">
        <v>0</v>
      </c>
      <c r="AC633" s="88">
        <v>0</v>
      </c>
      <c r="AD633" s="88">
        <v>0</v>
      </c>
      <c r="AE633" s="80">
        <v>105</v>
      </c>
      <c r="AF633" s="81" t="s">
        <v>6</v>
      </c>
      <c r="AG633" s="79" t="s">
        <v>1045</v>
      </c>
    </row>
    <row r="634" spans="1:33" s="6" customFormat="1" ht="21.6" customHeight="1" x14ac:dyDescent="0.25">
      <c r="A634" s="94">
        <v>45031</v>
      </c>
      <c r="B634" s="94">
        <v>45105</v>
      </c>
      <c r="C634" s="103">
        <v>45107</v>
      </c>
      <c r="D634" s="76" t="s">
        <v>2561</v>
      </c>
      <c r="E634" s="76" t="s">
        <v>2564</v>
      </c>
      <c r="F634" s="77" t="s">
        <v>1042</v>
      </c>
      <c r="G634" s="78" t="s">
        <v>32</v>
      </c>
      <c r="H634" s="79" t="s">
        <v>31</v>
      </c>
      <c r="I634" s="80" t="s">
        <v>229</v>
      </c>
      <c r="J634" s="91" t="s">
        <v>230</v>
      </c>
      <c r="K634" s="91" t="s">
        <v>894</v>
      </c>
      <c r="L634" s="77" t="s">
        <v>4</v>
      </c>
      <c r="M634" s="77" t="s">
        <v>1044</v>
      </c>
      <c r="N634" s="95">
        <v>705</v>
      </c>
      <c r="O634" s="95">
        <v>141</v>
      </c>
      <c r="P634" s="78" t="s">
        <v>5</v>
      </c>
      <c r="Q634" s="79" t="s">
        <v>56</v>
      </c>
      <c r="R634" s="80" t="s">
        <v>272</v>
      </c>
      <c r="S634" s="81" t="s">
        <v>273</v>
      </c>
      <c r="T634" s="96" t="s">
        <v>890</v>
      </c>
      <c r="U634" s="88">
        <v>705</v>
      </c>
      <c r="V634" s="88">
        <v>0</v>
      </c>
      <c r="W634" s="80">
        <v>705</v>
      </c>
      <c r="X634" s="88">
        <v>0</v>
      </c>
      <c r="Y634" s="88">
        <v>85</v>
      </c>
      <c r="Z634" s="88">
        <v>56</v>
      </c>
      <c r="AA634" s="88">
        <v>0</v>
      </c>
      <c r="AB634" s="88">
        <v>0</v>
      </c>
      <c r="AC634" s="88">
        <v>0</v>
      </c>
      <c r="AD634" s="88">
        <v>0</v>
      </c>
      <c r="AE634" s="80">
        <v>141</v>
      </c>
      <c r="AF634" s="81" t="s">
        <v>6</v>
      </c>
      <c r="AG634" s="79" t="s">
        <v>1045</v>
      </c>
    </row>
    <row r="635" spans="1:33" s="6" customFormat="1" ht="21.6" customHeight="1" x14ac:dyDescent="0.25">
      <c r="A635" s="94">
        <v>45031</v>
      </c>
      <c r="B635" s="94">
        <v>45105</v>
      </c>
      <c r="C635" s="103">
        <v>45107</v>
      </c>
      <c r="D635" s="76" t="s">
        <v>2561</v>
      </c>
      <c r="E635" s="76" t="s">
        <v>2564</v>
      </c>
      <c r="F635" s="77" t="s">
        <v>1042</v>
      </c>
      <c r="G635" s="78" t="s">
        <v>32</v>
      </c>
      <c r="H635" s="79" t="s">
        <v>31</v>
      </c>
      <c r="I635" s="80" t="s">
        <v>229</v>
      </c>
      <c r="J635" s="91" t="s">
        <v>230</v>
      </c>
      <c r="K635" s="91" t="s">
        <v>324</v>
      </c>
      <c r="L635" s="77" t="s">
        <v>4</v>
      </c>
      <c r="M635" s="77" t="s">
        <v>1044</v>
      </c>
      <c r="N635" s="95">
        <v>770</v>
      </c>
      <c r="O635" s="95">
        <v>154</v>
      </c>
      <c r="P635" s="78" t="s">
        <v>5</v>
      </c>
      <c r="Q635" s="79" t="s">
        <v>56</v>
      </c>
      <c r="R635" s="80" t="s">
        <v>272</v>
      </c>
      <c r="S635" s="81" t="s">
        <v>273</v>
      </c>
      <c r="T635" s="96" t="s">
        <v>890</v>
      </c>
      <c r="U635" s="88">
        <v>770</v>
      </c>
      <c r="V635" s="88">
        <v>0</v>
      </c>
      <c r="W635" s="80">
        <v>770</v>
      </c>
      <c r="X635" s="88">
        <v>0</v>
      </c>
      <c r="Y635" s="88">
        <v>106</v>
      </c>
      <c r="Z635" s="88">
        <v>48</v>
      </c>
      <c r="AA635" s="88">
        <v>0</v>
      </c>
      <c r="AB635" s="88">
        <v>0</v>
      </c>
      <c r="AC635" s="88">
        <v>0</v>
      </c>
      <c r="AD635" s="88">
        <v>0</v>
      </c>
      <c r="AE635" s="80">
        <v>154</v>
      </c>
      <c r="AF635" s="81" t="s">
        <v>6</v>
      </c>
      <c r="AG635" s="79" t="s">
        <v>1045</v>
      </c>
    </row>
    <row r="636" spans="1:33" s="6" customFormat="1" ht="21.6" customHeight="1" x14ac:dyDescent="0.25">
      <c r="A636" s="94">
        <v>45031</v>
      </c>
      <c r="B636" s="94">
        <v>45105</v>
      </c>
      <c r="C636" s="103">
        <v>45107</v>
      </c>
      <c r="D636" s="76" t="s">
        <v>2561</v>
      </c>
      <c r="E636" s="76" t="s">
        <v>2564</v>
      </c>
      <c r="F636" s="77" t="s">
        <v>1042</v>
      </c>
      <c r="G636" s="78" t="s">
        <v>32</v>
      </c>
      <c r="H636" s="79" t="s">
        <v>31</v>
      </c>
      <c r="I636" s="80" t="s">
        <v>229</v>
      </c>
      <c r="J636" s="91" t="s">
        <v>230</v>
      </c>
      <c r="K636" s="91" t="s">
        <v>895</v>
      </c>
      <c r="L636" s="77" t="s">
        <v>4</v>
      </c>
      <c r="M636" s="77" t="s">
        <v>1044</v>
      </c>
      <c r="N636" s="95">
        <v>1400</v>
      </c>
      <c r="O636" s="95">
        <v>280</v>
      </c>
      <c r="P636" s="78" t="s">
        <v>5</v>
      </c>
      <c r="Q636" s="79" t="s">
        <v>56</v>
      </c>
      <c r="R636" s="80" t="s">
        <v>272</v>
      </c>
      <c r="S636" s="81" t="s">
        <v>273</v>
      </c>
      <c r="T636" s="96" t="s">
        <v>890</v>
      </c>
      <c r="U636" s="88">
        <v>1400</v>
      </c>
      <c r="V636" s="88">
        <v>0</v>
      </c>
      <c r="W636" s="80">
        <v>1400</v>
      </c>
      <c r="X636" s="88">
        <v>0</v>
      </c>
      <c r="Y636" s="88">
        <v>180</v>
      </c>
      <c r="Z636" s="88">
        <v>100</v>
      </c>
      <c r="AA636" s="88">
        <v>0</v>
      </c>
      <c r="AB636" s="88">
        <v>0</v>
      </c>
      <c r="AC636" s="88">
        <v>0</v>
      </c>
      <c r="AD636" s="88">
        <v>0</v>
      </c>
      <c r="AE636" s="80">
        <v>280</v>
      </c>
      <c r="AF636" s="81" t="s">
        <v>6</v>
      </c>
      <c r="AG636" s="79" t="s">
        <v>1045</v>
      </c>
    </row>
    <row r="637" spans="1:33" s="6" customFormat="1" ht="21.6" customHeight="1" x14ac:dyDescent="0.25">
      <c r="A637" s="94">
        <v>45031</v>
      </c>
      <c r="B637" s="94">
        <v>45105</v>
      </c>
      <c r="C637" s="103">
        <v>45107</v>
      </c>
      <c r="D637" s="76" t="s">
        <v>2561</v>
      </c>
      <c r="E637" s="76" t="s">
        <v>2564</v>
      </c>
      <c r="F637" s="77" t="s">
        <v>1042</v>
      </c>
      <c r="G637" s="78" t="s">
        <v>32</v>
      </c>
      <c r="H637" s="79" t="s">
        <v>31</v>
      </c>
      <c r="I637" s="80" t="s">
        <v>229</v>
      </c>
      <c r="J637" s="91" t="s">
        <v>230</v>
      </c>
      <c r="K637" s="91" t="s">
        <v>896</v>
      </c>
      <c r="L637" s="77" t="s">
        <v>4</v>
      </c>
      <c r="M637" s="77" t="s">
        <v>1044</v>
      </c>
      <c r="N637" s="95">
        <v>365</v>
      </c>
      <c r="O637" s="95">
        <v>73</v>
      </c>
      <c r="P637" s="78" t="s">
        <v>5</v>
      </c>
      <c r="Q637" s="79" t="s">
        <v>56</v>
      </c>
      <c r="R637" s="80" t="s">
        <v>272</v>
      </c>
      <c r="S637" s="81" t="s">
        <v>273</v>
      </c>
      <c r="T637" s="96" t="s">
        <v>890</v>
      </c>
      <c r="U637" s="88">
        <v>365</v>
      </c>
      <c r="V637" s="88">
        <v>0</v>
      </c>
      <c r="W637" s="80">
        <v>365</v>
      </c>
      <c r="X637" s="88">
        <v>0</v>
      </c>
      <c r="Y637" s="88">
        <v>40</v>
      </c>
      <c r="Z637" s="88">
        <v>33</v>
      </c>
      <c r="AA637" s="88">
        <v>0</v>
      </c>
      <c r="AB637" s="88">
        <v>0</v>
      </c>
      <c r="AC637" s="88">
        <v>0</v>
      </c>
      <c r="AD637" s="88">
        <v>0</v>
      </c>
      <c r="AE637" s="80">
        <v>73</v>
      </c>
      <c r="AF637" s="81" t="s">
        <v>6</v>
      </c>
      <c r="AG637" s="79" t="s">
        <v>1045</v>
      </c>
    </row>
    <row r="638" spans="1:33" s="6" customFormat="1" ht="21.6" customHeight="1" x14ac:dyDescent="0.25">
      <c r="A638" s="94">
        <v>45031</v>
      </c>
      <c r="B638" s="94">
        <v>45105</v>
      </c>
      <c r="C638" s="103">
        <v>45107</v>
      </c>
      <c r="D638" s="76" t="s">
        <v>2561</v>
      </c>
      <c r="E638" s="76" t="s">
        <v>2564</v>
      </c>
      <c r="F638" s="77" t="s">
        <v>1042</v>
      </c>
      <c r="G638" s="78" t="s">
        <v>32</v>
      </c>
      <c r="H638" s="79" t="s">
        <v>31</v>
      </c>
      <c r="I638" s="80" t="s">
        <v>229</v>
      </c>
      <c r="J638" s="91" t="s">
        <v>230</v>
      </c>
      <c r="K638" s="91" t="s">
        <v>897</v>
      </c>
      <c r="L638" s="77" t="s">
        <v>4</v>
      </c>
      <c r="M638" s="77" t="s">
        <v>1044</v>
      </c>
      <c r="N638" s="95">
        <v>345</v>
      </c>
      <c r="O638" s="95">
        <v>69</v>
      </c>
      <c r="P638" s="78" t="s">
        <v>5</v>
      </c>
      <c r="Q638" s="79" t="s">
        <v>56</v>
      </c>
      <c r="R638" s="80" t="s">
        <v>272</v>
      </c>
      <c r="S638" s="81" t="s">
        <v>273</v>
      </c>
      <c r="T638" s="96" t="s">
        <v>890</v>
      </c>
      <c r="U638" s="88">
        <v>345</v>
      </c>
      <c r="V638" s="88">
        <v>0</v>
      </c>
      <c r="W638" s="80">
        <v>345</v>
      </c>
      <c r="X638" s="88">
        <v>0</v>
      </c>
      <c r="Y638" s="88">
        <v>40</v>
      </c>
      <c r="Z638" s="88">
        <v>29</v>
      </c>
      <c r="AA638" s="88">
        <v>0</v>
      </c>
      <c r="AB638" s="88">
        <v>0</v>
      </c>
      <c r="AC638" s="88">
        <v>0</v>
      </c>
      <c r="AD638" s="88">
        <v>0</v>
      </c>
      <c r="AE638" s="80">
        <v>69</v>
      </c>
      <c r="AF638" s="81" t="s">
        <v>6</v>
      </c>
      <c r="AG638" s="79" t="s">
        <v>1045</v>
      </c>
    </row>
    <row r="639" spans="1:33" s="6" customFormat="1" ht="21.6" customHeight="1" x14ac:dyDescent="0.25">
      <c r="A639" s="94">
        <v>45031</v>
      </c>
      <c r="B639" s="94">
        <v>45105</v>
      </c>
      <c r="C639" s="103">
        <v>45107</v>
      </c>
      <c r="D639" s="76" t="s">
        <v>2561</v>
      </c>
      <c r="E639" s="76" t="s">
        <v>2564</v>
      </c>
      <c r="F639" s="77" t="s">
        <v>1042</v>
      </c>
      <c r="G639" s="78" t="s">
        <v>32</v>
      </c>
      <c r="H639" s="79" t="s">
        <v>31</v>
      </c>
      <c r="I639" s="80" t="s">
        <v>229</v>
      </c>
      <c r="J639" s="91" t="s">
        <v>230</v>
      </c>
      <c r="K639" s="91" t="s">
        <v>898</v>
      </c>
      <c r="L639" s="77" t="s">
        <v>4</v>
      </c>
      <c r="M639" s="77" t="s">
        <v>1044</v>
      </c>
      <c r="N639" s="95">
        <v>493</v>
      </c>
      <c r="O639" s="95">
        <v>99</v>
      </c>
      <c r="P639" s="78" t="s">
        <v>5</v>
      </c>
      <c r="Q639" s="79" t="s">
        <v>56</v>
      </c>
      <c r="R639" s="80" t="s">
        <v>272</v>
      </c>
      <c r="S639" s="81" t="s">
        <v>273</v>
      </c>
      <c r="T639" s="96" t="s">
        <v>890</v>
      </c>
      <c r="U639" s="88">
        <v>493</v>
      </c>
      <c r="V639" s="88">
        <v>0</v>
      </c>
      <c r="W639" s="80">
        <v>493</v>
      </c>
      <c r="X639" s="88">
        <v>0</v>
      </c>
      <c r="Y639" s="88">
        <v>59</v>
      </c>
      <c r="Z639" s="88">
        <v>40</v>
      </c>
      <c r="AA639" s="88">
        <v>0</v>
      </c>
      <c r="AB639" s="88">
        <v>0</v>
      </c>
      <c r="AC639" s="88">
        <v>0</v>
      </c>
      <c r="AD639" s="88">
        <v>0</v>
      </c>
      <c r="AE639" s="80">
        <v>99</v>
      </c>
      <c r="AF639" s="81" t="s">
        <v>6</v>
      </c>
      <c r="AG639" s="79" t="s">
        <v>1045</v>
      </c>
    </row>
    <row r="640" spans="1:33" s="6" customFormat="1" ht="21.6" customHeight="1" x14ac:dyDescent="0.25">
      <c r="A640" s="94">
        <v>45031</v>
      </c>
      <c r="B640" s="94">
        <v>45105</v>
      </c>
      <c r="C640" s="103">
        <v>45107</v>
      </c>
      <c r="D640" s="76" t="s">
        <v>2561</v>
      </c>
      <c r="E640" s="76" t="s">
        <v>2564</v>
      </c>
      <c r="F640" s="77" t="s">
        <v>1042</v>
      </c>
      <c r="G640" s="78" t="s">
        <v>32</v>
      </c>
      <c r="H640" s="79" t="s">
        <v>31</v>
      </c>
      <c r="I640" s="80" t="s">
        <v>229</v>
      </c>
      <c r="J640" s="91" t="s">
        <v>230</v>
      </c>
      <c r="K640" s="91" t="s">
        <v>899</v>
      </c>
      <c r="L640" s="77" t="s">
        <v>4</v>
      </c>
      <c r="M640" s="77" t="s">
        <v>1044</v>
      </c>
      <c r="N640" s="95">
        <v>215</v>
      </c>
      <c r="O640" s="95">
        <v>43</v>
      </c>
      <c r="P640" s="78" t="s">
        <v>5</v>
      </c>
      <c r="Q640" s="79" t="s">
        <v>56</v>
      </c>
      <c r="R640" s="80" t="s">
        <v>272</v>
      </c>
      <c r="S640" s="81" t="s">
        <v>273</v>
      </c>
      <c r="T640" s="96" t="s">
        <v>890</v>
      </c>
      <c r="U640" s="88">
        <v>215</v>
      </c>
      <c r="V640" s="88">
        <v>0</v>
      </c>
      <c r="W640" s="80">
        <v>215</v>
      </c>
      <c r="X640" s="88">
        <v>0</v>
      </c>
      <c r="Y640" s="88">
        <v>26</v>
      </c>
      <c r="Z640" s="88">
        <v>17</v>
      </c>
      <c r="AA640" s="88">
        <v>0</v>
      </c>
      <c r="AB640" s="88">
        <v>0</v>
      </c>
      <c r="AC640" s="88">
        <v>0</v>
      </c>
      <c r="AD640" s="88">
        <v>0</v>
      </c>
      <c r="AE640" s="80">
        <v>43</v>
      </c>
      <c r="AF640" s="81" t="s">
        <v>6</v>
      </c>
      <c r="AG640" s="79" t="s">
        <v>1045</v>
      </c>
    </row>
    <row r="641" spans="1:33" s="6" customFormat="1" ht="21.6" customHeight="1" x14ac:dyDescent="0.25">
      <c r="A641" s="94">
        <v>45031</v>
      </c>
      <c r="B641" s="94">
        <v>45105</v>
      </c>
      <c r="C641" s="103">
        <v>45107</v>
      </c>
      <c r="D641" s="76" t="s">
        <v>2561</v>
      </c>
      <c r="E641" s="76" t="s">
        <v>2564</v>
      </c>
      <c r="F641" s="77" t="s">
        <v>1042</v>
      </c>
      <c r="G641" s="78" t="s">
        <v>32</v>
      </c>
      <c r="H641" s="79" t="s">
        <v>31</v>
      </c>
      <c r="I641" s="80" t="s">
        <v>229</v>
      </c>
      <c r="J641" s="91" t="s">
        <v>230</v>
      </c>
      <c r="K641" s="91" t="s">
        <v>908</v>
      </c>
      <c r="L641" s="77" t="s">
        <v>7</v>
      </c>
      <c r="M641" s="77" t="s">
        <v>8</v>
      </c>
      <c r="N641" s="95">
        <v>75</v>
      </c>
      <c r="O641" s="95">
        <v>15</v>
      </c>
      <c r="P641" s="78" t="s">
        <v>5</v>
      </c>
      <c r="Q641" s="79" t="s">
        <v>56</v>
      </c>
      <c r="R641" s="80" t="s">
        <v>272</v>
      </c>
      <c r="S641" s="81" t="s">
        <v>273</v>
      </c>
      <c r="T641" s="96" t="s">
        <v>890</v>
      </c>
      <c r="U641" s="88">
        <v>75</v>
      </c>
      <c r="V641" s="88">
        <v>0</v>
      </c>
      <c r="W641" s="80">
        <v>75</v>
      </c>
      <c r="X641" s="88">
        <v>0</v>
      </c>
      <c r="Y641" s="88">
        <v>15</v>
      </c>
      <c r="Z641" s="88">
        <v>0</v>
      </c>
      <c r="AA641" s="88">
        <v>0</v>
      </c>
      <c r="AB641" s="88">
        <v>0</v>
      </c>
      <c r="AC641" s="88">
        <v>0</v>
      </c>
      <c r="AD641" s="88">
        <v>0</v>
      </c>
      <c r="AE641" s="80">
        <v>15</v>
      </c>
      <c r="AF641" s="81" t="s">
        <v>6</v>
      </c>
      <c r="AG641" s="77" t="s">
        <v>1091</v>
      </c>
    </row>
    <row r="642" spans="1:33" s="6" customFormat="1" ht="21.6" customHeight="1" x14ac:dyDescent="0.25">
      <c r="A642" s="94">
        <v>45031</v>
      </c>
      <c r="B642" s="94">
        <v>45105</v>
      </c>
      <c r="C642" s="103">
        <v>45107</v>
      </c>
      <c r="D642" s="76" t="s">
        <v>2561</v>
      </c>
      <c r="E642" s="76" t="s">
        <v>2564</v>
      </c>
      <c r="F642" s="77" t="s">
        <v>1042</v>
      </c>
      <c r="G642" s="78" t="s">
        <v>32</v>
      </c>
      <c r="H642" s="79" t="s">
        <v>31</v>
      </c>
      <c r="I642" s="80" t="s">
        <v>229</v>
      </c>
      <c r="J642" s="91" t="s">
        <v>230</v>
      </c>
      <c r="K642" s="91" t="s">
        <v>909</v>
      </c>
      <c r="L642" s="77" t="s">
        <v>7</v>
      </c>
      <c r="M642" s="77" t="s">
        <v>8</v>
      </c>
      <c r="N642" s="95">
        <v>535</v>
      </c>
      <c r="O642" s="95">
        <v>107</v>
      </c>
      <c r="P642" s="78" t="s">
        <v>5</v>
      </c>
      <c r="Q642" s="79" t="s">
        <v>56</v>
      </c>
      <c r="R642" s="80" t="s">
        <v>272</v>
      </c>
      <c r="S642" s="81" t="s">
        <v>273</v>
      </c>
      <c r="T642" s="96" t="s">
        <v>890</v>
      </c>
      <c r="U642" s="88">
        <v>535</v>
      </c>
      <c r="V642" s="88">
        <v>0</v>
      </c>
      <c r="W642" s="80">
        <v>535</v>
      </c>
      <c r="X642" s="88">
        <v>0</v>
      </c>
      <c r="Y642" s="88">
        <v>107</v>
      </c>
      <c r="Z642" s="88">
        <v>0</v>
      </c>
      <c r="AA642" s="88">
        <v>0</v>
      </c>
      <c r="AB642" s="88">
        <v>0</v>
      </c>
      <c r="AC642" s="88">
        <v>0</v>
      </c>
      <c r="AD642" s="88">
        <v>0</v>
      </c>
      <c r="AE642" s="80">
        <v>107</v>
      </c>
      <c r="AF642" s="81" t="s">
        <v>6</v>
      </c>
      <c r="AG642" s="77" t="s">
        <v>1091</v>
      </c>
    </row>
    <row r="643" spans="1:33" s="6" customFormat="1" ht="21.6" customHeight="1" x14ac:dyDescent="0.25">
      <c r="A643" s="94">
        <v>45031</v>
      </c>
      <c r="B643" s="94">
        <v>45105</v>
      </c>
      <c r="C643" s="103">
        <v>45107</v>
      </c>
      <c r="D643" s="76" t="s">
        <v>2561</v>
      </c>
      <c r="E643" s="76" t="s">
        <v>2564</v>
      </c>
      <c r="F643" s="77" t="s">
        <v>1051</v>
      </c>
      <c r="G643" s="78" t="s">
        <v>32</v>
      </c>
      <c r="H643" s="79" t="s">
        <v>31</v>
      </c>
      <c r="I643" s="80" t="s">
        <v>229</v>
      </c>
      <c r="J643" s="91" t="s">
        <v>230</v>
      </c>
      <c r="K643" s="91" t="s">
        <v>910</v>
      </c>
      <c r="L643" s="77" t="s">
        <v>7</v>
      </c>
      <c r="M643" s="77" t="s">
        <v>8</v>
      </c>
      <c r="N643" s="95">
        <v>720</v>
      </c>
      <c r="O643" s="95">
        <v>144</v>
      </c>
      <c r="P643" s="78" t="s">
        <v>5</v>
      </c>
      <c r="Q643" s="79" t="s">
        <v>56</v>
      </c>
      <c r="R643" s="80" t="s">
        <v>271</v>
      </c>
      <c r="S643" s="81" t="s">
        <v>5</v>
      </c>
      <c r="T643" s="79" t="s">
        <v>348</v>
      </c>
      <c r="U643" s="88">
        <v>720</v>
      </c>
      <c r="V643" s="88">
        <v>0</v>
      </c>
      <c r="W643" s="80">
        <v>720</v>
      </c>
      <c r="X643" s="88">
        <v>0</v>
      </c>
      <c r="Y643" s="88">
        <v>100</v>
      </c>
      <c r="Z643" s="88">
        <v>44</v>
      </c>
      <c r="AA643" s="88">
        <v>0</v>
      </c>
      <c r="AB643" s="88">
        <v>0</v>
      </c>
      <c r="AC643" s="88">
        <v>0</v>
      </c>
      <c r="AD643" s="88">
        <v>0</v>
      </c>
      <c r="AE643" s="80">
        <v>144</v>
      </c>
      <c r="AF643" s="81" t="s">
        <v>6</v>
      </c>
      <c r="AG643" s="77" t="s">
        <v>1091</v>
      </c>
    </row>
    <row r="644" spans="1:33" s="6" customFormat="1" ht="21.6" customHeight="1" x14ac:dyDescent="0.25">
      <c r="A644" s="94">
        <v>45031</v>
      </c>
      <c r="B644" s="94">
        <v>45105</v>
      </c>
      <c r="C644" s="103">
        <v>45107</v>
      </c>
      <c r="D644" s="76" t="s">
        <v>2561</v>
      </c>
      <c r="E644" s="76" t="s">
        <v>2564</v>
      </c>
      <c r="F644" s="77" t="s">
        <v>1042</v>
      </c>
      <c r="G644" s="78" t="s">
        <v>32</v>
      </c>
      <c r="H644" s="79" t="s">
        <v>31</v>
      </c>
      <c r="I644" s="80" t="s">
        <v>229</v>
      </c>
      <c r="J644" s="91" t="s">
        <v>230</v>
      </c>
      <c r="K644" s="91" t="s">
        <v>915</v>
      </c>
      <c r="L644" s="77" t="s">
        <v>7</v>
      </c>
      <c r="M644" s="77" t="s">
        <v>8</v>
      </c>
      <c r="N644" s="95">
        <v>75</v>
      </c>
      <c r="O644" s="95">
        <v>15</v>
      </c>
      <c r="P644" s="78" t="s">
        <v>5</v>
      </c>
      <c r="Q644" s="79" t="s">
        <v>56</v>
      </c>
      <c r="R644" s="80" t="s">
        <v>271</v>
      </c>
      <c r="S644" s="81" t="s">
        <v>5</v>
      </c>
      <c r="T644" s="79" t="s">
        <v>348</v>
      </c>
      <c r="U644" s="88">
        <v>75</v>
      </c>
      <c r="V644" s="88">
        <v>0</v>
      </c>
      <c r="W644" s="80">
        <v>75</v>
      </c>
      <c r="X644" s="88">
        <v>0</v>
      </c>
      <c r="Y644" s="88">
        <v>15</v>
      </c>
      <c r="Z644" s="88">
        <v>0</v>
      </c>
      <c r="AA644" s="88">
        <v>0</v>
      </c>
      <c r="AB644" s="88">
        <v>0</v>
      </c>
      <c r="AC644" s="88">
        <v>0</v>
      </c>
      <c r="AD644" s="88">
        <v>0</v>
      </c>
      <c r="AE644" s="80">
        <v>15</v>
      </c>
      <c r="AF644" s="81" t="s">
        <v>6</v>
      </c>
      <c r="AG644" s="77" t="s">
        <v>1091</v>
      </c>
    </row>
    <row r="645" spans="1:33" s="6" customFormat="1" ht="21.6" customHeight="1" x14ac:dyDescent="0.25">
      <c r="A645" s="94">
        <v>45031</v>
      </c>
      <c r="B645" s="94">
        <v>45105</v>
      </c>
      <c r="C645" s="103">
        <v>45107</v>
      </c>
      <c r="D645" s="76" t="s">
        <v>2561</v>
      </c>
      <c r="E645" s="76" t="s">
        <v>2564</v>
      </c>
      <c r="F645" s="77" t="s">
        <v>1042</v>
      </c>
      <c r="G645" s="78" t="s">
        <v>32</v>
      </c>
      <c r="H645" s="79" t="s">
        <v>31</v>
      </c>
      <c r="I645" s="80" t="s">
        <v>229</v>
      </c>
      <c r="J645" s="91" t="s">
        <v>230</v>
      </c>
      <c r="K645" s="91" t="s">
        <v>326</v>
      </c>
      <c r="L645" s="77" t="s">
        <v>7</v>
      </c>
      <c r="M645" s="77" t="s">
        <v>8</v>
      </c>
      <c r="N645" s="95">
        <v>150</v>
      </c>
      <c r="O645" s="95">
        <v>30</v>
      </c>
      <c r="P645" s="78" t="s">
        <v>5</v>
      </c>
      <c r="Q645" s="79" t="s">
        <v>56</v>
      </c>
      <c r="R645" s="80" t="s">
        <v>271</v>
      </c>
      <c r="S645" s="81" t="s">
        <v>5</v>
      </c>
      <c r="T645" s="79" t="s">
        <v>348</v>
      </c>
      <c r="U645" s="88">
        <v>150</v>
      </c>
      <c r="V645" s="88">
        <v>0</v>
      </c>
      <c r="W645" s="80">
        <v>150</v>
      </c>
      <c r="X645" s="88">
        <v>0</v>
      </c>
      <c r="Y645" s="88">
        <v>20</v>
      </c>
      <c r="Z645" s="88">
        <v>10</v>
      </c>
      <c r="AA645" s="88">
        <v>0</v>
      </c>
      <c r="AB645" s="88">
        <v>0</v>
      </c>
      <c r="AC645" s="88">
        <v>0</v>
      </c>
      <c r="AD645" s="88">
        <v>0</v>
      </c>
      <c r="AE645" s="80">
        <v>30</v>
      </c>
      <c r="AF645" s="81" t="s">
        <v>6</v>
      </c>
      <c r="AG645" s="77" t="s">
        <v>1091</v>
      </c>
    </row>
    <row r="646" spans="1:33" s="6" customFormat="1" ht="21.6" customHeight="1" x14ac:dyDescent="0.25">
      <c r="A646" s="94">
        <v>45031</v>
      </c>
      <c r="B646" s="94">
        <v>45105</v>
      </c>
      <c r="C646" s="103">
        <v>45107</v>
      </c>
      <c r="D646" s="76" t="s">
        <v>2561</v>
      </c>
      <c r="E646" s="76" t="s">
        <v>2564</v>
      </c>
      <c r="F646" s="77" t="s">
        <v>1042</v>
      </c>
      <c r="G646" s="78" t="s">
        <v>32</v>
      </c>
      <c r="H646" s="79" t="s">
        <v>31</v>
      </c>
      <c r="I646" s="80" t="s">
        <v>231</v>
      </c>
      <c r="J646" s="91" t="s">
        <v>232</v>
      </c>
      <c r="K646" s="91" t="s">
        <v>831</v>
      </c>
      <c r="L646" s="77" t="s">
        <v>7</v>
      </c>
      <c r="M646" s="96" t="s">
        <v>8</v>
      </c>
      <c r="N646" s="95">
        <v>100</v>
      </c>
      <c r="O646" s="95">
        <v>20</v>
      </c>
      <c r="P646" s="78" t="s">
        <v>5</v>
      </c>
      <c r="Q646" s="79" t="s">
        <v>56</v>
      </c>
      <c r="R646" s="80" t="s">
        <v>272</v>
      </c>
      <c r="S646" s="81" t="s">
        <v>273</v>
      </c>
      <c r="T646" s="96" t="s">
        <v>890</v>
      </c>
      <c r="U646" s="88">
        <v>100</v>
      </c>
      <c r="V646" s="88">
        <v>0</v>
      </c>
      <c r="W646" s="80">
        <v>100</v>
      </c>
      <c r="X646" s="88">
        <v>0</v>
      </c>
      <c r="Y646" s="88">
        <v>20</v>
      </c>
      <c r="Z646" s="88">
        <v>0</v>
      </c>
      <c r="AA646" s="88">
        <v>0</v>
      </c>
      <c r="AB646" s="88">
        <v>0</v>
      </c>
      <c r="AC646" s="88">
        <v>0</v>
      </c>
      <c r="AD646" s="88">
        <v>0</v>
      </c>
      <c r="AE646" s="80">
        <v>20</v>
      </c>
      <c r="AF646" s="81" t="s">
        <v>6</v>
      </c>
      <c r="AG646" s="77" t="s">
        <v>1091</v>
      </c>
    </row>
    <row r="647" spans="1:33" s="6" customFormat="1" ht="21.6" customHeight="1" x14ac:dyDescent="0.25">
      <c r="A647" s="94">
        <v>45031</v>
      </c>
      <c r="B647" s="94">
        <v>45105</v>
      </c>
      <c r="C647" s="103">
        <v>45107</v>
      </c>
      <c r="D647" s="76" t="s">
        <v>2561</v>
      </c>
      <c r="E647" s="76" t="s">
        <v>2564</v>
      </c>
      <c r="F647" s="77" t="s">
        <v>1077</v>
      </c>
      <c r="G647" s="78" t="s">
        <v>32</v>
      </c>
      <c r="H647" s="79" t="s">
        <v>31</v>
      </c>
      <c r="I647" s="80" t="s">
        <v>233</v>
      </c>
      <c r="J647" s="91" t="s">
        <v>234</v>
      </c>
      <c r="K647" s="91" t="s">
        <v>1038</v>
      </c>
      <c r="L647" s="77" t="s">
        <v>7</v>
      </c>
      <c r="M647" s="77" t="s">
        <v>8</v>
      </c>
      <c r="N647" s="95">
        <v>105</v>
      </c>
      <c r="O647" s="95">
        <v>21</v>
      </c>
      <c r="P647" s="78" t="s">
        <v>5</v>
      </c>
      <c r="Q647" s="79" t="s">
        <v>56</v>
      </c>
      <c r="R647" s="80" t="s">
        <v>272</v>
      </c>
      <c r="S647" s="81" t="s">
        <v>273</v>
      </c>
      <c r="T647" s="96" t="s">
        <v>890</v>
      </c>
      <c r="U647" s="88">
        <v>105</v>
      </c>
      <c r="V647" s="88">
        <v>0</v>
      </c>
      <c r="W647" s="80">
        <v>105</v>
      </c>
      <c r="X647" s="88">
        <v>0</v>
      </c>
      <c r="Y647" s="88">
        <v>21</v>
      </c>
      <c r="Z647" s="88">
        <v>0</v>
      </c>
      <c r="AA647" s="88">
        <v>0</v>
      </c>
      <c r="AB647" s="88">
        <v>0</v>
      </c>
      <c r="AC647" s="88">
        <v>0</v>
      </c>
      <c r="AD647" s="88">
        <v>0</v>
      </c>
      <c r="AE647" s="80">
        <v>21</v>
      </c>
      <c r="AF647" s="81" t="s">
        <v>6</v>
      </c>
      <c r="AG647" s="79" t="s">
        <v>1045</v>
      </c>
    </row>
    <row r="648" spans="1:33" s="6" customFormat="1" ht="21.6" customHeight="1" x14ac:dyDescent="0.25">
      <c r="A648" s="97">
        <v>45031</v>
      </c>
      <c r="B648" s="97">
        <v>45105</v>
      </c>
      <c r="C648" s="103">
        <v>45107</v>
      </c>
      <c r="D648" s="76" t="s">
        <v>2561</v>
      </c>
      <c r="E648" s="76" t="s">
        <v>2564</v>
      </c>
      <c r="F648" s="77" t="s">
        <v>1051</v>
      </c>
      <c r="G648" s="78" t="s">
        <v>38</v>
      </c>
      <c r="H648" s="79" t="s">
        <v>37</v>
      </c>
      <c r="I648" s="80" t="s">
        <v>92</v>
      </c>
      <c r="J648" s="81" t="s">
        <v>93</v>
      </c>
      <c r="K648" s="81" t="s">
        <v>91</v>
      </c>
      <c r="L648" s="79" t="s">
        <v>4</v>
      </c>
      <c r="M648" s="77" t="s">
        <v>1044</v>
      </c>
      <c r="N648" s="98">
        <v>2050</v>
      </c>
      <c r="O648" s="98">
        <v>410</v>
      </c>
      <c r="P648" s="78" t="s">
        <v>38</v>
      </c>
      <c r="Q648" s="79" t="s">
        <v>37</v>
      </c>
      <c r="R648" s="80" t="s">
        <v>100</v>
      </c>
      <c r="S648" s="81" t="s">
        <v>101</v>
      </c>
      <c r="T648" s="81" t="s">
        <v>2346</v>
      </c>
      <c r="U648" s="99">
        <v>2050</v>
      </c>
      <c r="V648" s="100">
        <v>0</v>
      </c>
      <c r="W648" s="80">
        <v>2050</v>
      </c>
      <c r="X648" s="100">
        <v>0</v>
      </c>
      <c r="Y648" s="99">
        <v>410</v>
      </c>
      <c r="Z648" s="100">
        <v>0</v>
      </c>
      <c r="AA648" s="100">
        <v>0</v>
      </c>
      <c r="AB648" s="100">
        <v>0</v>
      </c>
      <c r="AC648" s="100">
        <v>0</v>
      </c>
      <c r="AD648" s="100">
        <v>0</v>
      </c>
      <c r="AE648" s="80">
        <v>410</v>
      </c>
      <c r="AF648" s="81" t="s">
        <v>2355</v>
      </c>
      <c r="AG648" s="79" t="s">
        <v>1045</v>
      </c>
    </row>
    <row r="649" spans="1:33" s="6" customFormat="1" ht="21.6" customHeight="1" x14ac:dyDescent="0.25">
      <c r="A649" s="97">
        <v>45031</v>
      </c>
      <c r="B649" s="97">
        <v>45105</v>
      </c>
      <c r="C649" s="103">
        <v>45107</v>
      </c>
      <c r="D649" s="76" t="s">
        <v>2561</v>
      </c>
      <c r="E649" s="76" t="s">
        <v>2564</v>
      </c>
      <c r="F649" s="77" t="s">
        <v>1051</v>
      </c>
      <c r="G649" s="78" t="s">
        <v>38</v>
      </c>
      <c r="H649" s="79" t="s">
        <v>37</v>
      </c>
      <c r="I649" s="80" t="s">
        <v>95</v>
      </c>
      <c r="J649" s="81" t="s">
        <v>96</v>
      </c>
      <c r="K649" s="81" t="s">
        <v>2356</v>
      </c>
      <c r="L649" s="79" t="s">
        <v>7</v>
      </c>
      <c r="M649" s="79" t="s">
        <v>8</v>
      </c>
      <c r="N649" s="98">
        <v>15270</v>
      </c>
      <c r="O649" s="98">
        <v>3054</v>
      </c>
      <c r="P649" s="78" t="s">
        <v>60</v>
      </c>
      <c r="Q649" s="79" t="s">
        <v>59</v>
      </c>
      <c r="R649" s="80" t="s">
        <v>161</v>
      </c>
      <c r="S649" s="81" t="s">
        <v>162</v>
      </c>
      <c r="T649" s="81" t="s">
        <v>2357</v>
      </c>
      <c r="U649" s="99">
        <v>15270</v>
      </c>
      <c r="V649" s="100">
        <v>0</v>
      </c>
      <c r="W649" s="80">
        <v>15270</v>
      </c>
      <c r="X649" s="100">
        <v>0</v>
      </c>
      <c r="Y649" s="99">
        <v>3054</v>
      </c>
      <c r="Z649" s="100">
        <v>0</v>
      </c>
      <c r="AA649" s="100">
        <v>0</v>
      </c>
      <c r="AB649" s="100">
        <v>0</v>
      </c>
      <c r="AC649" s="100">
        <v>0</v>
      </c>
      <c r="AD649" s="100">
        <v>0</v>
      </c>
      <c r="AE649" s="80">
        <v>3054</v>
      </c>
      <c r="AF649" s="81" t="s">
        <v>2355</v>
      </c>
      <c r="AG649" s="79" t="s">
        <v>1045</v>
      </c>
    </row>
    <row r="650" spans="1:33" s="6" customFormat="1" ht="21.6" customHeight="1" x14ac:dyDescent="0.25">
      <c r="A650" s="97">
        <v>45031</v>
      </c>
      <c r="B650" s="97">
        <v>45105</v>
      </c>
      <c r="C650" s="103">
        <v>45107</v>
      </c>
      <c r="D650" s="76" t="s">
        <v>2561</v>
      </c>
      <c r="E650" s="76" t="s">
        <v>2564</v>
      </c>
      <c r="F650" s="77" t="s">
        <v>1051</v>
      </c>
      <c r="G650" s="83" t="s">
        <v>38</v>
      </c>
      <c r="H650" s="79" t="s">
        <v>37</v>
      </c>
      <c r="I650" s="80" t="s">
        <v>97</v>
      </c>
      <c r="J650" s="79" t="s">
        <v>98</v>
      </c>
      <c r="K650" s="79" t="s">
        <v>2343</v>
      </c>
      <c r="L650" s="79" t="s">
        <v>7</v>
      </c>
      <c r="M650" s="79" t="s">
        <v>8</v>
      </c>
      <c r="N650" s="98">
        <v>1290</v>
      </c>
      <c r="O650" s="98">
        <v>258</v>
      </c>
      <c r="P650" s="83" t="s">
        <v>78</v>
      </c>
      <c r="Q650" s="79" t="s">
        <v>77</v>
      </c>
      <c r="R650" s="80" t="s">
        <v>198</v>
      </c>
      <c r="S650" s="79" t="s">
        <v>199</v>
      </c>
      <c r="T650" s="79" t="s">
        <v>2344</v>
      </c>
      <c r="U650" s="99">
        <v>1290</v>
      </c>
      <c r="V650" s="100">
        <v>0</v>
      </c>
      <c r="W650" s="80">
        <v>1290</v>
      </c>
      <c r="X650" s="100">
        <v>0</v>
      </c>
      <c r="Y650" s="99">
        <v>258</v>
      </c>
      <c r="Z650" s="100">
        <v>0</v>
      </c>
      <c r="AA650" s="100">
        <v>0</v>
      </c>
      <c r="AB650" s="100">
        <v>0</v>
      </c>
      <c r="AC650" s="100">
        <v>0</v>
      </c>
      <c r="AD650" s="100">
        <v>0</v>
      </c>
      <c r="AE650" s="80">
        <v>258</v>
      </c>
      <c r="AF650" s="81" t="s">
        <v>6</v>
      </c>
      <c r="AG650" s="79" t="s">
        <v>1045</v>
      </c>
    </row>
    <row r="651" spans="1:33" s="6" customFormat="1" ht="21.6" customHeight="1" x14ac:dyDescent="0.25">
      <c r="A651" s="97">
        <v>45031</v>
      </c>
      <c r="B651" s="97">
        <v>45105</v>
      </c>
      <c r="C651" s="103">
        <v>45107</v>
      </c>
      <c r="D651" s="76" t="s">
        <v>2561</v>
      </c>
      <c r="E651" s="76" t="s">
        <v>2564</v>
      </c>
      <c r="F651" s="77" t="s">
        <v>1051</v>
      </c>
      <c r="G651" s="83" t="s">
        <v>38</v>
      </c>
      <c r="H651" s="79" t="s">
        <v>37</v>
      </c>
      <c r="I651" s="80" t="s">
        <v>97</v>
      </c>
      <c r="J651" s="79" t="s">
        <v>98</v>
      </c>
      <c r="K651" s="79" t="s">
        <v>2347</v>
      </c>
      <c r="L651" s="79" t="s">
        <v>7</v>
      </c>
      <c r="M651" s="79" t="s">
        <v>8</v>
      </c>
      <c r="N651" s="98">
        <v>900</v>
      </c>
      <c r="O651" s="98">
        <v>180</v>
      </c>
      <c r="P651" s="83" t="s">
        <v>78</v>
      </c>
      <c r="Q651" s="79" t="s">
        <v>77</v>
      </c>
      <c r="R651" s="80" t="s">
        <v>198</v>
      </c>
      <c r="S651" s="79" t="s">
        <v>199</v>
      </c>
      <c r="T651" s="79" t="s">
        <v>2344</v>
      </c>
      <c r="U651" s="99">
        <v>900</v>
      </c>
      <c r="V651" s="100">
        <v>0</v>
      </c>
      <c r="W651" s="80">
        <v>900</v>
      </c>
      <c r="X651" s="100">
        <v>0</v>
      </c>
      <c r="Y651" s="99">
        <v>180</v>
      </c>
      <c r="Z651" s="100">
        <v>0</v>
      </c>
      <c r="AA651" s="100">
        <v>0</v>
      </c>
      <c r="AB651" s="100">
        <v>0</v>
      </c>
      <c r="AC651" s="100">
        <v>0</v>
      </c>
      <c r="AD651" s="100">
        <v>0</v>
      </c>
      <c r="AE651" s="80">
        <v>180</v>
      </c>
      <c r="AF651" s="81" t="s">
        <v>6</v>
      </c>
      <c r="AG651" s="79" t="s">
        <v>1045</v>
      </c>
    </row>
    <row r="652" spans="1:33" s="6" customFormat="1" ht="21.6" customHeight="1" x14ac:dyDescent="0.25">
      <c r="A652" s="97">
        <v>45031</v>
      </c>
      <c r="B652" s="97">
        <v>45105</v>
      </c>
      <c r="C652" s="103">
        <v>45107</v>
      </c>
      <c r="D652" s="76" t="s">
        <v>2561</v>
      </c>
      <c r="E652" s="76" t="s">
        <v>2564</v>
      </c>
      <c r="F652" s="77" t="s">
        <v>1051</v>
      </c>
      <c r="G652" s="83" t="s">
        <v>38</v>
      </c>
      <c r="H652" s="79" t="s">
        <v>37</v>
      </c>
      <c r="I652" s="80" t="s">
        <v>97</v>
      </c>
      <c r="J652" s="79" t="s">
        <v>98</v>
      </c>
      <c r="K652" s="79" t="s">
        <v>2348</v>
      </c>
      <c r="L652" s="79" t="s">
        <v>7</v>
      </c>
      <c r="M652" s="79" t="s">
        <v>8</v>
      </c>
      <c r="N652" s="98">
        <v>780</v>
      </c>
      <c r="O652" s="98">
        <v>156</v>
      </c>
      <c r="P652" s="83" t="s">
        <v>78</v>
      </c>
      <c r="Q652" s="79" t="s">
        <v>77</v>
      </c>
      <c r="R652" s="80" t="s">
        <v>198</v>
      </c>
      <c r="S652" s="79" t="s">
        <v>199</v>
      </c>
      <c r="T652" s="79" t="s">
        <v>2344</v>
      </c>
      <c r="U652" s="99">
        <v>780</v>
      </c>
      <c r="V652" s="100">
        <v>0</v>
      </c>
      <c r="W652" s="80">
        <v>780</v>
      </c>
      <c r="X652" s="100">
        <v>0</v>
      </c>
      <c r="Y652" s="99">
        <v>156</v>
      </c>
      <c r="Z652" s="100">
        <v>0</v>
      </c>
      <c r="AA652" s="100">
        <v>0</v>
      </c>
      <c r="AB652" s="100">
        <v>0</v>
      </c>
      <c r="AC652" s="100">
        <v>0</v>
      </c>
      <c r="AD652" s="100">
        <v>0</v>
      </c>
      <c r="AE652" s="80">
        <v>156</v>
      </c>
      <c r="AF652" s="81" t="s">
        <v>6</v>
      </c>
      <c r="AG652" s="79" t="s">
        <v>1045</v>
      </c>
    </row>
    <row r="653" spans="1:33" s="6" customFormat="1" ht="21.6" customHeight="1" x14ac:dyDescent="0.25">
      <c r="A653" s="97">
        <v>45031</v>
      </c>
      <c r="B653" s="97">
        <v>45105</v>
      </c>
      <c r="C653" s="103">
        <v>45107</v>
      </c>
      <c r="D653" s="76" t="s">
        <v>2561</v>
      </c>
      <c r="E653" s="76" t="s">
        <v>2564</v>
      </c>
      <c r="F653" s="77" t="s">
        <v>1051</v>
      </c>
      <c r="G653" s="83" t="s">
        <v>38</v>
      </c>
      <c r="H653" s="79" t="s">
        <v>37</v>
      </c>
      <c r="I653" s="80" t="s">
        <v>97</v>
      </c>
      <c r="J653" s="79" t="s">
        <v>98</v>
      </c>
      <c r="K653" s="79" t="s">
        <v>2342</v>
      </c>
      <c r="L653" s="79" t="s">
        <v>7</v>
      </c>
      <c r="M653" s="79" t="s">
        <v>8</v>
      </c>
      <c r="N653" s="98">
        <v>1250</v>
      </c>
      <c r="O653" s="98">
        <v>250</v>
      </c>
      <c r="P653" s="83" t="s">
        <v>38</v>
      </c>
      <c r="Q653" s="79" t="s">
        <v>37</v>
      </c>
      <c r="R653" s="80" t="s">
        <v>97</v>
      </c>
      <c r="S653" s="79" t="s">
        <v>98</v>
      </c>
      <c r="T653" s="79" t="s">
        <v>98</v>
      </c>
      <c r="U653" s="99">
        <v>1250</v>
      </c>
      <c r="V653" s="100">
        <v>0</v>
      </c>
      <c r="W653" s="80">
        <v>1250</v>
      </c>
      <c r="X653" s="100">
        <v>0</v>
      </c>
      <c r="Y653" s="99">
        <v>250</v>
      </c>
      <c r="Z653" s="100">
        <v>0</v>
      </c>
      <c r="AA653" s="100">
        <v>0</v>
      </c>
      <c r="AB653" s="100">
        <v>0</v>
      </c>
      <c r="AC653" s="100">
        <v>0</v>
      </c>
      <c r="AD653" s="100">
        <v>0</v>
      </c>
      <c r="AE653" s="80">
        <v>250</v>
      </c>
      <c r="AF653" s="81" t="s">
        <v>6</v>
      </c>
      <c r="AG653" s="79" t="s">
        <v>1045</v>
      </c>
    </row>
    <row r="654" spans="1:33" s="6" customFormat="1" ht="21.6" customHeight="1" x14ac:dyDescent="0.25">
      <c r="A654" s="97">
        <v>45031</v>
      </c>
      <c r="B654" s="97">
        <v>45105</v>
      </c>
      <c r="C654" s="103">
        <v>45107</v>
      </c>
      <c r="D654" s="76" t="s">
        <v>2561</v>
      </c>
      <c r="E654" s="76" t="s">
        <v>2564</v>
      </c>
      <c r="F654" s="77" t="s">
        <v>1051</v>
      </c>
      <c r="G654" s="83" t="s">
        <v>38</v>
      </c>
      <c r="H654" s="79" t="s">
        <v>37</v>
      </c>
      <c r="I654" s="80" t="s">
        <v>97</v>
      </c>
      <c r="J654" s="79" t="s">
        <v>98</v>
      </c>
      <c r="K654" s="79" t="s">
        <v>2345</v>
      </c>
      <c r="L654" s="79" t="s">
        <v>7</v>
      </c>
      <c r="M654" s="79" t="s">
        <v>8</v>
      </c>
      <c r="N654" s="98">
        <v>770</v>
      </c>
      <c r="O654" s="98">
        <v>154</v>
      </c>
      <c r="P654" s="83" t="s">
        <v>38</v>
      </c>
      <c r="Q654" s="79" t="s">
        <v>37</v>
      </c>
      <c r="R654" s="80" t="s">
        <v>100</v>
      </c>
      <c r="S654" s="79" t="s">
        <v>101</v>
      </c>
      <c r="T654" s="79" t="s">
        <v>2346</v>
      </c>
      <c r="U654" s="99">
        <v>770</v>
      </c>
      <c r="V654" s="100">
        <v>0</v>
      </c>
      <c r="W654" s="80">
        <v>770</v>
      </c>
      <c r="X654" s="100">
        <v>0</v>
      </c>
      <c r="Y654" s="99">
        <v>154</v>
      </c>
      <c r="Z654" s="100">
        <v>0</v>
      </c>
      <c r="AA654" s="100">
        <v>0</v>
      </c>
      <c r="AB654" s="100">
        <v>0</v>
      </c>
      <c r="AC654" s="100">
        <v>0</v>
      </c>
      <c r="AD654" s="100">
        <v>0</v>
      </c>
      <c r="AE654" s="80">
        <v>154</v>
      </c>
      <c r="AF654" s="81" t="s">
        <v>6</v>
      </c>
      <c r="AG654" s="79" t="s">
        <v>1045</v>
      </c>
    </row>
    <row r="655" spans="1:33" s="6" customFormat="1" ht="21.6" customHeight="1" x14ac:dyDescent="0.25">
      <c r="A655" s="97">
        <v>45031</v>
      </c>
      <c r="B655" s="97">
        <v>45105</v>
      </c>
      <c r="C655" s="103">
        <v>45107</v>
      </c>
      <c r="D655" s="76" t="s">
        <v>2561</v>
      </c>
      <c r="E655" s="76" t="s">
        <v>2564</v>
      </c>
      <c r="F655" s="77" t="s">
        <v>1051</v>
      </c>
      <c r="G655" s="78" t="s">
        <v>38</v>
      </c>
      <c r="H655" s="79" t="s">
        <v>37</v>
      </c>
      <c r="I655" s="80" t="s">
        <v>99</v>
      </c>
      <c r="J655" s="81" t="s">
        <v>94</v>
      </c>
      <c r="K655" s="79" t="s">
        <v>2353</v>
      </c>
      <c r="L655" s="79" t="s">
        <v>7</v>
      </c>
      <c r="M655" s="79" t="s">
        <v>345</v>
      </c>
      <c r="N655" s="98">
        <v>550</v>
      </c>
      <c r="O655" s="98">
        <v>110</v>
      </c>
      <c r="P655" s="78" t="s">
        <v>38</v>
      </c>
      <c r="Q655" s="79" t="s">
        <v>37</v>
      </c>
      <c r="R655" s="80" t="s">
        <v>99</v>
      </c>
      <c r="S655" s="81" t="s">
        <v>94</v>
      </c>
      <c r="T655" s="81" t="s">
        <v>2354</v>
      </c>
      <c r="U655" s="99">
        <v>550</v>
      </c>
      <c r="V655" s="100">
        <v>0</v>
      </c>
      <c r="W655" s="80">
        <v>550</v>
      </c>
      <c r="X655" s="99">
        <v>110</v>
      </c>
      <c r="Y655" s="99">
        <v>0</v>
      </c>
      <c r="Z655" s="100">
        <v>0</v>
      </c>
      <c r="AA655" s="100">
        <v>0</v>
      </c>
      <c r="AB655" s="100">
        <v>0</v>
      </c>
      <c r="AC655" s="100">
        <v>0</v>
      </c>
      <c r="AD655" s="100">
        <v>0</v>
      </c>
      <c r="AE655" s="80">
        <v>110</v>
      </c>
      <c r="AF655" s="81" t="s">
        <v>6</v>
      </c>
      <c r="AG655" s="79" t="s">
        <v>1045</v>
      </c>
    </row>
    <row r="656" spans="1:33" s="6" customFormat="1" ht="21.6" customHeight="1" x14ac:dyDescent="0.25">
      <c r="A656" s="97">
        <v>45031</v>
      </c>
      <c r="B656" s="97">
        <v>45105</v>
      </c>
      <c r="C656" s="103">
        <v>45107</v>
      </c>
      <c r="D656" s="76" t="s">
        <v>2561</v>
      </c>
      <c r="E656" s="76" t="s">
        <v>2564</v>
      </c>
      <c r="F656" s="77" t="s">
        <v>1051</v>
      </c>
      <c r="G656" s="78" t="s">
        <v>38</v>
      </c>
      <c r="H656" s="79" t="s">
        <v>37</v>
      </c>
      <c r="I656" s="80" t="s">
        <v>100</v>
      </c>
      <c r="J656" s="81" t="s">
        <v>101</v>
      </c>
      <c r="K656" s="79" t="s">
        <v>2349</v>
      </c>
      <c r="L656" s="79" t="s">
        <v>4</v>
      </c>
      <c r="M656" s="77" t="s">
        <v>1044</v>
      </c>
      <c r="N656" s="98">
        <v>15100</v>
      </c>
      <c r="O656" s="98">
        <v>3020</v>
      </c>
      <c r="P656" s="78" t="s">
        <v>38</v>
      </c>
      <c r="Q656" s="79" t="s">
        <v>37</v>
      </c>
      <c r="R656" s="80" t="s">
        <v>100</v>
      </c>
      <c r="S656" s="81" t="s">
        <v>101</v>
      </c>
      <c r="T656" s="81" t="s">
        <v>2350</v>
      </c>
      <c r="U656" s="99">
        <v>15100</v>
      </c>
      <c r="V656" s="100">
        <v>0</v>
      </c>
      <c r="W656" s="80">
        <v>15100</v>
      </c>
      <c r="X656" s="100">
        <v>0</v>
      </c>
      <c r="Y656" s="99">
        <v>3020</v>
      </c>
      <c r="Z656" s="100">
        <v>0</v>
      </c>
      <c r="AA656" s="100">
        <v>0</v>
      </c>
      <c r="AB656" s="100">
        <v>0</v>
      </c>
      <c r="AC656" s="100">
        <v>0</v>
      </c>
      <c r="AD656" s="100">
        <v>0</v>
      </c>
      <c r="AE656" s="80">
        <v>3020</v>
      </c>
      <c r="AF656" s="81" t="s">
        <v>6</v>
      </c>
      <c r="AG656" s="79" t="s">
        <v>1109</v>
      </c>
    </row>
    <row r="657" spans="1:33" s="6" customFormat="1" ht="21.6" customHeight="1" x14ac:dyDescent="0.25">
      <c r="A657" s="97">
        <v>45031</v>
      </c>
      <c r="B657" s="97">
        <v>45105</v>
      </c>
      <c r="C657" s="103">
        <v>45107</v>
      </c>
      <c r="D657" s="76" t="s">
        <v>2561</v>
      </c>
      <c r="E657" s="76" t="s">
        <v>2564</v>
      </c>
      <c r="F657" s="77" t="s">
        <v>1051</v>
      </c>
      <c r="G657" s="78" t="s">
        <v>38</v>
      </c>
      <c r="H657" s="79" t="s">
        <v>37</v>
      </c>
      <c r="I657" s="80" t="s">
        <v>100</v>
      </c>
      <c r="J657" s="81" t="s">
        <v>101</v>
      </c>
      <c r="K657" s="79" t="s">
        <v>2350</v>
      </c>
      <c r="L657" s="79" t="s">
        <v>4</v>
      </c>
      <c r="M657" s="77" t="s">
        <v>1044</v>
      </c>
      <c r="N657" s="98">
        <v>15420</v>
      </c>
      <c r="O657" s="98">
        <v>3084</v>
      </c>
      <c r="P657" s="78" t="s">
        <v>38</v>
      </c>
      <c r="Q657" s="79" t="s">
        <v>37</v>
      </c>
      <c r="R657" s="80" t="s">
        <v>100</v>
      </c>
      <c r="S657" s="81" t="s">
        <v>101</v>
      </c>
      <c r="T657" s="81" t="s">
        <v>2350</v>
      </c>
      <c r="U657" s="99">
        <v>15420</v>
      </c>
      <c r="V657" s="100">
        <v>0</v>
      </c>
      <c r="W657" s="80">
        <v>15420</v>
      </c>
      <c r="X657" s="100">
        <v>0</v>
      </c>
      <c r="Y657" s="99">
        <v>3084</v>
      </c>
      <c r="Z657" s="100">
        <v>0</v>
      </c>
      <c r="AA657" s="100">
        <v>0</v>
      </c>
      <c r="AB657" s="100">
        <v>0</v>
      </c>
      <c r="AC657" s="100">
        <v>0</v>
      </c>
      <c r="AD657" s="100">
        <v>0</v>
      </c>
      <c r="AE657" s="80">
        <v>3084</v>
      </c>
      <c r="AF657" s="81" t="s">
        <v>6</v>
      </c>
      <c r="AG657" s="79" t="s">
        <v>1109</v>
      </c>
    </row>
    <row r="658" spans="1:33" s="6" customFormat="1" ht="21.6" customHeight="1" x14ac:dyDescent="0.25">
      <c r="A658" s="97">
        <v>45031</v>
      </c>
      <c r="B658" s="97">
        <v>45105</v>
      </c>
      <c r="C658" s="103">
        <v>45107</v>
      </c>
      <c r="D658" s="76" t="s">
        <v>2561</v>
      </c>
      <c r="E658" s="76" t="s">
        <v>2564</v>
      </c>
      <c r="F658" s="77" t="s">
        <v>1051</v>
      </c>
      <c r="G658" s="78" t="s">
        <v>38</v>
      </c>
      <c r="H658" s="79" t="s">
        <v>37</v>
      </c>
      <c r="I658" s="80" t="s">
        <v>100</v>
      </c>
      <c r="J658" s="81" t="s">
        <v>101</v>
      </c>
      <c r="K658" s="79" t="s">
        <v>2351</v>
      </c>
      <c r="L658" s="79" t="s">
        <v>4</v>
      </c>
      <c r="M658" s="77" t="s">
        <v>1044</v>
      </c>
      <c r="N658" s="98">
        <v>40000</v>
      </c>
      <c r="O658" s="98">
        <v>8000</v>
      </c>
      <c r="P658" s="78" t="s">
        <v>38</v>
      </c>
      <c r="Q658" s="79" t="s">
        <v>37</v>
      </c>
      <c r="R658" s="80" t="s">
        <v>100</v>
      </c>
      <c r="S658" s="81" t="s">
        <v>101</v>
      </c>
      <c r="T658" s="81" t="s">
        <v>2350</v>
      </c>
      <c r="U658" s="99">
        <v>40000</v>
      </c>
      <c r="V658" s="100">
        <v>0</v>
      </c>
      <c r="W658" s="80">
        <v>40000</v>
      </c>
      <c r="X658" s="100">
        <v>0</v>
      </c>
      <c r="Y658" s="99">
        <v>8000</v>
      </c>
      <c r="Z658" s="100">
        <v>0</v>
      </c>
      <c r="AA658" s="100">
        <v>0</v>
      </c>
      <c r="AB658" s="100">
        <v>0</v>
      </c>
      <c r="AC658" s="100">
        <v>0</v>
      </c>
      <c r="AD658" s="100">
        <v>0</v>
      </c>
      <c r="AE658" s="80">
        <v>8000</v>
      </c>
      <c r="AF658" s="81" t="s">
        <v>6</v>
      </c>
      <c r="AG658" s="79" t="s">
        <v>1109</v>
      </c>
    </row>
    <row r="659" spans="1:33" s="6" customFormat="1" ht="21.6" customHeight="1" x14ac:dyDescent="0.25">
      <c r="A659" s="97">
        <v>45031</v>
      </c>
      <c r="B659" s="97">
        <v>45105</v>
      </c>
      <c r="C659" s="103">
        <v>45107</v>
      </c>
      <c r="D659" s="76" t="s">
        <v>2561</v>
      </c>
      <c r="E659" s="76" t="s">
        <v>2564</v>
      </c>
      <c r="F659" s="77" t="s">
        <v>1051</v>
      </c>
      <c r="G659" s="78" t="s">
        <v>38</v>
      </c>
      <c r="H659" s="79" t="s">
        <v>37</v>
      </c>
      <c r="I659" s="80" t="s">
        <v>100</v>
      </c>
      <c r="J659" s="81" t="s">
        <v>101</v>
      </c>
      <c r="K659" s="79" t="s">
        <v>2352</v>
      </c>
      <c r="L659" s="79" t="s">
        <v>4</v>
      </c>
      <c r="M659" s="77" t="s">
        <v>1044</v>
      </c>
      <c r="N659" s="98">
        <v>25540</v>
      </c>
      <c r="O659" s="98">
        <v>5108</v>
      </c>
      <c r="P659" s="78" t="s">
        <v>38</v>
      </c>
      <c r="Q659" s="79" t="s">
        <v>37</v>
      </c>
      <c r="R659" s="80" t="s">
        <v>100</v>
      </c>
      <c r="S659" s="81" t="s">
        <v>101</v>
      </c>
      <c r="T659" s="81" t="s">
        <v>2350</v>
      </c>
      <c r="U659" s="99">
        <v>25540</v>
      </c>
      <c r="V659" s="100">
        <v>0</v>
      </c>
      <c r="W659" s="80">
        <v>25540</v>
      </c>
      <c r="X659" s="100">
        <v>0</v>
      </c>
      <c r="Y659" s="99">
        <v>5108</v>
      </c>
      <c r="Z659" s="100">
        <v>0</v>
      </c>
      <c r="AA659" s="100">
        <v>0</v>
      </c>
      <c r="AB659" s="100">
        <v>0</v>
      </c>
      <c r="AC659" s="100">
        <v>0</v>
      </c>
      <c r="AD659" s="100">
        <v>0</v>
      </c>
      <c r="AE659" s="80">
        <v>5108</v>
      </c>
      <c r="AF659" s="81" t="s">
        <v>6</v>
      </c>
      <c r="AG659" s="79" t="s">
        <v>1109</v>
      </c>
    </row>
    <row r="660" spans="1:33" s="6" customFormat="1" ht="21.6" customHeight="1" x14ac:dyDescent="0.25">
      <c r="A660" s="97">
        <v>45031</v>
      </c>
      <c r="B660" s="97">
        <v>45105</v>
      </c>
      <c r="C660" s="103">
        <v>45107</v>
      </c>
      <c r="D660" s="76" t="s">
        <v>2561</v>
      </c>
      <c r="E660" s="76" t="s">
        <v>2564</v>
      </c>
      <c r="F660" s="77" t="s">
        <v>1051</v>
      </c>
      <c r="G660" s="78" t="s">
        <v>38</v>
      </c>
      <c r="H660" s="79" t="s">
        <v>37</v>
      </c>
      <c r="I660" s="80" t="s">
        <v>100</v>
      </c>
      <c r="J660" s="81" t="s">
        <v>101</v>
      </c>
      <c r="K660" s="79" t="s">
        <v>290</v>
      </c>
      <c r="L660" s="79" t="s">
        <v>7</v>
      </c>
      <c r="M660" s="79" t="s">
        <v>8</v>
      </c>
      <c r="N660" s="98">
        <v>2750</v>
      </c>
      <c r="O660" s="98">
        <v>550</v>
      </c>
      <c r="P660" s="78" t="s">
        <v>38</v>
      </c>
      <c r="Q660" s="79" t="s">
        <v>37</v>
      </c>
      <c r="R660" s="80" t="s">
        <v>100</v>
      </c>
      <c r="S660" s="81" t="s">
        <v>101</v>
      </c>
      <c r="T660" s="81" t="s">
        <v>2346</v>
      </c>
      <c r="U660" s="99">
        <v>2750</v>
      </c>
      <c r="V660" s="100">
        <v>0</v>
      </c>
      <c r="W660" s="80">
        <v>2750</v>
      </c>
      <c r="X660" s="99">
        <v>0</v>
      </c>
      <c r="Y660" s="99">
        <v>550</v>
      </c>
      <c r="Z660" s="100">
        <v>0</v>
      </c>
      <c r="AA660" s="100">
        <v>0</v>
      </c>
      <c r="AB660" s="100">
        <v>0</v>
      </c>
      <c r="AC660" s="100">
        <v>0</v>
      </c>
      <c r="AD660" s="100">
        <v>0</v>
      </c>
      <c r="AE660" s="80">
        <v>550</v>
      </c>
      <c r="AF660" s="81" t="s">
        <v>2355</v>
      </c>
      <c r="AG660" s="79" t="s">
        <v>1045</v>
      </c>
    </row>
    <row r="661" spans="1:33" s="6" customFormat="1" ht="21.6" customHeight="1" x14ac:dyDescent="0.25">
      <c r="A661" s="97">
        <v>45031</v>
      </c>
      <c r="B661" s="97">
        <v>45105</v>
      </c>
      <c r="C661" s="103">
        <v>45107</v>
      </c>
      <c r="D661" s="76" t="s">
        <v>2561</v>
      </c>
      <c r="E661" s="76" t="s">
        <v>2564</v>
      </c>
      <c r="F661" s="77" t="s">
        <v>1051</v>
      </c>
      <c r="G661" s="83" t="s">
        <v>42</v>
      </c>
      <c r="H661" s="79" t="s">
        <v>41</v>
      </c>
      <c r="I661" s="80" t="s">
        <v>165</v>
      </c>
      <c r="J661" s="79" t="s">
        <v>166</v>
      </c>
      <c r="K661" s="79" t="s">
        <v>2358</v>
      </c>
      <c r="L661" s="79" t="s">
        <v>4</v>
      </c>
      <c r="M661" s="77" t="s">
        <v>1044</v>
      </c>
      <c r="N661" s="98">
        <v>1545</v>
      </c>
      <c r="O661" s="98">
        <v>309</v>
      </c>
      <c r="P661" s="83" t="s">
        <v>5</v>
      </c>
      <c r="Q661" s="79" t="s">
        <v>56</v>
      </c>
      <c r="R661" s="80" t="s">
        <v>271</v>
      </c>
      <c r="S661" s="79" t="s">
        <v>5</v>
      </c>
      <c r="T661" s="79" t="s">
        <v>348</v>
      </c>
      <c r="U661" s="99">
        <v>1545</v>
      </c>
      <c r="V661" s="100">
        <v>0</v>
      </c>
      <c r="W661" s="80">
        <v>1545</v>
      </c>
      <c r="X661" s="100">
        <v>0</v>
      </c>
      <c r="Y661" s="99">
        <v>309</v>
      </c>
      <c r="Z661" s="100">
        <v>0</v>
      </c>
      <c r="AA661" s="100">
        <v>0</v>
      </c>
      <c r="AB661" s="100">
        <v>0</v>
      </c>
      <c r="AC661" s="100">
        <v>0</v>
      </c>
      <c r="AD661" s="100">
        <v>0</v>
      </c>
      <c r="AE661" s="80">
        <v>309</v>
      </c>
      <c r="AF661" s="81" t="s">
        <v>6</v>
      </c>
      <c r="AG661" s="79" t="s">
        <v>1109</v>
      </c>
    </row>
    <row r="662" spans="1:33" s="6" customFormat="1" ht="21.6" customHeight="1" x14ac:dyDescent="0.25">
      <c r="A662" s="97">
        <v>45031</v>
      </c>
      <c r="B662" s="97">
        <v>45105</v>
      </c>
      <c r="C662" s="103">
        <v>45107</v>
      </c>
      <c r="D662" s="76" t="s">
        <v>2561</v>
      </c>
      <c r="E662" s="76" t="s">
        <v>2564</v>
      </c>
      <c r="F662" s="77" t="s">
        <v>1042</v>
      </c>
      <c r="G662" s="83" t="s">
        <v>42</v>
      </c>
      <c r="H662" s="79" t="s">
        <v>41</v>
      </c>
      <c r="I662" s="80" t="s">
        <v>165</v>
      </c>
      <c r="J662" s="79" t="s">
        <v>166</v>
      </c>
      <c r="K662" s="79" t="s">
        <v>2359</v>
      </c>
      <c r="L662" s="79" t="s">
        <v>4</v>
      </c>
      <c r="M662" s="79" t="s">
        <v>345</v>
      </c>
      <c r="N662" s="98">
        <v>785</v>
      </c>
      <c r="O662" s="98">
        <v>157</v>
      </c>
      <c r="P662" s="83" t="s">
        <v>5</v>
      </c>
      <c r="Q662" s="79" t="s">
        <v>56</v>
      </c>
      <c r="R662" s="80" t="s">
        <v>271</v>
      </c>
      <c r="S662" s="79" t="s">
        <v>5</v>
      </c>
      <c r="T662" s="79" t="s">
        <v>348</v>
      </c>
      <c r="U662" s="100">
        <v>785</v>
      </c>
      <c r="V662" s="100">
        <v>0</v>
      </c>
      <c r="W662" s="80">
        <v>785</v>
      </c>
      <c r="X662" s="100">
        <v>157</v>
      </c>
      <c r="Y662" s="99">
        <v>0</v>
      </c>
      <c r="Z662" s="100">
        <v>0</v>
      </c>
      <c r="AA662" s="100">
        <v>0</v>
      </c>
      <c r="AB662" s="99">
        <v>0</v>
      </c>
      <c r="AC662" s="99">
        <v>0</v>
      </c>
      <c r="AD662" s="99">
        <v>0</v>
      </c>
      <c r="AE662" s="80">
        <v>157</v>
      </c>
      <c r="AF662" s="81" t="s">
        <v>6</v>
      </c>
      <c r="AG662" s="79" t="s">
        <v>1045</v>
      </c>
    </row>
    <row r="663" spans="1:33" s="6" customFormat="1" ht="21.6" customHeight="1" x14ac:dyDescent="0.25">
      <c r="A663" s="97">
        <v>45031</v>
      </c>
      <c r="B663" s="97">
        <v>45105</v>
      </c>
      <c r="C663" s="103">
        <v>45107</v>
      </c>
      <c r="D663" s="76" t="s">
        <v>2561</v>
      </c>
      <c r="E663" s="76" t="s">
        <v>2564</v>
      </c>
      <c r="F663" s="77" t="s">
        <v>1051</v>
      </c>
      <c r="G663" s="83" t="s">
        <v>42</v>
      </c>
      <c r="H663" s="79" t="s">
        <v>41</v>
      </c>
      <c r="I663" s="80" t="s">
        <v>165</v>
      </c>
      <c r="J663" s="79" t="s">
        <v>166</v>
      </c>
      <c r="K663" s="79" t="s">
        <v>2358</v>
      </c>
      <c r="L663" s="79" t="s">
        <v>4</v>
      </c>
      <c r="M663" s="77" t="s">
        <v>1044</v>
      </c>
      <c r="N663" s="98">
        <v>3510</v>
      </c>
      <c r="O663" s="98">
        <v>702</v>
      </c>
      <c r="P663" s="83" t="s">
        <v>78</v>
      </c>
      <c r="Q663" s="79" t="s">
        <v>77</v>
      </c>
      <c r="R663" s="80" t="s">
        <v>198</v>
      </c>
      <c r="S663" s="79" t="s">
        <v>199</v>
      </c>
      <c r="T663" s="79" t="s">
        <v>2344</v>
      </c>
      <c r="U663" s="99">
        <v>3510</v>
      </c>
      <c r="V663" s="100">
        <v>0</v>
      </c>
      <c r="W663" s="80">
        <v>3510</v>
      </c>
      <c r="X663" s="100">
        <v>0</v>
      </c>
      <c r="Y663" s="99">
        <v>604</v>
      </c>
      <c r="Z663" s="100">
        <v>0</v>
      </c>
      <c r="AA663" s="100">
        <v>0</v>
      </c>
      <c r="AB663" s="100">
        <v>98</v>
      </c>
      <c r="AC663" s="100">
        <v>0</v>
      </c>
      <c r="AD663" s="100">
        <v>0</v>
      </c>
      <c r="AE663" s="80">
        <v>702</v>
      </c>
      <c r="AF663" s="81" t="s">
        <v>6</v>
      </c>
      <c r="AG663" s="79" t="s">
        <v>1045</v>
      </c>
    </row>
    <row r="664" spans="1:33" s="6" customFormat="1" ht="21.6" customHeight="1" x14ac:dyDescent="0.25">
      <c r="A664" s="97">
        <v>45031</v>
      </c>
      <c r="B664" s="97">
        <v>45105</v>
      </c>
      <c r="C664" s="103">
        <v>45107</v>
      </c>
      <c r="D664" s="76" t="s">
        <v>2561</v>
      </c>
      <c r="E664" s="76" t="s">
        <v>2564</v>
      </c>
      <c r="F664" s="77" t="s">
        <v>1042</v>
      </c>
      <c r="G664" s="83" t="s">
        <v>42</v>
      </c>
      <c r="H664" s="79" t="s">
        <v>41</v>
      </c>
      <c r="I664" s="80" t="s">
        <v>165</v>
      </c>
      <c r="J664" s="79" t="s">
        <v>166</v>
      </c>
      <c r="K664" s="79" t="s">
        <v>2359</v>
      </c>
      <c r="L664" s="79" t="s">
        <v>4</v>
      </c>
      <c r="M664" s="79" t="s">
        <v>345</v>
      </c>
      <c r="N664" s="98">
        <v>1840</v>
      </c>
      <c r="O664" s="98">
        <v>368</v>
      </c>
      <c r="P664" s="83" t="s">
        <v>78</v>
      </c>
      <c r="Q664" s="79" t="s">
        <v>77</v>
      </c>
      <c r="R664" s="80" t="s">
        <v>198</v>
      </c>
      <c r="S664" s="79" t="s">
        <v>199</v>
      </c>
      <c r="T664" s="79" t="s">
        <v>2344</v>
      </c>
      <c r="U664" s="100">
        <v>1840</v>
      </c>
      <c r="V664" s="100">
        <v>0</v>
      </c>
      <c r="W664" s="80">
        <v>1840</v>
      </c>
      <c r="X664" s="100">
        <v>368</v>
      </c>
      <c r="Y664" s="99">
        <v>0</v>
      </c>
      <c r="Z664" s="100">
        <v>0</v>
      </c>
      <c r="AA664" s="100">
        <v>0</v>
      </c>
      <c r="AB664" s="99">
        <v>0</v>
      </c>
      <c r="AC664" s="99">
        <v>0</v>
      </c>
      <c r="AD664" s="99">
        <v>0</v>
      </c>
      <c r="AE664" s="80">
        <v>368</v>
      </c>
      <c r="AF664" s="81" t="s">
        <v>6</v>
      </c>
      <c r="AG664" s="79" t="s">
        <v>1045</v>
      </c>
    </row>
    <row r="665" spans="1:33" s="6" customFormat="1" ht="21.6" customHeight="1" x14ac:dyDescent="0.25">
      <c r="A665" s="94">
        <v>45031</v>
      </c>
      <c r="B665" s="94">
        <v>45105</v>
      </c>
      <c r="C665" s="103">
        <v>45107</v>
      </c>
      <c r="D665" s="76" t="s">
        <v>2561</v>
      </c>
      <c r="E665" s="76" t="s">
        <v>2564</v>
      </c>
      <c r="F665" s="77" t="s">
        <v>1042</v>
      </c>
      <c r="G665" s="78" t="s">
        <v>49</v>
      </c>
      <c r="H665" s="79" t="s">
        <v>48</v>
      </c>
      <c r="I665" s="80" t="s">
        <v>235</v>
      </c>
      <c r="J665" s="91" t="s">
        <v>236</v>
      </c>
      <c r="K665" s="91" t="s">
        <v>880</v>
      </c>
      <c r="L665" s="77" t="s">
        <v>7</v>
      </c>
      <c r="M665" s="77" t="s">
        <v>8</v>
      </c>
      <c r="N665" s="95">
        <v>235</v>
      </c>
      <c r="O665" s="95">
        <v>47</v>
      </c>
      <c r="P665" s="78" t="s">
        <v>5</v>
      </c>
      <c r="Q665" s="79" t="s">
        <v>56</v>
      </c>
      <c r="R665" s="80" t="s">
        <v>267</v>
      </c>
      <c r="S665" s="81" t="s">
        <v>268</v>
      </c>
      <c r="T665" s="96" t="s">
        <v>1037</v>
      </c>
      <c r="U665" s="88">
        <v>235</v>
      </c>
      <c r="V665" s="88">
        <v>0</v>
      </c>
      <c r="W665" s="80">
        <v>235</v>
      </c>
      <c r="X665" s="88">
        <v>0</v>
      </c>
      <c r="Y665" s="93">
        <v>47</v>
      </c>
      <c r="Z665" s="88">
        <v>0</v>
      </c>
      <c r="AA665" s="88">
        <v>0</v>
      </c>
      <c r="AB665" s="88">
        <v>0</v>
      </c>
      <c r="AC665" s="88">
        <v>0</v>
      </c>
      <c r="AD665" s="88">
        <v>0</v>
      </c>
      <c r="AE665" s="80">
        <v>47</v>
      </c>
      <c r="AF665" s="81" t="s">
        <v>6</v>
      </c>
      <c r="AG665" s="77" t="s">
        <v>1091</v>
      </c>
    </row>
    <row r="666" spans="1:33" s="6" customFormat="1" ht="21.6" customHeight="1" x14ac:dyDescent="0.25">
      <c r="A666" s="94">
        <v>45031</v>
      </c>
      <c r="B666" s="94">
        <v>45105</v>
      </c>
      <c r="C666" s="103">
        <v>45107</v>
      </c>
      <c r="D666" s="76" t="s">
        <v>2561</v>
      </c>
      <c r="E666" s="76" t="s">
        <v>2564</v>
      </c>
      <c r="F666" s="77" t="s">
        <v>1042</v>
      </c>
      <c r="G666" s="78" t="s">
        <v>49</v>
      </c>
      <c r="H666" s="79" t="s">
        <v>48</v>
      </c>
      <c r="I666" s="80" t="s">
        <v>235</v>
      </c>
      <c r="J666" s="91" t="s">
        <v>236</v>
      </c>
      <c r="K666" s="91" t="s">
        <v>881</v>
      </c>
      <c r="L666" s="77" t="s">
        <v>7</v>
      </c>
      <c r="M666" s="77" t="s">
        <v>8</v>
      </c>
      <c r="N666" s="95">
        <v>160</v>
      </c>
      <c r="O666" s="95">
        <v>32</v>
      </c>
      <c r="P666" s="78" t="s">
        <v>5</v>
      </c>
      <c r="Q666" s="79" t="s">
        <v>56</v>
      </c>
      <c r="R666" s="80" t="s">
        <v>267</v>
      </c>
      <c r="S666" s="81" t="s">
        <v>268</v>
      </c>
      <c r="T666" s="96" t="s">
        <v>1037</v>
      </c>
      <c r="U666" s="88">
        <v>160</v>
      </c>
      <c r="V666" s="88">
        <v>0</v>
      </c>
      <c r="W666" s="80">
        <v>160</v>
      </c>
      <c r="X666" s="88">
        <v>0</v>
      </c>
      <c r="Y666" s="93">
        <v>32</v>
      </c>
      <c r="Z666" s="88">
        <v>0</v>
      </c>
      <c r="AA666" s="88">
        <v>0</v>
      </c>
      <c r="AB666" s="88">
        <v>0</v>
      </c>
      <c r="AC666" s="88">
        <v>0</v>
      </c>
      <c r="AD666" s="88">
        <v>0</v>
      </c>
      <c r="AE666" s="80">
        <v>32</v>
      </c>
      <c r="AF666" s="81" t="s">
        <v>6</v>
      </c>
      <c r="AG666" s="77" t="s">
        <v>1091</v>
      </c>
    </row>
    <row r="667" spans="1:33" s="6" customFormat="1" ht="21.6" customHeight="1" x14ac:dyDescent="0.25">
      <c r="A667" s="94">
        <v>45031</v>
      </c>
      <c r="B667" s="94">
        <v>45105</v>
      </c>
      <c r="C667" s="103">
        <v>45107</v>
      </c>
      <c r="D667" s="76" t="s">
        <v>2561</v>
      </c>
      <c r="E667" s="76" t="s">
        <v>2564</v>
      </c>
      <c r="F667" s="77" t="s">
        <v>1042</v>
      </c>
      <c r="G667" s="78" t="s">
        <v>49</v>
      </c>
      <c r="H667" s="79" t="s">
        <v>48</v>
      </c>
      <c r="I667" s="80" t="s">
        <v>235</v>
      </c>
      <c r="J667" s="91" t="s">
        <v>236</v>
      </c>
      <c r="K667" s="91" t="s">
        <v>882</v>
      </c>
      <c r="L667" s="77" t="s">
        <v>7</v>
      </c>
      <c r="M667" s="77" t="s">
        <v>8</v>
      </c>
      <c r="N667" s="95">
        <v>60</v>
      </c>
      <c r="O667" s="95">
        <v>12</v>
      </c>
      <c r="P667" s="78" t="s">
        <v>5</v>
      </c>
      <c r="Q667" s="79" t="s">
        <v>56</v>
      </c>
      <c r="R667" s="80" t="s">
        <v>267</v>
      </c>
      <c r="S667" s="81" t="s">
        <v>268</v>
      </c>
      <c r="T667" s="96" t="s">
        <v>1037</v>
      </c>
      <c r="U667" s="88">
        <v>60</v>
      </c>
      <c r="V667" s="88">
        <v>0</v>
      </c>
      <c r="W667" s="80">
        <v>60</v>
      </c>
      <c r="X667" s="88">
        <v>0</v>
      </c>
      <c r="Y667" s="93">
        <v>12</v>
      </c>
      <c r="Z667" s="88">
        <v>0</v>
      </c>
      <c r="AA667" s="88">
        <v>0</v>
      </c>
      <c r="AB667" s="88">
        <v>0</v>
      </c>
      <c r="AC667" s="88">
        <v>0</v>
      </c>
      <c r="AD667" s="88">
        <v>0</v>
      </c>
      <c r="AE667" s="80">
        <v>12</v>
      </c>
      <c r="AF667" s="81" t="s">
        <v>6</v>
      </c>
      <c r="AG667" s="77" t="s">
        <v>1091</v>
      </c>
    </row>
    <row r="668" spans="1:33" s="6" customFormat="1" ht="21.6" customHeight="1" x14ac:dyDescent="0.25">
      <c r="A668" s="94">
        <v>45031</v>
      </c>
      <c r="B668" s="94">
        <v>45105</v>
      </c>
      <c r="C668" s="103">
        <v>45107</v>
      </c>
      <c r="D668" s="76" t="s">
        <v>2561</v>
      </c>
      <c r="E668" s="76" t="s">
        <v>2564</v>
      </c>
      <c r="F668" s="77" t="s">
        <v>1042</v>
      </c>
      <c r="G668" s="78" t="s">
        <v>49</v>
      </c>
      <c r="H668" s="79" t="s">
        <v>48</v>
      </c>
      <c r="I668" s="80" t="s">
        <v>237</v>
      </c>
      <c r="J668" s="91" t="s">
        <v>238</v>
      </c>
      <c r="K668" s="91" t="s">
        <v>833</v>
      </c>
      <c r="L668" s="77" t="s">
        <v>7</v>
      </c>
      <c r="M668" s="77" t="s">
        <v>8</v>
      </c>
      <c r="N668" s="95">
        <v>300</v>
      </c>
      <c r="O668" s="95">
        <v>60</v>
      </c>
      <c r="P668" s="78" t="s">
        <v>5</v>
      </c>
      <c r="Q668" s="79" t="s">
        <v>56</v>
      </c>
      <c r="R668" s="80" t="s">
        <v>272</v>
      </c>
      <c r="S668" s="81" t="s">
        <v>273</v>
      </c>
      <c r="T668" s="86" t="s">
        <v>499</v>
      </c>
      <c r="U668" s="88">
        <v>300</v>
      </c>
      <c r="V668" s="88">
        <v>0</v>
      </c>
      <c r="W668" s="80">
        <v>300</v>
      </c>
      <c r="X668" s="88">
        <v>0</v>
      </c>
      <c r="Y668" s="88">
        <v>60</v>
      </c>
      <c r="Z668" s="88">
        <v>0</v>
      </c>
      <c r="AA668" s="88">
        <v>0</v>
      </c>
      <c r="AB668" s="88">
        <v>0</v>
      </c>
      <c r="AC668" s="88">
        <v>0</v>
      </c>
      <c r="AD668" s="88">
        <v>0</v>
      </c>
      <c r="AE668" s="80">
        <v>60</v>
      </c>
      <c r="AF668" s="81" t="s">
        <v>6</v>
      </c>
      <c r="AG668" s="79" t="s">
        <v>1045</v>
      </c>
    </row>
    <row r="669" spans="1:33" s="6" customFormat="1" ht="21.6" customHeight="1" x14ac:dyDescent="0.25">
      <c r="A669" s="94">
        <v>45031</v>
      </c>
      <c r="B669" s="94">
        <v>45105</v>
      </c>
      <c r="C669" s="103">
        <v>45107</v>
      </c>
      <c r="D669" s="76" t="s">
        <v>2561</v>
      </c>
      <c r="E669" s="76" t="s">
        <v>2564</v>
      </c>
      <c r="F669" s="77" t="s">
        <v>1051</v>
      </c>
      <c r="G669" s="78" t="s">
        <v>49</v>
      </c>
      <c r="H669" s="79" t="s">
        <v>48</v>
      </c>
      <c r="I669" s="80" t="s">
        <v>237</v>
      </c>
      <c r="J669" s="91" t="s">
        <v>238</v>
      </c>
      <c r="K669" s="91" t="s">
        <v>834</v>
      </c>
      <c r="L669" s="77" t="s">
        <v>4</v>
      </c>
      <c r="M669" s="77" t="s">
        <v>1044</v>
      </c>
      <c r="N669" s="95">
        <v>2050</v>
      </c>
      <c r="O669" s="95">
        <v>410</v>
      </c>
      <c r="P669" s="78" t="s">
        <v>5</v>
      </c>
      <c r="Q669" s="79" t="s">
        <v>56</v>
      </c>
      <c r="R669" s="80" t="s">
        <v>272</v>
      </c>
      <c r="S669" s="81" t="s">
        <v>273</v>
      </c>
      <c r="T669" s="86" t="s">
        <v>499</v>
      </c>
      <c r="U669" s="88">
        <v>1800</v>
      </c>
      <c r="V669" s="88">
        <v>250</v>
      </c>
      <c r="W669" s="80">
        <v>2050</v>
      </c>
      <c r="X669" s="88">
        <v>0</v>
      </c>
      <c r="Y669" s="88">
        <v>410</v>
      </c>
      <c r="Z669" s="88">
        <v>0</v>
      </c>
      <c r="AA669" s="88">
        <v>0</v>
      </c>
      <c r="AB669" s="88">
        <v>0</v>
      </c>
      <c r="AC669" s="88">
        <v>0</v>
      </c>
      <c r="AD669" s="88">
        <v>0</v>
      </c>
      <c r="AE669" s="80">
        <v>410</v>
      </c>
      <c r="AF669" s="81" t="s">
        <v>6</v>
      </c>
      <c r="AG669" s="79" t="s">
        <v>1045</v>
      </c>
    </row>
    <row r="670" spans="1:33" s="6" customFormat="1" ht="21.6" customHeight="1" x14ac:dyDescent="0.25">
      <c r="A670" s="94">
        <v>45031</v>
      </c>
      <c r="B670" s="94">
        <v>45105</v>
      </c>
      <c r="C670" s="103">
        <v>45107</v>
      </c>
      <c r="D670" s="76" t="s">
        <v>2561</v>
      </c>
      <c r="E670" s="76" t="s">
        <v>2564</v>
      </c>
      <c r="F670" s="77" t="s">
        <v>1042</v>
      </c>
      <c r="G670" s="78" t="s">
        <v>49</v>
      </c>
      <c r="H670" s="79" t="s">
        <v>48</v>
      </c>
      <c r="I670" s="80" t="s">
        <v>237</v>
      </c>
      <c r="J670" s="91" t="s">
        <v>238</v>
      </c>
      <c r="K670" s="91" t="s">
        <v>831</v>
      </c>
      <c r="L670" s="77" t="s">
        <v>7</v>
      </c>
      <c r="M670" s="77" t="s">
        <v>8</v>
      </c>
      <c r="N670" s="95">
        <v>900</v>
      </c>
      <c r="O670" s="95">
        <v>180</v>
      </c>
      <c r="P670" s="78" t="s">
        <v>5</v>
      </c>
      <c r="Q670" s="79" t="s">
        <v>56</v>
      </c>
      <c r="R670" s="80" t="s">
        <v>271</v>
      </c>
      <c r="S670" s="81" t="s">
        <v>5</v>
      </c>
      <c r="T670" s="79" t="s">
        <v>348</v>
      </c>
      <c r="U670" s="88">
        <v>900</v>
      </c>
      <c r="V670" s="88">
        <v>0</v>
      </c>
      <c r="W670" s="80">
        <v>900</v>
      </c>
      <c r="X670" s="88">
        <v>0</v>
      </c>
      <c r="Y670" s="88">
        <v>180</v>
      </c>
      <c r="Z670" s="88">
        <v>0</v>
      </c>
      <c r="AA670" s="88">
        <v>0</v>
      </c>
      <c r="AB670" s="88">
        <v>0</v>
      </c>
      <c r="AC670" s="88">
        <v>0</v>
      </c>
      <c r="AD670" s="88">
        <v>0</v>
      </c>
      <c r="AE670" s="80">
        <v>180</v>
      </c>
      <c r="AF670" s="81" t="s">
        <v>6</v>
      </c>
      <c r="AG670" s="79" t="s">
        <v>1045</v>
      </c>
    </row>
    <row r="671" spans="1:33" s="6" customFormat="1" ht="21.6" customHeight="1" x14ac:dyDescent="0.25">
      <c r="A671" s="94">
        <v>45031</v>
      </c>
      <c r="B671" s="94">
        <v>45105</v>
      </c>
      <c r="C671" s="103">
        <v>45107</v>
      </c>
      <c r="D671" s="76" t="s">
        <v>2561</v>
      </c>
      <c r="E671" s="76" t="s">
        <v>2564</v>
      </c>
      <c r="F671" s="77" t="s">
        <v>1042</v>
      </c>
      <c r="G671" s="78" t="s">
        <v>49</v>
      </c>
      <c r="H671" s="79" t="s">
        <v>48</v>
      </c>
      <c r="I671" s="80" t="s">
        <v>237</v>
      </c>
      <c r="J671" s="91" t="s">
        <v>238</v>
      </c>
      <c r="K671" s="91" t="s">
        <v>832</v>
      </c>
      <c r="L671" s="77" t="s">
        <v>7</v>
      </c>
      <c r="M671" s="77" t="s">
        <v>8</v>
      </c>
      <c r="N671" s="95">
        <v>300</v>
      </c>
      <c r="O671" s="95">
        <v>60</v>
      </c>
      <c r="P671" s="78" t="s">
        <v>5</v>
      </c>
      <c r="Q671" s="79" t="s">
        <v>56</v>
      </c>
      <c r="R671" s="80" t="s">
        <v>271</v>
      </c>
      <c r="S671" s="81" t="s">
        <v>5</v>
      </c>
      <c r="T671" s="79" t="s">
        <v>348</v>
      </c>
      <c r="U671" s="88">
        <v>300</v>
      </c>
      <c r="V671" s="88">
        <v>0</v>
      </c>
      <c r="W671" s="80">
        <v>300</v>
      </c>
      <c r="X671" s="88">
        <v>0</v>
      </c>
      <c r="Y671" s="88">
        <v>60</v>
      </c>
      <c r="Z671" s="88">
        <v>0</v>
      </c>
      <c r="AA671" s="88">
        <v>0</v>
      </c>
      <c r="AB671" s="88">
        <v>0</v>
      </c>
      <c r="AC671" s="88">
        <v>0</v>
      </c>
      <c r="AD671" s="88">
        <v>0</v>
      </c>
      <c r="AE671" s="80">
        <v>60</v>
      </c>
      <c r="AF671" s="81" t="s">
        <v>6</v>
      </c>
      <c r="AG671" s="79" t="s">
        <v>1045</v>
      </c>
    </row>
    <row r="672" spans="1:33" s="6" customFormat="1" ht="21.6" customHeight="1" x14ac:dyDescent="0.25">
      <c r="A672" s="94">
        <v>45031</v>
      </c>
      <c r="B672" s="94">
        <v>45105</v>
      </c>
      <c r="C672" s="103">
        <v>45107</v>
      </c>
      <c r="D672" s="76" t="s">
        <v>2561</v>
      </c>
      <c r="E672" s="76" t="s">
        <v>2564</v>
      </c>
      <c r="F672" s="77" t="s">
        <v>1042</v>
      </c>
      <c r="G672" s="78" t="s">
        <v>49</v>
      </c>
      <c r="H672" s="79" t="s">
        <v>48</v>
      </c>
      <c r="I672" s="80" t="s">
        <v>239</v>
      </c>
      <c r="J672" s="91" t="s">
        <v>240</v>
      </c>
      <c r="K672" s="91" t="s">
        <v>883</v>
      </c>
      <c r="L672" s="77" t="s">
        <v>4</v>
      </c>
      <c r="M672" s="77" t="s">
        <v>1044</v>
      </c>
      <c r="N672" s="95">
        <v>375</v>
      </c>
      <c r="O672" s="95">
        <v>75</v>
      </c>
      <c r="P672" s="78" t="s">
        <v>5</v>
      </c>
      <c r="Q672" s="79" t="s">
        <v>56</v>
      </c>
      <c r="R672" s="80" t="s">
        <v>267</v>
      </c>
      <c r="S672" s="81" t="s">
        <v>268</v>
      </c>
      <c r="T672" s="96" t="s">
        <v>1037</v>
      </c>
      <c r="U672" s="88">
        <v>375</v>
      </c>
      <c r="V672" s="88">
        <v>0</v>
      </c>
      <c r="W672" s="80">
        <v>375</v>
      </c>
      <c r="X672" s="88">
        <v>0</v>
      </c>
      <c r="Y672" s="93">
        <v>60</v>
      </c>
      <c r="Z672" s="88">
        <v>15</v>
      </c>
      <c r="AA672" s="88">
        <v>0</v>
      </c>
      <c r="AB672" s="88">
        <v>0</v>
      </c>
      <c r="AC672" s="88">
        <v>0</v>
      </c>
      <c r="AD672" s="88">
        <v>0</v>
      </c>
      <c r="AE672" s="80">
        <v>75</v>
      </c>
      <c r="AF672" s="81" t="s">
        <v>6</v>
      </c>
      <c r="AG672" s="77" t="s">
        <v>1091</v>
      </c>
    </row>
    <row r="673" spans="1:33" s="6" customFormat="1" ht="21.6" customHeight="1" x14ac:dyDescent="0.25">
      <c r="A673" s="94">
        <v>45031</v>
      </c>
      <c r="B673" s="94">
        <v>45105</v>
      </c>
      <c r="C673" s="103">
        <v>45107</v>
      </c>
      <c r="D673" s="76" t="s">
        <v>2561</v>
      </c>
      <c r="E673" s="76" t="s">
        <v>2564</v>
      </c>
      <c r="F673" s="77" t="s">
        <v>1051</v>
      </c>
      <c r="G673" s="78" t="s">
        <v>49</v>
      </c>
      <c r="H673" s="79" t="s">
        <v>48</v>
      </c>
      <c r="I673" s="80" t="s">
        <v>239</v>
      </c>
      <c r="J673" s="91" t="s">
        <v>240</v>
      </c>
      <c r="K673" s="91" t="s">
        <v>884</v>
      </c>
      <c r="L673" s="77" t="s">
        <v>4</v>
      </c>
      <c r="M673" s="77" t="s">
        <v>1044</v>
      </c>
      <c r="N673" s="95">
        <v>3685</v>
      </c>
      <c r="O673" s="95">
        <v>737</v>
      </c>
      <c r="P673" s="78" t="s">
        <v>5</v>
      </c>
      <c r="Q673" s="79" t="s">
        <v>56</v>
      </c>
      <c r="R673" s="80" t="s">
        <v>267</v>
      </c>
      <c r="S673" s="81" t="s">
        <v>268</v>
      </c>
      <c r="T673" s="96" t="s">
        <v>1037</v>
      </c>
      <c r="U673" s="88">
        <v>3685</v>
      </c>
      <c r="V673" s="88">
        <v>0</v>
      </c>
      <c r="W673" s="80">
        <v>3685</v>
      </c>
      <c r="X673" s="88">
        <v>0</v>
      </c>
      <c r="Y673" s="93">
        <v>737</v>
      </c>
      <c r="Z673" s="88">
        <v>0</v>
      </c>
      <c r="AA673" s="88">
        <v>0</v>
      </c>
      <c r="AB673" s="88">
        <v>0</v>
      </c>
      <c r="AC673" s="88">
        <v>0</v>
      </c>
      <c r="AD673" s="88">
        <v>0</v>
      </c>
      <c r="AE673" s="80">
        <v>737</v>
      </c>
      <c r="AF673" s="81" t="s">
        <v>6</v>
      </c>
      <c r="AG673" s="77" t="s">
        <v>1091</v>
      </c>
    </row>
    <row r="674" spans="1:33" s="6" customFormat="1" ht="21.6" customHeight="1" x14ac:dyDescent="0.25">
      <c r="A674" s="94">
        <v>45031</v>
      </c>
      <c r="B674" s="94">
        <v>45105</v>
      </c>
      <c r="C674" s="103">
        <v>45107</v>
      </c>
      <c r="D674" s="76" t="s">
        <v>2561</v>
      </c>
      <c r="E674" s="76" t="s">
        <v>2564</v>
      </c>
      <c r="F674" s="77" t="s">
        <v>1042</v>
      </c>
      <c r="G674" s="78" t="s">
        <v>49</v>
      </c>
      <c r="H674" s="79" t="s">
        <v>48</v>
      </c>
      <c r="I674" s="80" t="s">
        <v>239</v>
      </c>
      <c r="J674" s="91" t="s">
        <v>240</v>
      </c>
      <c r="K674" s="91" t="s">
        <v>885</v>
      </c>
      <c r="L674" s="77" t="s">
        <v>4</v>
      </c>
      <c r="M674" s="77" t="s">
        <v>1044</v>
      </c>
      <c r="N674" s="95">
        <v>400</v>
      </c>
      <c r="O674" s="95">
        <v>80</v>
      </c>
      <c r="P674" s="78" t="s">
        <v>5</v>
      </c>
      <c r="Q674" s="79" t="s">
        <v>56</v>
      </c>
      <c r="R674" s="80" t="s">
        <v>267</v>
      </c>
      <c r="S674" s="81" t="s">
        <v>268</v>
      </c>
      <c r="T674" s="96" t="s">
        <v>1037</v>
      </c>
      <c r="U674" s="88">
        <v>400</v>
      </c>
      <c r="V674" s="88">
        <v>0</v>
      </c>
      <c r="W674" s="80">
        <v>400</v>
      </c>
      <c r="X674" s="88">
        <v>0</v>
      </c>
      <c r="Y674" s="93">
        <v>50</v>
      </c>
      <c r="Z674" s="88">
        <v>30</v>
      </c>
      <c r="AA674" s="88">
        <v>0</v>
      </c>
      <c r="AB674" s="88">
        <v>0</v>
      </c>
      <c r="AC674" s="88">
        <v>0</v>
      </c>
      <c r="AD674" s="88">
        <v>0</v>
      </c>
      <c r="AE674" s="80">
        <v>80</v>
      </c>
      <c r="AF674" s="81" t="s">
        <v>6</v>
      </c>
      <c r="AG674" s="77" t="s">
        <v>1091</v>
      </c>
    </row>
    <row r="675" spans="1:33" s="6" customFormat="1" ht="21.6" customHeight="1" x14ac:dyDescent="0.25">
      <c r="A675" s="94">
        <v>45031</v>
      </c>
      <c r="B675" s="94">
        <v>45105</v>
      </c>
      <c r="C675" s="103">
        <v>45107</v>
      </c>
      <c r="D675" s="76" t="s">
        <v>2561</v>
      </c>
      <c r="E675" s="76" t="s">
        <v>2564</v>
      </c>
      <c r="F675" s="77" t="s">
        <v>1042</v>
      </c>
      <c r="G675" s="78" t="s">
        <v>49</v>
      </c>
      <c r="H675" s="79" t="s">
        <v>48</v>
      </c>
      <c r="I675" s="80" t="s">
        <v>239</v>
      </c>
      <c r="J675" s="91" t="s">
        <v>240</v>
      </c>
      <c r="K675" s="91" t="s">
        <v>886</v>
      </c>
      <c r="L675" s="77" t="s">
        <v>4</v>
      </c>
      <c r="M675" s="77" t="s">
        <v>1044</v>
      </c>
      <c r="N675" s="95">
        <v>525</v>
      </c>
      <c r="O675" s="95">
        <v>105</v>
      </c>
      <c r="P675" s="78" t="s">
        <v>5</v>
      </c>
      <c r="Q675" s="79" t="s">
        <v>56</v>
      </c>
      <c r="R675" s="80" t="s">
        <v>267</v>
      </c>
      <c r="S675" s="81" t="s">
        <v>268</v>
      </c>
      <c r="T675" s="96" t="s">
        <v>1037</v>
      </c>
      <c r="U675" s="88">
        <v>525</v>
      </c>
      <c r="V675" s="88">
        <v>0</v>
      </c>
      <c r="W675" s="80">
        <v>525</v>
      </c>
      <c r="X675" s="88">
        <v>0</v>
      </c>
      <c r="Y675" s="93">
        <v>70</v>
      </c>
      <c r="Z675" s="88">
        <v>35</v>
      </c>
      <c r="AA675" s="88">
        <v>0</v>
      </c>
      <c r="AB675" s="88">
        <v>0</v>
      </c>
      <c r="AC675" s="88">
        <v>0</v>
      </c>
      <c r="AD675" s="88">
        <v>0</v>
      </c>
      <c r="AE675" s="80">
        <v>105</v>
      </c>
      <c r="AF675" s="81" t="s">
        <v>6</v>
      </c>
      <c r="AG675" s="77" t="s">
        <v>1091</v>
      </c>
    </row>
    <row r="676" spans="1:33" s="6" customFormat="1" ht="21.6" customHeight="1" x14ac:dyDescent="0.25">
      <c r="A676" s="94">
        <v>45031</v>
      </c>
      <c r="B676" s="94">
        <v>45105</v>
      </c>
      <c r="C676" s="103">
        <v>45107</v>
      </c>
      <c r="D676" s="76" t="s">
        <v>2561</v>
      </c>
      <c r="E676" s="76" t="s">
        <v>2564</v>
      </c>
      <c r="F676" s="77" t="s">
        <v>1042</v>
      </c>
      <c r="G676" s="78" t="s">
        <v>49</v>
      </c>
      <c r="H676" s="79" t="s">
        <v>48</v>
      </c>
      <c r="I676" s="80" t="s">
        <v>239</v>
      </c>
      <c r="J676" s="91" t="s">
        <v>240</v>
      </c>
      <c r="K676" s="91" t="s">
        <v>887</v>
      </c>
      <c r="L676" s="77" t="s">
        <v>4</v>
      </c>
      <c r="M676" s="77" t="s">
        <v>1044</v>
      </c>
      <c r="N676" s="95">
        <v>450</v>
      </c>
      <c r="O676" s="95">
        <v>90</v>
      </c>
      <c r="P676" s="78" t="s">
        <v>5</v>
      </c>
      <c r="Q676" s="79" t="s">
        <v>56</v>
      </c>
      <c r="R676" s="80" t="s">
        <v>267</v>
      </c>
      <c r="S676" s="81" t="s">
        <v>268</v>
      </c>
      <c r="T676" s="96" t="s">
        <v>1037</v>
      </c>
      <c r="U676" s="88">
        <v>450</v>
      </c>
      <c r="V676" s="88">
        <v>0</v>
      </c>
      <c r="W676" s="80">
        <v>450</v>
      </c>
      <c r="X676" s="88">
        <v>0</v>
      </c>
      <c r="Y676" s="93">
        <v>60</v>
      </c>
      <c r="Z676" s="88">
        <v>30</v>
      </c>
      <c r="AA676" s="88">
        <v>0</v>
      </c>
      <c r="AB676" s="88">
        <v>0</v>
      </c>
      <c r="AC676" s="88">
        <v>0</v>
      </c>
      <c r="AD676" s="88">
        <v>0</v>
      </c>
      <c r="AE676" s="80">
        <v>90</v>
      </c>
      <c r="AF676" s="81" t="s">
        <v>6</v>
      </c>
      <c r="AG676" s="77" t="s">
        <v>1091</v>
      </c>
    </row>
    <row r="677" spans="1:33" s="6" customFormat="1" ht="21.6" customHeight="1" x14ac:dyDescent="0.25">
      <c r="A677" s="94">
        <v>45031</v>
      </c>
      <c r="B677" s="94">
        <v>45105</v>
      </c>
      <c r="C677" s="103">
        <v>45107</v>
      </c>
      <c r="D677" s="76" t="s">
        <v>2561</v>
      </c>
      <c r="E677" s="76" t="s">
        <v>2564</v>
      </c>
      <c r="F677" s="77" t="s">
        <v>1042</v>
      </c>
      <c r="G677" s="78" t="s">
        <v>49</v>
      </c>
      <c r="H677" s="79" t="s">
        <v>48</v>
      </c>
      <c r="I677" s="80" t="s">
        <v>239</v>
      </c>
      <c r="J677" s="91" t="s">
        <v>240</v>
      </c>
      <c r="K677" s="91" t="s">
        <v>888</v>
      </c>
      <c r="L677" s="77" t="s">
        <v>4</v>
      </c>
      <c r="M677" s="77" t="s">
        <v>1044</v>
      </c>
      <c r="N677" s="95">
        <v>175</v>
      </c>
      <c r="O677" s="95">
        <v>35</v>
      </c>
      <c r="P677" s="78" t="s">
        <v>5</v>
      </c>
      <c r="Q677" s="79" t="s">
        <v>56</v>
      </c>
      <c r="R677" s="80" t="s">
        <v>267</v>
      </c>
      <c r="S677" s="81" t="s">
        <v>268</v>
      </c>
      <c r="T677" s="96" t="s">
        <v>1037</v>
      </c>
      <c r="U677" s="88">
        <v>175</v>
      </c>
      <c r="V677" s="88">
        <v>0</v>
      </c>
      <c r="W677" s="80">
        <v>175</v>
      </c>
      <c r="X677" s="88">
        <v>0</v>
      </c>
      <c r="Y677" s="93">
        <v>20</v>
      </c>
      <c r="Z677" s="88">
        <v>15</v>
      </c>
      <c r="AA677" s="88">
        <v>0</v>
      </c>
      <c r="AB677" s="88">
        <v>0</v>
      </c>
      <c r="AC677" s="88">
        <v>0</v>
      </c>
      <c r="AD677" s="88">
        <v>0</v>
      </c>
      <c r="AE677" s="80">
        <v>35</v>
      </c>
      <c r="AF677" s="81" t="s">
        <v>6</v>
      </c>
      <c r="AG677" s="77" t="s">
        <v>1091</v>
      </c>
    </row>
    <row r="678" spans="1:33" s="6" customFormat="1" ht="21.6" customHeight="1" x14ac:dyDescent="0.25">
      <c r="A678" s="94">
        <v>45031</v>
      </c>
      <c r="B678" s="94">
        <v>45105</v>
      </c>
      <c r="C678" s="103">
        <v>45107</v>
      </c>
      <c r="D678" s="76" t="s">
        <v>2561</v>
      </c>
      <c r="E678" s="76" t="s">
        <v>2564</v>
      </c>
      <c r="F678" s="77" t="s">
        <v>1042</v>
      </c>
      <c r="G678" s="78" t="s">
        <v>49</v>
      </c>
      <c r="H678" s="79" t="s">
        <v>48</v>
      </c>
      <c r="I678" s="80" t="s">
        <v>241</v>
      </c>
      <c r="J678" s="91" t="s">
        <v>242</v>
      </c>
      <c r="K678" s="91" t="s">
        <v>842</v>
      </c>
      <c r="L678" s="77" t="s">
        <v>7</v>
      </c>
      <c r="M678" s="77" t="s">
        <v>8</v>
      </c>
      <c r="N678" s="95">
        <v>525</v>
      </c>
      <c r="O678" s="95">
        <v>105</v>
      </c>
      <c r="P678" s="78" t="s">
        <v>5</v>
      </c>
      <c r="Q678" s="79" t="s">
        <v>56</v>
      </c>
      <c r="R678" s="80" t="s">
        <v>276</v>
      </c>
      <c r="S678" s="81" t="s">
        <v>133</v>
      </c>
      <c r="T678" s="79" t="s">
        <v>350</v>
      </c>
      <c r="U678" s="88">
        <v>525</v>
      </c>
      <c r="V678" s="88">
        <v>0</v>
      </c>
      <c r="W678" s="80">
        <v>525</v>
      </c>
      <c r="X678" s="88">
        <v>0</v>
      </c>
      <c r="Y678" s="88">
        <v>105</v>
      </c>
      <c r="Z678" s="88">
        <v>0</v>
      </c>
      <c r="AA678" s="88">
        <v>0</v>
      </c>
      <c r="AB678" s="88">
        <v>0</v>
      </c>
      <c r="AC678" s="88">
        <v>0</v>
      </c>
      <c r="AD678" s="88">
        <v>0</v>
      </c>
      <c r="AE678" s="80">
        <v>105</v>
      </c>
      <c r="AF678" s="81" t="s">
        <v>6</v>
      </c>
      <c r="AG678" s="77" t="s">
        <v>1091</v>
      </c>
    </row>
    <row r="679" spans="1:33" s="6" customFormat="1" ht="21.6" customHeight="1" x14ac:dyDescent="0.25">
      <c r="A679" s="94">
        <v>45031</v>
      </c>
      <c r="B679" s="94">
        <v>45105</v>
      </c>
      <c r="C679" s="103">
        <v>45107</v>
      </c>
      <c r="D679" s="76" t="s">
        <v>2561</v>
      </c>
      <c r="E679" s="76" t="s">
        <v>2564</v>
      </c>
      <c r="F679" s="77" t="s">
        <v>1042</v>
      </c>
      <c r="G679" s="78" t="s">
        <v>49</v>
      </c>
      <c r="H679" s="79" t="s">
        <v>48</v>
      </c>
      <c r="I679" s="80" t="s">
        <v>241</v>
      </c>
      <c r="J679" s="91" t="s">
        <v>242</v>
      </c>
      <c r="K679" s="91" t="s">
        <v>843</v>
      </c>
      <c r="L679" s="77" t="s">
        <v>7</v>
      </c>
      <c r="M679" s="77" t="s">
        <v>8</v>
      </c>
      <c r="N679" s="95">
        <v>585</v>
      </c>
      <c r="O679" s="95">
        <v>117</v>
      </c>
      <c r="P679" s="78" t="s">
        <v>5</v>
      </c>
      <c r="Q679" s="79" t="s">
        <v>56</v>
      </c>
      <c r="R679" s="80" t="s">
        <v>276</v>
      </c>
      <c r="S679" s="81" t="s">
        <v>133</v>
      </c>
      <c r="T679" s="79" t="s">
        <v>350</v>
      </c>
      <c r="U679" s="88">
        <v>585</v>
      </c>
      <c r="V679" s="88">
        <v>0</v>
      </c>
      <c r="W679" s="80">
        <v>585</v>
      </c>
      <c r="X679" s="88">
        <v>0</v>
      </c>
      <c r="Y679" s="88">
        <v>117</v>
      </c>
      <c r="Z679" s="88">
        <v>0</v>
      </c>
      <c r="AA679" s="88">
        <v>0</v>
      </c>
      <c r="AB679" s="88">
        <v>0</v>
      </c>
      <c r="AC679" s="88">
        <v>0</v>
      </c>
      <c r="AD679" s="88">
        <v>0</v>
      </c>
      <c r="AE679" s="80">
        <v>117</v>
      </c>
      <c r="AF679" s="81" t="s">
        <v>6</v>
      </c>
      <c r="AG679" s="77" t="s">
        <v>1091</v>
      </c>
    </row>
    <row r="680" spans="1:33" s="6" customFormat="1" ht="21.6" customHeight="1" x14ac:dyDescent="0.25">
      <c r="A680" s="94">
        <v>45031</v>
      </c>
      <c r="B680" s="94">
        <v>45105</v>
      </c>
      <c r="C680" s="103">
        <v>45107</v>
      </c>
      <c r="D680" s="76" t="s">
        <v>2561</v>
      </c>
      <c r="E680" s="76" t="s">
        <v>2564</v>
      </c>
      <c r="F680" s="77" t="s">
        <v>1042</v>
      </c>
      <c r="G680" s="78" t="s">
        <v>49</v>
      </c>
      <c r="H680" s="79" t="s">
        <v>48</v>
      </c>
      <c r="I680" s="80" t="s">
        <v>241</v>
      </c>
      <c r="J680" s="91" t="s">
        <v>242</v>
      </c>
      <c r="K680" s="91" t="s">
        <v>844</v>
      </c>
      <c r="L680" s="77" t="s">
        <v>7</v>
      </c>
      <c r="M680" s="77" t="s">
        <v>8</v>
      </c>
      <c r="N680" s="95">
        <v>450</v>
      </c>
      <c r="O680" s="95">
        <v>90</v>
      </c>
      <c r="P680" s="78" t="s">
        <v>5</v>
      </c>
      <c r="Q680" s="79" t="s">
        <v>56</v>
      </c>
      <c r="R680" s="80" t="s">
        <v>276</v>
      </c>
      <c r="S680" s="81" t="s">
        <v>133</v>
      </c>
      <c r="T680" s="79" t="s">
        <v>350</v>
      </c>
      <c r="U680" s="88">
        <v>450</v>
      </c>
      <c r="V680" s="88">
        <v>0</v>
      </c>
      <c r="W680" s="80">
        <v>450</v>
      </c>
      <c r="X680" s="88">
        <v>0</v>
      </c>
      <c r="Y680" s="88">
        <v>90</v>
      </c>
      <c r="Z680" s="88">
        <v>0</v>
      </c>
      <c r="AA680" s="88">
        <v>0</v>
      </c>
      <c r="AB680" s="88">
        <v>0</v>
      </c>
      <c r="AC680" s="88">
        <v>0</v>
      </c>
      <c r="AD680" s="88">
        <v>0</v>
      </c>
      <c r="AE680" s="80">
        <v>90</v>
      </c>
      <c r="AF680" s="81" t="s">
        <v>6</v>
      </c>
      <c r="AG680" s="77" t="s">
        <v>1091</v>
      </c>
    </row>
    <row r="681" spans="1:33" s="6" customFormat="1" ht="21.6" customHeight="1" x14ac:dyDescent="0.25">
      <c r="A681" s="94">
        <v>45031</v>
      </c>
      <c r="B681" s="94">
        <v>45105</v>
      </c>
      <c r="C681" s="103">
        <v>45107</v>
      </c>
      <c r="D681" s="76" t="s">
        <v>2561</v>
      </c>
      <c r="E681" s="76" t="s">
        <v>2564</v>
      </c>
      <c r="F681" s="77" t="s">
        <v>1042</v>
      </c>
      <c r="G681" s="78" t="s">
        <v>49</v>
      </c>
      <c r="H681" s="79" t="s">
        <v>48</v>
      </c>
      <c r="I681" s="80" t="s">
        <v>241</v>
      </c>
      <c r="J681" s="91" t="s">
        <v>242</v>
      </c>
      <c r="K681" s="91" t="s">
        <v>845</v>
      </c>
      <c r="L681" s="77" t="s">
        <v>7</v>
      </c>
      <c r="M681" s="77" t="s">
        <v>8</v>
      </c>
      <c r="N681" s="95">
        <v>295</v>
      </c>
      <c r="O681" s="95">
        <v>59</v>
      </c>
      <c r="P681" s="78" t="s">
        <v>5</v>
      </c>
      <c r="Q681" s="79" t="s">
        <v>56</v>
      </c>
      <c r="R681" s="80" t="s">
        <v>276</v>
      </c>
      <c r="S681" s="81" t="s">
        <v>133</v>
      </c>
      <c r="T681" s="79" t="s">
        <v>350</v>
      </c>
      <c r="U681" s="88">
        <v>295</v>
      </c>
      <c r="V681" s="88">
        <v>0</v>
      </c>
      <c r="W681" s="80">
        <v>295</v>
      </c>
      <c r="X681" s="88">
        <v>0</v>
      </c>
      <c r="Y681" s="88">
        <v>59</v>
      </c>
      <c r="Z681" s="88">
        <v>0</v>
      </c>
      <c r="AA681" s="88">
        <v>0</v>
      </c>
      <c r="AB681" s="88">
        <v>0</v>
      </c>
      <c r="AC681" s="88">
        <v>0</v>
      </c>
      <c r="AD681" s="88">
        <v>0</v>
      </c>
      <c r="AE681" s="80">
        <v>59</v>
      </c>
      <c r="AF681" s="81" t="s">
        <v>6</v>
      </c>
      <c r="AG681" s="77" t="s">
        <v>1091</v>
      </c>
    </row>
    <row r="682" spans="1:33" s="6" customFormat="1" ht="21.6" customHeight="1" x14ac:dyDescent="0.25">
      <c r="A682" s="94">
        <v>45031</v>
      </c>
      <c r="B682" s="94">
        <v>45105</v>
      </c>
      <c r="C682" s="103">
        <v>45107</v>
      </c>
      <c r="D682" s="76" t="s">
        <v>2561</v>
      </c>
      <c r="E682" s="76" t="s">
        <v>2564</v>
      </c>
      <c r="F682" s="77" t="s">
        <v>1042</v>
      </c>
      <c r="G682" s="78" t="s">
        <v>49</v>
      </c>
      <c r="H682" s="79" t="s">
        <v>48</v>
      </c>
      <c r="I682" s="80" t="s">
        <v>241</v>
      </c>
      <c r="J682" s="91" t="s">
        <v>242</v>
      </c>
      <c r="K682" s="91" t="s">
        <v>846</v>
      </c>
      <c r="L682" s="77" t="s">
        <v>7</v>
      </c>
      <c r="M682" s="77" t="s">
        <v>8</v>
      </c>
      <c r="N682" s="95">
        <v>210</v>
      </c>
      <c r="O682" s="95">
        <v>42</v>
      </c>
      <c r="P682" s="78" t="s">
        <v>5</v>
      </c>
      <c r="Q682" s="79" t="s">
        <v>56</v>
      </c>
      <c r="R682" s="80" t="s">
        <v>276</v>
      </c>
      <c r="S682" s="81" t="s">
        <v>133</v>
      </c>
      <c r="T682" s="79" t="s">
        <v>350</v>
      </c>
      <c r="U682" s="88">
        <v>210</v>
      </c>
      <c r="V682" s="88">
        <v>0</v>
      </c>
      <c r="W682" s="80">
        <v>210</v>
      </c>
      <c r="X682" s="88">
        <v>0</v>
      </c>
      <c r="Y682" s="88">
        <v>42</v>
      </c>
      <c r="Z682" s="88">
        <v>0</v>
      </c>
      <c r="AA682" s="88">
        <v>0</v>
      </c>
      <c r="AB682" s="88">
        <v>0</v>
      </c>
      <c r="AC682" s="88">
        <v>0</v>
      </c>
      <c r="AD682" s="88">
        <v>0</v>
      </c>
      <c r="AE682" s="80">
        <v>42</v>
      </c>
      <c r="AF682" s="81" t="s">
        <v>6</v>
      </c>
      <c r="AG682" s="77" t="s">
        <v>1091</v>
      </c>
    </row>
    <row r="683" spans="1:33" s="6" customFormat="1" ht="21.6" customHeight="1" x14ac:dyDescent="0.25">
      <c r="A683" s="94">
        <v>45031</v>
      </c>
      <c r="B683" s="94">
        <v>45105</v>
      </c>
      <c r="C683" s="103">
        <v>45107</v>
      </c>
      <c r="D683" s="76" t="s">
        <v>2561</v>
      </c>
      <c r="E683" s="76" t="s">
        <v>2564</v>
      </c>
      <c r="F683" s="77" t="s">
        <v>1042</v>
      </c>
      <c r="G683" s="78" t="s">
        <v>49</v>
      </c>
      <c r="H683" s="79" t="s">
        <v>48</v>
      </c>
      <c r="I683" s="80" t="s">
        <v>241</v>
      </c>
      <c r="J683" s="91" t="s">
        <v>242</v>
      </c>
      <c r="K683" s="91" t="s">
        <v>847</v>
      </c>
      <c r="L683" s="77" t="s">
        <v>7</v>
      </c>
      <c r="M683" s="77" t="s">
        <v>8</v>
      </c>
      <c r="N683" s="95">
        <v>60</v>
      </c>
      <c r="O683" s="95">
        <v>12</v>
      </c>
      <c r="P683" s="78" t="s">
        <v>5</v>
      </c>
      <c r="Q683" s="79" t="s">
        <v>56</v>
      </c>
      <c r="R683" s="80" t="s">
        <v>276</v>
      </c>
      <c r="S683" s="81" t="s">
        <v>133</v>
      </c>
      <c r="T683" s="79" t="s">
        <v>350</v>
      </c>
      <c r="U683" s="88">
        <v>60</v>
      </c>
      <c r="V683" s="88">
        <v>0</v>
      </c>
      <c r="W683" s="80">
        <v>60</v>
      </c>
      <c r="X683" s="88">
        <v>0</v>
      </c>
      <c r="Y683" s="88">
        <v>12</v>
      </c>
      <c r="Z683" s="88">
        <v>0</v>
      </c>
      <c r="AA683" s="88">
        <v>0</v>
      </c>
      <c r="AB683" s="88">
        <v>0</v>
      </c>
      <c r="AC683" s="88">
        <v>0</v>
      </c>
      <c r="AD683" s="88">
        <v>0</v>
      </c>
      <c r="AE683" s="80">
        <v>12</v>
      </c>
      <c r="AF683" s="81" t="s">
        <v>6</v>
      </c>
      <c r="AG683" s="77" t="s">
        <v>1091</v>
      </c>
    </row>
    <row r="684" spans="1:33" s="6" customFormat="1" ht="21.6" customHeight="1" x14ac:dyDescent="0.25">
      <c r="A684" s="94">
        <v>45031</v>
      </c>
      <c r="B684" s="94">
        <v>45105</v>
      </c>
      <c r="C684" s="103">
        <v>45107</v>
      </c>
      <c r="D684" s="76" t="s">
        <v>2561</v>
      </c>
      <c r="E684" s="76" t="s">
        <v>2564</v>
      </c>
      <c r="F684" s="77" t="s">
        <v>1042</v>
      </c>
      <c r="G684" s="78" t="s">
        <v>49</v>
      </c>
      <c r="H684" s="79" t="s">
        <v>48</v>
      </c>
      <c r="I684" s="80" t="s">
        <v>241</v>
      </c>
      <c r="J684" s="91" t="s">
        <v>242</v>
      </c>
      <c r="K684" s="91" t="s">
        <v>848</v>
      </c>
      <c r="L684" s="77" t="s">
        <v>7</v>
      </c>
      <c r="M684" s="77" t="s">
        <v>8</v>
      </c>
      <c r="N684" s="95">
        <v>220</v>
      </c>
      <c r="O684" s="95">
        <v>44</v>
      </c>
      <c r="P684" s="78" t="s">
        <v>5</v>
      </c>
      <c r="Q684" s="79" t="s">
        <v>56</v>
      </c>
      <c r="R684" s="80" t="s">
        <v>276</v>
      </c>
      <c r="S684" s="81" t="s">
        <v>133</v>
      </c>
      <c r="T684" s="79" t="s">
        <v>350</v>
      </c>
      <c r="U684" s="88">
        <v>220</v>
      </c>
      <c r="V684" s="88">
        <v>0</v>
      </c>
      <c r="W684" s="80">
        <v>220</v>
      </c>
      <c r="X684" s="88">
        <v>0</v>
      </c>
      <c r="Y684" s="88">
        <v>44</v>
      </c>
      <c r="Z684" s="88">
        <v>0</v>
      </c>
      <c r="AA684" s="88">
        <v>0</v>
      </c>
      <c r="AB684" s="88">
        <v>0</v>
      </c>
      <c r="AC684" s="88">
        <v>0</v>
      </c>
      <c r="AD684" s="88">
        <v>0</v>
      </c>
      <c r="AE684" s="80">
        <v>44</v>
      </c>
      <c r="AF684" s="81" t="s">
        <v>6</v>
      </c>
      <c r="AG684" s="77" t="s">
        <v>1091</v>
      </c>
    </row>
    <row r="685" spans="1:33" s="6" customFormat="1" ht="21.6" customHeight="1" x14ac:dyDescent="0.25">
      <c r="A685" s="94">
        <v>45031</v>
      </c>
      <c r="B685" s="94">
        <v>45105</v>
      </c>
      <c r="C685" s="103">
        <v>45107</v>
      </c>
      <c r="D685" s="76" t="s">
        <v>2561</v>
      </c>
      <c r="E685" s="76" t="s">
        <v>2564</v>
      </c>
      <c r="F685" s="77" t="s">
        <v>1042</v>
      </c>
      <c r="G685" s="78" t="s">
        <v>49</v>
      </c>
      <c r="H685" s="79" t="s">
        <v>48</v>
      </c>
      <c r="I685" s="80" t="s">
        <v>241</v>
      </c>
      <c r="J685" s="91" t="s">
        <v>242</v>
      </c>
      <c r="K685" s="91" t="s">
        <v>849</v>
      </c>
      <c r="L685" s="77" t="s">
        <v>7</v>
      </c>
      <c r="M685" s="77" t="s">
        <v>8</v>
      </c>
      <c r="N685" s="95">
        <v>85</v>
      </c>
      <c r="O685" s="95">
        <v>17</v>
      </c>
      <c r="P685" s="78" t="s">
        <v>5</v>
      </c>
      <c r="Q685" s="79" t="s">
        <v>56</v>
      </c>
      <c r="R685" s="80" t="s">
        <v>276</v>
      </c>
      <c r="S685" s="81" t="s">
        <v>133</v>
      </c>
      <c r="T685" s="79" t="s">
        <v>350</v>
      </c>
      <c r="U685" s="88">
        <v>85</v>
      </c>
      <c r="V685" s="88">
        <v>0</v>
      </c>
      <c r="W685" s="80">
        <v>85</v>
      </c>
      <c r="X685" s="88">
        <v>0</v>
      </c>
      <c r="Y685" s="88">
        <v>17</v>
      </c>
      <c r="Z685" s="88">
        <v>0</v>
      </c>
      <c r="AA685" s="88">
        <v>0</v>
      </c>
      <c r="AB685" s="88">
        <v>0</v>
      </c>
      <c r="AC685" s="88">
        <v>0</v>
      </c>
      <c r="AD685" s="88">
        <v>0</v>
      </c>
      <c r="AE685" s="80">
        <v>17</v>
      </c>
      <c r="AF685" s="81" t="s">
        <v>6</v>
      </c>
      <c r="AG685" s="77" t="s">
        <v>1091</v>
      </c>
    </row>
    <row r="686" spans="1:33" s="6" customFormat="1" ht="21.6" customHeight="1" x14ac:dyDescent="0.25">
      <c r="A686" s="94">
        <v>45031</v>
      </c>
      <c r="B686" s="94">
        <v>45105</v>
      </c>
      <c r="C686" s="103">
        <v>45107</v>
      </c>
      <c r="D686" s="76" t="s">
        <v>2561</v>
      </c>
      <c r="E686" s="76" t="s">
        <v>2564</v>
      </c>
      <c r="F686" s="77" t="s">
        <v>1042</v>
      </c>
      <c r="G686" s="78" t="s">
        <v>49</v>
      </c>
      <c r="H686" s="79" t="s">
        <v>48</v>
      </c>
      <c r="I686" s="80" t="s">
        <v>241</v>
      </c>
      <c r="J686" s="91" t="s">
        <v>242</v>
      </c>
      <c r="K686" s="91" t="s">
        <v>850</v>
      </c>
      <c r="L686" s="77" t="s">
        <v>7</v>
      </c>
      <c r="M686" s="77" t="s">
        <v>8</v>
      </c>
      <c r="N686" s="95">
        <v>50</v>
      </c>
      <c r="O686" s="95">
        <v>10</v>
      </c>
      <c r="P686" s="78" t="s">
        <v>5</v>
      </c>
      <c r="Q686" s="79" t="s">
        <v>56</v>
      </c>
      <c r="R686" s="80" t="s">
        <v>276</v>
      </c>
      <c r="S686" s="81" t="s">
        <v>133</v>
      </c>
      <c r="T686" s="79" t="s">
        <v>350</v>
      </c>
      <c r="U686" s="88">
        <v>50</v>
      </c>
      <c r="V686" s="88">
        <v>0</v>
      </c>
      <c r="W686" s="80">
        <v>50</v>
      </c>
      <c r="X686" s="88">
        <v>0</v>
      </c>
      <c r="Y686" s="88">
        <v>10</v>
      </c>
      <c r="Z686" s="88">
        <v>0</v>
      </c>
      <c r="AA686" s="88">
        <v>0</v>
      </c>
      <c r="AB686" s="88">
        <v>0</v>
      </c>
      <c r="AC686" s="88">
        <v>0</v>
      </c>
      <c r="AD686" s="88">
        <v>0</v>
      </c>
      <c r="AE686" s="80">
        <v>10</v>
      </c>
      <c r="AF686" s="81" t="s">
        <v>6</v>
      </c>
      <c r="AG686" s="77" t="s">
        <v>1091</v>
      </c>
    </row>
    <row r="687" spans="1:33" s="6" customFormat="1" ht="21.6" customHeight="1" x14ac:dyDescent="0.25">
      <c r="A687" s="94">
        <v>45031</v>
      </c>
      <c r="B687" s="94">
        <v>45105</v>
      </c>
      <c r="C687" s="103">
        <v>45107</v>
      </c>
      <c r="D687" s="76" t="s">
        <v>2561</v>
      </c>
      <c r="E687" s="76" t="s">
        <v>2564</v>
      </c>
      <c r="F687" s="77" t="s">
        <v>1042</v>
      </c>
      <c r="G687" s="78" t="s">
        <v>49</v>
      </c>
      <c r="H687" s="79" t="s">
        <v>48</v>
      </c>
      <c r="I687" s="80" t="s">
        <v>241</v>
      </c>
      <c r="J687" s="91" t="s">
        <v>242</v>
      </c>
      <c r="K687" s="91" t="s">
        <v>851</v>
      </c>
      <c r="L687" s="77" t="s">
        <v>7</v>
      </c>
      <c r="M687" s="77" t="s">
        <v>8</v>
      </c>
      <c r="N687" s="95">
        <v>25</v>
      </c>
      <c r="O687" s="95">
        <v>5</v>
      </c>
      <c r="P687" s="78" t="s">
        <v>5</v>
      </c>
      <c r="Q687" s="79" t="s">
        <v>56</v>
      </c>
      <c r="R687" s="80" t="s">
        <v>276</v>
      </c>
      <c r="S687" s="81" t="s">
        <v>133</v>
      </c>
      <c r="T687" s="79" t="s">
        <v>350</v>
      </c>
      <c r="U687" s="88">
        <v>25</v>
      </c>
      <c r="V687" s="88">
        <v>0</v>
      </c>
      <c r="W687" s="80">
        <v>25</v>
      </c>
      <c r="X687" s="88">
        <v>0</v>
      </c>
      <c r="Y687" s="88">
        <v>5</v>
      </c>
      <c r="Z687" s="88">
        <v>0</v>
      </c>
      <c r="AA687" s="88">
        <v>0</v>
      </c>
      <c r="AB687" s="88">
        <v>0</v>
      </c>
      <c r="AC687" s="88">
        <v>0</v>
      </c>
      <c r="AD687" s="88">
        <v>0</v>
      </c>
      <c r="AE687" s="80">
        <v>5</v>
      </c>
      <c r="AF687" s="81" t="s">
        <v>6</v>
      </c>
      <c r="AG687" s="77" t="s">
        <v>1091</v>
      </c>
    </row>
    <row r="688" spans="1:33" s="6" customFormat="1" ht="21.6" customHeight="1" x14ac:dyDescent="0.25">
      <c r="A688" s="94">
        <v>45031</v>
      </c>
      <c r="B688" s="94">
        <v>45105</v>
      </c>
      <c r="C688" s="103">
        <v>45107</v>
      </c>
      <c r="D688" s="76" t="s">
        <v>2561</v>
      </c>
      <c r="E688" s="76" t="s">
        <v>2564</v>
      </c>
      <c r="F688" s="77" t="s">
        <v>1042</v>
      </c>
      <c r="G688" s="78" t="s">
        <v>49</v>
      </c>
      <c r="H688" s="79" t="s">
        <v>48</v>
      </c>
      <c r="I688" s="80" t="s">
        <v>241</v>
      </c>
      <c r="J688" s="91" t="s">
        <v>242</v>
      </c>
      <c r="K688" s="91" t="s">
        <v>852</v>
      </c>
      <c r="L688" s="77" t="s">
        <v>7</v>
      </c>
      <c r="M688" s="77" t="s">
        <v>8</v>
      </c>
      <c r="N688" s="95">
        <v>340</v>
      </c>
      <c r="O688" s="95">
        <v>68</v>
      </c>
      <c r="P688" s="78" t="s">
        <v>5</v>
      </c>
      <c r="Q688" s="79" t="s">
        <v>56</v>
      </c>
      <c r="R688" s="80" t="s">
        <v>276</v>
      </c>
      <c r="S688" s="81" t="s">
        <v>133</v>
      </c>
      <c r="T688" s="79" t="s">
        <v>350</v>
      </c>
      <c r="U688" s="88">
        <v>340</v>
      </c>
      <c r="V688" s="88">
        <v>0</v>
      </c>
      <c r="W688" s="80">
        <v>340</v>
      </c>
      <c r="X688" s="88">
        <v>0</v>
      </c>
      <c r="Y688" s="88">
        <v>68</v>
      </c>
      <c r="Z688" s="88">
        <v>0</v>
      </c>
      <c r="AA688" s="88">
        <v>0</v>
      </c>
      <c r="AB688" s="88">
        <v>0</v>
      </c>
      <c r="AC688" s="88">
        <v>0</v>
      </c>
      <c r="AD688" s="88">
        <v>0</v>
      </c>
      <c r="AE688" s="80">
        <v>68</v>
      </c>
      <c r="AF688" s="81" t="s">
        <v>6</v>
      </c>
      <c r="AG688" s="77" t="s">
        <v>1091</v>
      </c>
    </row>
    <row r="689" spans="1:33" s="6" customFormat="1" ht="21.6" customHeight="1" x14ac:dyDescent="0.25">
      <c r="A689" s="94">
        <v>45031</v>
      </c>
      <c r="B689" s="94">
        <v>45105</v>
      </c>
      <c r="C689" s="103">
        <v>45107</v>
      </c>
      <c r="D689" s="76" t="s">
        <v>2561</v>
      </c>
      <c r="E689" s="76" t="s">
        <v>2564</v>
      </c>
      <c r="F689" s="77" t="s">
        <v>1042</v>
      </c>
      <c r="G689" s="78" t="s">
        <v>49</v>
      </c>
      <c r="H689" s="79" t="s">
        <v>48</v>
      </c>
      <c r="I689" s="80" t="s">
        <v>241</v>
      </c>
      <c r="J689" s="91" t="s">
        <v>242</v>
      </c>
      <c r="K689" s="91" t="s">
        <v>853</v>
      </c>
      <c r="L689" s="77" t="s">
        <v>7</v>
      </c>
      <c r="M689" s="77" t="s">
        <v>8</v>
      </c>
      <c r="N689" s="95">
        <v>95</v>
      </c>
      <c r="O689" s="95">
        <v>19</v>
      </c>
      <c r="P689" s="78" t="s">
        <v>5</v>
      </c>
      <c r="Q689" s="79" t="s">
        <v>56</v>
      </c>
      <c r="R689" s="80" t="s">
        <v>276</v>
      </c>
      <c r="S689" s="81" t="s">
        <v>133</v>
      </c>
      <c r="T689" s="79" t="s">
        <v>350</v>
      </c>
      <c r="U689" s="88">
        <v>95</v>
      </c>
      <c r="V689" s="88">
        <v>0</v>
      </c>
      <c r="W689" s="80">
        <v>95</v>
      </c>
      <c r="X689" s="88">
        <v>0</v>
      </c>
      <c r="Y689" s="88">
        <v>19</v>
      </c>
      <c r="Z689" s="88">
        <v>0</v>
      </c>
      <c r="AA689" s="88">
        <v>0</v>
      </c>
      <c r="AB689" s="88">
        <v>0</v>
      </c>
      <c r="AC689" s="88">
        <v>0</v>
      </c>
      <c r="AD689" s="88">
        <v>0</v>
      </c>
      <c r="AE689" s="80">
        <v>19</v>
      </c>
      <c r="AF689" s="81" t="s">
        <v>6</v>
      </c>
      <c r="AG689" s="77" t="s">
        <v>1091</v>
      </c>
    </row>
    <row r="690" spans="1:33" s="6" customFormat="1" ht="21.6" customHeight="1" x14ac:dyDescent="0.25">
      <c r="A690" s="94">
        <v>45031</v>
      </c>
      <c r="B690" s="94">
        <v>45105</v>
      </c>
      <c r="C690" s="103">
        <v>45107</v>
      </c>
      <c r="D690" s="76" t="s">
        <v>2561</v>
      </c>
      <c r="E690" s="76" t="s">
        <v>2564</v>
      </c>
      <c r="F690" s="77" t="s">
        <v>1042</v>
      </c>
      <c r="G690" s="78" t="s">
        <v>49</v>
      </c>
      <c r="H690" s="79" t="s">
        <v>48</v>
      </c>
      <c r="I690" s="80" t="s">
        <v>241</v>
      </c>
      <c r="J690" s="91" t="s">
        <v>242</v>
      </c>
      <c r="K690" s="91" t="s">
        <v>854</v>
      </c>
      <c r="L690" s="77" t="s">
        <v>7</v>
      </c>
      <c r="M690" s="77" t="s">
        <v>8</v>
      </c>
      <c r="N690" s="95">
        <v>80</v>
      </c>
      <c r="O690" s="95">
        <v>16</v>
      </c>
      <c r="P690" s="78" t="s">
        <v>5</v>
      </c>
      <c r="Q690" s="79" t="s">
        <v>56</v>
      </c>
      <c r="R690" s="80" t="s">
        <v>276</v>
      </c>
      <c r="S690" s="81" t="s">
        <v>133</v>
      </c>
      <c r="T690" s="79" t="s">
        <v>350</v>
      </c>
      <c r="U690" s="88">
        <v>80</v>
      </c>
      <c r="V690" s="88">
        <v>0</v>
      </c>
      <c r="W690" s="80">
        <v>80</v>
      </c>
      <c r="X690" s="88">
        <v>0</v>
      </c>
      <c r="Y690" s="88">
        <v>16</v>
      </c>
      <c r="Z690" s="88">
        <v>0</v>
      </c>
      <c r="AA690" s="88">
        <v>0</v>
      </c>
      <c r="AB690" s="88">
        <v>0</v>
      </c>
      <c r="AC690" s="88">
        <v>0</v>
      </c>
      <c r="AD690" s="88">
        <v>0</v>
      </c>
      <c r="AE690" s="80">
        <v>16</v>
      </c>
      <c r="AF690" s="81" t="s">
        <v>6</v>
      </c>
      <c r="AG690" s="77" t="s">
        <v>1091</v>
      </c>
    </row>
    <row r="691" spans="1:33" s="6" customFormat="1" ht="21.6" customHeight="1" x14ac:dyDescent="0.25">
      <c r="A691" s="94">
        <v>45031</v>
      </c>
      <c r="B691" s="94">
        <v>45105</v>
      </c>
      <c r="C691" s="103">
        <v>45107</v>
      </c>
      <c r="D691" s="76" t="s">
        <v>2561</v>
      </c>
      <c r="E691" s="76" t="s">
        <v>2564</v>
      </c>
      <c r="F691" s="77" t="s">
        <v>1042</v>
      </c>
      <c r="G691" s="78" t="s">
        <v>49</v>
      </c>
      <c r="H691" s="79" t="s">
        <v>48</v>
      </c>
      <c r="I691" s="80" t="s">
        <v>241</v>
      </c>
      <c r="J691" s="91" t="s">
        <v>242</v>
      </c>
      <c r="K691" s="91" t="s">
        <v>855</v>
      </c>
      <c r="L691" s="77" t="s">
        <v>7</v>
      </c>
      <c r="M691" s="77" t="s">
        <v>8</v>
      </c>
      <c r="N691" s="95">
        <v>100</v>
      </c>
      <c r="O691" s="95">
        <v>20</v>
      </c>
      <c r="P691" s="78" t="s">
        <v>5</v>
      </c>
      <c r="Q691" s="79" t="s">
        <v>56</v>
      </c>
      <c r="R691" s="80" t="s">
        <v>276</v>
      </c>
      <c r="S691" s="81" t="s">
        <v>133</v>
      </c>
      <c r="T691" s="79" t="s">
        <v>350</v>
      </c>
      <c r="U691" s="88">
        <v>100</v>
      </c>
      <c r="V691" s="88">
        <v>0</v>
      </c>
      <c r="W691" s="80">
        <v>100</v>
      </c>
      <c r="X691" s="88">
        <v>0</v>
      </c>
      <c r="Y691" s="88">
        <v>20</v>
      </c>
      <c r="Z691" s="88">
        <v>0</v>
      </c>
      <c r="AA691" s="88">
        <v>0</v>
      </c>
      <c r="AB691" s="88">
        <v>0</v>
      </c>
      <c r="AC691" s="88">
        <v>0</v>
      </c>
      <c r="AD691" s="88">
        <v>0</v>
      </c>
      <c r="AE691" s="80">
        <v>20</v>
      </c>
      <c r="AF691" s="81" t="s">
        <v>6</v>
      </c>
      <c r="AG691" s="77" t="s">
        <v>1091</v>
      </c>
    </row>
    <row r="692" spans="1:33" s="6" customFormat="1" ht="21.6" customHeight="1" x14ac:dyDescent="0.25">
      <c r="A692" s="94">
        <v>45031</v>
      </c>
      <c r="B692" s="94">
        <v>45105</v>
      </c>
      <c r="C692" s="103">
        <v>45107</v>
      </c>
      <c r="D692" s="76" t="s">
        <v>2561</v>
      </c>
      <c r="E692" s="76" t="s">
        <v>2564</v>
      </c>
      <c r="F692" s="77" t="s">
        <v>1042</v>
      </c>
      <c r="G692" s="78" t="s">
        <v>49</v>
      </c>
      <c r="H692" s="79" t="s">
        <v>48</v>
      </c>
      <c r="I692" s="80" t="s">
        <v>241</v>
      </c>
      <c r="J692" s="91" t="s">
        <v>242</v>
      </c>
      <c r="K692" s="91" t="s">
        <v>856</v>
      </c>
      <c r="L692" s="77" t="s">
        <v>7</v>
      </c>
      <c r="M692" s="77" t="s">
        <v>8</v>
      </c>
      <c r="N692" s="95">
        <v>75</v>
      </c>
      <c r="O692" s="95">
        <v>15</v>
      </c>
      <c r="P692" s="78" t="s">
        <v>5</v>
      </c>
      <c r="Q692" s="79" t="s">
        <v>56</v>
      </c>
      <c r="R692" s="80" t="s">
        <v>276</v>
      </c>
      <c r="S692" s="81" t="s">
        <v>133</v>
      </c>
      <c r="T692" s="79" t="s">
        <v>350</v>
      </c>
      <c r="U692" s="88">
        <v>75</v>
      </c>
      <c r="V692" s="88">
        <v>0</v>
      </c>
      <c r="W692" s="80">
        <v>75</v>
      </c>
      <c r="X692" s="88">
        <v>0</v>
      </c>
      <c r="Y692" s="88">
        <v>15</v>
      </c>
      <c r="Z692" s="88">
        <v>0</v>
      </c>
      <c r="AA692" s="88">
        <v>0</v>
      </c>
      <c r="AB692" s="88">
        <v>0</v>
      </c>
      <c r="AC692" s="88">
        <v>0</v>
      </c>
      <c r="AD692" s="88">
        <v>0</v>
      </c>
      <c r="AE692" s="80">
        <v>15</v>
      </c>
      <c r="AF692" s="81" t="s">
        <v>6</v>
      </c>
      <c r="AG692" s="77" t="s">
        <v>1091</v>
      </c>
    </row>
    <row r="693" spans="1:33" s="6" customFormat="1" ht="21.6" customHeight="1" x14ac:dyDescent="0.25">
      <c r="A693" s="94">
        <v>45031</v>
      </c>
      <c r="B693" s="94">
        <v>45105</v>
      </c>
      <c r="C693" s="103">
        <v>45107</v>
      </c>
      <c r="D693" s="76" t="s">
        <v>2561</v>
      </c>
      <c r="E693" s="76" t="s">
        <v>2564</v>
      </c>
      <c r="F693" s="77" t="s">
        <v>1042</v>
      </c>
      <c r="G693" s="78" t="s">
        <v>49</v>
      </c>
      <c r="H693" s="79" t="s">
        <v>48</v>
      </c>
      <c r="I693" s="80" t="s">
        <v>241</v>
      </c>
      <c r="J693" s="91" t="s">
        <v>242</v>
      </c>
      <c r="K693" s="91" t="s">
        <v>857</v>
      </c>
      <c r="L693" s="77" t="s">
        <v>7</v>
      </c>
      <c r="M693" s="77" t="s">
        <v>8</v>
      </c>
      <c r="N693" s="95">
        <v>175</v>
      </c>
      <c r="O693" s="95">
        <v>35</v>
      </c>
      <c r="P693" s="78" t="s">
        <v>5</v>
      </c>
      <c r="Q693" s="79" t="s">
        <v>56</v>
      </c>
      <c r="R693" s="80" t="s">
        <v>276</v>
      </c>
      <c r="S693" s="81" t="s">
        <v>133</v>
      </c>
      <c r="T693" s="79" t="s">
        <v>350</v>
      </c>
      <c r="U693" s="88">
        <v>175</v>
      </c>
      <c r="V693" s="88">
        <v>0</v>
      </c>
      <c r="W693" s="80">
        <v>175</v>
      </c>
      <c r="X693" s="88">
        <v>0</v>
      </c>
      <c r="Y693" s="88">
        <v>35</v>
      </c>
      <c r="Z693" s="88">
        <v>0</v>
      </c>
      <c r="AA693" s="88">
        <v>0</v>
      </c>
      <c r="AB693" s="88">
        <v>0</v>
      </c>
      <c r="AC693" s="88">
        <v>0</v>
      </c>
      <c r="AD693" s="88">
        <v>0</v>
      </c>
      <c r="AE693" s="80">
        <v>35</v>
      </c>
      <c r="AF693" s="81" t="s">
        <v>6</v>
      </c>
      <c r="AG693" s="77" t="s">
        <v>1091</v>
      </c>
    </row>
    <row r="694" spans="1:33" s="6" customFormat="1" ht="21.6" customHeight="1" x14ac:dyDescent="0.25">
      <c r="A694" s="94">
        <v>45031</v>
      </c>
      <c r="B694" s="94">
        <v>45105</v>
      </c>
      <c r="C694" s="103">
        <v>45107</v>
      </c>
      <c r="D694" s="76" t="s">
        <v>2561</v>
      </c>
      <c r="E694" s="76" t="s">
        <v>2564</v>
      </c>
      <c r="F694" s="77" t="s">
        <v>1042</v>
      </c>
      <c r="G694" s="78" t="s">
        <v>49</v>
      </c>
      <c r="H694" s="79" t="s">
        <v>48</v>
      </c>
      <c r="I694" s="80" t="s">
        <v>241</v>
      </c>
      <c r="J694" s="91" t="s">
        <v>242</v>
      </c>
      <c r="K694" s="91" t="s">
        <v>858</v>
      </c>
      <c r="L694" s="77" t="s">
        <v>7</v>
      </c>
      <c r="M694" s="77" t="s">
        <v>8</v>
      </c>
      <c r="N694" s="95">
        <v>190</v>
      </c>
      <c r="O694" s="95">
        <v>38</v>
      </c>
      <c r="P694" s="78" t="s">
        <v>5</v>
      </c>
      <c r="Q694" s="79" t="s">
        <v>56</v>
      </c>
      <c r="R694" s="80" t="s">
        <v>276</v>
      </c>
      <c r="S694" s="81" t="s">
        <v>133</v>
      </c>
      <c r="T694" s="79" t="s">
        <v>350</v>
      </c>
      <c r="U694" s="88">
        <v>190</v>
      </c>
      <c r="V694" s="88">
        <v>0</v>
      </c>
      <c r="W694" s="80">
        <v>190</v>
      </c>
      <c r="X694" s="88">
        <v>0</v>
      </c>
      <c r="Y694" s="88">
        <v>38</v>
      </c>
      <c r="Z694" s="88">
        <v>0</v>
      </c>
      <c r="AA694" s="88">
        <v>0</v>
      </c>
      <c r="AB694" s="88">
        <v>0</v>
      </c>
      <c r="AC694" s="88">
        <v>0</v>
      </c>
      <c r="AD694" s="88">
        <v>0</v>
      </c>
      <c r="AE694" s="80">
        <v>38</v>
      </c>
      <c r="AF694" s="81" t="s">
        <v>6</v>
      </c>
      <c r="AG694" s="77" t="s">
        <v>1091</v>
      </c>
    </row>
    <row r="695" spans="1:33" s="6" customFormat="1" ht="21.6" customHeight="1" x14ac:dyDescent="0.25">
      <c r="A695" s="94">
        <v>45031</v>
      </c>
      <c r="B695" s="94">
        <v>45105</v>
      </c>
      <c r="C695" s="103">
        <v>45107</v>
      </c>
      <c r="D695" s="76" t="s">
        <v>2561</v>
      </c>
      <c r="E695" s="76" t="s">
        <v>2564</v>
      </c>
      <c r="F695" s="77" t="s">
        <v>1042</v>
      </c>
      <c r="G695" s="78" t="s">
        <v>49</v>
      </c>
      <c r="H695" s="79" t="s">
        <v>48</v>
      </c>
      <c r="I695" s="80" t="s">
        <v>241</v>
      </c>
      <c r="J695" s="91" t="s">
        <v>242</v>
      </c>
      <c r="K695" s="91" t="s">
        <v>859</v>
      </c>
      <c r="L695" s="77" t="s">
        <v>7</v>
      </c>
      <c r="M695" s="77" t="s">
        <v>8</v>
      </c>
      <c r="N695" s="95">
        <v>205</v>
      </c>
      <c r="O695" s="95">
        <v>41</v>
      </c>
      <c r="P695" s="78" t="s">
        <v>5</v>
      </c>
      <c r="Q695" s="79" t="s">
        <v>56</v>
      </c>
      <c r="R695" s="80" t="s">
        <v>276</v>
      </c>
      <c r="S695" s="81" t="s">
        <v>133</v>
      </c>
      <c r="T695" s="79" t="s">
        <v>350</v>
      </c>
      <c r="U695" s="88">
        <v>205</v>
      </c>
      <c r="V695" s="88">
        <v>0</v>
      </c>
      <c r="W695" s="80">
        <v>205</v>
      </c>
      <c r="X695" s="88">
        <v>0</v>
      </c>
      <c r="Y695" s="88">
        <v>41</v>
      </c>
      <c r="Z695" s="88">
        <v>0</v>
      </c>
      <c r="AA695" s="88">
        <v>0</v>
      </c>
      <c r="AB695" s="88">
        <v>0</v>
      </c>
      <c r="AC695" s="88">
        <v>0</v>
      </c>
      <c r="AD695" s="88">
        <v>0</v>
      </c>
      <c r="AE695" s="80">
        <v>41</v>
      </c>
      <c r="AF695" s="81" t="s">
        <v>6</v>
      </c>
      <c r="AG695" s="77" t="s">
        <v>1091</v>
      </c>
    </row>
    <row r="696" spans="1:33" s="6" customFormat="1" ht="21.6" customHeight="1" x14ac:dyDescent="0.25">
      <c r="A696" s="94">
        <v>45031</v>
      </c>
      <c r="B696" s="94">
        <v>45105</v>
      </c>
      <c r="C696" s="103">
        <v>45107</v>
      </c>
      <c r="D696" s="76" t="s">
        <v>2561</v>
      </c>
      <c r="E696" s="76" t="s">
        <v>2564</v>
      </c>
      <c r="F696" s="77" t="s">
        <v>1042</v>
      </c>
      <c r="G696" s="78" t="s">
        <v>49</v>
      </c>
      <c r="H696" s="79" t="s">
        <v>48</v>
      </c>
      <c r="I696" s="80" t="s">
        <v>241</v>
      </c>
      <c r="J696" s="91" t="s">
        <v>242</v>
      </c>
      <c r="K696" s="91" t="s">
        <v>860</v>
      </c>
      <c r="L696" s="77" t="s">
        <v>7</v>
      </c>
      <c r="M696" s="77" t="s">
        <v>8</v>
      </c>
      <c r="N696" s="95">
        <v>340</v>
      </c>
      <c r="O696" s="95">
        <v>68</v>
      </c>
      <c r="P696" s="78" t="s">
        <v>5</v>
      </c>
      <c r="Q696" s="79" t="s">
        <v>56</v>
      </c>
      <c r="R696" s="80" t="s">
        <v>271</v>
      </c>
      <c r="S696" s="81" t="s">
        <v>5</v>
      </c>
      <c r="T696" s="79" t="s">
        <v>348</v>
      </c>
      <c r="U696" s="88">
        <v>340</v>
      </c>
      <c r="V696" s="88">
        <v>0</v>
      </c>
      <c r="W696" s="80">
        <v>340</v>
      </c>
      <c r="X696" s="88">
        <v>0</v>
      </c>
      <c r="Y696" s="88">
        <v>68</v>
      </c>
      <c r="Z696" s="88">
        <v>0</v>
      </c>
      <c r="AA696" s="88">
        <v>0</v>
      </c>
      <c r="AB696" s="88">
        <v>0</v>
      </c>
      <c r="AC696" s="88">
        <v>0</v>
      </c>
      <c r="AD696" s="88">
        <v>0</v>
      </c>
      <c r="AE696" s="80">
        <v>68</v>
      </c>
      <c r="AF696" s="81" t="s">
        <v>6</v>
      </c>
      <c r="AG696" s="77" t="s">
        <v>1091</v>
      </c>
    </row>
    <row r="697" spans="1:33" s="6" customFormat="1" ht="21.6" customHeight="1" x14ac:dyDescent="0.25">
      <c r="A697" s="94">
        <v>45031</v>
      </c>
      <c r="B697" s="94">
        <v>45105</v>
      </c>
      <c r="C697" s="103">
        <v>45107</v>
      </c>
      <c r="D697" s="76" t="s">
        <v>2561</v>
      </c>
      <c r="E697" s="76" t="s">
        <v>2564</v>
      </c>
      <c r="F697" s="77" t="s">
        <v>1077</v>
      </c>
      <c r="G697" s="78" t="s">
        <v>49</v>
      </c>
      <c r="H697" s="79" t="s">
        <v>48</v>
      </c>
      <c r="I697" s="80" t="s">
        <v>241</v>
      </c>
      <c r="J697" s="91" t="s">
        <v>242</v>
      </c>
      <c r="K697" s="91" t="s">
        <v>332</v>
      </c>
      <c r="L697" s="77" t="s">
        <v>7</v>
      </c>
      <c r="M697" s="77" t="s">
        <v>8</v>
      </c>
      <c r="N697" s="95">
        <v>1285</v>
      </c>
      <c r="O697" s="95">
        <v>257</v>
      </c>
      <c r="P697" s="78" t="s">
        <v>5</v>
      </c>
      <c r="Q697" s="79" t="s">
        <v>56</v>
      </c>
      <c r="R697" s="80" t="s">
        <v>271</v>
      </c>
      <c r="S697" s="81" t="s">
        <v>5</v>
      </c>
      <c r="T697" s="79" t="s">
        <v>348</v>
      </c>
      <c r="U697" s="88">
        <v>1285</v>
      </c>
      <c r="V697" s="88">
        <v>0</v>
      </c>
      <c r="W697" s="80">
        <v>1285</v>
      </c>
      <c r="X697" s="88">
        <v>0</v>
      </c>
      <c r="Y697" s="88">
        <v>257</v>
      </c>
      <c r="Z697" s="88">
        <v>0</v>
      </c>
      <c r="AA697" s="88">
        <v>0</v>
      </c>
      <c r="AB697" s="88">
        <v>0</v>
      </c>
      <c r="AC697" s="88">
        <v>0</v>
      </c>
      <c r="AD697" s="88">
        <v>0</v>
      </c>
      <c r="AE697" s="80">
        <v>257</v>
      </c>
      <c r="AF697" s="81" t="s">
        <v>6</v>
      </c>
      <c r="AG697" s="79" t="s">
        <v>1045</v>
      </c>
    </row>
    <row r="698" spans="1:33" s="6" customFormat="1" ht="21.6" customHeight="1" x14ac:dyDescent="0.25">
      <c r="A698" s="94">
        <v>45031</v>
      </c>
      <c r="B698" s="94">
        <v>45105</v>
      </c>
      <c r="C698" s="103">
        <v>45107</v>
      </c>
      <c r="D698" s="76" t="s">
        <v>2561</v>
      </c>
      <c r="E698" s="76" t="s">
        <v>2564</v>
      </c>
      <c r="F698" s="77" t="s">
        <v>1042</v>
      </c>
      <c r="G698" s="78" t="s">
        <v>49</v>
      </c>
      <c r="H698" s="79" t="s">
        <v>48</v>
      </c>
      <c r="I698" s="80" t="s">
        <v>241</v>
      </c>
      <c r="J698" s="91" t="s">
        <v>242</v>
      </c>
      <c r="K698" s="91" t="s">
        <v>861</v>
      </c>
      <c r="L698" s="77" t="s">
        <v>7</v>
      </c>
      <c r="M698" s="77" t="s">
        <v>8</v>
      </c>
      <c r="N698" s="95">
        <v>460</v>
      </c>
      <c r="O698" s="95">
        <v>92</v>
      </c>
      <c r="P698" s="78" t="s">
        <v>5</v>
      </c>
      <c r="Q698" s="79" t="s">
        <v>56</v>
      </c>
      <c r="R698" s="80" t="s">
        <v>271</v>
      </c>
      <c r="S698" s="81" t="s">
        <v>5</v>
      </c>
      <c r="T698" s="79" t="s">
        <v>348</v>
      </c>
      <c r="U698" s="88">
        <v>460</v>
      </c>
      <c r="V698" s="88">
        <v>0</v>
      </c>
      <c r="W698" s="80">
        <v>460</v>
      </c>
      <c r="X698" s="88">
        <v>0</v>
      </c>
      <c r="Y698" s="88">
        <v>92</v>
      </c>
      <c r="Z698" s="88">
        <v>0</v>
      </c>
      <c r="AA698" s="88">
        <v>0</v>
      </c>
      <c r="AB698" s="88">
        <v>0</v>
      </c>
      <c r="AC698" s="88">
        <v>0</v>
      </c>
      <c r="AD698" s="88">
        <v>0</v>
      </c>
      <c r="AE698" s="80">
        <v>92</v>
      </c>
      <c r="AF698" s="81" t="s">
        <v>6</v>
      </c>
      <c r="AG698" s="77" t="s">
        <v>1091</v>
      </c>
    </row>
    <row r="699" spans="1:33" s="6" customFormat="1" ht="21.6" customHeight="1" x14ac:dyDescent="0.25">
      <c r="A699" s="94">
        <v>45031</v>
      </c>
      <c r="B699" s="94">
        <v>45105</v>
      </c>
      <c r="C699" s="103">
        <v>45107</v>
      </c>
      <c r="D699" s="76" t="s">
        <v>2561</v>
      </c>
      <c r="E699" s="76" t="s">
        <v>2564</v>
      </c>
      <c r="F699" s="77" t="s">
        <v>1042</v>
      </c>
      <c r="G699" s="78" t="s">
        <v>49</v>
      </c>
      <c r="H699" s="79" t="s">
        <v>48</v>
      </c>
      <c r="I699" s="80" t="s">
        <v>243</v>
      </c>
      <c r="J699" s="91" t="s">
        <v>111</v>
      </c>
      <c r="K699" s="91" t="s">
        <v>866</v>
      </c>
      <c r="L699" s="77" t="s">
        <v>7</v>
      </c>
      <c r="M699" s="77" t="s">
        <v>8</v>
      </c>
      <c r="N699" s="95">
        <v>3000</v>
      </c>
      <c r="O699" s="95">
        <v>600</v>
      </c>
      <c r="P699" s="78" t="s">
        <v>5</v>
      </c>
      <c r="Q699" s="79" t="s">
        <v>56</v>
      </c>
      <c r="R699" s="80" t="s">
        <v>271</v>
      </c>
      <c r="S699" s="81" t="s">
        <v>5</v>
      </c>
      <c r="T699" s="79" t="s">
        <v>348</v>
      </c>
      <c r="U699" s="88">
        <v>3000</v>
      </c>
      <c r="V699" s="88">
        <v>0</v>
      </c>
      <c r="W699" s="80">
        <v>3000</v>
      </c>
      <c r="X699" s="88">
        <v>0</v>
      </c>
      <c r="Y699" s="88">
        <v>600</v>
      </c>
      <c r="Z699" s="88">
        <v>0</v>
      </c>
      <c r="AA699" s="88">
        <v>0</v>
      </c>
      <c r="AB699" s="88">
        <v>0</v>
      </c>
      <c r="AC699" s="88">
        <v>0</v>
      </c>
      <c r="AD699" s="88">
        <v>0</v>
      </c>
      <c r="AE699" s="80">
        <v>600</v>
      </c>
      <c r="AF699" s="81" t="s">
        <v>6</v>
      </c>
      <c r="AG699" s="77" t="s">
        <v>1091</v>
      </c>
    </row>
    <row r="700" spans="1:33" s="6" customFormat="1" ht="21.6" customHeight="1" x14ac:dyDescent="0.25">
      <c r="A700" s="94">
        <v>45031</v>
      </c>
      <c r="B700" s="94">
        <v>45105</v>
      </c>
      <c r="C700" s="103">
        <v>45107</v>
      </c>
      <c r="D700" s="76" t="s">
        <v>2561</v>
      </c>
      <c r="E700" s="76" t="s">
        <v>2564</v>
      </c>
      <c r="F700" s="77" t="s">
        <v>1042</v>
      </c>
      <c r="G700" s="78" t="s">
        <v>49</v>
      </c>
      <c r="H700" s="79" t="s">
        <v>48</v>
      </c>
      <c r="I700" s="80" t="s">
        <v>243</v>
      </c>
      <c r="J700" s="91" t="s">
        <v>111</v>
      </c>
      <c r="K700" s="91" t="s">
        <v>867</v>
      </c>
      <c r="L700" s="77" t="s">
        <v>4</v>
      </c>
      <c r="M700" s="77" t="s">
        <v>1044</v>
      </c>
      <c r="N700" s="95">
        <v>2550</v>
      </c>
      <c r="O700" s="95">
        <v>510</v>
      </c>
      <c r="P700" s="78" t="s">
        <v>5</v>
      </c>
      <c r="Q700" s="79" t="s">
        <v>56</v>
      </c>
      <c r="R700" s="80" t="s">
        <v>271</v>
      </c>
      <c r="S700" s="81" t="s">
        <v>5</v>
      </c>
      <c r="T700" s="79" t="s">
        <v>348</v>
      </c>
      <c r="U700" s="88">
        <v>2550</v>
      </c>
      <c r="V700" s="88">
        <v>0</v>
      </c>
      <c r="W700" s="80">
        <v>2550</v>
      </c>
      <c r="X700" s="88">
        <v>0</v>
      </c>
      <c r="Y700" s="88">
        <v>510</v>
      </c>
      <c r="Z700" s="88">
        <v>0</v>
      </c>
      <c r="AA700" s="88">
        <v>0</v>
      </c>
      <c r="AB700" s="88">
        <v>0</v>
      </c>
      <c r="AC700" s="88">
        <v>0</v>
      </c>
      <c r="AD700" s="88">
        <v>0</v>
      </c>
      <c r="AE700" s="80">
        <v>510</v>
      </c>
      <c r="AF700" s="81" t="s">
        <v>6</v>
      </c>
      <c r="AG700" s="77" t="s">
        <v>1091</v>
      </c>
    </row>
    <row r="701" spans="1:33" s="6" customFormat="1" ht="21.6" customHeight="1" x14ac:dyDescent="0.25">
      <c r="A701" s="94">
        <v>45031</v>
      </c>
      <c r="B701" s="94">
        <v>45105</v>
      </c>
      <c r="C701" s="103">
        <v>45107</v>
      </c>
      <c r="D701" s="76" t="s">
        <v>2561</v>
      </c>
      <c r="E701" s="76" t="s">
        <v>2564</v>
      </c>
      <c r="F701" s="77" t="s">
        <v>1077</v>
      </c>
      <c r="G701" s="78" t="s">
        <v>49</v>
      </c>
      <c r="H701" s="79" t="s">
        <v>48</v>
      </c>
      <c r="I701" s="80" t="s">
        <v>244</v>
      </c>
      <c r="J701" s="91" t="s">
        <v>245</v>
      </c>
      <c r="K701" s="91" t="s">
        <v>55</v>
      </c>
      <c r="L701" s="77" t="s">
        <v>7</v>
      </c>
      <c r="M701" s="77" t="s">
        <v>8</v>
      </c>
      <c r="N701" s="95">
        <v>1075</v>
      </c>
      <c r="O701" s="95">
        <v>215</v>
      </c>
      <c r="P701" s="78" t="s">
        <v>5</v>
      </c>
      <c r="Q701" s="79" t="s">
        <v>56</v>
      </c>
      <c r="R701" s="80" t="s">
        <v>271</v>
      </c>
      <c r="S701" s="81" t="s">
        <v>5</v>
      </c>
      <c r="T701" s="79" t="s">
        <v>348</v>
      </c>
      <c r="U701" s="88">
        <v>1075</v>
      </c>
      <c r="V701" s="88">
        <v>0</v>
      </c>
      <c r="W701" s="80">
        <v>1075</v>
      </c>
      <c r="X701" s="88">
        <v>0</v>
      </c>
      <c r="Y701" s="88">
        <v>215</v>
      </c>
      <c r="Z701" s="88">
        <v>0</v>
      </c>
      <c r="AA701" s="88">
        <v>0</v>
      </c>
      <c r="AB701" s="88">
        <v>0</v>
      </c>
      <c r="AC701" s="88">
        <v>0</v>
      </c>
      <c r="AD701" s="88">
        <v>0</v>
      </c>
      <c r="AE701" s="80">
        <v>215</v>
      </c>
      <c r="AF701" s="81" t="s">
        <v>6</v>
      </c>
      <c r="AG701" s="77" t="s">
        <v>1091</v>
      </c>
    </row>
    <row r="702" spans="1:33" s="6" customFormat="1" ht="21.6" customHeight="1" x14ac:dyDescent="0.25">
      <c r="A702" s="94">
        <v>45031</v>
      </c>
      <c r="B702" s="94">
        <v>45105</v>
      </c>
      <c r="C702" s="103">
        <v>45107</v>
      </c>
      <c r="D702" s="76" t="s">
        <v>2561</v>
      </c>
      <c r="E702" s="76" t="s">
        <v>2564</v>
      </c>
      <c r="F702" s="77" t="s">
        <v>1077</v>
      </c>
      <c r="G702" s="78" t="s">
        <v>49</v>
      </c>
      <c r="H702" s="79" t="s">
        <v>48</v>
      </c>
      <c r="I702" s="80" t="s">
        <v>244</v>
      </c>
      <c r="J702" s="91" t="s">
        <v>245</v>
      </c>
      <c r="K702" s="91" t="s">
        <v>1030</v>
      </c>
      <c r="L702" s="77" t="s">
        <v>7</v>
      </c>
      <c r="M702" s="77" t="s">
        <v>8</v>
      </c>
      <c r="N702" s="95">
        <v>65</v>
      </c>
      <c r="O702" s="95">
        <v>13</v>
      </c>
      <c r="P702" s="78" t="s">
        <v>5</v>
      </c>
      <c r="Q702" s="79" t="s">
        <v>56</v>
      </c>
      <c r="R702" s="80" t="s">
        <v>271</v>
      </c>
      <c r="S702" s="81" t="s">
        <v>5</v>
      </c>
      <c r="T702" s="79" t="s">
        <v>348</v>
      </c>
      <c r="U702" s="88">
        <v>65</v>
      </c>
      <c r="V702" s="88">
        <v>0</v>
      </c>
      <c r="W702" s="80">
        <v>65</v>
      </c>
      <c r="X702" s="88">
        <v>0</v>
      </c>
      <c r="Y702" s="88">
        <v>13</v>
      </c>
      <c r="Z702" s="88">
        <v>0</v>
      </c>
      <c r="AA702" s="88">
        <v>0</v>
      </c>
      <c r="AB702" s="88">
        <v>0</v>
      </c>
      <c r="AC702" s="88">
        <v>0</v>
      </c>
      <c r="AD702" s="88">
        <v>0</v>
      </c>
      <c r="AE702" s="80">
        <v>13</v>
      </c>
      <c r="AF702" s="81" t="s">
        <v>6</v>
      </c>
      <c r="AG702" s="77" t="s">
        <v>1091</v>
      </c>
    </row>
    <row r="703" spans="1:33" s="6" customFormat="1" ht="21.6" customHeight="1" x14ac:dyDescent="0.25">
      <c r="A703" s="94">
        <v>45031</v>
      </c>
      <c r="B703" s="94">
        <v>45105</v>
      </c>
      <c r="C703" s="103">
        <v>45107</v>
      </c>
      <c r="D703" s="76" t="s">
        <v>2561</v>
      </c>
      <c r="E703" s="76" t="s">
        <v>2564</v>
      </c>
      <c r="F703" s="77" t="s">
        <v>1051</v>
      </c>
      <c r="G703" s="78" t="s">
        <v>49</v>
      </c>
      <c r="H703" s="79" t="s">
        <v>48</v>
      </c>
      <c r="I703" s="80" t="s">
        <v>244</v>
      </c>
      <c r="J703" s="91" t="s">
        <v>245</v>
      </c>
      <c r="K703" s="91" t="s">
        <v>1031</v>
      </c>
      <c r="L703" s="77" t="s">
        <v>4</v>
      </c>
      <c r="M703" s="77" t="s">
        <v>1044</v>
      </c>
      <c r="N703" s="95">
        <v>3300</v>
      </c>
      <c r="O703" s="95">
        <v>660</v>
      </c>
      <c r="P703" s="78" t="s">
        <v>5</v>
      </c>
      <c r="Q703" s="79" t="s">
        <v>56</v>
      </c>
      <c r="R703" s="80" t="s">
        <v>271</v>
      </c>
      <c r="S703" s="81" t="s">
        <v>5</v>
      </c>
      <c r="T703" s="79" t="s">
        <v>348</v>
      </c>
      <c r="U703" s="88">
        <v>3300</v>
      </c>
      <c r="V703" s="88">
        <v>0</v>
      </c>
      <c r="W703" s="80">
        <v>3300</v>
      </c>
      <c r="X703" s="88">
        <v>0</v>
      </c>
      <c r="Y703" s="88">
        <v>660</v>
      </c>
      <c r="Z703" s="88">
        <v>0</v>
      </c>
      <c r="AA703" s="88">
        <v>0</v>
      </c>
      <c r="AB703" s="88">
        <v>0</v>
      </c>
      <c r="AC703" s="88">
        <v>0</v>
      </c>
      <c r="AD703" s="88">
        <v>0</v>
      </c>
      <c r="AE703" s="80">
        <v>660</v>
      </c>
      <c r="AF703" s="81" t="s">
        <v>6</v>
      </c>
      <c r="AG703" s="77" t="s">
        <v>1091</v>
      </c>
    </row>
    <row r="704" spans="1:33" s="6" customFormat="1" ht="21.6" customHeight="1" x14ac:dyDescent="0.25">
      <c r="A704" s="94">
        <v>45031</v>
      </c>
      <c r="B704" s="94">
        <v>45105</v>
      </c>
      <c r="C704" s="103">
        <v>45107</v>
      </c>
      <c r="D704" s="76" t="s">
        <v>2561</v>
      </c>
      <c r="E704" s="76" t="s">
        <v>2564</v>
      </c>
      <c r="F704" s="77" t="s">
        <v>1042</v>
      </c>
      <c r="G704" s="78" t="s">
        <v>49</v>
      </c>
      <c r="H704" s="79" t="s">
        <v>48</v>
      </c>
      <c r="I704" s="80" t="s">
        <v>2558</v>
      </c>
      <c r="J704" s="91" t="s">
        <v>9</v>
      </c>
      <c r="K704" s="91" t="s">
        <v>862</v>
      </c>
      <c r="L704" s="77" t="s">
        <v>7</v>
      </c>
      <c r="M704" s="77" t="s">
        <v>8</v>
      </c>
      <c r="N704" s="95">
        <v>215</v>
      </c>
      <c r="O704" s="95">
        <v>43</v>
      </c>
      <c r="P704" s="78" t="s">
        <v>5</v>
      </c>
      <c r="Q704" s="79" t="s">
        <v>56</v>
      </c>
      <c r="R704" s="80" t="s">
        <v>271</v>
      </c>
      <c r="S704" s="81" t="s">
        <v>5</v>
      </c>
      <c r="T704" s="79" t="s">
        <v>348</v>
      </c>
      <c r="U704" s="88">
        <v>215</v>
      </c>
      <c r="V704" s="88">
        <v>0</v>
      </c>
      <c r="W704" s="80">
        <v>215</v>
      </c>
      <c r="X704" s="88">
        <v>0</v>
      </c>
      <c r="Y704" s="88">
        <v>43</v>
      </c>
      <c r="Z704" s="88">
        <v>0</v>
      </c>
      <c r="AA704" s="88">
        <v>0</v>
      </c>
      <c r="AB704" s="88">
        <v>0</v>
      </c>
      <c r="AC704" s="88">
        <v>0</v>
      </c>
      <c r="AD704" s="88">
        <v>0</v>
      </c>
      <c r="AE704" s="80">
        <v>43</v>
      </c>
      <c r="AF704" s="81" t="s">
        <v>6</v>
      </c>
      <c r="AG704" s="79" t="s">
        <v>1109</v>
      </c>
    </row>
    <row r="705" spans="1:33" s="6" customFormat="1" ht="21.6" customHeight="1" x14ac:dyDescent="0.25">
      <c r="A705" s="94">
        <v>45031</v>
      </c>
      <c r="B705" s="94">
        <v>45105</v>
      </c>
      <c r="C705" s="103">
        <v>45107</v>
      </c>
      <c r="D705" s="76" t="s">
        <v>2561</v>
      </c>
      <c r="E705" s="76" t="s">
        <v>2564</v>
      </c>
      <c r="F705" s="77" t="s">
        <v>1051</v>
      </c>
      <c r="G705" s="78" t="s">
        <v>49</v>
      </c>
      <c r="H705" s="79" t="s">
        <v>48</v>
      </c>
      <c r="I705" s="80" t="s">
        <v>2558</v>
      </c>
      <c r="J705" s="91" t="s">
        <v>9</v>
      </c>
      <c r="K705" s="91" t="s">
        <v>863</v>
      </c>
      <c r="L705" s="77" t="s">
        <v>7</v>
      </c>
      <c r="M705" s="77" t="s">
        <v>8</v>
      </c>
      <c r="N705" s="95">
        <v>1200</v>
      </c>
      <c r="O705" s="95">
        <v>240</v>
      </c>
      <c r="P705" s="78" t="s">
        <v>5</v>
      </c>
      <c r="Q705" s="79" t="s">
        <v>56</v>
      </c>
      <c r="R705" s="80" t="s">
        <v>271</v>
      </c>
      <c r="S705" s="81" t="s">
        <v>5</v>
      </c>
      <c r="T705" s="79" t="s">
        <v>348</v>
      </c>
      <c r="U705" s="88">
        <v>1200</v>
      </c>
      <c r="V705" s="88">
        <v>0</v>
      </c>
      <c r="W705" s="80">
        <v>1200</v>
      </c>
      <c r="X705" s="88">
        <v>0</v>
      </c>
      <c r="Y705" s="88">
        <v>240</v>
      </c>
      <c r="Z705" s="88">
        <v>0</v>
      </c>
      <c r="AA705" s="88">
        <v>0</v>
      </c>
      <c r="AB705" s="88">
        <v>0</v>
      </c>
      <c r="AC705" s="88">
        <v>0</v>
      </c>
      <c r="AD705" s="88">
        <v>0</v>
      </c>
      <c r="AE705" s="80">
        <v>240</v>
      </c>
      <c r="AF705" s="81" t="s">
        <v>6</v>
      </c>
      <c r="AG705" s="79" t="s">
        <v>1109</v>
      </c>
    </row>
    <row r="706" spans="1:33" s="6" customFormat="1" ht="21.6" customHeight="1" x14ac:dyDescent="0.25">
      <c r="A706" s="94">
        <v>45031</v>
      </c>
      <c r="B706" s="94">
        <v>45105</v>
      </c>
      <c r="C706" s="103">
        <v>45107</v>
      </c>
      <c r="D706" s="76" t="s">
        <v>2561</v>
      </c>
      <c r="E706" s="76" t="s">
        <v>2564</v>
      </c>
      <c r="F706" s="77" t="s">
        <v>1042</v>
      </c>
      <c r="G706" s="78" t="s">
        <v>49</v>
      </c>
      <c r="H706" s="79" t="s">
        <v>48</v>
      </c>
      <c r="I706" s="80" t="s">
        <v>2558</v>
      </c>
      <c r="J706" s="91" t="s">
        <v>9</v>
      </c>
      <c r="K706" s="91" t="s">
        <v>864</v>
      </c>
      <c r="L706" s="77" t="s">
        <v>7</v>
      </c>
      <c r="M706" s="77" t="s">
        <v>8</v>
      </c>
      <c r="N706" s="95">
        <v>655</v>
      </c>
      <c r="O706" s="95">
        <v>131</v>
      </c>
      <c r="P706" s="78" t="s">
        <v>5</v>
      </c>
      <c r="Q706" s="79" t="s">
        <v>56</v>
      </c>
      <c r="R706" s="80" t="s">
        <v>271</v>
      </c>
      <c r="S706" s="81" t="s">
        <v>5</v>
      </c>
      <c r="T706" s="79" t="s">
        <v>348</v>
      </c>
      <c r="U706" s="88">
        <v>655</v>
      </c>
      <c r="V706" s="88">
        <v>0</v>
      </c>
      <c r="W706" s="80">
        <v>655</v>
      </c>
      <c r="X706" s="88">
        <v>0</v>
      </c>
      <c r="Y706" s="88">
        <v>131</v>
      </c>
      <c r="Z706" s="88">
        <v>0</v>
      </c>
      <c r="AA706" s="88">
        <v>0</v>
      </c>
      <c r="AB706" s="88">
        <v>0</v>
      </c>
      <c r="AC706" s="88">
        <v>0</v>
      </c>
      <c r="AD706" s="88">
        <v>0</v>
      </c>
      <c r="AE706" s="80">
        <v>131</v>
      </c>
      <c r="AF706" s="81" t="s">
        <v>6</v>
      </c>
      <c r="AG706" s="79" t="s">
        <v>1109</v>
      </c>
    </row>
    <row r="707" spans="1:33" s="6" customFormat="1" ht="21.6" customHeight="1" x14ac:dyDescent="0.25">
      <c r="A707" s="94">
        <v>45031</v>
      </c>
      <c r="B707" s="94">
        <v>45105</v>
      </c>
      <c r="C707" s="103">
        <v>45107</v>
      </c>
      <c r="D707" s="76" t="s">
        <v>2561</v>
      </c>
      <c r="E707" s="76" t="s">
        <v>2564</v>
      </c>
      <c r="F707" s="77" t="s">
        <v>1042</v>
      </c>
      <c r="G707" s="78" t="s">
        <v>49</v>
      </c>
      <c r="H707" s="79" t="s">
        <v>48</v>
      </c>
      <c r="I707" s="80" t="s">
        <v>2558</v>
      </c>
      <c r="J707" s="91" t="s">
        <v>9</v>
      </c>
      <c r="K707" s="91" t="s">
        <v>865</v>
      </c>
      <c r="L707" s="77" t="s">
        <v>7</v>
      </c>
      <c r="M707" s="77" t="s">
        <v>8</v>
      </c>
      <c r="N707" s="95">
        <v>1330</v>
      </c>
      <c r="O707" s="95">
        <v>266</v>
      </c>
      <c r="P707" s="78" t="s">
        <v>5</v>
      </c>
      <c r="Q707" s="79" t="s">
        <v>56</v>
      </c>
      <c r="R707" s="80" t="s">
        <v>271</v>
      </c>
      <c r="S707" s="81" t="s">
        <v>5</v>
      </c>
      <c r="T707" s="79" t="s">
        <v>348</v>
      </c>
      <c r="U707" s="88">
        <v>1330</v>
      </c>
      <c r="V707" s="88">
        <v>0</v>
      </c>
      <c r="W707" s="80">
        <v>1330</v>
      </c>
      <c r="X707" s="88">
        <v>0</v>
      </c>
      <c r="Y707" s="88">
        <v>266</v>
      </c>
      <c r="Z707" s="88">
        <v>0</v>
      </c>
      <c r="AA707" s="88">
        <v>0</v>
      </c>
      <c r="AB707" s="88">
        <v>0</v>
      </c>
      <c r="AC707" s="88">
        <v>0</v>
      </c>
      <c r="AD707" s="88">
        <v>0</v>
      </c>
      <c r="AE707" s="80">
        <v>266</v>
      </c>
      <c r="AF707" s="81" t="s">
        <v>6</v>
      </c>
      <c r="AG707" s="79" t="s">
        <v>1109</v>
      </c>
    </row>
    <row r="708" spans="1:33" s="6" customFormat="1" ht="21.6" customHeight="1" x14ac:dyDescent="0.25">
      <c r="A708" s="94">
        <v>45031</v>
      </c>
      <c r="B708" s="94">
        <v>45105</v>
      </c>
      <c r="C708" s="103">
        <v>45107</v>
      </c>
      <c r="D708" s="76" t="s">
        <v>2561</v>
      </c>
      <c r="E708" s="76" t="s">
        <v>2564</v>
      </c>
      <c r="F708" s="77" t="s">
        <v>1042</v>
      </c>
      <c r="G708" s="78" t="s">
        <v>49</v>
      </c>
      <c r="H708" s="79" t="s">
        <v>48</v>
      </c>
      <c r="I708" s="80" t="s">
        <v>2558</v>
      </c>
      <c r="J708" s="91" t="s">
        <v>9</v>
      </c>
      <c r="K708" s="91" t="s">
        <v>1026</v>
      </c>
      <c r="L708" s="77" t="s">
        <v>4</v>
      </c>
      <c r="M708" s="77" t="s">
        <v>1044</v>
      </c>
      <c r="N708" s="95">
        <v>8500</v>
      </c>
      <c r="O708" s="95">
        <v>1700</v>
      </c>
      <c r="P708" s="78" t="s">
        <v>5</v>
      </c>
      <c r="Q708" s="79" t="s">
        <v>56</v>
      </c>
      <c r="R708" s="80" t="s">
        <v>271</v>
      </c>
      <c r="S708" s="81" t="s">
        <v>5</v>
      </c>
      <c r="T708" s="79" t="s">
        <v>348</v>
      </c>
      <c r="U708" s="88">
        <v>8500</v>
      </c>
      <c r="V708" s="88">
        <v>0</v>
      </c>
      <c r="W708" s="80">
        <v>8500</v>
      </c>
      <c r="X708" s="88">
        <v>0</v>
      </c>
      <c r="Y708" s="88">
        <v>1700</v>
      </c>
      <c r="Z708" s="88">
        <v>0</v>
      </c>
      <c r="AA708" s="88">
        <v>0</v>
      </c>
      <c r="AB708" s="88">
        <v>0</v>
      </c>
      <c r="AC708" s="88">
        <v>0</v>
      </c>
      <c r="AD708" s="88">
        <v>0</v>
      </c>
      <c r="AE708" s="80">
        <v>1700</v>
      </c>
      <c r="AF708" s="81" t="s">
        <v>6</v>
      </c>
      <c r="AG708" s="77" t="s">
        <v>1091</v>
      </c>
    </row>
    <row r="709" spans="1:33" s="6" customFormat="1" ht="21.6" customHeight="1" x14ac:dyDescent="0.25">
      <c r="A709" s="94">
        <v>45031</v>
      </c>
      <c r="B709" s="94">
        <v>45105</v>
      </c>
      <c r="C709" s="103">
        <v>45107</v>
      </c>
      <c r="D709" s="76" t="s">
        <v>2561</v>
      </c>
      <c r="E709" s="76" t="s">
        <v>2564</v>
      </c>
      <c r="F709" s="77" t="s">
        <v>1042</v>
      </c>
      <c r="G709" s="78" t="s">
        <v>49</v>
      </c>
      <c r="H709" s="79" t="s">
        <v>48</v>
      </c>
      <c r="I709" s="80" t="s">
        <v>246</v>
      </c>
      <c r="J709" s="91" t="s">
        <v>247</v>
      </c>
      <c r="K709" s="91" t="s">
        <v>1036</v>
      </c>
      <c r="L709" s="77" t="s">
        <v>4</v>
      </c>
      <c r="M709" s="77" t="s">
        <v>1044</v>
      </c>
      <c r="N709" s="95">
        <v>3200</v>
      </c>
      <c r="O709" s="95">
        <v>640</v>
      </c>
      <c r="P709" s="78" t="s">
        <v>5</v>
      </c>
      <c r="Q709" s="79" t="s">
        <v>56</v>
      </c>
      <c r="R709" s="80" t="s">
        <v>267</v>
      </c>
      <c r="S709" s="81" t="s">
        <v>268</v>
      </c>
      <c r="T709" s="96" t="s">
        <v>1037</v>
      </c>
      <c r="U709" s="88">
        <v>3200</v>
      </c>
      <c r="V709" s="88">
        <v>0</v>
      </c>
      <c r="W709" s="80">
        <v>3200</v>
      </c>
      <c r="X709" s="88">
        <v>0</v>
      </c>
      <c r="Y709" s="93">
        <v>640</v>
      </c>
      <c r="Z709" s="88">
        <v>0</v>
      </c>
      <c r="AA709" s="88">
        <v>0</v>
      </c>
      <c r="AB709" s="88">
        <v>0</v>
      </c>
      <c r="AC709" s="88">
        <v>0</v>
      </c>
      <c r="AD709" s="88">
        <v>0</v>
      </c>
      <c r="AE709" s="80">
        <v>640</v>
      </c>
      <c r="AF709" s="81" t="s">
        <v>6</v>
      </c>
      <c r="AG709" s="77" t="s">
        <v>1091</v>
      </c>
    </row>
    <row r="710" spans="1:33" s="6" customFormat="1" ht="21.6" customHeight="1" x14ac:dyDescent="0.25">
      <c r="A710" s="94">
        <v>45031</v>
      </c>
      <c r="B710" s="94">
        <v>45105</v>
      </c>
      <c r="C710" s="103">
        <v>45107</v>
      </c>
      <c r="D710" s="76" t="s">
        <v>2561</v>
      </c>
      <c r="E710" s="76" t="s">
        <v>2564</v>
      </c>
      <c r="F710" s="77" t="s">
        <v>1051</v>
      </c>
      <c r="G710" s="78" t="s">
        <v>49</v>
      </c>
      <c r="H710" s="79" t="s">
        <v>48</v>
      </c>
      <c r="I710" s="80" t="s">
        <v>248</v>
      </c>
      <c r="J710" s="91" t="s">
        <v>249</v>
      </c>
      <c r="K710" s="91" t="s">
        <v>1027</v>
      </c>
      <c r="L710" s="77" t="s">
        <v>7</v>
      </c>
      <c r="M710" s="77" t="s">
        <v>8</v>
      </c>
      <c r="N710" s="95">
        <v>1250</v>
      </c>
      <c r="O710" s="95">
        <v>250</v>
      </c>
      <c r="P710" s="78" t="s">
        <v>5</v>
      </c>
      <c r="Q710" s="79" t="s">
        <v>56</v>
      </c>
      <c r="R710" s="80" t="s">
        <v>265</v>
      </c>
      <c r="S710" s="81" t="s">
        <v>266</v>
      </c>
      <c r="T710" s="81" t="s">
        <v>668</v>
      </c>
      <c r="U710" s="88">
        <v>1250</v>
      </c>
      <c r="V710" s="88">
        <v>0</v>
      </c>
      <c r="W710" s="80">
        <v>1250</v>
      </c>
      <c r="X710" s="88">
        <v>0</v>
      </c>
      <c r="Y710" s="88">
        <v>250</v>
      </c>
      <c r="Z710" s="88">
        <v>0</v>
      </c>
      <c r="AA710" s="88">
        <v>0</v>
      </c>
      <c r="AB710" s="88">
        <v>0</v>
      </c>
      <c r="AC710" s="88">
        <v>0</v>
      </c>
      <c r="AD710" s="88">
        <v>0</v>
      </c>
      <c r="AE710" s="80">
        <v>250</v>
      </c>
      <c r="AF710" s="81" t="s">
        <v>6</v>
      </c>
      <c r="AG710" s="77" t="s">
        <v>1091</v>
      </c>
    </row>
    <row r="711" spans="1:33" s="6" customFormat="1" ht="21.6" customHeight="1" x14ac:dyDescent="0.25">
      <c r="A711" s="94">
        <v>45031</v>
      </c>
      <c r="B711" s="94">
        <v>45105</v>
      </c>
      <c r="C711" s="103">
        <v>45107</v>
      </c>
      <c r="D711" s="76" t="s">
        <v>2561</v>
      </c>
      <c r="E711" s="76" t="s">
        <v>2564</v>
      </c>
      <c r="F711" s="77" t="s">
        <v>1051</v>
      </c>
      <c r="G711" s="78" t="s">
        <v>49</v>
      </c>
      <c r="H711" s="79" t="s">
        <v>48</v>
      </c>
      <c r="I711" s="80" t="s">
        <v>248</v>
      </c>
      <c r="J711" s="91" t="s">
        <v>249</v>
      </c>
      <c r="K711" s="91" t="s">
        <v>1028</v>
      </c>
      <c r="L711" s="77" t="s">
        <v>7</v>
      </c>
      <c r="M711" s="77" t="s">
        <v>8</v>
      </c>
      <c r="N711" s="95">
        <v>1250</v>
      </c>
      <c r="O711" s="95">
        <v>250</v>
      </c>
      <c r="P711" s="78" t="s">
        <v>5</v>
      </c>
      <c r="Q711" s="79" t="s">
        <v>56</v>
      </c>
      <c r="R711" s="80" t="s">
        <v>265</v>
      </c>
      <c r="S711" s="81" t="s">
        <v>266</v>
      </c>
      <c r="T711" s="81" t="s">
        <v>668</v>
      </c>
      <c r="U711" s="88">
        <v>1250</v>
      </c>
      <c r="V711" s="88">
        <v>0</v>
      </c>
      <c r="W711" s="80">
        <v>1250</v>
      </c>
      <c r="X711" s="88">
        <v>0</v>
      </c>
      <c r="Y711" s="88">
        <v>250</v>
      </c>
      <c r="Z711" s="88">
        <v>0</v>
      </c>
      <c r="AA711" s="88">
        <v>0</v>
      </c>
      <c r="AB711" s="88">
        <v>0</v>
      </c>
      <c r="AC711" s="88">
        <v>0</v>
      </c>
      <c r="AD711" s="88">
        <v>0</v>
      </c>
      <c r="AE711" s="80">
        <v>250</v>
      </c>
      <c r="AF711" s="81" t="s">
        <v>6</v>
      </c>
      <c r="AG711" s="77" t="s">
        <v>1091</v>
      </c>
    </row>
    <row r="712" spans="1:33" s="6" customFormat="1" ht="21.6" customHeight="1" x14ac:dyDescent="0.25">
      <c r="A712" s="94">
        <v>45031</v>
      </c>
      <c r="B712" s="94">
        <v>45105</v>
      </c>
      <c r="C712" s="103">
        <v>45107</v>
      </c>
      <c r="D712" s="76" t="s">
        <v>2561</v>
      </c>
      <c r="E712" s="76" t="s">
        <v>2564</v>
      </c>
      <c r="F712" s="77" t="s">
        <v>1051</v>
      </c>
      <c r="G712" s="78" t="s">
        <v>49</v>
      </c>
      <c r="H712" s="79" t="s">
        <v>48</v>
      </c>
      <c r="I712" s="80" t="s">
        <v>248</v>
      </c>
      <c r="J712" s="91" t="s">
        <v>249</v>
      </c>
      <c r="K712" s="91" t="s">
        <v>1029</v>
      </c>
      <c r="L712" s="77" t="s">
        <v>7</v>
      </c>
      <c r="M712" s="77" t="s">
        <v>8</v>
      </c>
      <c r="N712" s="95">
        <v>3745</v>
      </c>
      <c r="O712" s="95">
        <v>749</v>
      </c>
      <c r="P712" s="78" t="s">
        <v>5</v>
      </c>
      <c r="Q712" s="79" t="s">
        <v>56</v>
      </c>
      <c r="R712" s="80" t="s">
        <v>271</v>
      </c>
      <c r="S712" s="81" t="s">
        <v>5</v>
      </c>
      <c r="T712" s="79" t="s">
        <v>348</v>
      </c>
      <c r="U712" s="88">
        <v>3745</v>
      </c>
      <c r="V712" s="88">
        <v>0</v>
      </c>
      <c r="W712" s="80">
        <v>3745</v>
      </c>
      <c r="X712" s="88">
        <v>0</v>
      </c>
      <c r="Y712" s="88">
        <v>749</v>
      </c>
      <c r="Z712" s="88">
        <v>0</v>
      </c>
      <c r="AA712" s="88">
        <v>0</v>
      </c>
      <c r="AB712" s="88">
        <v>0</v>
      </c>
      <c r="AC712" s="88">
        <v>0</v>
      </c>
      <c r="AD712" s="88">
        <v>0</v>
      </c>
      <c r="AE712" s="80">
        <v>749</v>
      </c>
      <c r="AF712" s="81" t="s">
        <v>6</v>
      </c>
      <c r="AG712" s="77" t="s">
        <v>1091</v>
      </c>
    </row>
    <row r="713" spans="1:33" s="6" customFormat="1" ht="21.6" customHeight="1" x14ac:dyDescent="0.25">
      <c r="A713" s="94">
        <v>45031</v>
      </c>
      <c r="B713" s="94">
        <v>45105</v>
      </c>
      <c r="C713" s="103">
        <v>45107</v>
      </c>
      <c r="D713" s="76" t="s">
        <v>2561</v>
      </c>
      <c r="E713" s="76" t="s">
        <v>2564</v>
      </c>
      <c r="F713" s="77" t="s">
        <v>1042</v>
      </c>
      <c r="G713" s="78" t="s">
        <v>49</v>
      </c>
      <c r="H713" s="79" t="s">
        <v>48</v>
      </c>
      <c r="I713" s="80" t="s">
        <v>250</v>
      </c>
      <c r="J713" s="91" t="s">
        <v>251</v>
      </c>
      <c r="K713" s="91" t="s">
        <v>835</v>
      </c>
      <c r="L713" s="77" t="s">
        <v>7</v>
      </c>
      <c r="M713" s="77" t="s">
        <v>8</v>
      </c>
      <c r="N713" s="95">
        <v>1585</v>
      </c>
      <c r="O713" s="95">
        <v>317</v>
      </c>
      <c r="P713" s="78" t="s">
        <v>5</v>
      </c>
      <c r="Q713" s="79" t="s">
        <v>56</v>
      </c>
      <c r="R713" s="80" t="s">
        <v>274</v>
      </c>
      <c r="S713" s="81" t="s">
        <v>275</v>
      </c>
      <c r="T713" s="96" t="s">
        <v>1017</v>
      </c>
      <c r="U713" s="88">
        <v>1585</v>
      </c>
      <c r="V713" s="88">
        <v>0</v>
      </c>
      <c r="W713" s="80">
        <v>1585</v>
      </c>
      <c r="X713" s="88">
        <v>0</v>
      </c>
      <c r="Y713" s="88">
        <v>317</v>
      </c>
      <c r="Z713" s="88">
        <v>0</v>
      </c>
      <c r="AA713" s="88">
        <v>0</v>
      </c>
      <c r="AB713" s="88">
        <v>0</v>
      </c>
      <c r="AC713" s="88">
        <v>0</v>
      </c>
      <c r="AD713" s="88">
        <v>0</v>
      </c>
      <c r="AE713" s="80">
        <v>317</v>
      </c>
      <c r="AF713" s="81" t="s">
        <v>6</v>
      </c>
      <c r="AG713" s="79" t="s">
        <v>1045</v>
      </c>
    </row>
    <row r="714" spans="1:33" s="6" customFormat="1" ht="21.6" customHeight="1" x14ac:dyDescent="0.25">
      <c r="A714" s="94">
        <v>45031</v>
      </c>
      <c r="B714" s="94">
        <v>45105</v>
      </c>
      <c r="C714" s="103">
        <v>45107</v>
      </c>
      <c r="D714" s="76" t="s">
        <v>2561</v>
      </c>
      <c r="E714" s="76" t="s">
        <v>2564</v>
      </c>
      <c r="F714" s="77" t="s">
        <v>1042</v>
      </c>
      <c r="G714" s="78" t="s">
        <v>49</v>
      </c>
      <c r="H714" s="79" t="s">
        <v>48</v>
      </c>
      <c r="I714" s="80" t="s">
        <v>250</v>
      </c>
      <c r="J714" s="91" t="s">
        <v>251</v>
      </c>
      <c r="K714" s="91" t="s">
        <v>313</v>
      </c>
      <c r="L714" s="77" t="s">
        <v>7</v>
      </c>
      <c r="M714" s="77" t="s">
        <v>8</v>
      </c>
      <c r="N714" s="95">
        <v>510</v>
      </c>
      <c r="O714" s="95">
        <v>102</v>
      </c>
      <c r="P714" s="78" t="s">
        <v>5</v>
      </c>
      <c r="Q714" s="79" t="s">
        <v>56</v>
      </c>
      <c r="R714" s="80" t="s">
        <v>274</v>
      </c>
      <c r="S714" s="81" t="s">
        <v>275</v>
      </c>
      <c r="T714" s="96" t="s">
        <v>1017</v>
      </c>
      <c r="U714" s="88">
        <v>510</v>
      </c>
      <c r="V714" s="88">
        <v>0</v>
      </c>
      <c r="W714" s="80">
        <v>510</v>
      </c>
      <c r="X714" s="88">
        <v>0</v>
      </c>
      <c r="Y714" s="88">
        <v>102</v>
      </c>
      <c r="Z714" s="88">
        <v>0</v>
      </c>
      <c r="AA714" s="88">
        <v>0</v>
      </c>
      <c r="AB714" s="88">
        <v>0</v>
      </c>
      <c r="AC714" s="88">
        <v>0</v>
      </c>
      <c r="AD714" s="88">
        <v>0</v>
      </c>
      <c r="AE714" s="80">
        <v>102</v>
      </c>
      <c r="AF714" s="81" t="s">
        <v>6</v>
      </c>
      <c r="AG714" s="79" t="s">
        <v>1045</v>
      </c>
    </row>
    <row r="715" spans="1:33" s="6" customFormat="1" ht="21.6" customHeight="1" x14ac:dyDescent="0.25">
      <c r="A715" s="94">
        <v>45031</v>
      </c>
      <c r="B715" s="94">
        <v>45105</v>
      </c>
      <c r="C715" s="103">
        <v>45107</v>
      </c>
      <c r="D715" s="76" t="s">
        <v>2561</v>
      </c>
      <c r="E715" s="76" t="s">
        <v>2564</v>
      </c>
      <c r="F715" s="77" t="s">
        <v>1042</v>
      </c>
      <c r="G715" s="78" t="s">
        <v>49</v>
      </c>
      <c r="H715" s="79" t="s">
        <v>48</v>
      </c>
      <c r="I715" s="80" t="s">
        <v>250</v>
      </c>
      <c r="J715" s="91" t="s">
        <v>251</v>
      </c>
      <c r="K715" s="91" t="s">
        <v>836</v>
      </c>
      <c r="L715" s="77" t="s">
        <v>7</v>
      </c>
      <c r="M715" s="77" t="s">
        <v>8</v>
      </c>
      <c r="N715" s="95">
        <v>120</v>
      </c>
      <c r="O715" s="95">
        <v>24</v>
      </c>
      <c r="P715" s="78" t="s">
        <v>5</v>
      </c>
      <c r="Q715" s="79" t="s">
        <v>56</v>
      </c>
      <c r="R715" s="80" t="s">
        <v>274</v>
      </c>
      <c r="S715" s="81" t="s">
        <v>275</v>
      </c>
      <c r="T715" s="96" t="s">
        <v>1017</v>
      </c>
      <c r="U715" s="88">
        <v>120</v>
      </c>
      <c r="V715" s="88">
        <v>0</v>
      </c>
      <c r="W715" s="80">
        <v>120</v>
      </c>
      <c r="X715" s="88">
        <v>0</v>
      </c>
      <c r="Y715" s="88">
        <v>24</v>
      </c>
      <c r="Z715" s="88">
        <v>0</v>
      </c>
      <c r="AA715" s="88">
        <v>0</v>
      </c>
      <c r="AB715" s="88">
        <v>0</v>
      </c>
      <c r="AC715" s="88">
        <v>0</v>
      </c>
      <c r="AD715" s="88">
        <v>0</v>
      </c>
      <c r="AE715" s="80">
        <v>24</v>
      </c>
      <c r="AF715" s="81" t="s">
        <v>6</v>
      </c>
      <c r="AG715" s="79" t="s">
        <v>1045</v>
      </c>
    </row>
    <row r="716" spans="1:33" s="6" customFormat="1" ht="21.6" customHeight="1" x14ac:dyDescent="0.25">
      <c r="A716" s="94">
        <v>45031</v>
      </c>
      <c r="B716" s="94">
        <v>45105</v>
      </c>
      <c r="C716" s="103">
        <v>45107</v>
      </c>
      <c r="D716" s="76" t="s">
        <v>2561</v>
      </c>
      <c r="E716" s="76" t="s">
        <v>2564</v>
      </c>
      <c r="F716" s="77" t="s">
        <v>1042</v>
      </c>
      <c r="G716" s="78" t="s">
        <v>49</v>
      </c>
      <c r="H716" s="79" t="s">
        <v>48</v>
      </c>
      <c r="I716" s="80" t="s">
        <v>250</v>
      </c>
      <c r="J716" s="91" t="s">
        <v>251</v>
      </c>
      <c r="K716" s="91" t="s">
        <v>837</v>
      </c>
      <c r="L716" s="77" t="s">
        <v>7</v>
      </c>
      <c r="M716" s="77" t="s">
        <v>8</v>
      </c>
      <c r="N716" s="95">
        <v>105</v>
      </c>
      <c r="O716" s="95">
        <v>21</v>
      </c>
      <c r="P716" s="78" t="s">
        <v>5</v>
      </c>
      <c r="Q716" s="79" t="s">
        <v>56</v>
      </c>
      <c r="R716" s="80" t="s">
        <v>274</v>
      </c>
      <c r="S716" s="81" t="s">
        <v>275</v>
      </c>
      <c r="T716" s="96" t="s">
        <v>1017</v>
      </c>
      <c r="U716" s="88">
        <v>105</v>
      </c>
      <c r="V716" s="88">
        <v>0</v>
      </c>
      <c r="W716" s="80">
        <v>105</v>
      </c>
      <c r="X716" s="88">
        <v>0</v>
      </c>
      <c r="Y716" s="88">
        <v>21</v>
      </c>
      <c r="Z716" s="88">
        <v>0</v>
      </c>
      <c r="AA716" s="88">
        <v>0</v>
      </c>
      <c r="AB716" s="88">
        <v>0</v>
      </c>
      <c r="AC716" s="88">
        <v>0</v>
      </c>
      <c r="AD716" s="88">
        <v>0</v>
      </c>
      <c r="AE716" s="80">
        <v>21</v>
      </c>
      <c r="AF716" s="81" t="s">
        <v>6</v>
      </c>
      <c r="AG716" s="79" t="s">
        <v>1045</v>
      </c>
    </row>
    <row r="717" spans="1:33" s="6" customFormat="1" ht="21.6" customHeight="1" x14ac:dyDescent="0.25">
      <c r="A717" s="94">
        <v>45031</v>
      </c>
      <c r="B717" s="94">
        <v>45105</v>
      </c>
      <c r="C717" s="103">
        <v>45107</v>
      </c>
      <c r="D717" s="76" t="s">
        <v>2561</v>
      </c>
      <c r="E717" s="76" t="s">
        <v>2564</v>
      </c>
      <c r="F717" s="77" t="s">
        <v>1042</v>
      </c>
      <c r="G717" s="78" t="s">
        <v>49</v>
      </c>
      <c r="H717" s="79" t="s">
        <v>48</v>
      </c>
      <c r="I717" s="80" t="s">
        <v>250</v>
      </c>
      <c r="J717" s="91" t="s">
        <v>251</v>
      </c>
      <c r="K717" s="91" t="s">
        <v>838</v>
      </c>
      <c r="L717" s="77" t="s">
        <v>7</v>
      </c>
      <c r="M717" s="77" t="s">
        <v>8</v>
      </c>
      <c r="N717" s="95">
        <v>100</v>
      </c>
      <c r="O717" s="95">
        <v>20</v>
      </c>
      <c r="P717" s="78" t="s">
        <v>5</v>
      </c>
      <c r="Q717" s="79" t="s">
        <v>56</v>
      </c>
      <c r="R717" s="80" t="s">
        <v>274</v>
      </c>
      <c r="S717" s="81" t="s">
        <v>275</v>
      </c>
      <c r="T717" s="96" t="s">
        <v>1017</v>
      </c>
      <c r="U717" s="88">
        <v>100</v>
      </c>
      <c r="V717" s="88">
        <v>0</v>
      </c>
      <c r="W717" s="80">
        <v>100</v>
      </c>
      <c r="X717" s="88">
        <v>0</v>
      </c>
      <c r="Y717" s="88">
        <v>20</v>
      </c>
      <c r="Z717" s="88">
        <v>0</v>
      </c>
      <c r="AA717" s="88">
        <v>0</v>
      </c>
      <c r="AB717" s="88">
        <v>0</v>
      </c>
      <c r="AC717" s="88">
        <v>0</v>
      </c>
      <c r="AD717" s="88">
        <v>0</v>
      </c>
      <c r="AE717" s="80">
        <v>20</v>
      </c>
      <c r="AF717" s="81" t="s">
        <v>6</v>
      </c>
      <c r="AG717" s="79" t="s">
        <v>1045</v>
      </c>
    </row>
    <row r="718" spans="1:33" s="6" customFormat="1" ht="21.6" customHeight="1" x14ac:dyDescent="0.25">
      <c r="A718" s="94">
        <v>45031</v>
      </c>
      <c r="B718" s="94">
        <v>45105</v>
      </c>
      <c r="C718" s="103">
        <v>45107</v>
      </c>
      <c r="D718" s="76" t="s">
        <v>2561</v>
      </c>
      <c r="E718" s="76" t="s">
        <v>2564</v>
      </c>
      <c r="F718" s="77" t="s">
        <v>1042</v>
      </c>
      <c r="G718" s="78" t="s">
        <v>49</v>
      </c>
      <c r="H718" s="79" t="s">
        <v>48</v>
      </c>
      <c r="I718" s="80" t="s">
        <v>250</v>
      </c>
      <c r="J718" s="91" t="s">
        <v>251</v>
      </c>
      <c r="K718" s="91" t="s">
        <v>841</v>
      </c>
      <c r="L718" s="77" t="s">
        <v>4</v>
      </c>
      <c r="M718" s="77" t="s">
        <v>1044</v>
      </c>
      <c r="N718" s="95">
        <v>1545</v>
      </c>
      <c r="O718" s="95">
        <v>309</v>
      </c>
      <c r="P718" s="78" t="s">
        <v>5</v>
      </c>
      <c r="Q718" s="79" t="s">
        <v>56</v>
      </c>
      <c r="R718" s="80" t="s">
        <v>274</v>
      </c>
      <c r="S718" s="81" t="s">
        <v>275</v>
      </c>
      <c r="T718" s="96" t="s">
        <v>1017</v>
      </c>
      <c r="U718" s="88">
        <v>1545</v>
      </c>
      <c r="V718" s="88">
        <v>0</v>
      </c>
      <c r="W718" s="80">
        <v>1545</v>
      </c>
      <c r="X718" s="88">
        <v>0</v>
      </c>
      <c r="Y718" s="88">
        <v>309</v>
      </c>
      <c r="Z718" s="88">
        <v>0</v>
      </c>
      <c r="AA718" s="88">
        <v>0</v>
      </c>
      <c r="AB718" s="88">
        <v>0</v>
      </c>
      <c r="AC718" s="88">
        <v>0</v>
      </c>
      <c r="AD718" s="88">
        <v>0</v>
      </c>
      <c r="AE718" s="80">
        <v>309</v>
      </c>
      <c r="AF718" s="81" t="s">
        <v>6</v>
      </c>
      <c r="AG718" s="77" t="s">
        <v>1091</v>
      </c>
    </row>
    <row r="719" spans="1:33" s="6" customFormat="1" ht="21.6" customHeight="1" x14ac:dyDescent="0.25">
      <c r="A719" s="94">
        <v>45031</v>
      </c>
      <c r="B719" s="94">
        <v>45105</v>
      </c>
      <c r="C719" s="103">
        <v>45107</v>
      </c>
      <c r="D719" s="76" t="s">
        <v>2561</v>
      </c>
      <c r="E719" s="76" t="s">
        <v>2564</v>
      </c>
      <c r="F719" s="77" t="s">
        <v>1042</v>
      </c>
      <c r="G719" s="78" t="s">
        <v>49</v>
      </c>
      <c r="H719" s="79" t="s">
        <v>48</v>
      </c>
      <c r="I719" s="80" t="s">
        <v>250</v>
      </c>
      <c r="J719" s="91" t="s">
        <v>251</v>
      </c>
      <c r="K719" s="91" t="s">
        <v>839</v>
      </c>
      <c r="L719" s="77" t="s">
        <v>7</v>
      </c>
      <c r="M719" s="77" t="s">
        <v>8</v>
      </c>
      <c r="N719" s="95">
        <v>2390</v>
      </c>
      <c r="O719" s="95">
        <v>478</v>
      </c>
      <c r="P719" s="78" t="s">
        <v>5</v>
      </c>
      <c r="Q719" s="79" t="s">
        <v>56</v>
      </c>
      <c r="R719" s="80" t="s">
        <v>269</v>
      </c>
      <c r="S719" s="81" t="s">
        <v>270</v>
      </c>
      <c r="T719" s="96" t="s">
        <v>1016</v>
      </c>
      <c r="U719" s="88">
        <v>2390</v>
      </c>
      <c r="V719" s="88">
        <v>0</v>
      </c>
      <c r="W719" s="80">
        <v>2390</v>
      </c>
      <c r="X719" s="88">
        <v>0</v>
      </c>
      <c r="Y719" s="88">
        <v>478</v>
      </c>
      <c r="Z719" s="88">
        <v>0</v>
      </c>
      <c r="AA719" s="88">
        <v>0</v>
      </c>
      <c r="AB719" s="88">
        <v>0</v>
      </c>
      <c r="AC719" s="88">
        <v>0</v>
      </c>
      <c r="AD719" s="88">
        <v>0</v>
      </c>
      <c r="AE719" s="80">
        <v>478</v>
      </c>
      <c r="AF719" s="81" t="s">
        <v>6</v>
      </c>
      <c r="AG719" s="79" t="s">
        <v>1045</v>
      </c>
    </row>
    <row r="720" spans="1:33" s="6" customFormat="1" ht="21.6" customHeight="1" x14ac:dyDescent="0.25">
      <c r="A720" s="94">
        <v>45031</v>
      </c>
      <c r="B720" s="94">
        <v>45105</v>
      </c>
      <c r="C720" s="103">
        <v>45107</v>
      </c>
      <c r="D720" s="76" t="s">
        <v>2561</v>
      </c>
      <c r="E720" s="76" t="s">
        <v>2564</v>
      </c>
      <c r="F720" s="77" t="s">
        <v>1042</v>
      </c>
      <c r="G720" s="78" t="s">
        <v>49</v>
      </c>
      <c r="H720" s="79" t="s">
        <v>48</v>
      </c>
      <c r="I720" s="80" t="s">
        <v>250</v>
      </c>
      <c r="J720" s="91" t="s">
        <v>251</v>
      </c>
      <c r="K720" s="91" t="s">
        <v>840</v>
      </c>
      <c r="L720" s="77" t="s">
        <v>7</v>
      </c>
      <c r="M720" s="77" t="s">
        <v>8</v>
      </c>
      <c r="N720" s="95">
        <v>300</v>
      </c>
      <c r="O720" s="95">
        <v>60</v>
      </c>
      <c r="P720" s="78" t="s">
        <v>5</v>
      </c>
      <c r="Q720" s="79" t="s">
        <v>56</v>
      </c>
      <c r="R720" s="80" t="s">
        <v>269</v>
      </c>
      <c r="S720" s="81" t="s">
        <v>270</v>
      </c>
      <c r="T720" s="96" t="s">
        <v>1016</v>
      </c>
      <c r="U720" s="88">
        <v>300</v>
      </c>
      <c r="V720" s="88">
        <v>0</v>
      </c>
      <c r="W720" s="80">
        <v>300</v>
      </c>
      <c r="X720" s="88">
        <v>0</v>
      </c>
      <c r="Y720" s="88">
        <v>60</v>
      </c>
      <c r="Z720" s="88">
        <v>0</v>
      </c>
      <c r="AA720" s="88">
        <v>0</v>
      </c>
      <c r="AB720" s="88">
        <v>0</v>
      </c>
      <c r="AC720" s="88">
        <v>0</v>
      </c>
      <c r="AD720" s="88">
        <v>0</v>
      </c>
      <c r="AE720" s="80">
        <v>60</v>
      </c>
      <c r="AF720" s="81" t="s">
        <v>6</v>
      </c>
      <c r="AG720" s="79" t="s">
        <v>1045</v>
      </c>
    </row>
    <row r="721" spans="1:33" s="6" customFormat="1" ht="21.6" customHeight="1" x14ac:dyDescent="0.25">
      <c r="A721" s="94">
        <v>45031</v>
      </c>
      <c r="B721" s="94">
        <v>45105</v>
      </c>
      <c r="C721" s="103">
        <v>45107</v>
      </c>
      <c r="D721" s="76" t="s">
        <v>2561</v>
      </c>
      <c r="E721" s="76" t="s">
        <v>2564</v>
      </c>
      <c r="F721" s="77" t="s">
        <v>1042</v>
      </c>
      <c r="G721" s="78" t="s">
        <v>49</v>
      </c>
      <c r="H721" s="79" t="s">
        <v>48</v>
      </c>
      <c r="I721" s="80" t="s">
        <v>250</v>
      </c>
      <c r="J721" s="91" t="s">
        <v>251</v>
      </c>
      <c r="K721" s="91" t="s">
        <v>1025</v>
      </c>
      <c r="L721" s="77" t="s">
        <v>7</v>
      </c>
      <c r="M721" s="77" t="s">
        <v>8</v>
      </c>
      <c r="N721" s="95">
        <v>335</v>
      </c>
      <c r="O721" s="95">
        <v>71</v>
      </c>
      <c r="P721" s="78" t="s">
        <v>5</v>
      </c>
      <c r="Q721" s="79" t="s">
        <v>56</v>
      </c>
      <c r="R721" s="80" t="s">
        <v>271</v>
      </c>
      <c r="S721" s="81" t="s">
        <v>5</v>
      </c>
      <c r="T721" s="79" t="s">
        <v>348</v>
      </c>
      <c r="U721" s="88">
        <v>335</v>
      </c>
      <c r="V721" s="88">
        <v>0</v>
      </c>
      <c r="W721" s="80">
        <v>335</v>
      </c>
      <c r="X721" s="88">
        <v>0</v>
      </c>
      <c r="Y721" s="88">
        <v>71</v>
      </c>
      <c r="Z721" s="88">
        <v>0</v>
      </c>
      <c r="AA721" s="88">
        <v>0</v>
      </c>
      <c r="AB721" s="88">
        <v>0</v>
      </c>
      <c r="AC721" s="88">
        <v>0</v>
      </c>
      <c r="AD721" s="88">
        <v>0</v>
      </c>
      <c r="AE721" s="80">
        <v>71</v>
      </c>
      <c r="AF721" s="81" t="s">
        <v>6</v>
      </c>
      <c r="AG721" s="77" t="s">
        <v>1091</v>
      </c>
    </row>
    <row r="722" spans="1:33" s="6" customFormat="1" ht="21.6" customHeight="1" x14ac:dyDescent="0.25">
      <c r="A722" s="94">
        <v>45031</v>
      </c>
      <c r="B722" s="94">
        <v>45105</v>
      </c>
      <c r="C722" s="103">
        <v>45107</v>
      </c>
      <c r="D722" s="76" t="s">
        <v>2561</v>
      </c>
      <c r="E722" s="76" t="s">
        <v>2564</v>
      </c>
      <c r="F722" s="77" t="s">
        <v>1077</v>
      </c>
      <c r="G722" s="78" t="s">
        <v>49</v>
      </c>
      <c r="H722" s="79" t="s">
        <v>48</v>
      </c>
      <c r="I722" s="80" t="s">
        <v>252</v>
      </c>
      <c r="J722" s="91" t="s">
        <v>253</v>
      </c>
      <c r="K722" s="91" t="s">
        <v>992</v>
      </c>
      <c r="L722" s="79" t="s">
        <v>4</v>
      </c>
      <c r="M722" s="77" t="s">
        <v>1044</v>
      </c>
      <c r="N722" s="95">
        <v>110</v>
      </c>
      <c r="O722" s="95">
        <v>22</v>
      </c>
      <c r="P722" s="78" t="s">
        <v>5</v>
      </c>
      <c r="Q722" s="79" t="s">
        <v>56</v>
      </c>
      <c r="R722" s="80" t="s">
        <v>272</v>
      </c>
      <c r="S722" s="81" t="s">
        <v>273</v>
      </c>
      <c r="T722" s="86" t="s">
        <v>499</v>
      </c>
      <c r="U722" s="88">
        <v>110</v>
      </c>
      <c r="V722" s="88">
        <v>0</v>
      </c>
      <c r="W722" s="80">
        <v>110</v>
      </c>
      <c r="X722" s="88">
        <v>0</v>
      </c>
      <c r="Y722" s="88">
        <v>0</v>
      </c>
      <c r="Z722" s="88">
        <v>0</v>
      </c>
      <c r="AA722" s="88">
        <v>0</v>
      </c>
      <c r="AB722" s="88">
        <v>22</v>
      </c>
      <c r="AC722" s="88">
        <v>0</v>
      </c>
      <c r="AD722" s="88">
        <v>0</v>
      </c>
      <c r="AE722" s="80">
        <v>22</v>
      </c>
      <c r="AF722" s="81" t="s">
        <v>6</v>
      </c>
      <c r="AG722" s="77" t="s">
        <v>1091</v>
      </c>
    </row>
    <row r="723" spans="1:33" s="6" customFormat="1" ht="21.6" customHeight="1" x14ac:dyDescent="0.25">
      <c r="A723" s="94">
        <v>45031</v>
      </c>
      <c r="B723" s="94">
        <v>45105</v>
      </c>
      <c r="C723" s="103">
        <v>45107</v>
      </c>
      <c r="D723" s="76" t="s">
        <v>2561</v>
      </c>
      <c r="E723" s="76" t="s">
        <v>2564</v>
      </c>
      <c r="F723" s="77" t="s">
        <v>1077</v>
      </c>
      <c r="G723" s="78" t="s">
        <v>49</v>
      </c>
      <c r="H723" s="79" t="s">
        <v>48</v>
      </c>
      <c r="I723" s="80" t="s">
        <v>252</v>
      </c>
      <c r="J723" s="91" t="s">
        <v>253</v>
      </c>
      <c r="K723" s="91" t="s">
        <v>993</v>
      </c>
      <c r="L723" s="79" t="s">
        <v>4</v>
      </c>
      <c r="M723" s="77" t="s">
        <v>1044</v>
      </c>
      <c r="N723" s="95">
        <v>315</v>
      </c>
      <c r="O723" s="95">
        <v>63</v>
      </c>
      <c r="P723" s="78" t="s">
        <v>5</v>
      </c>
      <c r="Q723" s="79" t="s">
        <v>56</v>
      </c>
      <c r="R723" s="80" t="s">
        <v>272</v>
      </c>
      <c r="S723" s="81" t="s">
        <v>273</v>
      </c>
      <c r="T723" s="86" t="s">
        <v>499</v>
      </c>
      <c r="U723" s="88">
        <v>315</v>
      </c>
      <c r="V723" s="88">
        <v>0</v>
      </c>
      <c r="W723" s="80">
        <v>315</v>
      </c>
      <c r="X723" s="88">
        <v>0</v>
      </c>
      <c r="Y723" s="88">
        <v>0</v>
      </c>
      <c r="Z723" s="88">
        <v>0</v>
      </c>
      <c r="AA723" s="88">
        <v>0</v>
      </c>
      <c r="AB723" s="88">
        <v>0</v>
      </c>
      <c r="AC723" s="88">
        <v>63</v>
      </c>
      <c r="AD723" s="88">
        <v>0</v>
      </c>
      <c r="AE723" s="80">
        <v>63</v>
      </c>
      <c r="AF723" s="81" t="s">
        <v>6</v>
      </c>
      <c r="AG723" s="77" t="s">
        <v>1091</v>
      </c>
    </row>
    <row r="724" spans="1:33" s="6" customFormat="1" ht="21.6" customHeight="1" x14ac:dyDescent="0.25">
      <c r="A724" s="94">
        <v>45031</v>
      </c>
      <c r="B724" s="94">
        <v>45105</v>
      </c>
      <c r="C724" s="103">
        <v>45107</v>
      </c>
      <c r="D724" s="76" t="s">
        <v>2561</v>
      </c>
      <c r="E724" s="76" t="s">
        <v>2564</v>
      </c>
      <c r="F724" s="77" t="s">
        <v>1077</v>
      </c>
      <c r="G724" s="78" t="s">
        <v>49</v>
      </c>
      <c r="H724" s="79" t="s">
        <v>48</v>
      </c>
      <c r="I724" s="80" t="s">
        <v>252</v>
      </c>
      <c r="J724" s="91" t="s">
        <v>253</v>
      </c>
      <c r="K724" s="91" t="s">
        <v>994</v>
      </c>
      <c r="L724" s="79" t="s">
        <v>4</v>
      </c>
      <c r="M724" s="77" t="s">
        <v>1044</v>
      </c>
      <c r="N724" s="95">
        <v>530</v>
      </c>
      <c r="O724" s="95">
        <v>106</v>
      </c>
      <c r="P724" s="78" t="s">
        <v>5</v>
      </c>
      <c r="Q724" s="79" t="s">
        <v>56</v>
      </c>
      <c r="R724" s="80" t="s">
        <v>272</v>
      </c>
      <c r="S724" s="81" t="s">
        <v>273</v>
      </c>
      <c r="T724" s="86" t="s">
        <v>499</v>
      </c>
      <c r="U724" s="88">
        <v>530</v>
      </c>
      <c r="V724" s="88">
        <v>0</v>
      </c>
      <c r="W724" s="80">
        <v>530</v>
      </c>
      <c r="X724" s="88">
        <v>0</v>
      </c>
      <c r="Y724" s="88">
        <v>0</v>
      </c>
      <c r="Z724" s="88">
        <v>0</v>
      </c>
      <c r="AA724" s="88">
        <v>0</v>
      </c>
      <c r="AB724" s="88">
        <v>106</v>
      </c>
      <c r="AC724" s="88">
        <v>0</v>
      </c>
      <c r="AD724" s="88">
        <v>0</v>
      </c>
      <c r="AE724" s="80">
        <v>106</v>
      </c>
      <c r="AF724" s="81" t="s">
        <v>6</v>
      </c>
      <c r="AG724" s="77" t="s">
        <v>1091</v>
      </c>
    </row>
    <row r="725" spans="1:33" s="6" customFormat="1" ht="21.6" customHeight="1" x14ac:dyDescent="0.25">
      <c r="A725" s="94">
        <v>45031</v>
      </c>
      <c r="B725" s="94">
        <v>45105</v>
      </c>
      <c r="C725" s="103">
        <v>45107</v>
      </c>
      <c r="D725" s="76" t="s">
        <v>2561</v>
      </c>
      <c r="E725" s="76" t="s">
        <v>2564</v>
      </c>
      <c r="F725" s="77" t="s">
        <v>1077</v>
      </c>
      <c r="G725" s="78" t="s">
        <v>49</v>
      </c>
      <c r="H725" s="79" t="s">
        <v>48</v>
      </c>
      <c r="I725" s="80" t="s">
        <v>252</v>
      </c>
      <c r="J725" s="91" t="s">
        <v>253</v>
      </c>
      <c r="K725" s="91" t="s">
        <v>995</v>
      </c>
      <c r="L725" s="79" t="s">
        <v>4</v>
      </c>
      <c r="M725" s="77" t="s">
        <v>1044</v>
      </c>
      <c r="N725" s="95">
        <v>50</v>
      </c>
      <c r="O725" s="95">
        <v>10</v>
      </c>
      <c r="P725" s="78" t="s">
        <v>5</v>
      </c>
      <c r="Q725" s="79" t="s">
        <v>56</v>
      </c>
      <c r="R725" s="80" t="s">
        <v>272</v>
      </c>
      <c r="S725" s="81" t="s">
        <v>273</v>
      </c>
      <c r="T725" s="86" t="s">
        <v>499</v>
      </c>
      <c r="U725" s="88">
        <v>50</v>
      </c>
      <c r="V725" s="88">
        <v>0</v>
      </c>
      <c r="W725" s="80">
        <v>50</v>
      </c>
      <c r="X725" s="88">
        <v>0</v>
      </c>
      <c r="Y725" s="88">
        <v>0</v>
      </c>
      <c r="Z725" s="88">
        <v>0</v>
      </c>
      <c r="AA725" s="88">
        <v>0</v>
      </c>
      <c r="AB725" s="88">
        <v>10</v>
      </c>
      <c r="AC725" s="88">
        <v>0</v>
      </c>
      <c r="AD725" s="88">
        <v>0</v>
      </c>
      <c r="AE725" s="80">
        <v>10</v>
      </c>
      <c r="AF725" s="81" t="s">
        <v>6</v>
      </c>
      <c r="AG725" s="77" t="s">
        <v>1091</v>
      </c>
    </row>
    <row r="726" spans="1:33" s="6" customFormat="1" ht="21.6" customHeight="1" x14ac:dyDescent="0.25">
      <c r="A726" s="94">
        <v>45031</v>
      </c>
      <c r="B726" s="94">
        <v>45105</v>
      </c>
      <c r="C726" s="103">
        <v>45107</v>
      </c>
      <c r="D726" s="76" t="s">
        <v>2561</v>
      </c>
      <c r="E726" s="76" t="s">
        <v>2564</v>
      </c>
      <c r="F726" s="77" t="s">
        <v>1077</v>
      </c>
      <c r="G726" s="78" t="s">
        <v>49</v>
      </c>
      <c r="H726" s="79" t="s">
        <v>48</v>
      </c>
      <c r="I726" s="80" t="s">
        <v>252</v>
      </c>
      <c r="J726" s="91" t="s">
        <v>253</v>
      </c>
      <c r="K726" s="91" t="s">
        <v>996</v>
      </c>
      <c r="L726" s="79" t="s">
        <v>4</v>
      </c>
      <c r="M726" s="77" t="s">
        <v>1044</v>
      </c>
      <c r="N726" s="95">
        <v>35</v>
      </c>
      <c r="O726" s="95">
        <v>7</v>
      </c>
      <c r="P726" s="78" t="s">
        <v>5</v>
      </c>
      <c r="Q726" s="79" t="s">
        <v>56</v>
      </c>
      <c r="R726" s="80" t="s">
        <v>272</v>
      </c>
      <c r="S726" s="81" t="s">
        <v>273</v>
      </c>
      <c r="T726" s="86" t="s">
        <v>499</v>
      </c>
      <c r="U726" s="88">
        <v>35</v>
      </c>
      <c r="V726" s="88">
        <v>0</v>
      </c>
      <c r="W726" s="80">
        <v>35</v>
      </c>
      <c r="X726" s="88">
        <v>0</v>
      </c>
      <c r="Y726" s="88">
        <v>0</v>
      </c>
      <c r="Z726" s="88">
        <v>0</v>
      </c>
      <c r="AA726" s="88">
        <v>0</v>
      </c>
      <c r="AB726" s="88">
        <v>0</v>
      </c>
      <c r="AC726" s="88">
        <v>7</v>
      </c>
      <c r="AD726" s="88">
        <v>0</v>
      </c>
      <c r="AE726" s="80">
        <v>7</v>
      </c>
      <c r="AF726" s="81" t="s">
        <v>6</v>
      </c>
      <c r="AG726" s="77" t="s">
        <v>1091</v>
      </c>
    </row>
    <row r="727" spans="1:33" s="6" customFormat="1" ht="21.6" customHeight="1" x14ac:dyDescent="0.25">
      <c r="A727" s="94">
        <v>45031</v>
      </c>
      <c r="B727" s="94">
        <v>45105</v>
      </c>
      <c r="C727" s="103">
        <v>45107</v>
      </c>
      <c r="D727" s="76" t="s">
        <v>2561</v>
      </c>
      <c r="E727" s="76" t="s">
        <v>2564</v>
      </c>
      <c r="F727" s="77" t="s">
        <v>1077</v>
      </c>
      <c r="G727" s="78" t="s">
        <v>49</v>
      </c>
      <c r="H727" s="79" t="s">
        <v>48</v>
      </c>
      <c r="I727" s="80" t="s">
        <v>252</v>
      </c>
      <c r="J727" s="91" t="s">
        <v>253</v>
      </c>
      <c r="K727" s="91" t="s">
        <v>997</v>
      </c>
      <c r="L727" s="79" t="s">
        <v>4</v>
      </c>
      <c r="M727" s="77" t="s">
        <v>1044</v>
      </c>
      <c r="N727" s="95">
        <v>55</v>
      </c>
      <c r="O727" s="95">
        <v>11</v>
      </c>
      <c r="P727" s="78" t="s">
        <v>5</v>
      </c>
      <c r="Q727" s="79" t="s">
        <v>56</v>
      </c>
      <c r="R727" s="80" t="s">
        <v>272</v>
      </c>
      <c r="S727" s="81" t="s">
        <v>273</v>
      </c>
      <c r="T727" s="86" t="s">
        <v>499</v>
      </c>
      <c r="U727" s="88">
        <v>55</v>
      </c>
      <c r="V727" s="88">
        <v>0</v>
      </c>
      <c r="W727" s="80">
        <v>55</v>
      </c>
      <c r="X727" s="88">
        <v>0</v>
      </c>
      <c r="Y727" s="88">
        <v>0</v>
      </c>
      <c r="Z727" s="88">
        <v>0</v>
      </c>
      <c r="AA727" s="88">
        <v>0</v>
      </c>
      <c r="AB727" s="88">
        <v>0</v>
      </c>
      <c r="AC727" s="88">
        <v>11</v>
      </c>
      <c r="AD727" s="88">
        <v>0</v>
      </c>
      <c r="AE727" s="80">
        <v>11</v>
      </c>
      <c r="AF727" s="81" t="s">
        <v>6</v>
      </c>
      <c r="AG727" s="77" t="s">
        <v>1091</v>
      </c>
    </row>
    <row r="728" spans="1:33" s="6" customFormat="1" ht="21.6" customHeight="1" x14ac:dyDescent="0.25">
      <c r="A728" s="94">
        <v>45031</v>
      </c>
      <c r="B728" s="94">
        <v>45105</v>
      </c>
      <c r="C728" s="103">
        <v>45107</v>
      </c>
      <c r="D728" s="76" t="s">
        <v>2561</v>
      </c>
      <c r="E728" s="76" t="s">
        <v>2564</v>
      </c>
      <c r="F728" s="77" t="s">
        <v>1077</v>
      </c>
      <c r="G728" s="78" t="s">
        <v>49</v>
      </c>
      <c r="H728" s="79" t="s">
        <v>48</v>
      </c>
      <c r="I728" s="80" t="s">
        <v>252</v>
      </c>
      <c r="J728" s="91" t="s">
        <v>253</v>
      </c>
      <c r="K728" s="91" t="s">
        <v>998</v>
      </c>
      <c r="L728" s="79" t="s">
        <v>4</v>
      </c>
      <c r="M728" s="77" t="s">
        <v>1044</v>
      </c>
      <c r="N728" s="95">
        <v>270</v>
      </c>
      <c r="O728" s="95">
        <v>54</v>
      </c>
      <c r="P728" s="78" t="s">
        <v>5</v>
      </c>
      <c r="Q728" s="79" t="s">
        <v>56</v>
      </c>
      <c r="R728" s="80" t="s">
        <v>272</v>
      </c>
      <c r="S728" s="81" t="s">
        <v>273</v>
      </c>
      <c r="T728" s="86" t="s">
        <v>499</v>
      </c>
      <c r="U728" s="88">
        <v>270</v>
      </c>
      <c r="V728" s="88">
        <v>0</v>
      </c>
      <c r="W728" s="80">
        <v>270</v>
      </c>
      <c r="X728" s="88">
        <v>0</v>
      </c>
      <c r="Y728" s="88">
        <v>0</v>
      </c>
      <c r="Z728" s="88">
        <v>0</v>
      </c>
      <c r="AA728" s="88">
        <v>0</v>
      </c>
      <c r="AB728" s="88">
        <v>0</v>
      </c>
      <c r="AC728" s="88">
        <v>54</v>
      </c>
      <c r="AD728" s="88">
        <v>0</v>
      </c>
      <c r="AE728" s="80">
        <v>54</v>
      </c>
      <c r="AF728" s="81" t="s">
        <v>6</v>
      </c>
      <c r="AG728" s="77" t="s">
        <v>1091</v>
      </c>
    </row>
    <row r="729" spans="1:33" s="6" customFormat="1" ht="21.6" customHeight="1" x14ac:dyDescent="0.25">
      <c r="A729" s="94">
        <v>45031</v>
      </c>
      <c r="B729" s="94">
        <v>45105</v>
      </c>
      <c r="C729" s="103">
        <v>45107</v>
      </c>
      <c r="D729" s="76" t="s">
        <v>2561</v>
      </c>
      <c r="E729" s="76" t="s">
        <v>2564</v>
      </c>
      <c r="F729" s="77" t="s">
        <v>1077</v>
      </c>
      <c r="G729" s="78" t="s">
        <v>49</v>
      </c>
      <c r="H729" s="79" t="s">
        <v>48</v>
      </c>
      <c r="I729" s="80" t="s">
        <v>252</v>
      </c>
      <c r="J729" s="91" t="s">
        <v>253</v>
      </c>
      <c r="K729" s="91" t="s">
        <v>999</v>
      </c>
      <c r="L729" s="79" t="s">
        <v>4</v>
      </c>
      <c r="M729" s="77" t="s">
        <v>1044</v>
      </c>
      <c r="N729" s="95">
        <v>430</v>
      </c>
      <c r="O729" s="95">
        <v>86</v>
      </c>
      <c r="P729" s="78" t="s">
        <v>5</v>
      </c>
      <c r="Q729" s="79" t="s">
        <v>56</v>
      </c>
      <c r="R729" s="80" t="s">
        <v>272</v>
      </c>
      <c r="S729" s="81" t="s">
        <v>273</v>
      </c>
      <c r="T729" s="86" t="s">
        <v>499</v>
      </c>
      <c r="U729" s="88">
        <v>430</v>
      </c>
      <c r="V729" s="88">
        <v>0</v>
      </c>
      <c r="W729" s="80">
        <v>430</v>
      </c>
      <c r="X729" s="88">
        <v>0</v>
      </c>
      <c r="Y729" s="88">
        <v>0</v>
      </c>
      <c r="Z729" s="88">
        <v>0</v>
      </c>
      <c r="AA729" s="88">
        <v>0</v>
      </c>
      <c r="AB729" s="88">
        <v>86</v>
      </c>
      <c r="AC729" s="88">
        <v>0</v>
      </c>
      <c r="AD729" s="88">
        <v>0</v>
      </c>
      <c r="AE729" s="80">
        <v>86</v>
      </c>
      <c r="AF729" s="81" t="s">
        <v>6</v>
      </c>
      <c r="AG729" s="77" t="s">
        <v>1091</v>
      </c>
    </row>
    <row r="730" spans="1:33" s="6" customFormat="1" ht="21.6" customHeight="1" x14ac:dyDescent="0.25">
      <c r="A730" s="94">
        <v>45031</v>
      </c>
      <c r="B730" s="94">
        <v>45105</v>
      </c>
      <c r="C730" s="103">
        <v>45107</v>
      </c>
      <c r="D730" s="76" t="s">
        <v>2561</v>
      </c>
      <c r="E730" s="76" t="s">
        <v>2564</v>
      </c>
      <c r="F730" s="77" t="s">
        <v>1077</v>
      </c>
      <c r="G730" s="78" t="s">
        <v>49</v>
      </c>
      <c r="H730" s="79" t="s">
        <v>48</v>
      </c>
      <c r="I730" s="80" t="s">
        <v>252</v>
      </c>
      <c r="J730" s="91" t="s">
        <v>253</v>
      </c>
      <c r="K730" s="91" t="s">
        <v>1000</v>
      </c>
      <c r="L730" s="79" t="s">
        <v>4</v>
      </c>
      <c r="M730" s="77" t="s">
        <v>1044</v>
      </c>
      <c r="N730" s="95">
        <v>175</v>
      </c>
      <c r="O730" s="95">
        <v>35</v>
      </c>
      <c r="P730" s="78" t="s">
        <v>5</v>
      </c>
      <c r="Q730" s="79" t="s">
        <v>56</v>
      </c>
      <c r="R730" s="80" t="s">
        <v>272</v>
      </c>
      <c r="S730" s="81" t="s">
        <v>273</v>
      </c>
      <c r="T730" s="86" t="s">
        <v>499</v>
      </c>
      <c r="U730" s="88">
        <v>175</v>
      </c>
      <c r="V730" s="88">
        <v>0</v>
      </c>
      <c r="W730" s="80">
        <v>175</v>
      </c>
      <c r="X730" s="88">
        <v>0</v>
      </c>
      <c r="Y730" s="88">
        <v>0</v>
      </c>
      <c r="Z730" s="88">
        <v>0</v>
      </c>
      <c r="AA730" s="88">
        <v>0</v>
      </c>
      <c r="AB730" s="88">
        <v>35</v>
      </c>
      <c r="AC730" s="88">
        <v>0</v>
      </c>
      <c r="AD730" s="88">
        <v>0</v>
      </c>
      <c r="AE730" s="80">
        <v>35</v>
      </c>
      <c r="AF730" s="81" t="s">
        <v>6</v>
      </c>
      <c r="AG730" s="77" t="s">
        <v>1091</v>
      </c>
    </row>
    <row r="731" spans="1:33" s="6" customFormat="1" ht="21.6" customHeight="1" x14ac:dyDescent="0.25">
      <c r="A731" s="94">
        <v>45031</v>
      </c>
      <c r="B731" s="94">
        <v>45105</v>
      </c>
      <c r="C731" s="103">
        <v>45107</v>
      </c>
      <c r="D731" s="76" t="s">
        <v>2561</v>
      </c>
      <c r="E731" s="76" t="s">
        <v>2564</v>
      </c>
      <c r="F731" s="77" t="s">
        <v>1077</v>
      </c>
      <c r="G731" s="78" t="s">
        <v>49</v>
      </c>
      <c r="H731" s="79" t="s">
        <v>48</v>
      </c>
      <c r="I731" s="80" t="s">
        <v>252</v>
      </c>
      <c r="J731" s="91" t="s">
        <v>253</v>
      </c>
      <c r="K731" s="91" t="s">
        <v>1001</v>
      </c>
      <c r="L731" s="79" t="s">
        <v>4</v>
      </c>
      <c r="M731" s="77" t="s">
        <v>1044</v>
      </c>
      <c r="N731" s="95">
        <v>250</v>
      </c>
      <c r="O731" s="95">
        <v>50</v>
      </c>
      <c r="P731" s="78" t="s">
        <v>5</v>
      </c>
      <c r="Q731" s="79" t="s">
        <v>56</v>
      </c>
      <c r="R731" s="80" t="s">
        <v>272</v>
      </c>
      <c r="S731" s="81" t="s">
        <v>273</v>
      </c>
      <c r="T731" s="86" t="s">
        <v>499</v>
      </c>
      <c r="U731" s="88">
        <v>250</v>
      </c>
      <c r="V731" s="88">
        <v>0</v>
      </c>
      <c r="W731" s="80">
        <v>250</v>
      </c>
      <c r="X731" s="88">
        <v>0</v>
      </c>
      <c r="Y731" s="88">
        <v>0</v>
      </c>
      <c r="Z731" s="88">
        <v>0</v>
      </c>
      <c r="AA731" s="88">
        <v>0</v>
      </c>
      <c r="AB731" s="88">
        <v>50</v>
      </c>
      <c r="AC731" s="88">
        <v>0</v>
      </c>
      <c r="AD731" s="88">
        <v>0</v>
      </c>
      <c r="AE731" s="80">
        <v>50</v>
      </c>
      <c r="AF731" s="81" t="s">
        <v>6</v>
      </c>
      <c r="AG731" s="77" t="s">
        <v>1091</v>
      </c>
    </row>
    <row r="732" spans="1:33" s="6" customFormat="1" ht="21.6" customHeight="1" x14ac:dyDescent="0.25">
      <c r="A732" s="94">
        <v>45031</v>
      </c>
      <c r="B732" s="94">
        <v>45105</v>
      </c>
      <c r="C732" s="103">
        <v>45107</v>
      </c>
      <c r="D732" s="76" t="s">
        <v>2561</v>
      </c>
      <c r="E732" s="76" t="s">
        <v>2564</v>
      </c>
      <c r="F732" s="77" t="s">
        <v>1077</v>
      </c>
      <c r="G732" s="78" t="s">
        <v>49</v>
      </c>
      <c r="H732" s="79" t="s">
        <v>48</v>
      </c>
      <c r="I732" s="80" t="s">
        <v>252</v>
      </c>
      <c r="J732" s="91" t="s">
        <v>253</v>
      </c>
      <c r="K732" s="91" t="s">
        <v>1002</v>
      </c>
      <c r="L732" s="79" t="s">
        <v>4</v>
      </c>
      <c r="M732" s="77" t="s">
        <v>1044</v>
      </c>
      <c r="N732" s="95">
        <v>245</v>
      </c>
      <c r="O732" s="95">
        <v>49</v>
      </c>
      <c r="P732" s="78" t="s">
        <v>5</v>
      </c>
      <c r="Q732" s="79" t="s">
        <v>56</v>
      </c>
      <c r="R732" s="80" t="s">
        <v>272</v>
      </c>
      <c r="S732" s="81" t="s">
        <v>273</v>
      </c>
      <c r="T732" s="86" t="s">
        <v>499</v>
      </c>
      <c r="U732" s="88">
        <v>245</v>
      </c>
      <c r="V732" s="88">
        <v>0</v>
      </c>
      <c r="W732" s="80">
        <v>245</v>
      </c>
      <c r="X732" s="88">
        <v>0</v>
      </c>
      <c r="Y732" s="88">
        <v>0</v>
      </c>
      <c r="Z732" s="88">
        <v>0</v>
      </c>
      <c r="AA732" s="88">
        <v>0</v>
      </c>
      <c r="AB732" s="88">
        <v>49</v>
      </c>
      <c r="AC732" s="88">
        <v>0</v>
      </c>
      <c r="AD732" s="88">
        <v>0</v>
      </c>
      <c r="AE732" s="80">
        <v>49</v>
      </c>
      <c r="AF732" s="81" t="s">
        <v>6</v>
      </c>
      <c r="AG732" s="77" t="s">
        <v>1091</v>
      </c>
    </row>
    <row r="733" spans="1:33" s="6" customFormat="1" ht="21.6" customHeight="1" x14ac:dyDescent="0.25">
      <c r="A733" s="94">
        <v>45031</v>
      </c>
      <c r="B733" s="94">
        <v>45105</v>
      </c>
      <c r="C733" s="103">
        <v>45107</v>
      </c>
      <c r="D733" s="76" t="s">
        <v>2561</v>
      </c>
      <c r="E733" s="76" t="s">
        <v>2564</v>
      </c>
      <c r="F733" s="77" t="s">
        <v>1077</v>
      </c>
      <c r="G733" s="78" t="s">
        <v>49</v>
      </c>
      <c r="H733" s="79" t="s">
        <v>48</v>
      </c>
      <c r="I733" s="80" t="s">
        <v>252</v>
      </c>
      <c r="J733" s="91" t="s">
        <v>253</v>
      </c>
      <c r="K733" s="91" t="s">
        <v>1003</v>
      </c>
      <c r="L733" s="79" t="s">
        <v>4</v>
      </c>
      <c r="M733" s="77" t="s">
        <v>1044</v>
      </c>
      <c r="N733" s="95">
        <v>195</v>
      </c>
      <c r="O733" s="95">
        <v>39</v>
      </c>
      <c r="P733" s="78" t="s">
        <v>5</v>
      </c>
      <c r="Q733" s="79" t="s">
        <v>56</v>
      </c>
      <c r="R733" s="80" t="s">
        <v>272</v>
      </c>
      <c r="S733" s="81" t="s">
        <v>273</v>
      </c>
      <c r="T733" s="86" t="s">
        <v>499</v>
      </c>
      <c r="U733" s="88">
        <v>195</v>
      </c>
      <c r="V733" s="88">
        <v>0</v>
      </c>
      <c r="W733" s="80">
        <v>195</v>
      </c>
      <c r="X733" s="88">
        <v>0</v>
      </c>
      <c r="Y733" s="88">
        <v>0</v>
      </c>
      <c r="Z733" s="88">
        <v>0</v>
      </c>
      <c r="AA733" s="88">
        <v>0</v>
      </c>
      <c r="AB733" s="88">
        <v>39</v>
      </c>
      <c r="AC733" s="88">
        <v>0</v>
      </c>
      <c r="AD733" s="88">
        <v>0</v>
      </c>
      <c r="AE733" s="80">
        <v>39</v>
      </c>
      <c r="AF733" s="81" t="s">
        <v>6</v>
      </c>
      <c r="AG733" s="77" t="s">
        <v>1091</v>
      </c>
    </row>
    <row r="734" spans="1:33" s="6" customFormat="1" ht="21.6" customHeight="1" x14ac:dyDescent="0.25">
      <c r="A734" s="94">
        <v>45031</v>
      </c>
      <c r="B734" s="94">
        <v>45105</v>
      </c>
      <c r="C734" s="103">
        <v>45107</v>
      </c>
      <c r="D734" s="76" t="s">
        <v>2561</v>
      </c>
      <c r="E734" s="76" t="s">
        <v>2564</v>
      </c>
      <c r="F734" s="77" t="s">
        <v>1077</v>
      </c>
      <c r="G734" s="78" t="s">
        <v>49</v>
      </c>
      <c r="H734" s="79" t="s">
        <v>48</v>
      </c>
      <c r="I734" s="80" t="s">
        <v>252</v>
      </c>
      <c r="J734" s="91" t="s">
        <v>253</v>
      </c>
      <c r="K734" s="91" t="s">
        <v>1004</v>
      </c>
      <c r="L734" s="79" t="s">
        <v>4</v>
      </c>
      <c r="M734" s="77" t="s">
        <v>1044</v>
      </c>
      <c r="N734" s="95">
        <v>80</v>
      </c>
      <c r="O734" s="95">
        <v>16</v>
      </c>
      <c r="P734" s="78" t="s">
        <v>5</v>
      </c>
      <c r="Q734" s="79" t="s">
        <v>56</v>
      </c>
      <c r="R734" s="80" t="s">
        <v>272</v>
      </c>
      <c r="S734" s="81" t="s">
        <v>273</v>
      </c>
      <c r="T734" s="86" t="s">
        <v>499</v>
      </c>
      <c r="U734" s="88">
        <v>80</v>
      </c>
      <c r="V734" s="88">
        <v>0</v>
      </c>
      <c r="W734" s="80">
        <v>80</v>
      </c>
      <c r="X734" s="88">
        <v>0</v>
      </c>
      <c r="Y734" s="88">
        <v>0</v>
      </c>
      <c r="Z734" s="88">
        <v>0</v>
      </c>
      <c r="AA734" s="88">
        <v>0</v>
      </c>
      <c r="AB734" s="88">
        <v>16</v>
      </c>
      <c r="AC734" s="88">
        <v>0</v>
      </c>
      <c r="AD734" s="88">
        <v>0</v>
      </c>
      <c r="AE734" s="80">
        <v>16</v>
      </c>
      <c r="AF734" s="81" t="s">
        <v>6</v>
      </c>
      <c r="AG734" s="79" t="s">
        <v>1109</v>
      </c>
    </row>
    <row r="735" spans="1:33" s="6" customFormat="1" ht="21.6" customHeight="1" x14ac:dyDescent="0.25">
      <c r="A735" s="94">
        <v>45031</v>
      </c>
      <c r="B735" s="94">
        <v>45105</v>
      </c>
      <c r="C735" s="103">
        <v>45107</v>
      </c>
      <c r="D735" s="76" t="s">
        <v>2561</v>
      </c>
      <c r="E735" s="76" t="s">
        <v>2564</v>
      </c>
      <c r="F735" s="77" t="s">
        <v>1077</v>
      </c>
      <c r="G735" s="78" t="s">
        <v>49</v>
      </c>
      <c r="H735" s="79" t="s">
        <v>48</v>
      </c>
      <c r="I735" s="80" t="s">
        <v>252</v>
      </c>
      <c r="J735" s="91" t="s">
        <v>253</v>
      </c>
      <c r="K735" s="91" t="s">
        <v>1005</v>
      </c>
      <c r="L735" s="79" t="s">
        <v>4</v>
      </c>
      <c r="M735" s="77" t="s">
        <v>1044</v>
      </c>
      <c r="N735" s="95">
        <v>70</v>
      </c>
      <c r="O735" s="95">
        <v>14</v>
      </c>
      <c r="P735" s="78" t="s">
        <v>5</v>
      </c>
      <c r="Q735" s="79" t="s">
        <v>56</v>
      </c>
      <c r="R735" s="80" t="s">
        <v>272</v>
      </c>
      <c r="S735" s="81" t="s">
        <v>273</v>
      </c>
      <c r="T735" s="86" t="s">
        <v>499</v>
      </c>
      <c r="U735" s="88">
        <v>70</v>
      </c>
      <c r="V735" s="88">
        <v>0</v>
      </c>
      <c r="W735" s="80">
        <v>70</v>
      </c>
      <c r="X735" s="88">
        <v>0</v>
      </c>
      <c r="Y735" s="88">
        <v>0</v>
      </c>
      <c r="Z735" s="88">
        <v>0</v>
      </c>
      <c r="AA735" s="88">
        <v>0</v>
      </c>
      <c r="AB735" s="88">
        <v>14</v>
      </c>
      <c r="AC735" s="88">
        <v>0</v>
      </c>
      <c r="AD735" s="88">
        <v>0</v>
      </c>
      <c r="AE735" s="80">
        <v>14</v>
      </c>
      <c r="AF735" s="81" t="s">
        <v>6</v>
      </c>
      <c r="AG735" s="79" t="s">
        <v>1109</v>
      </c>
    </row>
    <row r="736" spans="1:33" s="6" customFormat="1" ht="21.6" customHeight="1" x14ac:dyDescent="0.25">
      <c r="A736" s="94">
        <v>45031</v>
      </c>
      <c r="B736" s="94">
        <v>45105</v>
      </c>
      <c r="C736" s="103">
        <v>45107</v>
      </c>
      <c r="D736" s="76" t="s">
        <v>2561</v>
      </c>
      <c r="E736" s="76" t="s">
        <v>2564</v>
      </c>
      <c r="F736" s="77" t="s">
        <v>1077</v>
      </c>
      <c r="G736" s="78" t="s">
        <v>49</v>
      </c>
      <c r="H736" s="79" t="s">
        <v>48</v>
      </c>
      <c r="I736" s="80" t="s">
        <v>252</v>
      </c>
      <c r="J736" s="91" t="s">
        <v>253</v>
      </c>
      <c r="K736" s="91" t="s">
        <v>1006</v>
      </c>
      <c r="L736" s="79" t="s">
        <v>4</v>
      </c>
      <c r="M736" s="77" t="s">
        <v>1044</v>
      </c>
      <c r="N736" s="95">
        <v>55</v>
      </c>
      <c r="O736" s="95">
        <v>11</v>
      </c>
      <c r="P736" s="78" t="s">
        <v>5</v>
      </c>
      <c r="Q736" s="79" t="s">
        <v>56</v>
      </c>
      <c r="R736" s="80" t="s">
        <v>272</v>
      </c>
      <c r="S736" s="81" t="s">
        <v>273</v>
      </c>
      <c r="T736" s="86" t="s">
        <v>499</v>
      </c>
      <c r="U736" s="88">
        <v>55</v>
      </c>
      <c r="V736" s="88">
        <v>0</v>
      </c>
      <c r="W736" s="80">
        <v>55</v>
      </c>
      <c r="X736" s="88">
        <v>0</v>
      </c>
      <c r="Y736" s="88">
        <v>0</v>
      </c>
      <c r="Z736" s="88">
        <v>0</v>
      </c>
      <c r="AA736" s="88">
        <v>0</v>
      </c>
      <c r="AB736" s="88">
        <v>0</v>
      </c>
      <c r="AC736" s="88">
        <v>11</v>
      </c>
      <c r="AD736" s="88">
        <v>0</v>
      </c>
      <c r="AE736" s="80">
        <v>11</v>
      </c>
      <c r="AF736" s="81" t="s">
        <v>6</v>
      </c>
      <c r="AG736" s="79" t="s">
        <v>1109</v>
      </c>
    </row>
    <row r="737" spans="1:33" s="8" customFormat="1" ht="21.6" customHeight="1" x14ac:dyDescent="0.25">
      <c r="A737" s="94">
        <v>45031</v>
      </c>
      <c r="B737" s="94">
        <v>45105</v>
      </c>
      <c r="C737" s="103">
        <v>45107</v>
      </c>
      <c r="D737" s="76" t="s">
        <v>2561</v>
      </c>
      <c r="E737" s="76" t="s">
        <v>2564</v>
      </c>
      <c r="F737" s="77" t="s">
        <v>1077</v>
      </c>
      <c r="G737" s="78" t="s">
        <v>49</v>
      </c>
      <c r="H737" s="79" t="s">
        <v>48</v>
      </c>
      <c r="I737" s="80" t="s">
        <v>252</v>
      </c>
      <c r="J737" s="91" t="s">
        <v>253</v>
      </c>
      <c r="K737" s="91" t="s">
        <v>1007</v>
      </c>
      <c r="L737" s="79" t="s">
        <v>4</v>
      </c>
      <c r="M737" s="77" t="s">
        <v>1044</v>
      </c>
      <c r="N737" s="95">
        <v>445</v>
      </c>
      <c r="O737" s="95">
        <v>89</v>
      </c>
      <c r="P737" s="78" t="s">
        <v>5</v>
      </c>
      <c r="Q737" s="79" t="s">
        <v>56</v>
      </c>
      <c r="R737" s="80" t="s">
        <v>272</v>
      </c>
      <c r="S737" s="81" t="s">
        <v>273</v>
      </c>
      <c r="T737" s="86" t="s">
        <v>499</v>
      </c>
      <c r="U737" s="88">
        <v>445</v>
      </c>
      <c r="V737" s="88">
        <v>0</v>
      </c>
      <c r="W737" s="80">
        <v>445</v>
      </c>
      <c r="X737" s="88">
        <v>0</v>
      </c>
      <c r="Y737" s="88">
        <v>0</v>
      </c>
      <c r="Z737" s="88">
        <v>0</v>
      </c>
      <c r="AA737" s="88">
        <v>0</v>
      </c>
      <c r="AB737" s="88">
        <v>0</v>
      </c>
      <c r="AC737" s="88">
        <v>89</v>
      </c>
      <c r="AD737" s="88">
        <v>0</v>
      </c>
      <c r="AE737" s="80">
        <v>89</v>
      </c>
      <c r="AF737" s="81" t="s">
        <v>6</v>
      </c>
      <c r="AG737" s="79" t="s">
        <v>1109</v>
      </c>
    </row>
    <row r="738" spans="1:33" s="8" customFormat="1" ht="21.6" customHeight="1" x14ac:dyDescent="0.25">
      <c r="A738" s="94">
        <v>45031</v>
      </c>
      <c r="B738" s="94">
        <v>45105</v>
      </c>
      <c r="C738" s="103">
        <v>45107</v>
      </c>
      <c r="D738" s="76" t="s">
        <v>2561</v>
      </c>
      <c r="E738" s="76" t="s">
        <v>2564</v>
      </c>
      <c r="F738" s="77" t="s">
        <v>1077</v>
      </c>
      <c r="G738" s="78" t="s">
        <v>49</v>
      </c>
      <c r="H738" s="79" t="s">
        <v>48</v>
      </c>
      <c r="I738" s="80" t="s">
        <v>252</v>
      </c>
      <c r="J738" s="91" t="s">
        <v>253</v>
      </c>
      <c r="K738" s="91" t="s">
        <v>1008</v>
      </c>
      <c r="L738" s="79" t="s">
        <v>4</v>
      </c>
      <c r="M738" s="77" t="s">
        <v>1044</v>
      </c>
      <c r="N738" s="95">
        <v>140</v>
      </c>
      <c r="O738" s="95">
        <v>28</v>
      </c>
      <c r="P738" s="78" t="s">
        <v>5</v>
      </c>
      <c r="Q738" s="79" t="s">
        <v>56</v>
      </c>
      <c r="R738" s="80" t="s">
        <v>272</v>
      </c>
      <c r="S738" s="81" t="s">
        <v>273</v>
      </c>
      <c r="T738" s="86" t="s">
        <v>499</v>
      </c>
      <c r="U738" s="88">
        <v>140</v>
      </c>
      <c r="V738" s="88">
        <v>0</v>
      </c>
      <c r="W738" s="80">
        <v>140</v>
      </c>
      <c r="X738" s="88">
        <v>0</v>
      </c>
      <c r="Y738" s="88">
        <v>0</v>
      </c>
      <c r="Z738" s="88">
        <v>0</v>
      </c>
      <c r="AA738" s="88">
        <v>0</v>
      </c>
      <c r="AB738" s="88">
        <v>0</v>
      </c>
      <c r="AC738" s="88">
        <v>28</v>
      </c>
      <c r="AD738" s="88">
        <v>0</v>
      </c>
      <c r="AE738" s="80">
        <v>28</v>
      </c>
      <c r="AF738" s="81" t="s">
        <v>6</v>
      </c>
      <c r="AG738" s="79" t="s">
        <v>1109</v>
      </c>
    </row>
    <row r="739" spans="1:33" s="6" customFormat="1" ht="21.6" customHeight="1" x14ac:dyDescent="0.25">
      <c r="A739" s="94">
        <v>45031</v>
      </c>
      <c r="B739" s="94">
        <v>45105</v>
      </c>
      <c r="C739" s="103">
        <v>45107</v>
      </c>
      <c r="D739" s="76" t="s">
        <v>2561</v>
      </c>
      <c r="E739" s="76" t="s">
        <v>2564</v>
      </c>
      <c r="F739" s="77" t="s">
        <v>1077</v>
      </c>
      <c r="G739" s="78" t="s">
        <v>49</v>
      </c>
      <c r="H739" s="79" t="s">
        <v>48</v>
      </c>
      <c r="I739" s="80" t="s">
        <v>252</v>
      </c>
      <c r="J739" s="91" t="s">
        <v>253</v>
      </c>
      <c r="K739" s="91" t="s">
        <v>1009</v>
      </c>
      <c r="L739" s="79" t="s">
        <v>4</v>
      </c>
      <c r="M739" s="77" t="s">
        <v>1044</v>
      </c>
      <c r="N739" s="95">
        <v>160</v>
      </c>
      <c r="O739" s="95">
        <v>32</v>
      </c>
      <c r="P739" s="78" t="s">
        <v>5</v>
      </c>
      <c r="Q739" s="79" t="s">
        <v>56</v>
      </c>
      <c r="R739" s="80" t="s">
        <v>272</v>
      </c>
      <c r="S739" s="81" t="s">
        <v>273</v>
      </c>
      <c r="T739" s="86" t="s">
        <v>499</v>
      </c>
      <c r="U739" s="88">
        <v>160</v>
      </c>
      <c r="V739" s="88">
        <v>0</v>
      </c>
      <c r="W739" s="80">
        <v>160</v>
      </c>
      <c r="X739" s="88">
        <v>0</v>
      </c>
      <c r="Y739" s="88">
        <v>0</v>
      </c>
      <c r="Z739" s="88">
        <v>0</v>
      </c>
      <c r="AA739" s="88">
        <v>0</v>
      </c>
      <c r="AB739" s="88">
        <v>0</v>
      </c>
      <c r="AC739" s="88">
        <v>32</v>
      </c>
      <c r="AD739" s="88">
        <v>0</v>
      </c>
      <c r="AE739" s="80">
        <v>32</v>
      </c>
      <c r="AF739" s="81" t="s">
        <v>6</v>
      </c>
      <c r="AG739" s="79" t="s">
        <v>1109</v>
      </c>
    </row>
    <row r="740" spans="1:33" s="6" customFormat="1" ht="21.6" customHeight="1" x14ac:dyDescent="0.25">
      <c r="A740" s="94">
        <v>45031</v>
      </c>
      <c r="B740" s="94">
        <v>45105</v>
      </c>
      <c r="C740" s="103">
        <v>45107</v>
      </c>
      <c r="D740" s="76" t="s">
        <v>2561</v>
      </c>
      <c r="E740" s="76" t="s">
        <v>2564</v>
      </c>
      <c r="F740" s="77" t="s">
        <v>1077</v>
      </c>
      <c r="G740" s="78" t="s">
        <v>49</v>
      </c>
      <c r="H740" s="79" t="s">
        <v>48</v>
      </c>
      <c r="I740" s="80" t="s">
        <v>252</v>
      </c>
      <c r="J740" s="91" t="s">
        <v>253</v>
      </c>
      <c r="K740" s="91" t="s">
        <v>1010</v>
      </c>
      <c r="L740" s="79" t="s">
        <v>4</v>
      </c>
      <c r="M740" s="77" t="s">
        <v>1044</v>
      </c>
      <c r="N740" s="95">
        <v>275</v>
      </c>
      <c r="O740" s="95">
        <v>55</v>
      </c>
      <c r="P740" s="78" t="s">
        <v>5</v>
      </c>
      <c r="Q740" s="79" t="s">
        <v>56</v>
      </c>
      <c r="R740" s="80" t="s">
        <v>272</v>
      </c>
      <c r="S740" s="81" t="s">
        <v>273</v>
      </c>
      <c r="T740" s="86" t="s">
        <v>499</v>
      </c>
      <c r="U740" s="88">
        <v>275</v>
      </c>
      <c r="V740" s="88">
        <v>0</v>
      </c>
      <c r="W740" s="80">
        <v>275</v>
      </c>
      <c r="X740" s="88">
        <v>0</v>
      </c>
      <c r="Y740" s="88">
        <v>0</v>
      </c>
      <c r="Z740" s="88">
        <v>0</v>
      </c>
      <c r="AA740" s="88">
        <v>0</v>
      </c>
      <c r="AB740" s="88">
        <v>0</v>
      </c>
      <c r="AC740" s="88">
        <v>55</v>
      </c>
      <c r="AD740" s="88">
        <v>0</v>
      </c>
      <c r="AE740" s="80">
        <v>55</v>
      </c>
      <c r="AF740" s="81" t="s">
        <v>6</v>
      </c>
      <c r="AG740" s="79" t="s">
        <v>1109</v>
      </c>
    </row>
    <row r="741" spans="1:33" s="6" customFormat="1" ht="21.6" customHeight="1" x14ac:dyDescent="0.25">
      <c r="A741" s="94">
        <v>45031</v>
      </c>
      <c r="B741" s="94">
        <v>45105</v>
      </c>
      <c r="C741" s="103">
        <v>45107</v>
      </c>
      <c r="D741" s="76" t="s">
        <v>2561</v>
      </c>
      <c r="E741" s="76" t="s">
        <v>2564</v>
      </c>
      <c r="F741" s="77" t="s">
        <v>1077</v>
      </c>
      <c r="G741" s="78" t="s">
        <v>49</v>
      </c>
      <c r="H741" s="79" t="s">
        <v>48</v>
      </c>
      <c r="I741" s="80" t="s">
        <v>252</v>
      </c>
      <c r="J741" s="91" t="s">
        <v>253</v>
      </c>
      <c r="K741" s="91" t="s">
        <v>1011</v>
      </c>
      <c r="L741" s="79" t="s">
        <v>4</v>
      </c>
      <c r="M741" s="77" t="s">
        <v>1044</v>
      </c>
      <c r="N741" s="95">
        <v>75</v>
      </c>
      <c r="O741" s="95">
        <v>15</v>
      </c>
      <c r="P741" s="78" t="s">
        <v>5</v>
      </c>
      <c r="Q741" s="79" t="s">
        <v>56</v>
      </c>
      <c r="R741" s="80" t="s">
        <v>272</v>
      </c>
      <c r="S741" s="81" t="s">
        <v>273</v>
      </c>
      <c r="T741" s="86" t="s">
        <v>499</v>
      </c>
      <c r="U741" s="88">
        <v>75</v>
      </c>
      <c r="V741" s="88">
        <v>0</v>
      </c>
      <c r="W741" s="80">
        <v>75</v>
      </c>
      <c r="X741" s="88">
        <v>0</v>
      </c>
      <c r="Y741" s="88">
        <v>0</v>
      </c>
      <c r="Z741" s="88">
        <v>0</v>
      </c>
      <c r="AA741" s="88">
        <v>0</v>
      </c>
      <c r="AB741" s="88">
        <v>15</v>
      </c>
      <c r="AC741" s="88">
        <v>0</v>
      </c>
      <c r="AD741" s="88">
        <v>0</v>
      </c>
      <c r="AE741" s="80">
        <v>15</v>
      </c>
      <c r="AF741" s="81" t="s">
        <v>6</v>
      </c>
      <c r="AG741" s="79" t="s">
        <v>1109</v>
      </c>
    </row>
    <row r="742" spans="1:33" s="6" customFormat="1" ht="21.6" customHeight="1" x14ac:dyDescent="0.25">
      <c r="A742" s="94">
        <v>45031</v>
      </c>
      <c r="B742" s="94">
        <v>45105</v>
      </c>
      <c r="C742" s="103">
        <v>45107</v>
      </c>
      <c r="D742" s="76" t="s">
        <v>2561</v>
      </c>
      <c r="E742" s="76" t="s">
        <v>2564</v>
      </c>
      <c r="F742" s="77" t="s">
        <v>1077</v>
      </c>
      <c r="G742" s="78" t="s">
        <v>49</v>
      </c>
      <c r="H742" s="79" t="s">
        <v>48</v>
      </c>
      <c r="I742" s="80" t="s">
        <v>252</v>
      </c>
      <c r="J742" s="91" t="s">
        <v>253</v>
      </c>
      <c r="K742" s="91" t="s">
        <v>1012</v>
      </c>
      <c r="L742" s="79" t="s">
        <v>4</v>
      </c>
      <c r="M742" s="77" t="s">
        <v>1044</v>
      </c>
      <c r="N742" s="95">
        <v>175</v>
      </c>
      <c r="O742" s="95">
        <v>35</v>
      </c>
      <c r="P742" s="78" t="s">
        <v>5</v>
      </c>
      <c r="Q742" s="79" t="s">
        <v>56</v>
      </c>
      <c r="R742" s="80" t="s">
        <v>272</v>
      </c>
      <c r="S742" s="81" t="s">
        <v>273</v>
      </c>
      <c r="T742" s="86" t="s">
        <v>499</v>
      </c>
      <c r="U742" s="88">
        <v>175</v>
      </c>
      <c r="V742" s="88">
        <v>0</v>
      </c>
      <c r="W742" s="80">
        <v>175</v>
      </c>
      <c r="X742" s="88">
        <v>0</v>
      </c>
      <c r="Y742" s="88">
        <v>0</v>
      </c>
      <c r="Z742" s="88">
        <v>0</v>
      </c>
      <c r="AA742" s="88">
        <v>0</v>
      </c>
      <c r="AB742" s="88">
        <v>35</v>
      </c>
      <c r="AC742" s="88">
        <v>0</v>
      </c>
      <c r="AD742" s="88">
        <v>0</v>
      </c>
      <c r="AE742" s="80">
        <v>35</v>
      </c>
      <c r="AF742" s="81" t="s">
        <v>6</v>
      </c>
      <c r="AG742" s="79" t="s">
        <v>1109</v>
      </c>
    </row>
    <row r="743" spans="1:33" s="6" customFormat="1" ht="21.6" customHeight="1" x14ac:dyDescent="0.25">
      <c r="A743" s="94">
        <v>45031</v>
      </c>
      <c r="B743" s="94">
        <v>45105</v>
      </c>
      <c r="C743" s="103">
        <v>45107</v>
      </c>
      <c r="D743" s="76" t="s">
        <v>2561</v>
      </c>
      <c r="E743" s="76" t="s">
        <v>2564</v>
      </c>
      <c r="F743" s="77" t="s">
        <v>1077</v>
      </c>
      <c r="G743" s="78" t="s">
        <v>49</v>
      </c>
      <c r="H743" s="79" t="s">
        <v>48</v>
      </c>
      <c r="I743" s="80" t="s">
        <v>252</v>
      </c>
      <c r="J743" s="91" t="s">
        <v>253</v>
      </c>
      <c r="K743" s="91" t="s">
        <v>1013</v>
      </c>
      <c r="L743" s="79" t="s">
        <v>4</v>
      </c>
      <c r="M743" s="77" t="s">
        <v>1044</v>
      </c>
      <c r="N743" s="95">
        <v>60</v>
      </c>
      <c r="O743" s="95">
        <v>12</v>
      </c>
      <c r="P743" s="78" t="s">
        <v>5</v>
      </c>
      <c r="Q743" s="79" t="s">
        <v>56</v>
      </c>
      <c r="R743" s="80" t="s">
        <v>272</v>
      </c>
      <c r="S743" s="81" t="s">
        <v>273</v>
      </c>
      <c r="T743" s="86" t="s">
        <v>499</v>
      </c>
      <c r="U743" s="88">
        <v>60</v>
      </c>
      <c r="V743" s="88">
        <v>0</v>
      </c>
      <c r="W743" s="80">
        <v>60</v>
      </c>
      <c r="X743" s="88">
        <v>0</v>
      </c>
      <c r="Y743" s="88">
        <v>0</v>
      </c>
      <c r="Z743" s="88">
        <v>0</v>
      </c>
      <c r="AA743" s="88">
        <v>0</v>
      </c>
      <c r="AB743" s="88">
        <v>0</v>
      </c>
      <c r="AC743" s="88">
        <v>12</v>
      </c>
      <c r="AD743" s="88">
        <v>0</v>
      </c>
      <c r="AE743" s="80">
        <v>12</v>
      </c>
      <c r="AF743" s="81" t="s">
        <v>6</v>
      </c>
      <c r="AG743" s="79" t="s">
        <v>1109</v>
      </c>
    </row>
    <row r="744" spans="1:33" s="6" customFormat="1" ht="21.6" customHeight="1" x14ac:dyDescent="0.25">
      <c r="A744" s="94">
        <v>45031</v>
      </c>
      <c r="B744" s="94">
        <v>45105</v>
      </c>
      <c r="C744" s="103">
        <v>45107</v>
      </c>
      <c r="D744" s="76" t="s">
        <v>2561</v>
      </c>
      <c r="E744" s="76" t="s">
        <v>2564</v>
      </c>
      <c r="F744" s="77" t="s">
        <v>1077</v>
      </c>
      <c r="G744" s="78" t="s">
        <v>49</v>
      </c>
      <c r="H744" s="79" t="s">
        <v>48</v>
      </c>
      <c r="I744" s="80" t="s">
        <v>252</v>
      </c>
      <c r="J744" s="91" t="s">
        <v>253</v>
      </c>
      <c r="K744" s="91" t="s">
        <v>1014</v>
      </c>
      <c r="L744" s="79" t="s">
        <v>4</v>
      </c>
      <c r="M744" s="77" t="s">
        <v>1044</v>
      </c>
      <c r="N744" s="95">
        <v>195</v>
      </c>
      <c r="O744" s="95">
        <v>39</v>
      </c>
      <c r="P744" s="78" t="s">
        <v>5</v>
      </c>
      <c r="Q744" s="79" t="s">
        <v>56</v>
      </c>
      <c r="R744" s="80" t="s">
        <v>272</v>
      </c>
      <c r="S744" s="81" t="s">
        <v>273</v>
      </c>
      <c r="T744" s="86" t="s">
        <v>499</v>
      </c>
      <c r="U744" s="88">
        <v>195</v>
      </c>
      <c r="V744" s="88">
        <v>0</v>
      </c>
      <c r="W744" s="80">
        <v>195</v>
      </c>
      <c r="X744" s="88">
        <v>0</v>
      </c>
      <c r="Y744" s="88">
        <v>0</v>
      </c>
      <c r="Z744" s="88">
        <v>0</v>
      </c>
      <c r="AA744" s="88">
        <v>0</v>
      </c>
      <c r="AB744" s="88">
        <v>0</v>
      </c>
      <c r="AC744" s="88">
        <v>39</v>
      </c>
      <c r="AD744" s="88">
        <v>0</v>
      </c>
      <c r="AE744" s="80">
        <v>39</v>
      </c>
      <c r="AF744" s="81" t="s">
        <v>6</v>
      </c>
      <c r="AG744" s="79" t="s">
        <v>1109</v>
      </c>
    </row>
    <row r="745" spans="1:33" s="6" customFormat="1" ht="21.6" customHeight="1" x14ac:dyDescent="0.25">
      <c r="A745" s="94">
        <v>45031</v>
      </c>
      <c r="B745" s="94">
        <v>45105</v>
      </c>
      <c r="C745" s="103">
        <v>45107</v>
      </c>
      <c r="D745" s="76" t="s">
        <v>2561</v>
      </c>
      <c r="E745" s="76" t="s">
        <v>2564</v>
      </c>
      <c r="F745" s="77" t="s">
        <v>1077</v>
      </c>
      <c r="G745" s="78" t="s">
        <v>49</v>
      </c>
      <c r="H745" s="79" t="s">
        <v>48</v>
      </c>
      <c r="I745" s="80" t="s">
        <v>252</v>
      </c>
      <c r="J745" s="91" t="s">
        <v>253</v>
      </c>
      <c r="K745" s="91" t="s">
        <v>1015</v>
      </c>
      <c r="L745" s="79" t="s">
        <v>4</v>
      </c>
      <c r="M745" s="77" t="s">
        <v>1044</v>
      </c>
      <c r="N745" s="95">
        <v>50</v>
      </c>
      <c r="O745" s="95">
        <v>10</v>
      </c>
      <c r="P745" s="78" t="s">
        <v>5</v>
      </c>
      <c r="Q745" s="79" t="s">
        <v>56</v>
      </c>
      <c r="R745" s="80" t="s">
        <v>272</v>
      </c>
      <c r="S745" s="81" t="s">
        <v>273</v>
      </c>
      <c r="T745" s="86" t="s">
        <v>499</v>
      </c>
      <c r="U745" s="88">
        <v>50</v>
      </c>
      <c r="V745" s="88">
        <v>0</v>
      </c>
      <c r="W745" s="80">
        <v>50</v>
      </c>
      <c r="X745" s="88">
        <v>0</v>
      </c>
      <c r="Y745" s="88">
        <v>0</v>
      </c>
      <c r="Z745" s="88">
        <v>0</v>
      </c>
      <c r="AA745" s="88">
        <v>0</v>
      </c>
      <c r="AB745" s="88">
        <v>10</v>
      </c>
      <c r="AC745" s="88">
        <v>0</v>
      </c>
      <c r="AD745" s="88">
        <v>0</v>
      </c>
      <c r="AE745" s="80">
        <v>10</v>
      </c>
      <c r="AF745" s="81" t="s">
        <v>6</v>
      </c>
      <c r="AG745" s="79" t="s">
        <v>1109</v>
      </c>
    </row>
    <row r="746" spans="1:33" s="6" customFormat="1" ht="21.6" customHeight="1" x14ac:dyDescent="0.25">
      <c r="A746" s="94">
        <v>45031</v>
      </c>
      <c r="B746" s="94">
        <v>45105</v>
      </c>
      <c r="C746" s="103">
        <v>45107</v>
      </c>
      <c r="D746" s="76" t="s">
        <v>2561</v>
      </c>
      <c r="E746" s="76" t="s">
        <v>2564</v>
      </c>
      <c r="F746" s="77" t="s">
        <v>1042</v>
      </c>
      <c r="G746" s="78" t="s">
        <v>49</v>
      </c>
      <c r="H746" s="79" t="s">
        <v>48</v>
      </c>
      <c r="I746" s="80" t="s">
        <v>252</v>
      </c>
      <c r="J746" s="91" t="s">
        <v>253</v>
      </c>
      <c r="K746" s="91" t="s">
        <v>692</v>
      </c>
      <c r="L746" s="79" t="s">
        <v>4</v>
      </c>
      <c r="M746" s="77" t="s">
        <v>1044</v>
      </c>
      <c r="N746" s="95">
        <v>135</v>
      </c>
      <c r="O746" s="95">
        <v>27</v>
      </c>
      <c r="P746" s="78" t="s">
        <v>5</v>
      </c>
      <c r="Q746" s="79" t="s">
        <v>56</v>
      </c>
      <c r="R746" s="80" t="s">
        <v>272</v>
      </c>
      <c r="S746" s="81" t="s">
        <v>273</v>
      </c>
      <c r="T746" s="86" t="s">
        <v>499</v>
      </c>
      <c r="U746" s="88">
        <v>135</v>
      </c>
      <c r="V746" s="88">
        <v>0</v>
      </c>
      <c r="W746" s="80">
        <v>135</v>
      </c>
      <c r="X746" s="88">
        <v>0</v>
      </c>
      <c r="Y746" s="88">
        <v>17</v>
      </c>
      <c r="Z746" s="88">
        <v>10</v>
      </c>
      <c r="AA746" s="88">
        <v>0</v>
      </c>
      <c r="AB746" s="88">
        <v>0</v>
      </c>
      <c r="AC746" s="88">
        <v>0</v>
      </c>
      <c r="AD746" s="88">
        <v>0</v>
      </c>
      <c r="AE746" s="80">
        <v>27</v>
      </c>
      <c r="AF746" s="81" t="s">
        <v>6</v>
      </c>
      <c r="AG746" s="79" t="s">
        <v>1045</v>
      </c>
    </row>
    <row r="747" spans="1:33" s="6" customFormat="1" ht="21.6" customHeight="1" x14ac:dyDescent="0.25">
      <c r="A747" s="94">
        <v>45031</v>
      </c>
      <c r="B747" s="94">
        <v>45105</v>
      </c>
      <c r="C747" s="103">
        <v>45107</v>
      </c>
      <c r="D747" s="76" t="s">
        <v>2561</v>
      </c>
      <c r="E747" s="76" t="s">
        <v>2564</v>
      </c>
      <c r="F747" s="77" t="s">
        <v>1042</v>
      </c>
      <c r="G747" s="78" t="s">
        <v>49</v>
      </c>
      <c r="H747" s="79" t="s">
        <v>48</v>
      </c>
      <c r="I747" s="80" t="s">
        <v>252</v>
      </c>
      <c r="J747" s="91" t="s">
        <v>253</v>
      </c>
      <c r="K747" s="91" t="s">
        <v>798</v>
      </c>
      <c r="L747" s="79" t="s">
        <v>4</v>
      </c>
      <c r="M747" s="77" t="s">
        <v>1044</v>
      </c>
      <c r="N747" s="95">
        <v>450</v>
      </c>
      <c r="O747" s="95">
        <v>90</v>
      </c>
      <c r="P747" s="78" t="s">
        <v>5</v>
      </c>
      <c r="Q747" s="79" t="s">
        <v>56</v>
      </c>
      <c r="R747" s="80" t="s">
        <v>272</v>
      </c>
      <c r="S747" s="81" t="s">
        <v>273</v>
      </c>
      <c r="T747" s="86" t="s">
        <v>499</v>
      </c>
      <c r="U747" s="88">
        <v>450</v>
      </c>
      <c r="V747" s="88">
        <v>0</v>
      </c>
      <c r="W747" s="80">
        <v>450</v>
      </c>
      <c r="X747" s="88">
        <v>0</v>
      </c>
      <c r="Y747" s="88">
        <v>72</v>
      </c>
      <c r="Z747" s="88">
        <v>18</v>
      </c>
      <c r="AA747" s="88">
        <v>0</v>
      </c>
      <c r="AB747" s="88">
        <v>0</v>
      </c>
      <c r="AC747" s="88">
        <v>0</v>
      </c>
      <c r="AD747" s="88">
        <v>0</v>
      </c>
      <c r="AE747" s="80">
        <v>90</v>
      </c>
      <c r="AF747" s="81" t="s">
        <v>6</v>
      </c>
      <c r="AG747" s="79" t="s">
        <v>1109</v>
      </c>
    </row>
    <row r="748" spans="1:33" s="6" customFormat="1" ht="21.6" customHeight="1" x14ac:dyDescent="0.25">
      <c r="A748" s="94">
        <v>45031</v>
      </c>
      <c r="B748" s="94">
        <v>45105</v>
      </c>
      <c r="C748" s="103">
        <v>45107</v>
      </c>
      <c r="D748" s="76" t="s">
        <v>2561</v>
      </c>
      <c r="E748" s="76" t="s">
        <v>2564</v>
      </c>
      <c r="F748" s="77" t="s">
        <v>1042</v>
      </c>
      <c r="G748" s="78" t="s">
        <v>49</v>
      </c>
      <c r="H748" s="79" t="s">
        <v>48</v>
      </c>
      <c r="I748" s="80" t="s">
        <v>252</v>
      </c>
      <c r="J748" s="91" t="s">
        <v>253</v>
      </c>
      <c r="K748" s="91" t="s">
        <v>799</v>
      </c>
      <c r="L748" s="79" t="s">
        <v>4</v>
      </c>
      <c r="M748" s="77" t="s">
        <v>1044</v>
      </c>
      <c r="N748" s="95">
        <v>100</v>
      </c>
      <c r="O748" s="95">
        <v>20</v>
      </c>
      <c r="P748" s="78" t="s">
        <v>5</v>
      </c>
      <c r="Q748" s="79" t="s">
        <v>56</v>
      </c>
      <c r="R748" s="80" t="s">
        <v>272</v>
      </c>
      <c r="S748" s="81" t="s">
        <v>273</v>
      </c>
      <c r="T748" s="86" t="s">
        <v>499</v>
      </c>
      <c r="U748" s="88">
        <v>100</v>
      </c>
      <c r="V748" s="88">
        <v>0</v>
      </c>
      <c r="W748" s="80">
        <v>100</v>
      </c>
      <c r="X748" s="88">
        <v>0</v>
      </c>
      <c r="Y748" s="88">
        <v>16</v>
      </c>
      <c r="Z748" s="88">
        <v>4</v>
      </c>
      <c r="AA748" s="88">
        <v>0</v>
      </c>
      <c r="AB748" s="88">
        <v>0</v>
      </c>
      <c r="AC748" s="88">
        <v>0</v>
      </c>
      <c r="AD748" s="88">
        <v>0</v>
      </c>
      <c r="AE748" s="80">
        <v>20</v>
      </c>
      <c r="AF748" s="81" t="s">
        <v>6</v>
      </c>
      <c r="AG748" s="79" t="s">
        <v>1109</v>
      </c>
    </row>
    <row r="749" spans="1:33" s="6" customFormat="1" ht="21.6" customHeight="1" x14ac:dyDescent="0.25">
      <c r="A749" s="94">
        <v>45031</v>
      </c>
      <c r="B749" s="94">
        <v>45105</v>
      </c>
      <c r="C749" s="103">
        <v>45107</v>
      </c>
      <c r="D749" s="76" t="s">
        <v>2561</v>
      </c>
      <c r="E749" s="76" t="s">
        <v>2564</v>
      </c>
      <c r="F749" s="77" t="s">
        <v>1042</v>
      </c>
      <c r="G749" s="78" t="s">
        <v>49</v>
      </c>
      <c r="H749" s="79" t="s">
        <v>48</v>
      </c>
      <c r="I749" s="80" t="s">
        <v>252</v>
      </c>
      <c r="J749" s="91" t="s">
        <v>253</v>
      </c>
      <c r="K749" s="91" t="s">
        <v>800</v>
      </c>
      <c r="L749" s="79" t="s">
        <v>4</v>
      </c>
      <c r="M749" s="77" t="s">
        <v>1044</v>
      </c>
      <c r="N749" s="95">
        <v>600</v>
      </c>
      <c r="O749" s="95">
        <v>120</v>
      </c>
      <c r="P749" s="78" t="s">
        <v>5</v>
      </c>
      <c r="Q749" s="79" t="s">
        <v>56</v>
      </c>
      <c r="R749" s="80" t="s">
        <v>272</v>
      </c>
      <c r="S749" s="81" t="s">
        <v>273</v>
      </c>
      <c r="T749" s="86" t="s">
        <v>499</v>
      </c>
      <c r="U749" s="88">
        <v>600</v>
      </c>
      <c r="V749" s="88">
        <v>0</v>
      </c>
      <c r="W749" s="80">
        <v>600</v>
      </c>
      <c r="X749" s="88">
        <v>0</v>
      </c>
      <c r="Y749" s="88">
        <v>96</v>
      </c>
      <c r="Z749" s="88">
        <v>24</v>
      </c>
      <c r="AA749" s="88">
        <v>0</v>
      </c>
      <c r="AB749" s="88">
        <v>0</v>
      </c>
      <c r="AC749" s="88">
        <v>0</v>
      </c>
      <c r="AD749" s="88">
        <v>0</v>
      </c>
      <c r="AE749" s="80">
        <v>120</v>
      </c>
      <c r="AF749" s="81" t="s">
        <v>6</v>
      </c>
      <c r="AG749" s="79" t="s">
        <v>1109</v>
      </c>
    </row>
    <row r="750" spans="1:33" s="6" customFormat="1" ht="21.6" customHeight="1" x14ac:dyDescent="0.25">
      <c r="A750" s="94">
        <v>45031</v>
      </c>
      <c r="B750" s="94">
        <v>45105</v>
      </c>
      <c r="C750" s="103">
        <v>45107</v>
      </c>
      <c r="D750" s="76" t="s">
        <v>2561</v>
      </c>
      <c r="E750" s="76" t="s">
        <v>2564</v>
      </c>
      <c r="F750" s="77" t="s">
        <v>1042</v>
      </c>
      <c r="G750" s="78" t="s">
        <v>49</v>
      </c>
      <c r="H750" s="79" t="s">
        <v>48</v>
      </c>
      <c r="I750" s="80" t="s">
        <v>252</v>
      </c>
      <c r="J750" s="91" t="s">
        <v>253</v>
      </c>
      <c r="K750" s="91" t="s">
        <v>801</v>
      </c>
      <c r="L750" s="79" t="s">
        <v>4</v>
      </c>
      <c r="M750" s="77" t="s">
        <v>1044</v>
      </c>
      <c r="N750" s="95">
        <v>150</v>
      </c>
      <c r="O750" s="95">
        <v>30</v>
      </c>
      <c r="P750" s="78" t="s">
        <v>5</v>
      </c>
      <c r="Q750" s="79" t="s">
        <v>56</v>
      </c>
      <c r="R750" s="80" t="s">
        <v>272</v>
      </c>
      <c r="S750" s="81" t="s">
        <v>273</v>
      </c>
      <c r="T750" s="86" t="s">
        <v>499</v>
      </c>
      <c r="U750" s="88">
        <v>150</v>
      </c>
      <c r="V750" s="88">
        <v>0</v>
      </c>
      <c r="W750" s="80">
        <v>150</v>
      </c>
      <c r="X750" s="88">
        <v>0</v>
      </c>
      <c r="Y750" s="88">
        <v>24</v>
      </c>
      <c r="Z750" s="88">
        <v>6</v>
      </c>
      <c r="AA750" s="88">
        <v>0</v>
      </c>
      <c r="AB750" s="88">
        <v>0</v>
      </c>
      <c r="AC750" s="88">
        <v>0</v>
      </c>
      <c r="AD750" s="88">
        <v>0</v>
      </c>
      <c r="AE750" s="80">
        <v>30</v>
      </c>
      <c r="AF750" s="81" t="s">
        <v>6</v>
      </c>
      <c r="AG750" s="79" t="s">
        <v>1109</v>
      </c>
    </row>
    <row r="751" spans="1:33" s="6" customFormat="1" ht="21.6" customHeight="1" x14ac:dyDescent="0.25">
      <c r="A751" s="94">
        <v>45031</v>
      </c>
      <c r="B751" s="94">
        <v>45105</v>
      </c>
      <c r="C751" s="103">
        <v>45107</v>
      </c>
      <c r="D751" s="76" t="s">
        <v>2561</v>
      </c>
      <c r="E751" s="76" t="s">
        <v>2564</v>
      </c>
      <c r="F751" s="77" t="s">
        <v>1042</v>
      </c>
      <c r="G751" s="78" t="s">
        <v>49</v>
      </c>
      <c r="H751" s="79" t="s">
        <v>48</v>
      </c>
      <c r="I751" s="80" t="s">
        <v>252</v>
      </c>
      <c r="J751" s="91" t="s">
        <v>253</v>
      </c>
      <c r="K751" s="91" t="s">
        <v>802</v>
      </c>
      <c r="L751" s="79" t="s">
        <v>4</v>
      </c>
      <c r="M751" s="77" t="s">
        <v>1044</v>
      </c>
      <c r="N751" s="95">
        <v>300</v>
      </c>
      <c r="O751" s="95">
        <v>60</v>
      </c>
      <c r="P751" s="78" t="s">
        <v>5</v>
      </c>
      <c r="Q751" s="79" t="s">
        <v>56</v>
      </c>
      <c r="R751" s="80" t="s">
        <v>271</v>
      </c>
      <c r="S751" s="81" t="s">
        <v>5</v>
      </c>
      <c r="T751" s="79" t="s">
        <v>348</v>
      </c>
      <c r="U751" s="88">
        <v>300</v>
      </c>
      <c r="V751" s="88">
        <v>0</v>
      </c>
      <c r="W751" s="80">
        <v>300</v>
      </c>
      <c r="X751" s="88">
        <v>0</v>
      </c>
      <c r="Y751" s="88">
        <v>48</v>
      </c>
      <c r="Z751" s="88">
        <v>12</v>
      </c>
      <c r="AA751" s="88">
        <v>0</v>
      </c>
      <c r="AB751" s="88">
        <v>0</v>
      </c>
      <c r="AC751" s="88">
        <v>0</v>
      </c>
      <c r="AD751" s="88">
        <v>0</v>
      </c>
      <c r="AE751" s="80">
        <v>60</v>
      </c>
      <c r="AF751" s="81" t="s">
        <v>6</v>
      </c>
      <c r="AG751" s="79" t="s">
        <v>1109</v>
      </c>
    </row>
    <row r="752" spans="1:33" s="6" customFormat="1" ht="21.6" customHeight="1" x14ac:dyDescent="0.25">
      <c r="A752" s="94">
        <v>45031</v>
      </c>
      <c r="B752" s="94">
        <v>45105</v>
      </c>
      <c r="C752" s="103">
        <v>45107</v>
      </c>
      <c r="D752" s="76" t="s">
        <v>2561</v>
      </c>
      <c r="E752" s="76" t="s">
        <v>2564</v>
      </c>
      <c r="F752" s="77" t="s">
        <v>1042</v>
      </c>
      <c r="G752" s="78" t="s">
        <v>49</v>
      </c>
      <c r="H752" s="79" t="s">
        <v>48</v>
      </c>
      <c r="I752" s="80" t="s">
        <v>252</v>
      </c>
      <c r="J752" s="91" t="s">
        <v>253</v>
      </c>
      <c r="K752" s="91" t="s">
        <v>803</v>
      </c>
      <c r="L752" s="79" t="s">
        <v>4</v>
      </c>
      <c r="M752" s="77" t="s">
        <v>1044</v>
      </c>
      <c r="N752" s="95">
        <v>250</v>
      </c>
      <c r="O752" s="95">
        <v>50</v>
      </c>
      <c r="P752" s="78" t="s">
        <v>5</v>
      </c>
      <c r="Q752" s="79" t="s">
        <v>56</v>
      </c>
      <c r="R752" s="80" t="s">
        <v>271</v>
      </c>
      <c r="S752" s="81" t="s">
        <v>5</v>
      </c>
      <c r="T752" s="79" t="s">
        <v>348</v>
      </c>
      <c r="U752" s="88">
        <v>250</v>
      </c>
      <c r="V752" s="88">
        <v>0</v>
      </c>
      <c r="W752" s="80">
        <v>250</v>
      </c>
      <c r="X752" s="88">
        <v>0</v>
      </c>
      <c r="Y752" s="88">
        <v>40</v>
      </c>
      <c r="Z752" s="88">
        <v>10</v>
      </c>
      <c r="AA752" s="88">
        <v>0</v>
      </c>
      <c r="AB752" s="88">
        <v>0</v>
      </c>
      <c r="AC752" s="88">
        <v>0</v>
      </c>
      <c r="AD752" s="88">
        <v>0</v>
      </c>
      <c r="AE752" s="80">
        <v>50</v>
      </c>
      <c r="AF752" s="81" t="s">
        <v>6</v>
      </c>
      <c r="AG752" s="79" t="s">
        <v>1109</v>
      </c>
    </row>
    <row r="753" spans="1:33" s="6" customFormat="1" ht="21.6" customHeight="1" x14ac:dyDescent="0.25">
      <c r="A753" s="94">
        <v>45031</v>
      </c>
      <c r="B753" s="94">
        <v>45105</v>
      </c>
      <c r="C753" s="103">
        <v>45107</v>
      </c>
      <c r="D753" s="76" t="s">
        <v>2561</v>
      </c>
      <c r="E753" s="76" t="s">
        <v>2564</v>
      </c>
      <c r="F753" s="77" t="s">
        <v>1042</v>
      </c>
      <c r="G753" s="78" t="s">
        <v>49</v>
      </c>
      <c r="H753" s="79" t="s">
        <v>48</v>
      </c>
      <c r="I753" s="80" t="s">
        <v>252</v>
      </c>
      <c r="J753" s="91" t="s">
        <v>253</v>
      </c>
      <c r="K753" s="91" t="s">
        <v>804</v>
      </c>
      <c r="L753" s="79" t="s">
        <v>4</v>
      </c>
      <c r="M753" s="77" t="s">
        <v>1044</v>
      </c>
      <c r="N753" s="95">
        <v>200</v>
      </c>
      <c r="O753" s="95">
        <v>40</v>
      </c>
      <c r="P753" s="78" t="s">
        <v>5</v>
      </c>
      <c r="Q753" s="79" t="s">
        <v>56</v>
      </c>
      <c r="R753" s="80" t="s">
        <v>271</v>
      </c>
      <c r="S753" s="81" t="s">
        <v>5</v>
      </c>
      <c r="T753" s="79" t="s">
        <v>348</v>
      </c>
      <c r="U753" s="88">
        <v>200</v>
      </c>
      <c r="V753" s="88">
        <v>0</v>
      </c>
      <c r="W753" s="80">
        <v>200</v>
      </c>
      <c r="X753" s="88">
        <v>0</v>
      </c>
      <c r="Y753" s="88">
        <v>32</v>
      </c>
      <c r="Z753" s="88">
        <v>8</v>
      </c>
      <c r="AA753" s="88">
        <v>0</v>
      </c>
      <c r="AB753" s="88">
        <v>0</v>
      </c>
      <c r="AC753" s="88">
        <v>0</v>
      </c>
      <c r="AD753" s="88">
        <v>0</v>
      </c>
      <c r="AE753" s="80">
        <v>40</v>
      </c>
      <c r="AF753" s="81" t="s">
        <v>6</v>
      </c>
      <c r="AG753" s="79" t="s">
        <v>1109</v>
      </c>
    </row>
    <row r="754" spans="1:33" s="6" customFormat="1" ht="21.6" customHeight="1" x14ac:dyDescent="0.25">
      <c r="A754" s="94">
        <v>45031</v>
      </c>
      <c r="B754" s="94">
        <v>45105</v>
      </c>
      <c r="C754" s="103">
        <v>45107</v>
      </c>
      <c r="D754" s="76" t="s">
        <v>2561</v>
      </c>
      <c r="E754" s="76" t="s">
        <v>2564</v>
      </c>
      <c r="F754" s="77" t="s">
        <v>1042</v>
      </c>
      <c r="G754" s="78" t="s">
        <v>49</v>
      </c>
      <c r="H754" s="79" t="s">
        <v>48</v>
      </c>
      <c r="I754" s="80" t="s">
        <v>252</v>
      </c>
      <c r="J754" s="91" t="s">
        <v>253</v>
      </c>
      <c r="K754" s="91" t="s">
        <v>805</v>
      </c>
      <c r="L754" s="79" t="s">
        <v>4</v>
      </c>
      <c r="M754" s="77" t="s">
        <v>1044</v>
      </c>
      <c r="N754" s="95">
        <v>300</v>
      </c>
      <c r="O754" s="95">
        <v>60</v>
      </c>
      <c r="P754" s="78" t="s">
        <v>5</v>
      </c>
      <c r="Q754" s="79" t="s">
        <v>56</v>
      </c>
      <c r="R754" s="80" t="s">
        <v>271</v>
      </c>
      <c r="S754" s="81" t="s">
        <v>5</v>
      </c>
      <c r="T754" s="79" t="s">
        <v>348</v>
      </c>
      <c r="U754" s="88">
        <v>300</v>
      </c>
      <c r="V754" s="88">
        <v>0</v>
      </c>
      <c r="W754" s="80">
        <v>300</v>
      </c>
      <c r="X754" s="88">
        <v>0</v>
      </c>
      <c r="Y754" s="88">
        <v>48</v>
      </c>
      <c r="Z754" s="88">
        <v>12</v>
      </c>
      <c r="AA754" s="88">
        <v>0</v>
      </c>
      <c r="AB754" s="88">
        <v>0</v>
      </c>
      <c r="AC754" s="88">
        <v>0</v>
      </c>
      <c r="AD754" s="88">
        <v>0</v>
      </c>
      <c r="AE754" s="80">
        <v>60</v>
      </c>
      <c r="AF754" s="81" t="s">
        <v>6</v>
      </c>
      <c r="AG754" s="79" t="s">
        <v>1109</v>
      </c>
    </row>
    <row r="755" spans="1:33" s="6" customFormat="1" ht="21.6" customHeight="1" x14ac:dyDescent="0.25">
      <c r="A755" s="94">
        <v>45031</v>
      </c>
      <c r="B755" s="94">
        <v>45105</v>
      </c>
      <c r="C755" s="103">
        <v>45107</v>
      </c>
      <c r="D755" s="76" t="s">
        <v>2561</v>
      </c>
      <c r="E755" s="76" t="s">
        <v>2564</v>
      </c>
      <c r="F755" s="77" t="s">
        <v>1042</v>
      </c>
      <c r="G755" s="78" t="s">
        <v>49</v>
      </c>
      <c r="H755" s="79" t="s">
        <v>48</v>
      </c>
      <c r="I755" s="80" t="s">
        <v>252</v>
      </c>
      <c r="J755" s="91" t="s">
        <v>253</v>
      </c>
      <c r="K755" s="91" t="s">
        <v>806</v>
      </c>
      <c r="L755" s="79" t="s">
        <v>4</v>
      </c>
      <c r="M755" s="77" t="s">
        <v>1044</v>
      </c>
      <c r="N755" s="95">
        <v>300</v>
      </c>
      <c r="O755" s="95">
        <v>60</v>
      </c>
      <c r="P755" s="78" t="s">
        <v>5</v>
      </c>
      <c r="Q755" s="79" t="s">
        <v>56</v>
      </c>
      <c r="R755" s="80" t="s">
        <v>271</v>
      </c>
      <c r="S755" s="81" t="s">
        <v>5</v>
      </c>
      <c r="T755" s="79" t="s">
        <v>348</v>
      </c>
      <c r="U755" s="88">
        <v>300</v>
      </c>
      <c r="V755" s="88">
        <v>0</v>
      </c>
      <c r="W755" s="80">
        <v>300</v>
      </c>
      <c r="X755" s="88">
        <v>0</v>
      </c>
      <c r="Y755" s="88">
        <v>48</v>
      </c>
      <c r="Z755" s="88">
        <v>12</v>
      </c>
      <c r="AA755" s="88">
        <v>0</v>
      </c>
      <c r="AB755" s="88">
        <v>0</v>
      </c>
      <c r="AC755" s="88">
        <v>0</v>
      </c>
      <c r="AD755" s="88">
        <v>0</v>
      </c>
      <c r="AE755" s="80">
        <v>60</v>
      </c>
      <c r="AF755" s="81" t="s">
        <v>6</v>
      </c>
      <c r="AG755" s="79" t="s">
        <v>1109</v>
      </c>
    </row>
    <row r="756" spans="1:33" s="6" customFormat="1" ht="21.6" customHeight="1" x14ac:dyDescent="0.25">
      <c r="A756" s="94">
        <v>45031</v>
      </c>
      <c r="B756" s="94">
        <v>45105</v>
      </c>
      <c r="C756" s="103">
        <v>45107</v>
      </c>
      <c r="D756" s="76" t="s">
        <v>2561</v>
      </c>
      <c r="E756" s="76" t="s">
        <v>2564</v>
      </c>
      <c r="F756" s="77" t="s">
        <v>1051</v>
      </c>
      <c r="G756" s="78" t="s">
        <v>49</v>
      </c>
      <c r="H756" s="79" t="s">
        <v>48</v>
      </c>
      <c r="I756" s="80" t="s">
        <v>252</v>
      </c>
      <c r="J756" s="91" t="s">
        <v>253</v>
      </c>
      <c r="K756" s="91" t="s">
        <v>807</v>
      </c>
      <c r="L756" s="79" t="s">
        <v>4</v>
      </c>
      <c r="M756" s="77" t="s">
        <v>1044</v>
      </c>
      <c r="N756" s="95">
        <v>1255</v>
      </c>
      <c r="O756" s="95">
        <v>252</v>
      </c>
      <c r="P756" s="78" t="s">
        <v>5</v>
      </c>
      <c r="Q756" s="79" t="s">
        <v>56</v>
      </c>
      <c r="R756" s="80" t="s">
        <v>271</v>
      </c>
      <c r="S756" s="81" t="s">
        <v>5</v>
      </c>
      <c r="T756" s="79" t="s">
        <v>348</v>
      </c>
      <c r="U756" s="88">
        <v>1255</v>
      </c>
      <c r="V756" s="88">
        <v>0</v>
      </c>
      <c r="W756" s="80">
        <v>1255</v>
      </c>
      <c r="X756" s="88">
        <v>0</v>
      </c>
      <c r="Y756" s="88">
        <v>170</v>
      </c>
      <c r="Z756" s="88">
        <v>82</v>
      </c>
      <c r="AA756" s="88">
        <v>0</v>
      </c>
      <c r="AB756" s="88">
        <v>0</v>
      </c>
      <c r="AC756" s="88">
        <v>0</v>
      </c>
      <c r="AD756" s="88">
        <v>0</v>
      </c>
      <c r="AE756" s="80">
        <v>252</v>
      </c>
      <c r="AF756" s="81" t="s">
        <v>6</v>
      </c>
      <c r="AG756" s="79" t="s">
        <v>1109</v>
      </c>
    </row>
    <row r="757" spans="1:33" s="6" customFormat="1" ht="21.6" customHeight="1" x14ac:dyDescent="0.25">
      <c r="A757" s="94">
        <v>45031</v>
      </c>
      <c r="B757" s="94">
        <v>45105</v>
      </c>
      <c r="C757" s="103">
        <v>45107</v>
      </c>
      <c r="D757" s="76" t="s">
        <v>2561</v>
      </c>
      <c r="E757" s="76" t="s">
        <v>2564</v>
      </c>
      <c r="F757" s="77" t="s">
        <v>1042</v>
      </c>
      <c r="G757" s="78" t="s">
        <v>49</v>
      </c>
      <c r="H757" s="79" t="s">
        <v>48</v>
      </c>
      <c r="I757" s="80" t="s">
        <v>252</v>
      </c>
      <c r="J757" s="91" t="s">
        <v>253</v>
      </c>
      <c r="K757" s="91" t="s">
        <v>808</v>
      </c>
      <c r="L757" s="79" t="s">
        <v>4</v>
      </c>
      <c r="M757" s="77" t="s">
        <v>1044</v>
      </c>
      <c r="N757" s="95">
        <v>250</v>
      </c>
      <c r="O757" s="95">
        <v>50</v>
      </c>
      <c r="P757" s="78" t="s">
        <v>5</v>
      </c>
      <c r="Q757" s="79" t="s">
        <v>56</v>
      </c>
      <c r="R757" s="80" t="s">
        <v>271</v>
      </c>
      <c r="S757" s="81" t="s">
        <v>5</v>
      </c>
      <c r="T757" s="79" t="s">
        <v>348</v>
      </c>
      <c r="U757" s="88">
        <v>250</v>
      </c>
      <c r="V757" s="88">
        <v>0</v>
      </c>
      <c r="W757" s="80">
        <v>250</v>
      </c>
      <c r="X757" s="88">
        <v>0</v>
      </c>
      <c r="Y757" s="88">
        <v>40</v>
      </c>
      <c r="Z757" s="88">
        <v>10</v>
      </c>
      <c r="AA757" s="88">
        <v>0</v>
      </c>
      <c r="AB757" s="88">
        <v>0</v>
      </c>
      <c r="AC757" s="88">
        <v>0</v>
      </c>
      <c r="AD757" s="88">
        <v>0</v>
      </c>
      <c r="AE757" s="80">
        <v>50</v>
      </c>
      <c r="AF757" s="81" t="s">
        <v>6</v>
      </c>
      <c r="AG757" s="79" t="s">
        <v>1109</v>
      </c>
    </row>
    <row r="758" spans="1:33" s="6" customFormat="1" ht="21.6" customHeight="1" x14ac:dyDescent="0.25">
      <c r="A758" s="94">
        <v>45031</v>
      </c>
      <c r="B758" s="94">
        <v>45105</v>
      </c>
      <c r="C758" s="103">
        <v>45107</v>
      </c>
      <c r="D758" s="76" t="s">
        <v>2561</v>
      </c>
      <c r="E758" s="76" t="s">
        <v>2564</v>
      </c>
      <c r="F758" s="77" t="s">
        <v>1042</v>
      </c>
      <c r="G758" s="78" t="s">
        <v>49</v>
      </c>
      <c r="H758" s="79" t="s">
        <v>48</v>
      </c>
      <c r="I758" s="80" t="s">
        <v>252</v>
      </c>
      <c r="J758" s="91" t="s">
        <v>253</v>
      </c>
      <c r="K758" s="91" t="s">
        <v>809</v>
      </c>
      <c r="L758" s="79" t="s">
        <v>4</v>
      </c>
      <c r="M758" s="77" t="s">
        <v>1044</v>
      </c>
      <c r="N758" s="95">
        <v>300</v>
      </c>
      <c r="O758" s="95">
        <v>60</v>
      </c>
      <c r="P758" s="78" t="s">
        <v>5</v>
      </c>
      <c r="Q758" s="79" t="s">
        <v>56</v>
      </c>
      <c r="R758" s="80" t="s">
        <v>271</v>
      </c>
      <c r="S758" s="81" t="s">
        <v>5</v>
      </c>
      <c r="T758" s="79" t="s">
        <v>348</v>
      </c>
      <c r="U758" s="88">
        <v>300</v>
      </c>
      <c r="V758" s="88">
        <v>0</v>
      </c>
      <c r="W758" s="80">
        <v>300</v>
      </c>
      <c r="X758" s="88">
        <v>0</v>
      </c>
      <c r="Y758" s="88">
        <v>48</v>
      </c>
      <c r="Z758" s="88">
        <v>12</v>
      </c>
      <c r="AA758" s="88">
        <v>0</v>
      </c>
      <c r="AB758" s="88">
        <v>0</v>
      </c>
      <c r="AC758" s="88">
        <v>0</v>
      </c>
      <c r="AD758" s="88">
        <v>0</v>
      </c>
      <c r="AE758" s="80">
        <v>60</v>
      </c>
      <c r="AF758" s="81" t="s">
        <v>6</v>
      </c>
      <c r="AG758" s="79" t="s">
        <v>1109</v>
      </c>
    </row>
    <row r="759" spans="1:33" s="6" customFormat="1" ht="21.6" customHeight="1" x14ac:dyDescent="0.25">
      <c r="A759" s="94">
        <v>45031</v>
      </c>
      <c r="B759" s="94">
        <v>45105</v>
      </c>
      <c r="C759" s="103">
        <v>45107</v>
      </c>
      <c r="D759" s="76" t="s">
        <v>2561</v>
      </c>
      <c r="E759" s="76" t="s">
        <v>2564</v>
      </c>
      <c r="F759" s="77" t="s">
        <v>1042</v>
      </c>
      <c r="G759" s="78" t="s">
        <v>49</v>
      </c>
      <c r="H759" s="79" t="s">
        <v>48</v>
      </c>
      <c r="I759" s="80" t="s">
        <v>252</v>
      </c>
      <c r="J759" s="91" t="s">
        <v>253</v>
      </c>
      <c r="K759" s="91" t="s">
        <v>810</v>
      </c>
      <c r="L759" s="79" t="s">
        <v>4</v>
      </c>
      <c r="M759" s="77" t="s">
        <v>1044</v>
      </c>
      <c r="N759" s="95">
        <v>300</v>
      </c>
      <c r="O759" s="95">
        <v>60</v>
      </c>
      <c r="P759" s="78" t="s">
        <v>5</v>
      </c>
      <c r="Q759" s="79" t="s">
        <v>56</v>
      </c>
      <c r="R759" s="80" t="s">
        <v>271</v>
      </c>
      <c r="S759" s="81" t="s">
        <v>5</v>
      </c>
      <c r="T759" s="79" t="s">
        <v>348</v>
      </c>
      <c r="U759" s="88">
        <v>300</v>
      </c>
      <c r="V759" s="88">
        <v>0</v>
      </c>
      <c r="W759" s="80">
        <v>300</v>
      </c>
      <c r="X759" s="88">
        <v>0</v>
      </c>
      <c r="Y759" s="88">
        <v>48</v>
      </c>
      <c r="Z759" s="88">
        <v>12</v>
      </c>
      <c r="AA759" s="88">
        <v>0</v>
      </c>
      <c r="AB759" s="88">
        <v>0</v>
      </c>
      <c r="AC759" s="88">
        <v>0</v>
      </c>
      <c r="AD759" s="88">
        <v>0</v>
      </c>
      <c r="AE759" s="80">
        <v>60</v>
      </c>
      <c r="AF759" s="81" t="s">
        <v>6</v>
      </c>
      <c r="AG759" s="79" t="s">
        <v>1109</v>
      </c>
    </row>
    <row r="760" spans="1:33" s="6" customFormat="1" ht="21.6" customHeight="1" x14ac:dyDescent="0.25">
      <c r="A760" s="94">
        <v>45031</v>
      </c>
      <c r="B760" s="94">
        <v>45105</v>
      </c>
      <c r="C760" s="103">
        <v>45107</v>
      </c>
      <c r="D760" s="76" t="s">
        <v>2561</v>
      </c>
      <c r="E760" s="76" t="s">
        <v>2564</v>
      </c>
      <c r="F760" s="77" t="s">
        <v>1042</v>
      </c>
      <c r="G760" s="78" t="s">
        <v>49</v>
      </c>
      <c r="H760" s="79" t="s">
        <v>48</v>
      </c>
      <c r="I760" s="80" t="s">
        <v>252</v>
      </c>
      <c r="J760" s="91" t="s">
        <v>253</v>
      </c>
      <c r="K760" s="91" t="s">
        <v>811</v>
      </c>
      <c r="L760" s="79" t="s">
        <v>4</v>
      </c>
      <c r="M760" s="77" t="s">
        <v>1044</v>
      </c>
      <c r="N760" s="95">
        <v>1000</v>
      </c>
      <c r="O760" s="95">
        <v>200</v>
      </c>
      <c r="P760" s="78" t="s">
        <v>5</v>
      </c>
      <c r="Q760" s="79" t="s">
        <v>56</v>
      </c>
      <c r="R760" s="80" t="s">
        <v>271</v>
      </c>
      <c r="S760" s="81" t="s">
        <v>5</v>
      </c>
      <c r="T760" s="79" t="s">
        <v>348</v>
      </c>
      <c r="U760" s="88">
        <v>1000</v>
      </c>
      <c r="V760" s="88">
        <v>0</v>
      </c>
      <c r="W760" s="80">
        <v>1000</v>
      </c>
      <c r="X760" s="88">
        <v>0</v>
      </c>
      <c r="Y760" s="88">
        <v>160</v>
      </c>
      <c r="Z760" s="88">
        <v>40</v>
      </c>
      <c r="AA760" s="88">
        <v>0</v>
      </c>
      <c r="AB760" s="88">
        <v>0</v>
      </c>
      <c r="AC760" s="88">
        <v>0</v>
      </c>
      <c r="AD760" s="88">
        <v>0</v>
      </c>
      <c r="AE760" s="80">
        <v>200</v>
      </c>
      <c r="AF760" s="81" t="s">
        <v>6</v>
      </c>
      <c r="AG760" s="79" t="s">
        <v>1045</v>
      </c>
    </row>
    <row r="761" spans="1:33" s="6" customFormat="1" ht="21.6" customHeight="1" x14ac:dyDescent="0.25">
      <c r="A761" s="94">
        <v>45031</v>
      </c>
      <c r="B761" s="94">
        <v>45105</v>
      </c>
      <c r="C761" s="103">
        <v>45107</v>
      </c>
      <c r="D761" s="76" t="s">
        <v>2561</v>
      </c>
      <c r="E761" s="76" t="s">
        <v>2564</v>
      </c>
      <c r="F761" s="77" t="s">
        <v>1042</v>
      </c>
      <c r="G761" s="78" t="s">
        <v>49</v>
      </c>
      <c r="H761" s="79" t="s">
        <v>48</v>
      </c>
      <c r="I761" s="80" t="s">
        <v>252</v>
      </c>
      <c r="J761" s="91" t="s">
        <v>253</v>
      </c>
      <c r="K761" s="91" t="s">
        <v>664</v>
      </c>
      <c r="L761" s="79" t="s">
        <v>4</v>
      </c>
      <c r="M761" s="77" t="s">
        <v>1044</v>
      </c>
      <c r="N761" s="95">
        <v>400</v>
      </c>
      <c r="O761" s="95">
        <v>80</v>
      </c>
      <c r="P761" s="78" t="s">
        <v>5</v>
      </c>
      <c r="Q761" s="79" t="s">
        <v>56</v>
      </c>
      <c r="R761" s="80" t="s">
        <v>271</v>
      </c>
      <c r="S761" s="81" t="s">
        <v>5</v>
      </c>
      <c r="T761" s="79" t="s">
        <v>348</v>
      </c>
      <c r="U761" s="88">
        <v>400</v>
      </c>
      <c r="V761" s="88">
        <v>0</v>
      </c>
      <c r="W761" s="80">
        <v>400</v>
      </c>
      <c r="X761" s="88">
        <v>0</v>
      </c>
      <c r="Y761" s="88">
        <v>64</v>
      </c>
      <c r="Z761" s="88">
        <v>16</v>
      </c>
      <c r="AA761" s="88">
        <v>0</v>
      </c>
      <c r="AB761" s="88">
        <v>0</v>
      </c>
      <c r="AC761" s="88">
        <v>0</v>
      </c>
      <c r="AD761" s="88">
        <v>0</v>
      </c>
      <c r="AE761" s="80">
        <v>80</v>
      </c>
      <c r="AF761" s="81" t="s">
        <v>6</v>
      </c>
      <c r="AG761" s="79" t="s">
        <v>1045</v>
      </c>
    </row>
    <row r="762" spans="1:33" s="6" customFormat="1" ht="21.6" customHeight="1" x14ac:dyDescent="0.25">
      <c r="A762" s="94">
        <v>45031</v>
      </c>
      <c r="B762" s="94">
        <v>45105</v>
      </c>
      <c r="C762" s="103">
        <v>45107</v>
      </c>
      <c r="D762" s="76" t="s">
        <v>2561</v>
      </c>
      <c r="E762" s="76" t="s">
        <v>2564</v>
      </c>
      <c r="F762" s="77" t="s">
        <v>1042</v>
      </c>
      <c r="G762" s="78" t="s">
        <v>49</v>
      </c>
      <c r="H762" s="79" t="s">
        <v>48</v>
      </c>
      <c r="I762" s="80" t="s">
        <v>252</v>
      </c>
      <c r="J762" s="91" t="s">
        <v>253</v>
      </c>
      <c r="K762" s="91" t="s">
        <v>812</v>
      </c>
      <c r="L762" s="79" t="s">
        <v>4</v>
      </c>
      <c r="M762" s="77" t="s">
        <v>1044</v>
      </c>
      <c r="N762" s="95">
        <v>445</v>
      </c>
      <c r="O762" s="95">
        <v>89</v>
      </c>
      <c r="P762" s="78" t="s">
        <v>5</v>
      </c>
      <c r="Q762" s="79" t="s">
        <v>56</v>
      </c>
      <c r="R762" s="80" t="s">
        <v>271</v>
      </c>
      <c r="S762" s="81" t="s">
        <v>5</v>
      </c>
      <c r="T762" s="79" t="s">
        <v>348</v>
      </c>
      <c r="U762" s="88">
        <v>445</v>
      </c>
      <c r="V762" s="88">
        <v>0</v>
      </c>
      <c r="W762" s="80">
        <v>445</v>
      </c>
      <c r="X762" s="88">
        <v>0</v>
      </c>
      <c r="Y762" s="88">
        <v>71</v>
      </c>
      <c r="Z762" s="88">
        <v>18</v>
      </c>
      <c r="AA762" s="88">
        <v>0</v>
      </c>
      <c r="AB762" s="88">
        <v>0</v>
      </c>
      <c r="AC762" s="88">
        <v>0</v>
      </c>
      <c r="AD762" s="88">
        <v>0</v>
      </c>
      <c r="AE762" s="80">
        <v>89</v>
      </c>
      <c r="AF762" s="81" t="s">
        <v>6</v>
      </c>
      <c r="AG762" s="77" t="s">
        <v>1091</v>
      </c>
    </row>
    <row r="763" spans="1:33" s="6" customFormat="1" ht="21.6" customHeight="1" x14ac:dyDescent="0.25">
      <c r="A763" s="94">
        <v>45031</v>
      </c>
      <c r="B763" s="94">
        <v>45105</v>
      </c>
      <c r="C763" s="103">
        <v>45107</v>
      </c>
      <c r="D763" s="76" t="s">
        <v>2561</v>
      </c>
      <c r="E763" s="76" t="s">
        <v>2564</v>
      </c>
      <c r="F763" s="77" t="s">
        <v>1042</v>
      </c>
      <c r="G763" s="78" t="s">
        <v>49</v>
      </c>
      <c r="H763" s="79" t="s">
        <v>48</v>
      </c>
      <c r="I763" s="80" t="s">
        <v>252</v>
      </c>
      <c r="J763" s="91" t="s">
        <v>253</v>
      </c>
      <c r="K763" s="91" t="s">
        <v>813</v>
      </c>
      <c r="L763" s="79" t="s">
        <v>4</v>
      </c>
      <c r="M763" s="77" t="s">
        <v>1044</v>
      </c>
      <c r="N763" s="95">
        <v>545</v>
      </c>
      <c r="O763" s="95">
        <v>109</v>
      </c>
      <c r="P763" s="78" t="s">
        <v>5</v>
      </c>
      <c r="Q763" s="79" t="s">
        <v>56</v>
      </c>
      <c r="R763" s="80" t="s">
        <v>271</v>
      </c>
      <c r="S763" s="81" t="s">
        <v>5</v>
      </c>
      <c r="T763" s="79" t="s">
        <v>348</v>
      </c>
      <c r="U763" s="88">
        <v>545</v>
      </c>
      <c r="V763" s="88">
        <v>0</v>
      </c>
      <c r="W763" s="80">
        <v>545</v>
      </c>
      <c r="X763" s="88">
        <v>0</v>
      </c>
      <c r="Y763" s="88">
        <v>87</v>
      </c>
      <c r="Z763" s="88">
        <v>22</v>
      </c>
      <c r="AA763" s="88">
        <v>0</v>
      </c>
      <c r="AB763" s="88">
        <v>0</v>
      </c>
      <c r="AC763" s="88">
        <v>0</v>
      </c>
      <c r="AD763" s="88">
        <v>0</v>
      </c>
      <c r="AE763" s="80">
        <v>109</v>
      </c>
      <c r="AF763" s="81" t="s">
        <v>6</v>
      </c>
      <c r="AG763" s="77" t="s">
        <v>1091</v>
      </c>
    </row>
    <row r="764" spans="1:33" s="6" customFormat="1" ht="21.6" customHeight="1" x14ac:dyDescent="0.25">
      <c r="A764" s="94">
        <v>45031</v>
      </c>
      <c r="B764" s="94">
        <v>45105</v>
      </c>
      <c r="C764" s="103">
        <v>45107</v>
      </c>
      <c r="D764" s="76" t="s">
        <v>2561</v>
      </c>
      <c r="E764" s="76" t="s">
        <v>2564</v>
      </c>
      <c r="F764" s="77" t="s">
        <v>1042</v>
      </c>
      <c r="G764" s="78" t="s">
        <v>49</v>
      </c>
      <c r="H764" s="79" t="s">
        <v>48</v>
      </c>
      <c r="I764" s="80" t="s">
        <v>252</v>
      </c>
      <c r="J764" s="91" t="s">
        <v>253</v>
      </c>
      <c r="K764" s="91" t="s">
        <v>814</v>
      </c>
      <c r="L764" s="79" t="s">
        <v>4</v>
      </c>
      <c r="M764" s="77" t="s">
        <v>1044</v>
      </c>
      <c r="N764" s="95">
        <v>200</v>
      </c>
      <c r="O764" s="95">
        <v>40</v>
      </c>
      <c r="P764" s="78" t="s">
        <v>5</v>
      </c>
      <c r="Q764" s="79" t="s">
        <v>56</v>
      </c>
      <c r="R764" s="80" t="s">
        <v>271</v>
      </c>
      <c r="S764" s="81" t="s">
        <v>5</v>
      </c>
      <c r="T764" s="79" t="s">
        <v>348</v>
      </c>
      <c r="U764" s="88">
        <v>200</v>
      </c>
      <c r="V764" s="88">
        <v>0</v>
      </c>
      <c r="W764" s="80">
        <v>200</v>
      </c>
      <c r="X764" s="88">
        <v>0</v>
      </c>
      <c r="Y764" s="88">
        <v>32</v>
      </c>
      <c r="Z764" s="88">
        <v>8</v>
      </c>
      <c r="AA764" s="88">
        <v>0</v>
      </c>
      <c r="AB764" s="88">
        <v>0</v>
      </c>
      <c r="AC764" s="88">
        <v>0</v>
      </c>
      <c r="AD764" s="88">
        <v>0</v>
      </c>
      <c r="AE764" s="80">
        <v>40</v>
      </c>
      <c r="AF764" s="81" t="s">
        <v>6</v>
      </c>
      <c r="AG764" s="77" t="s">
        <v>1091</v>
      </c>
    </row>
    <row r="765" spans="1:33" s="6" customFormat="1" ht="21.6" customHeight="1" x14ac:dyDescent="0.25">
      <c r="A765" s="94">
        <v>45031</v>
      </c>
      <c r="B765" s="94">
        <v>45105</v>
      </c>
      <c r="C765" s="103">
        <v>45107</v>
      </c>
      <c r="D765" s="76" t="s">
        <v>2561</v>
      </c>
      <c r="E765" s="76" t="s">
        <v>2564</v>
      </c>
      <c r="F765" s="77" t="s">
        <v>1042</v>
      </c>
      <c r="G765" s="78" t="s">
        <v>49</v>
      </c>
      <c r="H765" s="79" t="s">
        <v>48</v>
      </c>
      <c r="I765" s="80" t="s">
        <v>252</v>
      </c>
      <c r="J765" s="91" t="s">
        <v>253</v>
      </c>
      <c r="K765" s="91" t="s">
        <v>373</v>
      </c>
      <c r="L765" s="79" t="s">
        <v>4</v>
      </c>
      <c r="M765" s="77" t="s">
        <v>1044</v>
      </c>
      <c r="N765" s="95">
        <v>800</v>
      </c>
      <c r="O765" s="95">
        <v>160</v>
      </c>
      <c r="P765" s="78" t="s">
        <v>5</v>
      </c>
      <c r="Q765" s="79" t="s">
        <v>56</v>
      </c>
      <c r="R765" s="80" t="s">
        <v>271</v>
      </c>
      <c r="S765" s="81" t="s">
        <v>5</v>
      </c>
      <c r="T765" s="79" t="s">
        <v>348</v>
      </c>
      <c r="U765" s="88">
        <v>800</v>
      </c>
      <c r="V765" s="88">
        <v>0</v>
      </c>
      <c r="W765" s="80">
        <v>800</v>
      </c>
      <c r="X765" s="88">
        <v>0</v>
      </c>
      <c r="Y765" s="88">
        <v>128</v>
      </c>
      <c r="Z765" s="88">
        <v>32</v>
      </c>
      <c r="AA765" s="88">
        <v>0</v>
      </c>
      <c r="AB765" s="88">
        <v>0</v>
      </c>
      <c r="AC765" s="88">
        <v>0</v>
      </c>
      <c r="AD765" s="88">
        <v>0</v>
      </c>
      <c r="AE765" s="80">
        <v>160</v>
      </c>
      <c r="AF765" s="81" t="s">
        <v>6</v>
      </c>
      <c r="AG765" s="79" t="s">
        <v>1109</v>
      </c>
    </row>
    <row r="766" spans="1:33" s="6" customFormat="1" ht="21.6" customHeight="1" x14ac:dyDescent="0.25">
      <c r="A766" s="94">
        <v>45031</v>
      </c>
      <c r="B766" s="94">
        <v>45105</v>
      </c>
      <c r="C766" s="103">
        <v>45107</v>
      </c>
      <c r="D766" s="76" t="s">
        <v>2561</v>
      </c>
      <c r="E766" s="76" t="s">
        <v>2564</v>
      </c>
      <c r="F766" s="77" t="s">
        <v>1042</v>
      </c>
      <c r="G766" s="78" t="s">
        <v>49</v>
      </c>
      <c r="H766" s="79" t="s">
        <v>48</v>
      </c>
      <c r="I766" s="80" t="s">
        <v>252</v>
      </c>
      <c r="J766" s="91" t="s">
        <v>253</v>
      </c>
      <c r="K766" s="91" t="s">
        <v>815</v>
      </c>
      <c r="L766" s="79" t="s">
        <v>4</v>
      </c>
      <c r="M766" s="77" t="s">
        <v>1044</v>
      </c>
      <c r="N766" s="95">
        <v>800</v>
      </c>
      <c r="O766" s="95">
        <v>160</v>
      </c>
      <c r="P766" s="78" t="s">
        <v>5</v>
      </c>
      <c r="Q766" s="79" t="s">
        <v>56</v>
      </c>
      <c r="R766" s="80" t="s">
        <v>271</v>
      </c>
      <c r="S766" s="81" t="s">
        <v>5</v>
      </c>
      <c r="T766" s="79" t="s">
        <v>348</v>
      </c>
      <c r="U766" s="88">
        <v>800</v>
      </c>
      <c r="V766" s="88">
        <v>0</v>
      </c>
      <c r="W766" s="80">
        <v>800</v>
      </c>
      <c r="X766" s="88">
        <v>0</v>
      </c>
      <c r="Y766" s="88">
        <v>128</v>
      </c>
      <c r="Z766" s="88">
        <v>32</v>
      </c>
      <c r="AA766" s="88">
        <v>0</v>
      </c>
      <c r="AB766" s="88">
        <v>0</v>
      </c>
      <c r="AC766" s="88">
        <v>0</v>
      </c>
      <c r="AD766" s="88">
        <v>0</v>
      </c>
      <c r="AE766" s="80">
        <v>160</v>
      </c>
      <c r="AF766" s="81" t="s">
        <v>6</v>
      </c>
      <c r="AG766" s="79" t="s">
        <v>1109</v>
      </c>
    </row>
    <row r="767" spans="1:33" s="6" customFormat="1" ht="21.6" customHeight="1" x14ac:dyDescent="0.25">
      <c r="A767" s="94">
        <v>45031</v>
      </c>
      <c r="B767" s="94">
        <v>45105</v>
      </c>
      <c r="C767" s="103">
        <v>45107</v>
      </c>
      <c r="D767" s="76" t="s">
        <v>2561</v>
      </c>
      <c r="E767" s="76" t="s">
        <v>2564</v>
      </c>
      <c r="F767" s="77" t="s">
        <v>1042</v>
      </c>
      <c r="G767" s="78" t="s">
        <v>49</v>
      </c>
      <c r="H767" s="79" t="s">
        <v>48</v>
      </c>
      <c r="I767" s="80" t="s">
        <v>252</v>
      </c>
      <c r="J767" s="91" t="s">
        <v>253</v>
      </c>
      <c r="K767" s="91" t="s">
        <v>816</v>
      </c>
      <c r="L767" s="79" t="s">
        <v>4</v>
      </c>
      <c r="M767" s="77" t="s">
        <v>1044</v>
      </c>
      <c r="N767" s="95">
        <v>950</v>
      </c>
      <c r="O767" s="95">
        <v>190</v>
      </c>
      <c r="P767" s="78" t="s">
        <v>5</v>
      </c>
      <c r="Q767" s="79" t="s">
        <v>56</v>
      </c>
      <c r="R767" s="80" t="s">
        <v>271</v>
      </c>
      <c r="S767" s="81" t="s">
        <v>5</v>
      </c>
      <c r="T767" s="79" t="s">
        <v>348</v>
      </c>
      <c r="U767" s="88">
        <v>950</v>
      </c>
      <c r="V767" s="88">
        <v>0</v>
      </c>
      <c r="W767" s="80">
        <v>950</v>
      </c>
      <c r="X767" s="88">
        <v>0</v>
      </c>
      <c r="Y767" s="88">
        <v>152</v>
      </c>
      <c r="Z767" s="88">
        <v>38</v>
      </c>
      <c r="AA767" s="88">
        <v>0</v>
      </c>
      <c r="AB767" s="88">
        <v>0</v>
      </c>
      <c r="AC767" s="88">
        <v>0</v>
      </c>
      <c r="AD767" s="88">
        <v>0</v>
      </c>
      <c r="AE767" s="80">
        <v>190</v>
      </c>
      <c r="AF767" s="81" t="s">
        <v>6</v>
      </c>
      <c r="AG767" s="79" t="s">
        <v>1109</v>
      </c>
    </row>
    <row r="768" spans="1:33" s="6" customFormat="1" ht="21.6" customHeight="1" x14ac:dyDescent="0.25">
      <c r="A768" s="94">
        <v>45031</v>
      </c>
      <c r="B768" s="94">
        <v>45105</v>
      </c>
      <c r="C768" s="103">
        <v>45107</v>
      </c>
      <c r="D768" s="76" t="s">
        <v>2561</v>
      </c>
      <c r="E768" s="76" t="s">
        <v>2564</v>
      </c>
      <c r="F768" s="77" t="s">
        <v>1042</v>
      </c>
      <c r="G768" s="78" t="s">
        <v>49</v>
      </c>
      <c r="H768" s="79" t="s">
        <v>48</v>
      </c>
      <c r="I768" s="80" t="s">
        <v>252</v>
      </c>
      <c r="J768" s="91" t="s">
        <v>253</v>
      </c>
      <c r="K768" s="91" t="s">
        <v>817</v>
      </c>
      <c r="L768" s="79" t="s">
        <v>4</v>
      </c>
      <c r="M768" s="77" t="s">
        <v>1044</v>
      </c>
      <c r="N768" s="95">
        <v>2000</v>
      </c>
      <c r="O768" s="95">
        <v>400</v>
      </c>
      <c r="P768" s="78" t="s">
        <v>5</v>
      </c>
      <c r="Q768" s="79" t="s">
        <v>56</v>
      </c>
      <c r="R768" s="80" t="s">
        <v>271</v>
      </c>
      <c r="S768" s="81" t="s">
        <v>5</v>
      </c>
      <c r="T768" s="79" t="s">
        <v>348</v>
      </c>
      <c r="U768" s="88">
        <v>2000</v>
      </c>
      <c r="V768" s="88">
        <v>0</v>
      </c>
      <c r="W768" s="80">
        <v>2000</v>
      </c>
      <c r="X768" s="88">
        <v>0</v>
      </c>
      <c r="Y768" s="88">
        <v>320</v>
      </c>
      <c r="Z768" s="88">
        <v>80</v>
      </c>
      <c r="AA768" s="88">
        <v>0</v>
      </c>
      <c r="AB768" s="88">
        <v>0</v>
      </c>
      <c r="AC768" s="88">
        <v>0</v>
      </c>
      <c r="AD768" s="88">
        <v>0</v>
      </c>
      <c r="AE768" s="80">
        <v>400</v>
      </c>
      <c r="AF768" s="81" t="s">
        <v>6</v>
      </c>
      <c r="AG768" s="79" t="s">
        <v>1109</v>
      </c>
    </row>
    <row r="769" spans="1:33" s="6" customFormat="1" ht="21.6" customHeight="1" x14ac:dyDescent="0.25">
      <c r="A769" s="94">
        <v>45031</v>
      </c>
      <c r="B769" s="94">
        <v>45105</v>
      </c>
      <c r="C769" s="103">
        <v>45107</v>
      </c>
      <c r="D769" s="76" t="s">
        <v>2561</v>
      </c>
      <c r="E769" s="76" t="s">
        <v>2564</v>
      </c>
      <c r="F769" s="77" t="s">
        <v>1042</v>
      </c>
      <c r="G769" s="78" t="s">
        <v>49</v>
      </c>
      <c r="H769" s="79" t="s">
        <v>48</v>
      </c>
      <c r="I769" s="80" t="s">
        <v>252</v>
      </c>
      <c r="J769" s="91" t="s">
        <v>253</v>
      </c>
      <c r="K769" s="91" t="s">
        <v>818</v>
      </c>
      <c r="L769" s="79" t="s">
        <v>4</v>
      </c>
      <c r="M769" s="77" t="s">
        <v>1044</v>
      </c>
      <c r="N769" s="95">
        <v>300</v>
      </c>
      <c r="O769" s="95">
        <v>60</v>
      </c>
      <c r="P769" s="78" t="s">
        <v>5</v>
      </c>
      <c r="Q769" s="79" t="s">
        <v>56</v>
      </c>
      <c r="R769" s="80" t="s">
        <v>271</v>
      </c>
      <c r="S769" s="81" t="s">
        <v>5</v>
      </c>
      <c r="T769" s="79" t="s">
        <v>348</v>
      </c>
      <c r="U769" s="88">
        <v>300</v>
      </c>
      <c r="V769" s="88">
        <v>0</v>
      </c>
      <c r="W769" s="80">
        <v>300</v>
      </c>
      <c r="X769" s="88">
        <v>0</v>
      </c>
      <c r="Y769" s="88">
        <v>48</v>
      </c>
      <c r="Z769" s="88">
        <v>12</v>
      </c>
      <c r="AA769" s="88">
        <v>0</v>
      </c>
      <c r="AB769" s="88">
        <v>0</v>
      </c>
      <c r="AC769" s="88">
        <v>0</v>
      </c>
      <c r="AD769" s="88">
        <v>0</v>
      </c>
      <c r="AE769" s="80">
        <v>60</v>
      </c>
      <c r="AF769" s="81" t="s">
        <v>6</v>
      </c>
      <c r="AG769" s="79" t="s">
        <v>1109</v>
      </c>
    </row>
    <row r="770" spans="1:33" s="6" customFormat="1" ht="21.6" customHeight="1" x14ac:dyDescent="0.25">
      <c r="A770" s="94">
        <v>45031</v>
      </c>
      <c r="B770" s="94">
        <v>45105</v>
      </c>
      <c r="C770" s="103">
        <v>45107</v>
      </c>
      <c r="D770" s="76" t="s">
        <v>2561</v>
      </c>
      <c r="E770" s="76" t="s">
        <v>2564</v>
      </c>
      <c r="F770" s="77" t="s">
        <v>1042</v>
      </c>
      <c r="G770" s="78" t="s">
        <v>49</v>
      </c>
      <c r="H770" s="79" t="s">
        <v>48</v>
      </c>
      <c r="I770" s="80" t="s">
        <v>252</v>
      </c>
      <c r="J770" s="91" t="s">
        <v>253</v>
      </c>
      <c r="K770" s="91" t="s">
        <v>819</v>
      </c>
      <c r="L770" s="79" t="s">
        <v>4</v>
      </c>
      <c r="M770" s="77" t="s">
        <v>1044</v>
      </c>
      <c r="N770" s="95">
        <v>1200</v>
      </c>
      <c r="O770" s="95">
        <v>240</v>
      </c>
      <c r="P770" s="78" t="s">
        <v>5</v>
      </c>
      <c r="Q770" s="79" t="s">
        <v>56</v>
      </c>
      <c r="R770" s="80" t="s">
        <v>271</v>
      </c>
      <c r="S770" s="81" t="s">
        <v>5</v>
      </c>
      <c r="T770" s="79" t="s">
        <v>348</v>
      </c>
      <c r="U770" s="88">
        <v>1200</v>
      </c>
      <c r="V770" s="88">
        <v>0</v>
      </c>
      <c r="W770" s="80">
        <v>1200</v>
      </c>
      <c r="X770" s="88">
        <v>0</v>
      </c>
      <c r="Y770" s="88">
        <v>192</v>
      </c>
      <c r="Z770" s="88">
        <v>48</v>
      </c>
      <c r="AA770" s="88">
        <v>0</v>
      </c>
      <c r="AB770" s="88">
        <v>0</v>
      </c>
      <c r="AC770" s="88">
        <v>0</v>
      </c>
      <c r="AD770" s="88">
        <v>0</v>
      </c>
      <c r="AE770" s="80">
        <v>240</v>
      </c>
      <c r="AF770" s="81" t="s">
        <v>6</v>
      </c>
      <c r="AG770" s="79" t="s">
        <v>1045</v>
      </c>
    </row>
    <row r="771" spans="1:33" s="6" customFormat="1" ht="21.6" customHeight="1" x14ac:dyDescent="0.25">
      <c r="A771" s="94">
        <v>45031</v>
      </c>
      <c r="B771" s="94">
        <v>45105</v>
      </c>
      <c r="C771" s="103">
        <v>45107</v>
      </c>
      <c r="D771" s="76" t="s">
        <v>2561</v>
      </c>
      <c r="E771" s="76" t="s">
        <v>2564</v>
      </c>
      <c r="F771" s="77" t="s">
        <v>1042</v>
      </c>
      <c r="G771" s="78" t="s">
        <v>49</v>
      </c>
      <c r="H771" s="79" t="s">
        <v>48</v>
      </c>
      <c r="I771" s="80" t="s">
        <v>252</v>
      </c>
      <c r="J771" s="91" t="s">
        <v>253</v>
      </c>
      <c r="K771" s="91" t="s">
        <v>820</v>
      </c>
      <c r="L771" s="79" t="s">
        <v>4</v>
      </c>
      <c r="M771" s="77" t="s">
        <v>1044</v>
      </c>
      <c r="N771" s="95">
        <v>550</v>
      </c>
      <c r="O771" s="95">
        <v>110</v>
      </c>
      <c r="P771" s="78" t="s">
        <v>5</v>
      </c>
      <c r="Q771" s="79" t="s">
        <v>56</v>
      </c>
      <c r="R771" s="80" t="s">
        <v>271</v>
      </c>
      <c r="S771" s="81" t="s">
        <v>5</v>
      </c>
      <c r="T771" s="79" t="s">
        <v>348</v>
      </c>
      <c r="U771" s="88">
        <v>550</v>
      </c>
      <c r="V771" s="88">
        <v>0</v>
      </c>
      <c r="W771" s="80">
        <v>550</v>
      </c>
      <c r="X771" s="88">
        <v>0</v>
      </c>
      <c r="Y771" s="88">
        <v>88</v>
      </c>
      <c r="Z771" s="88">
        <v>22</v>
      </c>
      <c r="AA771" s="88">
        <v>0</v>
      </c>
      <c r="AB771" s="88">
        <v>0</v>
      </c>
      <c r="AC771" s="88">
        <v>0</v>
      </c>
      <c r="AD771" s="88">
        <v>0</v>
      </c>
      <c r="AE771" s="80">
        <v>110</v>
      </c>
      <c r="AF771" s="81" t="s">
        <v>6</v>
      </c>
      <c r="AG771" s="79" t="s">
        <v>1045</v>
      </c>
    </row>
    <row r="772" spans="1:33" s="6" customFormat="1" ht="21.6" customHeight="1" x14ac:dyDescent="0.25">
      <c r="A772" s="94">
        <v>45031</v>
      </c>
      <c r="B772" s="94">
        <v>45105</v>
      </c>
      <c r="C772" s="103">
        <v>45107</v>
      </c>
      <c r="D772" s="76" t="s">
        <v>2561</v>
      </c>
      <c r="E772" s="76" t="s">
        <v>2564</v>
      </c>
      <c r="F772" s="77" t="s">
        <v>1042</v>
      </c>
      <c r="G772" s="78" t="s">
        <v>49</v>
      </c>
      <c r="H772" s="79" t="s">
        <v>48</v>
      </c>
      <c r="I772" s="80" t="s">
        <v>252</v>
      </c>
      <c r="J772" s="91" t="s">
        <v>253</v>
      </c>
      <c r="K772" s="91" t="s">
        <v>666</v>
      </c>
      <c r="L772" s="79" t="s">
        <v>4</v>
      </c>
      <c r="M772" s="77" t="s">
        <v>1044</v>
      </c>
      <c r="N772" s="95">
        <v>200</v>
      </c>
      <c r="O772" s="95">
        <v>40</v>
      </c>
      <c r="P772" s="78" t="s">
        <v>5</v>
      </c>
      <c r="Q772" s="79" t="s">
        <v>56</v>
      </c>
      <c r="R772" s="80" t="s">
        <v>271</v>
      </c>
      <c r="S772" s="81" t="s">
        <v>5</v>
      </c>
      <c r="T772" s="79" t="s">
        <v>348</v>
      </c>
      <c r="U772" s="88">
        <v>200</v>
      </c>
      <c r="V772" s="88">
        <v>0</v>
      </c>
      <c r="W772" s="80">
        <v>200</v>
      </c>
      <c r="X772" s="88">
        <v>0</v>
      </c>
      <c r="Y772" s="88">
        <v>32</v>
      </c>
      <c r="Z772" s="88">
        <v>8</v>
      </c>
      <c r="AA772" s="88">
        <v>0</v>
      </c>
      <c r="AB772" s="88">
        <v>0</v>
      </c>
      <c r="AC772" s="88">
        <v>0</v>
      </c>
      <c r="AD772" s="88">
        <v>0</v>
      </c>
      <c r="AE772" s="80">
        <v>40</v>
      </c>
      <c r="AF772" s="81" t="s">
        <v>6</v>
      </c>
      <c r="AG772" s="79" t="s">
        <v>1045</v>
      </c>
    </row>
    <row r="773" spans="1:33" s="6" customFormat="1" ht="21.6" customHeight="1" x14ac:dyDescent="0.25">
      <c r="A773" s="94">
        <v>45031</v>
      </c>
      <c r="B773" s="94">
        <v>45105</v>
      </c>
      <c r="C773" s="103">
        <v>45107</v>
      </c>
      <c r="D773" s="76" t="s">
        <v>2561</v>
      </c>
      <c r="E773" s="76" t="s">
        <v>2564</v>
      </c>
      <c r="F773" s="77" t="s">
        <v>1042</v>
      </c>
      <c r="G773" s="78" t="s">
        <v>49</v>
      </c>
      <c r="H773" s="79" t="s">
        <v>48</v>
      </c>
      <c r="I773" s="80" t="s">
        <v>252</v>
      </c>
      <c r="J773" s="91" t="s">
        <v>253</v>
      </c>
      <c r="K773" s="91" t="s">
        <v>821</v>
      </c>
      <c r="L773" s="79" t="s">
        <v>4</v>
      </c>
      <c r="M773" s="77" t="s">
        <v>1044</v>
      </c>
      <c r="N773" s="95">
        <v>450</v>
      </c>
      <c r="O773" s="95">
        <v>90</v>
      </c>
      <c r="P773" s="78" t="s">
        <v>5</v>
      </c>
      <c r="Q773" s="79" t="s">
        <v>56</v>
      </c>
      <c r="R773" s="80" t="s">
        <v>271</v>
      </c>
      <c r="S773" s="81" t="s">
        <v>5</v>
      </c>
      <c r="T773" s="79" t="s">
        <v>348</v>
      </c>
      <c r="U773" s="88">
        <v>450</v>
      </c>
      <c r="V773" s="88">
        <v>0</v>
      </c>
      <c r="W773" s="80">
        <v>450</v>
      </c>
      <c r="X773" s="88">
        <v>0</v>
      </c>
      <c r="Y773" s="88">
        <v>72</v>
      </c>
      <c r="Z773" s="88">
        <v>18</v>
      </c>
      <c r="AA773" s="88">
        <v>0</v>
      </c>
      <c r="AB773" s="88">
        <v>0</v>
      </c>
      <c r="AC773" s="88">
        <v>0</v>
      </c>
      <c r="AD773" s="88">
        <v>0</v>
      </c>
      <c r="AE773" s="80">
        <v>90</v>
      </c>
      <c r="AF773" s="81" t="s">
        <v>6</v>
      </c>
      <c r="AG773" s="79" t="s">
        <v>1045</v>
      </c>
    </row>
    <row r="774" spans="1:33" s="6" customFormat="1" ht="21.6" customHeight="1" x14ac:dyDescent="0.25">
      <c r="A774" s="94">
        <v>45031</v>
      </c>
      <c r="B774" s="94">
        <v>45105</v>
      </c>
      <c r="C774" s="103">
        <v>45107</v>
      </c>
      <c r="D774" s="76" t="s">
        <v>2561</v>
      </c>
      <c r="E774" s="76" t="s">
        <v>2564</v>
      </c>
      <c r="F774" s="77" t="s">
        <v>1042</v>
      </c>
      <c r="G774" s="78" t="s">
        <v>49</v>
      </c>
      <c r="H774" s="79" t="s">
        <v>48</v>
      </c>
      <c r="I774" s="80" t="s">
        <v>252</v>
      </c>
      <c r="J774" s="91" t="s">
        <v>253</v>
      </c>
      <c r="K774" s="91" t="s">
        <v>822</v>
      </c>
      <c r="L774" s="79" t="s">
        <v>4</v>
      </c>
      <c r="M774" s="77" t="s">
        <v>1044</v>
      </c>
      <c r="N774" s="95">
        <v>440</v>
      </c>
      <c r="O774" s="95">
        <v>88</v>
      </c>
      <c r="P774" s="78" t="s">
        <v>5</v>
      </c>
      <c r="Q774" s="79" t="s">
        <v>56</v>
      </c>
      <c r="R774" s="80" t="s">
        <v>271</v>
      </c>
      <c r="S774" s="81" t="s">
        <v>5</v>
      </c>
      <c r="T774" s="79" t="s">
        <v>348</v>
      </c>
      <c r="U774" s="88">
        <v>440</v>
      </c>
      <c r="V774" s="88">
        <v>0</v>
      </c>
      <c r="W774" s="80">
        <v>440</v>
      </c>
      <c r="X774" s="88">
        <v>0</v>
      </c>
      <c r="Y774" s="88">
        <v>70</v>
      </c>
      <c r="Z774" s="88">
        <v>18</v>
      </c>
      <c r="AA774" s="88">
        <v>0</v>
      </c>
      <c r="AB774" s="88">
        <v>0</v>
      </c>
      <c r="AC774" s="88">
        <v>0</v>
      </c>
      <c r="AD774" s="88">
        <v>0</v>
      </c>
      <c r="AE774" s="80">
        <v>88</v>
      </c>
      <c r="AF774" s="81" t="s">
        <v>6</v>
      </c>
      <c r="AG774" s="79" t="s">
        <v>1045</v>
      </c>
    </row>
    <row r="775" spans="1:33" s="6" customFormat="1" ht="21.6" customHeight="1" x14ac:dyDescent="0.25">
      <c r="A775" s="94">
        <v>45031</v>
      </c>
      <c r="B775" s="94">
        <v>45105</v>
      </c>
      <c r="C775" s="103">
        <v>45107</v>
      </c>
      <c r="D775" s="76" t="s">
        <v>2561</v>
      </c>
      <c r="E775" s="76" t="s">
        <v>2564</v>
      </c>
      <c r="F775" s="77" t="s">
        <v>1042</v>
      </c>
      <c r="G775" s="78" t="s">
        <v>49</v>
      </c>
      <c r="H775" s="79" t="s">
        <v>48</v>
      </c>
      <c r="I775" s="80" t="s">
        <v>252</v>
      </c>
      <c r="J775" s="91" t="s">
        <v>253</v>
      </c>
      <c r="K775" s="91" t="s">
        <v>823</v>
      </c>
      <c r="L775" s="79" t="s">
        <v>4</v>
      </c>
      <c r="M775" s="77" t="s">
        <v>1044</v>
      </c>
      <c r="N775" s="95">
        <v>345</v>
      </c>
      <c r="O775" s="95">
        <v>69</v>
      </c>
      <c r="P775" s="78" t="s">
        <v>5</v>
      </c>
      <c r="Q775" s="79" t="s">
        <v>56</v>
      </c>
      <c r="R775" s="80" t="s">
        <v>271</v>
      </c>
      <c r="S775" s="81" t="s">
        <v>5</v>
      </c>
      <c r="T775" s="79" t="s">
        <v>348</v>
      </c>
      <c r="U775" s="88">
        <v>345</v>
      </c>
      <c r="V775" s="88">
        <v>0</v>
      </c>
      <c r="W775" s="80">
        <v>345</v>
      </c>
      <c r="X775" s="88">
        <v>0</v>
      </c>
      <c r="Y775" s="88">
        <v>55</v>
      </c>
      <c r="Z775" s="88">
        <v>14</v>
      </c>
      <c r="AA775" s="88">
        <v>0</v>
      </c>
      <c r="AB775" s="88">
        <v>0</v>
      </c>
      <c r="AC775" s="88">
        <v>0</v>
      </c>
      <c r="AD775" s="88">
        <v>0</v>
      </c>
      <c r="AE775" s="80">
        <v>69</v>
      </c>
      <c r="AF775" s="81" t="s">
        <v>6</v>
      </c>
      <c r="AG775" s="79" t="s">
        <v>1045</v>
      </c>
    </row>
    <row r="776" spans="1:33" s="6" customFormat="1" ht="21.6" customHeight="1" x14ac:dyDescent="0.25">
      <c r="A776" s="94">
        <v>45031</v>
      </c>
      <c r="B776" s="94">
        <v>45105</v>
      </c>
      <c r="C776" s="103">
        <v>45107</v>
      </c>
      <c r="D776" s="76" t="s">
        <v>2561</v>
      </c>
      <c r="E776" s="76" t="s">
        <v>2564</v>
      </c>
      <c r="F776" s="77" t="s">
        <v>1042</v>
      </c>
      <c r="G776" s="78" t="s">
        <v>49</v>
      </c>
      <c r="H776" s="79" t="s">
        <v>48</v>
      </c>
      <c r="I776" s="80" t="s">
        <v>252</v>
      </c>
      <c r="J776" s="91" t="s">
        <v>253</v>
      </c>
      <c r="K776" s="91" t="s">
        <v>824</v>
      </c>
      <c r="L776" s="79" t="s">
        <v>4</v>
      </c>
      <c r="M776" s="77" t="s">
        <v>1044</v>
      </c>
      <c r="N776" s="95">
        <v>240</v>
      </c>
      <c r="O776" s="95">
        <v>48</v>
      </c>
      <c r="P776" s="78" t="s">
        <v>5</v>
      </c>
      <c r="Q776" s="79" t="s">
        <v>56</v>
      </c>
      <c r="R776" s="80" t="s">
        <v>271</v>
      </c>
      <c r="S776" s="81" t="s">
        <v>5</v>
      </c>
      <c r="T776" s="79" t="s">
        <v>348</v>
      </c>
      <c r="U776" s="88">
        <v>240</v>
      </c>
      <c r="V776" s="88">
        <v>0</v>
      </c>
      <c r="W776" s="80">
        <v>240</v>
      </c>
      <c r="X776" s="88">
        <v>0</v>
      </c>
      <c r="Y776" s="88">
        <v>38</v>
      </c>
      <c r="Z776" s="88">
        <v>10</v>
      </c>
      <c r="AA776" s="88">
        <v>0</v>
      </c>
      <c r="AB776" s="88">
        <v>0</v>
      </c>
      <c r="AC776" s="88">
        <v>0</v>
      </c>
      <c r="AD776" s="88">
        <v>0</v>
      </c>
      <c r="AE776" s="80">
        <v>48</v>
      </c>
      <c r="AF776" s="81" t="s">
        <v>6</v>
      </c>
      <c r="AG776" s="79" t="s">
        <v>1045</v>
      </c>
    </row>
    <row r="777" spans="1:33" s="6" customFormat="1" ht="21.6" customHeight="1" x14ac:dyDescent="0.25">
      <c r="A777" s="94">
        <v>45031</v>
      </c>
      <c r="B777" s="94">
        <v>45105</v>
      </c>
      <c r="C777" s="103">
        <v>45107</v>
      </c>
      <c r="D777" s="76" t="s">
        <v>2561</v>
      </c>
      <c r="E777" s="76" t="s">
        <v>2564</v>
      </c>
      <c r="F777" s="77" t="s">
        <v>1042</v>
      </c>
      <c r="G777" s="78" t="s">
        <v>49</v>
      </c>
      <c r="H777" s="79" t="s">
        <v>48</v>
      </c>
      <c r="I777" s="80" t="s">
        <v>252</v>
      </c>
      <c r="J777" s="91" t="s">
        <v>253</v>
      </c>
      <c r="K777" s="91" t="s">
        <v>825</v>
      </c>
      <c r="L777" s="79" t="s">
        <v>4</v>
      </c>
      <c r="M777" s="77" t="s">
        <v>1044</v>
      </c>
      <c r="N777" s="95">
        <v>650</v>
      </c>
      <c r="O777" s="95">
        <v>130</v>
      </c>
      <c r="P777" s="78" t="s">
        <v>5</v>
      </c>
      <c r="Q777" s="79" t="s">
        <v>56</v>
      </c>
      <c r="R777" s="80" t="s">
        <v>271</v>
      </c>
      <c r="S777" s="81" t="s">
        <v>5</v>
      </c>
      <c r="T777" s="79" t="s">
        <v>348</v>
      </c>
      <c r="U777" s="88">
        <v>650</v>
      </c>
      <c r="V777" s="88">
        <v>0</v>
      </c>
      <c r="W777" s="80">
        <v>650</v>
      </c>
      <c r="X777" s="88">
        <v>0</v>
      </c>
      <c r="Y777" s="88">
        <v>104</v>
      </c>
      <c r="Z777" s="88">
        <v>26</v>
      </c>
      <c r="AA777" s="88">
        <v>0</v>
      </c>
      <c r="AB777" s="88">
        <v>0</v>
      </c>
      <c r="AC777" s="88">
        <v>0</v>
      </c>
      <c r="AD777" s="88">
        <v>0</v>
      </c>
      <c r="AE777" s="80">
        <v>130</v>
      </c>
      <c r="AF777" s="81" t="s">
        <v>6</v>
      </c>
      <c r="AG777" s="79" t="s">
        <v>1045</v>
      </c>
    </row>
    <row r="778" spans="1:33" s="6" customFormat="1" ht="21.6" customHeight="1" x14ac:dyDescent="0.25">
      <c r="A778" s="94">
        <v>45031</v>
      </c>
      <c r="B778" s="94">
        <v>45105</v>
      </c>
      <c r="C778" s="103">
        <v>45107</v>
      </c>
      <c r="D778" s="76" t="s">
        <v>2561</v>
      </c>
      <c r="E778" s="76" t="s">
        <v>2564</v>
      </c>
      <c r="F778" s="77" t="s">
        <v>1042</v>
      </c>
      <c r="G778" s="78" t="s">
        <v>49</v>
      </c>
      <c r="H778" s="79" t="s">
        <v>48</v>
      </c>
      <c r="I778" s="80" t="s">
        <v>252</v>
      </c>
      <c r="J778" s="91" t="s">
        <v>253</v>
      </c>
      <c r="K778" s="91" t="s">
        <v>826</v>
      </c>
      <c r="L778" s="79" t="s">
        <v>4</v>
      </c>
      <c r="M778" s="77" t="s">
        <v>1044</v>
      </c>
      <c r="N778" s="95">
        <v>610</v>
      </c>
      <c r="O778" s="95">
        <v>122</v>
      </c>
      <c r="P778" s="78" t="s">
        <v>5</v>
      </c>
      <c r="Q778" s="79" t="s">
        <v>56</v>
      </c>
      <c r="R778" s="80" t="s">
        <v>271</v>
      </c>
      <c r="S778" s="81" t="s">
        <v>5</v>
      </c>
      <c r="T778" s="79" t="s">
        <v>348</v>
      </c>
      <c r="U778" s="88">
        <v>610</v>
      </c>
      <c r="V778" s="88">
        <v>0</v>
      </c>
      <c r="W778" s="80">
        <v>610</v>
      </c>
      <c r="X778" s="88">
        <v>0</v>
      </c>
      <c r="Y778" s="88">
        <v>98</v>
      </c>
      <c r="Z778" s="88">
        <v>24</v>
      </c>
      <c r="AA778" s="88">
        <v>0</v>
      </c>
      <c r="AB778" s="88">
        <v>0</v>
      </c>
      <c r="AC778" s="88">
        <v>0</v>
      </c>
      <c r="AD778" s="88">
        <v>0</v>
      </c>
      <c r="AE778" s="80">
        <v>122</v>
      </c>
      <c r="AF778" s="81" t="s">
        <v>6</v>
      </c>
      <c r="AG778" s="79" t="s">
        <v>1045</v>
      </c>
    </row>
    <row r="779" spans="1:33" s="6" customFormat="1" ht="21.6" customHeight="1" x14ac:dyDescent="0.25">
      <c r="A779" s="94">
        <v>45031</v>
      </c>
      <c r="B779" s="94">
        <v>45105</v>
      </c>
      <c r="C779" s="103">
        <v>45107</v>
      </c>
      <c r="D779" s="76" t="s">
        <v>2561</v>
      </c>
      <c r="E779" s="76" t="s">
        <v>2564</v>
      </c>
      <c r="F779" s="77" t="s">
        <v>1042</v>
      </c>
      <c r="G779" s="78" t="s">
        <v>49</v>
      </c>
      <c r="H779" s="79" t="s">
        <v>48</v>
      </c>
      <c r="I779" s="80" t="s">
        <v>252</v>
      </c>
      <c r="J779" s="91" t="s">
        <v>253</v>
      </c>
      <c r="K779" s="91" t="s">
        <v>827</v>
      </c>
      <c r="L779" s="79" t="s">
        <v>4</v>
      </c>
      <c r="M779" s="77" t="s">
        <v>1044</v>
      </c>
      <c r="N779" s="95">
        <v>250</v>
      </c>
      <c r="O779" s="95">
        <v>50</v>
      </c>
      <c r="P779" s="78" t="s">
        <v>5</v>
      </c>
      <c r="Q779" s="79" t="s">
        <v>56</v>
      </c>
      <c r="R779" s="80" t="s">
        <v>271</v>
      </c>
      <c r="S779" s="81" t="s">
        <v>5</v>
      </c>
      <c r="T779" s="79" t="s">
        <v>348</v>
      </c>
      <c r="U779" s="88">
        <v>250</v>
      </c>
      <c r="V779" s="88">
        <v>0</v>
      </c>
      <c r="W779" s="80">
        <v>250</v>
      </c>
      <c r="X779" s="88">
        <v>0</v>
      </c>
      <c r="Y779" s="88">
        <v>40</v>
      </c>
      <c r="Z779" s="88">
        <v>10</v>
      </c>
      <c r="AA779" s="88">
        <v>0</v>
      </c>
      <c r="AB779" s="88">
        <v>0</v>
      </c>
      <c r="AC779" s="88">
        <v>0</v>
      </c>
      <c r="AD779" s="88">
        <v>0</v>
      </c>
      <c r="AE779" s="80">
        <v>50</v>
      </c>
      <c r="AF779" s="81" t="s">
        <v>6</v>
      </c>
      <c r="AG779" s="79" t="s">
        <v>1045</v>
      </c>
    </row>
    <row r="780" spans="1:33" s="6" customFormat="1" ht="21.6" customHeight="1" x14ac:dyDescent="0.25">
      <c r="A780" s="94">
        <v>45031</v>
      </c>
      <c r="B780" s="94">
        <v>45105</v>
      </c>
      <c r="C780" s="103">
        <v>45107</v>
      </c>
      <c r="D780" s="76" t="s">
        <v>2561</v>
      </c>
      <c r="E780" s="76" t="s">
        <v>2564</v>
      </c>
      <c r="F780" s="77" t="s">
        <v>1042</v>
      </c>
      <c r="G780" s="78" t="s">
        <v>49</v>
      </c>
      <c r="H780" s="79" t="s">
        <v>48</v>
      </c>
      <c r="I780" s="80" t="s">
        <v>252</v>
      </c>
      <c r="J780" s="91" t="s">
        <v>253</v>
      </c>
      <c r="K780" s="91" t="s">
        <v>828</v>
      </c>
      <c r="L780" s="79" t="s">
        <v>4</v>
      </c>
      <c r="M780" s="77" t="s">
        <v>1044</v>
      </c>
      <c r="N780" s="95">
        <v>500</v>
      </c>
      <c r="O780" s="95">
        <v>100</v>
      </c>
      <c r="P780" s="78" t="s">
        <v>5</v>
      </c>
      <c r="Q780" s="79" t="s">
        <v>56</v>
      </c>
      <c r="R780" s="80" t="s">
        <v>271</v>
      </c>
      <c r="S780" s="81" t="s">
        <v>5</v>
      </c>
      <c r="T780" s="79" t="s">
        <v>348</v>
      </c>
      <c r="U780" s="88">
        <v>500</v>
      </c>
      <c r="V780" s="88">
        <v>0</v>
      </c>
      <c r="W780" s="80">
        <v>500</v>
      </c>
      <c r="X780" s="88">
        <v>0</v>
      </c>
      <c r="Y780" s="88">
        <v>80</v>
      </c>
      <c r="Z780" s="88">
        <v>20</v>
      </c>
      <c r="AA780" s="88">
        <v>0</v>
      </c>
      <c r="AB780" s="88">
        <v>0</v>
      </c>
      <c r="AC780" s="88">
        <v>0</v>
      </c>
      <c r="AD780" s="88">
        <v>0</v>
      </c>
      <c r="AE780" s="80">
        <v>100</v>
      </c>
      <c r="AF780" s="81" t="s">
        <v>6</v>
      </c>
      <c r="AG780" s="79" t="s">
        <v>1045</v>
      </c>
    </row>
    <row r="781" spans="1:33" s="6" customFormat="1" ht="21.6" customHeight="1" x14ac:dyDescent="0.25">
      <c r="A781" s="94">
        <v>45031</v>
      </c>
      <c r="B781" s="94">
        <v>45105</v>
      </c>
      <c r="C781" s="103">
        <v>45107</v>
      </c>
      <c r="D781" s="76" t="s">
        <v>2561</v>
      </c>
      <c r="E781" s="76" t="s">
        <v>2564</v>
      </c>
      <c r="F781" s="77" t="s">
        <v>1042</v>
      </c>
      <c r="G781" s="78" t="s">
        <v>49</v>
      </c>
      <c r="H781" s="79" t="s">
        <v>48</v>
      </c>
      <c r="I781" s="80" t="s">
        <v>252</v>
      </c>
      <c r="J781" s="91" t="s">
        <v>253</v>
      </c>
      <c r="K781" s="91" t="s">
        <v>829</v>
      </c>
      <c r="L781" s="79" t="s">
        <v>4</v>
      </c>
      <c r="M781" s="77" t="s">
        <v>1044</v>
      </c>
      <c r="N781" s="95">
        <v>1655</v>
      </c>
      <c r="O781" s="95">
        <v>331</v>
      </c>
      <c r="P781" s="78" t="s">
        <v>5</v>
      </c>
      <c r="Q781" s="79" t="s">
        <v>56</v>
      </c>
      <c r="R781" s="80" t="s">
        <v>271</v>
      </c>
      <c r="S781" s="81" t="s">
        <v>5</v>
      </c>
      <c r="T781" s="79" t="s">
        <v>348</v>
      </c>
      <c r="U781" s="88">
        <v>1655</v>
      </c>
      <c r="V781" s="88">
        <v>0</v>
      </c>
      <c r="W781" s="80">
        <v>1655</v>
      </c>
      <c r="X781" s="88">
        <v>0</v>
      </c>
      <c r="Y781" s="88">
        <v>265</v>
      </c>
      <c r="Z781" s="88">
        <v>66</v>
      </c>
      <c r="AA781" s="88">
        <v>0</v>
      </c>
      <c r="AB781" s="88">
        <v>0</v>
      </c>
      <c r="AC781" s="88">
        <v>0</v>
      </c>
      <c r="AD781" s="88">
        <v>0</v>
      </c>
      <c r="AE781" s="80">
        <v>331</v>
      </c>
      <c r="AF781" s="81" t="s">
        <v>6</v>
      </c>
      <c r="AG781" s="79" t="s">
        <v>1045</v>
      </c>
    </row>
    <row r="782" spans="1:33" s="6" customFormat="1" ht="21.6" customHeight="1" x14ac:dyDescent="0.25">
      <c r="A782" s="94">
        <v>45031</v>
      </c>
      <c r="B782" s="94">
        <v>45105</v>
      </c>
      <c r="C782" s="103">
        <v>45107</v>
      </c>
      <c r="D782" s="76" t="s">
        <v>2561</v>
      </c>
      <c r="E782" s="76" t="s">
        <v>2564</v>
      </c>
      <c r="F782" s="77" t="s">
        <v>1042</v>
      </c>
      <c r="G782" s="78" t="s">
        <v>49</v>
      </c>
      <c r="H782" s="79" t="s">
        <v>48</v>
      </c>
      <c r="I782" s="80" t="s">
        <v>252</v>
      </c>
      <c r="J782" s="91" t="s">
        <v>253</v>
      </c>
      <c r="K782" s="91" t="s">
        <v>830</v>
      </c>
      <c r="L782" s="79" t="s">
        <v>4</v>
      </c>
      <c r="M782" s="77" t="s">
        <v>1044</v>
      </c>
      <c r="N782" s="95">
        <v>1000</v>
      </c>
      <c r="O782" s="95">
        <v>200</v>
      </c>
      <c r="P782" s="78" t="s">
        <v>5</v>
      </c>
      <c r="Q782" s="79" t="s">
        <v>56</v>
      </c>
      <c r="R782" s="80" t="s">
        <v>271</v>
      </c>
      <c r="S782" s="81" t="s">
        <v>5</v>
      </c>
      <c r="T782" s="79" t="s">
        <v>348</v>
      </c>
      <c r="U782" s="88">
        <v>1000</v>
      </c>
      <c r="V782" s="88">
        <v>0</v>
      </c>
      <c r="W782" s="80">
        <v>1000</v>
      </c>
      <c r="X782" s="88">
        <v>0</v>
      </c>
      <c r="Y782" s="88">
        <v>160</v>
      </c>
      <c r="Z782" s="88">
        <v>40</v>
      </c>
      <c r="AA782" s="88">
        <v>0</v>
      </c>
      <c r="AB782" s="88">
        <v>0</v>
      </c>
      <c r="AC782" s="88">
        <v>0</v>
      </c>
      <c r="AD782" s="88">
        <v>0</v>
      </c>
      <c r="AE782" s="80">
        <v>200</v>
      </c>
      <c r="AF782" s="81" t="s">
        <v>6</v>
      </c>
      <c r="AG782" s="79" t="s">
        <v>1045</v>
      </c>
    </row>
    <row r="783" spans="1:33" s="6" customFormat="1" ht="21.6" customHeight="1" x14ac:dyDescent="0.25">
      <c r="A783" s="94">
        <v>45031</v>
      </c>
      <c r="B783" s="94">
        <v>45105</v>
      </c>
      <c r="C783" s="103">
        <v>45107</v>
      </c>
      <c r="D783" s="76" t="s">
        <v>2561</v>
      </c>
      <c r="E783" s="76" t="s">
        <v>2564</v>
      </c>
      <c r="F783" s="77" t="s">
        <v>1042</v>
      </c>
      <c r="G783" s="78" t="s">
        <v>49</v>
      </c>
      <c r="H783" s="79" t="s">
        <v>48</v>
      </c>
      <c r="I783" s="80" t="s">
        <v>254</v>
      </c>
      <c r="J783" s="91" t="s">
        <v>255</v>
      </c>
      <c r="K783" s="91" t="s">
        <v>872</v>
      </c>
      <c r="L783" s="77" t="s">
        <v>7</v>
      </c>
      <c r="M783" s="77" t="s">
        <v>8</v>
      </c>
      <c r="N783" s="95">
        <v>2400</v>
      </c>
      <c r="O783" s="95">
        <v>480</v>
      </c>
      <c r="P783" s="78" t="s">
        <v>5</v>
      </c>
      <c r="Q783" s="79" t="s">
        <v>56</v>
      </c>
      <c r="R783" s="80" t="s">
        <v>276</v>
      </c>
      <c r="S783" s="81" t="s">
        <v>133</v>
      </c>
      <c r="T783" s="79" t="s">
        <v>350</v>
      </c>
      <c r="U783" s="88">
        <v>2400</v>
      </c>
      <c r="V783" s="88">
        <v>0</v>
      </c>
      <c r="W783" s="80">
        <v>2400</v>
      </c>
      <c r="X783" s="88">
        <v>0</v>
      </c>
      <c r="Y783" s="88">
        <v>300</v>
      </c>
      <c r="Z783" s="88">
        <v>180</v>
      </c>
      <c r="AA783" s="88">
        <v>0</v>
      </c>
      <c r="AB783" s="88">
        <v>0</v>
      </c>
      <c r="AC783" s="88">
        <v>0</v>
      </c>
      <c r="AD783" s="88">
        <v>0</v>
      </c>
      <c r="AE783" s="80">
        <v>480</v>
      </c>
      <c r="AF783" s="81" t="s">
        <v>6</v>
      </c>
      <c r="AG783" s="77" t="s">
        <v>1091</v>
      </c>
    </row>
    <row r="784" spans="1:33" s="6" customFormat="1" ht="21.6" customHeight="1" x14ac:dyDescent="0.25">
      <c r="A784" s="94">
        <v>45031</v>
      </c>
      <c r="B784" s="94">
        <v>45105</v>
      </c>
      <c r="C784" s="103">
        <v>45107</v>
      </c>
      <c r="D784" s="76" t="s">
        <v>2561</v>
      </c>
      <c r="E784" s="76" t="s">
        <v>2564</v>
      </c>
      <c r="F784" s="77" t="s">
        <v>1042</v>
      </c>
      <c r="G784" s="78" t="s">
        <v>49</v>
      </c>
      <c r="H784" s="79" t="s">
        <v>48</v>
      </c>
      <c r="I784" s="80" t="s">
        <v>254</v>
      </c>
      <c r="J784" s="91" t="s">
        <v>255</v>
      </c>
      <c r="K784" s="91" t="s">
        <v>873</v>
      </c>
      <c r="L784" s="77" t="s">
        <v>7</v>
      </c>
      <c r="M784" s="77" t="s">
        <v>8</v>
      </c>
      <c r="N784" s="95">
        <v>500</v>
      </c>
      <c r="O784" s="95">
        <v>100</v>
      </c>
      <c r="P784" s="78" t="s">
        <v>5</v>
      </c>
      <c r="Q784" s="79" t="s">
        <v>56</v>
      </c>
      <c r="R784" s="80" t="s">
        <v>276</v>
      </c>
      <c r="S784" s="81" t="s">
        <v>133</v>
      </c>
      <c r="T784" s="79" t="s">
        <v>350</v>
      </c>
      <c r="U784" s="88">
        <v>500</v>
      </c>
      <c r="V784" s="88">
        <v>0</v>
      </c>
      <c r="W784" s="80">
        <v>500</v>
      </c>
      <c r="X784" s="88">
        <v>0</v>
      </c>
      <c r="Y784" s="88">
        <v>100</v>
      </c>
      <c r="Z784" s="88">
        <v>0</v>
      </c>
      <c r="AA784" s="88">
        <v>0</v>
      </c>
      <c r="AB784" s="88">
        <v>0</v>
      </c>
      <c r="AC784" s="88">
        <v>0</v>
      </c>
      <c r="AD784" s="88">
        <v>0</v>
      </c>
      <c r="AE784" s="80">
        <v>100</v>
      </c>
      <c r="AF784" s="81" t="s">
        <v>6</v>
      </c>
      <c r="AG784" s="77" t="s">
        <v>1091</v>
      </c>
    </row>
    <row r="785" spans="1:33" s="6" customFormat="1" ht="21.6" customHeight="1" x14ac:dyDescent="0.25">
      <c r="A785" s="94">
        <v>45031</v>
      </c>
      <c r="B785" s="94">
        <v>45105</v>
      </c>
      <c r="C785" s="103">
        <v>45107</v>
      </c>
      <c r="D785" s="76" t="s">
        <v>2561</v>
      </c>
      <c r="E785" s="76" t="s">
        <v>2564</v>
      </c>
      <c r="F785" s="77" t="s">
        <v>1042</v>
      </c>
      <c r="G785" s="78" t="s">
        <v>49</v>
      </c>
      <c r="H785" s="79" t="s">
        <v>48</v>
      </c>
      <c r="I785" s="80" t="s">
        <v>254</v>
      </c>
      <c r="J785" s="91" t="s">
        <v>255</v>
      </c>
      <c r="K785" s="91" t="s">
        <v>874</v>
      </c>
      <c r="L785" s="77" t="s">
        <v>7</v>
      </c>
      <c r="M785" s="77" t="s">
        <v>8</v>
      </c>
      <c r="N785" s="95">
        <v>105</v>
      </c>
      <c r="O785" s="95">
        <v>21</v>
      </c>
      <c r="P785" s="78" t="s">
        <v>5</v>
      </c>
      <c r="Q785" s="79" t="s">
        <v>56</v>
      </c>
      <c r="R785" s="80" t="s">
        <v>276</v>
      </c>
      <c r="S785" s="81" t="s">
        <v>133</v>
      </c>
      <c r="T785" s="79" t="s">
        <v>350</v>
      </c>
      <c r="U785" s="88">
        <v>105</v>
      </c>
      <c r="V785" s="88">
        <v>0</v>
      </c>
      <c r="W785" s="80">
        <v>105</v>
      </c>
      <c r="X785" s="88">
        <v>0</v>
      </c>
      <c r="Y785" s="88">
        <v>21</v>
      </c>
      <c r="Z785" s="88">
        <v>0</v>
      </c>
      <c r="AA785" s="88">
        <v>0</v>
      </c>
      <c r="AB785" s="88">
        <v>0</v>
      </c>
      <c r="AC785" s="88">
        <v>0</v>
      </c>
      <c r="AD785" s="88">
        <v>0</v>
      </c>
      <c r="AE785" s="80">
        <v>21</v>
      </c>
      <c r="AF785" s="81" t="s">
        <v>6</v>
      </c>
      <c r="AG785" s="77" t="s">
        <v>1091</v>
      </c>
    </row>
    <row r="786" spans="1:33" s="6" customFormat="1" ht="21.6" customHeight="1" x14ac:dyDescent="0.25">
      <c r="A786" s="94">
        <v>45031</v>
      </c>
      <c r="B786" s="94">
        <v>45105</v>
      </c>
      <c r="C786" s="103">
        <v>45107</v>
      </c>
      <c r="D786" s="76" t="s">
        <v>2561</v>
      </c>
      <c r="E786" s="76" t="s">
        <v>2564</v>
      </c>
      <c r="F786" s="77" t="s">
        <v>1042</v>
      </c>
      <c r="G786" s="78" t="s">
        <v>49</v>
      </c>
      <c r="H786" s="79" t="s">
        <v>48</v>
      </c>
      <c r="I786" s="80" t="s">
        <v>254</v>
      </c>
      <c r="J786" s="91" t="s">
        <v>255</v>
      </c>
      <c r="K786" s="91" t="s">
        <v>875</v>
      </c>
      <c r="L786" s="77" t="s">
        <v>7</v>
      </c>
      <c r="M786" s="77" t="s">
        <v>8</v>
      </c>
      <c r="N786" s="95">
        <v>25</v>
      </c>
      <c r="O786" s="95">
        <v>5</v>
      </c>
      <c r="P786" s="78" t="s">
        <v>5</v>
      </c>
      <c r="Q786" s="79" t="s">
        <v>56</v>
      </c>
      <c r="R786" s="80" t="s">
        <v>276</v>
      </c>
      <c r="S786" s="81" t="s">
        <v>133</v>
      </c>
      <c r="T786" s="79" t="s">
        <v>350</v>
      </c>
      <c r="U786" s="88">
        <v>25</v>
      </c>
      <c r="V786" s="88">
        <v>0</v>
      </c>
      <c r="W786" s="80">
        <v>25</v>
      </c>
      <c r="X786" s="88">
        <v>0</v>
      </c>
      <c r="Y786" s="88">
        <v>5</v>
      </c>
      <c r="Z786" s="88">
        <v>0</v>
      </c>
      <c r="AA786" s="88">
        <v>0</v>
      </c>
      <c r="AB786" s="88">
        <v>0</v>
      </c>
      <c r="AC786" s="88">
        <v>0</v>
      </c>
      <c r="AD786" s="88">
        <v>0</v>
      </c>
      <c r="AE786" s="80">
        <v>5</v>
      </c>
      <c r="AF786" s="81" t="s">
        <v>6</v>
      </c>
      <c r="AG786" s="77" t="s">
        <v>1091</v>
      </c>
    </row>
    <row r="787" spans="1:33" s="6" customFormat="1" ht="21.6" customHeight="1" x14ac:dyDescent="0.25">
      <c r="A787" s="94">
        <v>45031</v>
      </c>
      <c r="B787" s="94">
        <v>45105</v>
      </c>
      <c r="C787" s="103">
        <v>45107</v>
      </c>
      <c r="D787" s="76" t="s">
        <v>2561</v>
      </c>
      <c r="E787" s="76" t="s">
        <v>2564</v>
      </c>
      <c r="F787" s="77" t="s">
        <v>1042</v>
      </c>
      <c r="G787" s="78" t="s">
        <v>49</v>
      </c>
      <c r="H787" s="79" t="s">
        <v>48</v>
      </c>
      <c r="I787" s="80" t="s">
        <v>254</v>
      </c>
      <c r="J787" s="91" t="s">
        <v>255</v>
      </c>
      <c r="K787" s="91" t="s">
        <v>876</v>
      </c>
      <c r="L787" s="77" t="s">
        <v>7</v>
      </c>
      <c r="M787" s="77" t="s">
        <v>8</v>
      </c>
      <c r="N787" s="95">
        <v>80</v>
      </c>
      <c r="O787" s="95">
        <v>16</v>
      </c>
      <c r="P787" s="78" t="s">
        <v>5</v>
      </c>
      <c r="Q787" s="79" t="s">
        <v>56</v>
      </c>
      <c r="R787" s="80" t="s">
        <v>276</v>
      </c>
      <c r="S787" s="81" t="s">
        <v>133</v>
      </c>
      <c r="T787" s="79" t="s">
        <v>350</v>
      </c>
      <c r="U787" s="88">
        <v>80</v>
      </c>
      <c r="V787" s="88">
        <v>0</v>
      </c>
      <c r="W787" s="80">
        <v>80</v>
      </c>
      <c r="X787" s="88">
        <v>0</v>
      </c>
      <c r="Y787" s="88">
        <v>16</v>
      </c>
      <c r="Z787" s="88">
        <v>0</v>
      </c>
      <c r="AA787" s="88">
        <v>0</v>
      </c>
      <c r="AB787" s="88">
        <v>0</v>
      </c>
      <c r="AC787" s="88">
        <v>0</v>
      </c>
      <c r="AD787" s="88">
        <v>0</v>
      </c>
      <c r="AE787" s="80">
        <v>16</v>
      </c>
      <c r="AF787" s="81" t="s">
        <v>6</v>
      </c>
      <c r="AG787" s="77" t="s">
        <v>1091</v>
      </c>
    </row>
    <row r="788" spans="1:33" s="6" customFormat="1" ht="21.6" customHeight="1" x14ac:dyDescent="0.25">
      <c r="A788" s="94">
        <v>45031</v>
      </c>
      <c r="B788" s="94">
        <v>45105</v>
      </c>
      <c r="C788" s="103">
        <v>45107</v>
      </c>
      <c r="D788" s="76" t="s">
        <v>2561</v>
      </c>
      <c r="E788" s="76" t="s">
        <v>2564</v>
      </c>
      <c r="F788" s="77" t="s">
        <v>1042</v>
      </c>
      <c r="G788" s="78" t="s">
        <v>49</v>
      </c>
      <c r="H788" s="79" t="s">
        <v>48</v>
      </c>
      <c r="I788" s="80" t="s">
        <v>254</v>
      </c>
      <c r="J788" s="91" t="s">
        <v>255</v>
      </c>
      <c r="K788" s="91" t="s">
        <v>877</v>
      </c>
      <c r="L788" s="77" t="s">
        <v>7</v>
      </c>
      <c r="M788" s="77" t="s">
        <v>8</v>
      </c>
      <c r="N788" s="95">
        <v>730</v>
      </c>
      <c r="O788" s="95">
        <v>146</v>
      </c>
      <c r="P788" s="78" t="s">
        <v>5</v>
      </c>
      <c r="Q788" s="79" t="s">
        <v>56</v>
      </c>
      <c r="R788" s="80" t="s">
        <v>276</v>
      </c>
      <c r="S788" s="81" t="s">
        <v>133</v>
      </c>
      <c r="T788" s="79" t="s">
        <v>350</v>
      </c>
      <c r="U788" s="88">
        <v>730</v>
      </c>
      <c r="V788" s="88">
        <v>0</v>
      </c>
      <c r="W788" s="80">
        <v>730</v>
      </c>
      <c r="X788" s="88">
        <v>0</v>
      </c>
      <c r="Y788" s="88">
        <v>146</v>
      </c>
      <c r="Z788" s="88">
        <v>0</v>
      </c>
      <c r="AA788" s="88">
        <v>0</v>
      </c>
      <c r="AB788" s="88">
        <v>0</v>
      </c>
      <c r="AC788" s="88">
        <v>0</v>
      </c>
      <c r="AD788" s="88">
        <v>0</v>
      </c>
      <c r="AE788" s="80">
        <v>146</v>
      </c>
      <c r="AF788" s="81" t="s">
        <v>6</v>
      </c>
      <c r="AG788" s="77" t="s">
        <v>1091</v>
      </c>
    </row>
    <row r="789" spans="1:33" s="6" customFormat="1" ht="21.6" customHeight="1" x14ac:dyDescent="0.25">
      <c r="A789" s="94">
        <v>45031</v>
      </c>
      <c r="B789" s="94">
        <v>45105</v>
      </c>
      <c r="C789" s="103">
        <v>45107</v>
      </c>
      <c r="D789" s="76" t="s">
        <v>2561</v>
      </c>
      <c r="E789" s="76" t="s">
        <v>2564</v>
      </c>
      <c r="F789" s="77" t="s">
        <v>1042</v>
      </c>
      <c r="G789" s="78" t="s">
        <v>49</v>
      </c>
      <c r="H789" s="79" t="s">
        <v>48</v>
      </c>
      <c r="I789" s="80" t="s">
        <v>254</v>
      </c>
      <c r="J789" s="91" t="s">
        <v>255</v>
      </c>
      <c r="K789" s="91" t="s">
        <v>878</v>
      </c>
      <c r="L789" s="77" t="s">
        <v>7</v>
      </c>
      <c r="M789" s="77" t="s">
        <v>8</v>
      </c>
      <c r="N789" s="95">
        <v>85</v>
      </c>
      <c r="O789" s="95">
        <v>17</v>
      </c>
      <c r="P789" s="78" t="s">
        <v>5</v>
      </c>
      <c r="Q789" s="79" t="s">
        <v>56</v>
      </c>
      <c r="R789" s="80" t="s">
        <v>276</v>
      </c>
      <c r="S789" s="81" t="s">
        <v>133</v>
      </c>
      <c r="T789" s="79" t="s">
        <v>350</v>
      </c>
      <c r="U789" s="88">
        <v>85</v>
      </c>
      <c r="V789" s="88">
        <v>0</v>
      </c>
      <c r="W789" s="80">
        <v>85</v>
      </c>
      <c r="X789" s="88">
        <v>0</v>
      </c>
      <c r="Y789" s="88">
        <v>17</v>
      </c>
      <c r="Z789" s="88">
        <v>0</v>
      </c>
      <c r="AA789" s="88">
        <v>0</v>
      </c>
      <c r="AB789" s="88">
        <v>0</v>
      </c>
      <c r="AC789" s="88">
        <v>0</v>
      </c>
      <c r="AD789" s="88">
        <v>0</v>
      </c>
      <c r="AE789" s="80">
        <v>17</v>
      </c>
      <c r="AF789" s="81" t="s">
        <v>6</v>
      </c>
      <c r="AG789" s="77" t="s">
        <v>1091</v>
      </c>
    </row>
    <row r="790" spans="1:33" s="6" customFormat="1" ht="21.6" customHeight="1" x14ac:dyDescent="0.25">
      <c r="A790" s="94">
        <v>45031</v>
      </c>
      <c r="B790" s="94">
        <v>45105</v>
      </c>
      <c r="C790" s="103">
        <v>45107</v>
      </c>
      <c r="D790" s="76" t="s">
        <v>2561</v>
      </c>
      <c r="E790" s="76" t="s">
        <v>2564</v>
      </c>
      <c r="F790" s="77" t="s">
        <v>1042</v>
      </c>
      <c r="G790" s="78" t="s">
        <v>49</v>
      </c>
      <c r="H790" s="79" t="s">
        <v>48</v>
      </c>
      <c r="I790" s="80" t="s">
        <v>254</v>
      </c>
      <c r="J790" s="91" t="s">
        <v>255</v>
      </c>
      <c r="K790" s="91" t="s">
        <v>868</v>
      </c>
      <c r="L790" s="77" t="s">
        <v>7</v>
      </c>
      <c r="M790" s="77" t="s">
        <v>8</v>
      </c>
      <c r="N790" s="95">
        <v>225</v>
      </c>
      <c r="O790" s="95">
        <v>45</v>
      </c>
      <c r="P790" s="78" t="s">
        <v>5</v>
      </c>
      <c r="Q790" s="79" t="s">
        <v>56</v>
      </c>
      <c r="R790" s="80" t="s">
        <v>271</v>
      </c>
      <c r="S790" s="81" t="s">
        <v>5</v>
      </c>
      <c r="T790" s="79" t="s">
        <v>348</v>
      </c>
      <c r="U790" s="88">
        <v>225</v>
      </c>
      <c r="V790" s="88">
        <v>0</v>
      </c>
      <c r="W790" s="80">
        <v>225</v>
      </c>
      <c r="X790" s="88">
        <v>0</v>
      </c>
      <c r="Y790" s="88">
        <v>45</v>
      </c>
      <c r="Z790" s="88">
        <v>0</v>
      </c>
      <c r="AA790" s="88">
        <v>0</v>
      </c>
      <c r="AB790" s="88">
        <v>0</v>
      </c>
      <c r="AC790" s="88">
        <v>0</v>
      </c>
      <c r="AD790" s="88">
        <v>0</v>
      </c>
      <c r="AE790" s="80">
        <v>45</v>
      </c>
      <c r="AF790" s="81" t="s">
        <v>6</v>
      </c>
      <c r="AG790" s="77" t="s">
        <v>1091</v>
      </c>
    </row>
    <row r="791" spans="1:33" s="6" customFormat="1" ht="21.6" customHeight="1" x14ac:dyDescent="0.25">
      <c r="A791" s="94">
        <v>45031</v>
      </c>
      <c r="B791" s="94">
        <v>45105</v>
      </c>
      <c r="C791" s="103">
        <v>45107</v>
      </c>
      <c r="D791" s="76" t="s">
        <v>2561</v>
      </c>
      <c r="E791" s="76" t="s">
        <v>2564</v>
      </c>
      <c r="F791" s="77" t="s">
        <v>1042</v>
      </c>
      <c r="G791" s="78" t="s">
        <v>49</v>
      </c>
      <c r="H791" s="79" t="s">
        <v>48</v>
      </c>
      <c r="I791" s="80" t="s">
        <v>254</v>
      </c>
      <c r="J791" s="91" t="s">
        <v>255</v>
      </c>
      <c r="K791" s="91" t="s">
        <v>869</v>
      </c>
      <c r="L791" s="77" t="s">
        <v>7</v>
      </c>
      <c r="M791" s="77" t="s">
        <v>8</v>
      </c>
      <c r="N791" s="95">
        <v>90</v>
      </c>
      <c r="O791" s="95">
        <v>18</v>
      </c>
      <c r="P791" s="78" t="s">
        <v>5</v>
      </c>
      <c r="Q791" s="79" t="s">
        <v>56</v>
      </c>
      <c r="R791" s="80" t="s">
        <v>271</v>
      </c>
      <c r="S791" s="81" t="s">
        <v>5</v>
      </c>
      <c r="T791" s="79" t="s">
        <v>348</v>
      </c>
      <c r="U791" s="88">
        <v>90</v>
      </c>
      <c r="V791" s="88">
        <v>0</v>
      </c>
      <c r="W791" s="80">
        <v>90</v>
      </c>
      <c r="X791" s="88">
        <v>0</v>
      </c>
      <c r="Y791" s="88">
        <v>18</v>
      </c>
      <c r="Z791" s="88">
        <v>0</v>
      </c>
      <c r="AA791" s="88">
        <v>0</v>
      </c>
      <c r="AB791" s="88">
        <v>0</v>
      </c>
      <c r="AC791" s="88">
        <v>0</v>
      </c>
      <c r="AD791" s="88">
        <v>0</v>
      </c>
      <c r="AE791" s="80">
        <v>18</v>
      </c>
      <c r="AF791" s="81" t="s">
        <v>6</v>
      </c>
      <c r="AG791" s="77" t="s">
        <v>1091</v>
      </c>
    </row>
    <row r="792" spans="1:33" s="6" customFormat="1" ht="21.6" customHeight="1" x14ac:dyDescent="0.25">
      <c r="A792" s="94">
        <v>45031</v>
      </c>
      <c r="B792" s="94">
        <v>45105</v>
      </c>
      <c r="C792" s="103">
        <v>45107</v>
      </c>
      <c r="D792" s="76" t="s">
        <v>2561</v>
      </c>
      <c r="E792" s="76" t="s">
        <v>2564</v>
      </c>
      <c r="F792" s="77" t="s">
        <v>1042</v>
      </c>
      <c r="G792" s="78" t="s">
        <v>49</v>
      </c>
      <c r="H792" s="79" t="s">
        <v>48</v>
      </c>
      <c r="I792" s="80" t="s">
        <v>254</v>
      </c>
      <c r="J792" s="91" t="s">
        <v>255</v>
      </c>
      <c r="K792" s="91" t="s">
        <v>870</v>
      </c>
      <c r="L792" s="77" t="s">
        <v>7</v>
      </c>
      <c r="M792" s="77" t="s">
        <v>8</v>
      </c>
      <c r="N792" s="95">
        <v>50</v>
      </c>
      <c r="O792" s="95">
        <v>10</v>
      </c>
      <c r="P792" s="78" t="s">
        <v>5</v>
      </c>
      <c r="Q792" s="79" t="s">
        <v>56</v>
      </c>
      <c r="R792" s="80" t="s">
        <v>271</v>
      </c>
      <c r="S792" s="81" t="s">
        <v>5</v>
      </c>
      <c r="T792" s="79" t="s">
        <v>348</v>
      </c>
      <c r="U792" s="88">
        <v>50</v>
      </c>
      <c r="V792" s="88">
        <v>0</v>
      </c>
      <c r="W792" s="80">
        <v>50</v>
      </c>
      <c r="X792" s="88">
        <v>0</v>
      </c>
      <c r="Y792" s="88">
        <v>10</v>
      </c>
      <c r="Z792" s="88">
        <v>0</v>
      </c>
      <c r="AA792" s="88">
        <v>0</v>
      </c>
      <c r="AB792" s="88">
        <v>0</v>
      </c>
      <c r="AC792" s="88">
        <v>0</v>
      </c>
      <c r="AD792" s="88">
        <v>0</v>
      </c>
      <c r="AE792" s="80">
        <v>10</v>
      </c>
      <c r="AF792" s="81" t="s">
        <v>6</v>
      </c>
      <c r="AG792" s="77" t="s">
        <v>1091</v>
      </c>
    </row>
    <row r="793" spans="1:33" s="6" customFormat="1" ht="21.6" customHeight="1" x14ac:dyDescent="0.25">
      <c r="A793" s="94">
        <v>45031</v>
      </c>
      <c r="B793" s="94">
        <v>45105</v>
      </c>
      <c r="C793" s="103">
        <v>45107</v>
      </c>
      <c r="D793" s="76" t="s">
        <v>2561</v>
      </c>
      <c r="E793" s="76" t="s">
        <v>2564</v>
      </c>
      <c r="F793" s="77" t="s">
        <v>1042</v>
      </c>
      <c r="G793" s="78" t="s">
        <v>49</v>
      </c>
      <c r="H793" s="79" t="s">
        <v>48</v>
      </c>
      <c r="I793" s="80" t="s">
        <v>254</v>
      </c>
      <c r="J793" s="91" t="s">
        <v>255</v>
      </c>
      <c r="K793" s="91" t="s">
        <v>871</v>
      </c>
      <c r="L793" s="77" t="s">
        <v>7</v>
      </c>
      <c r="M793" s="77" t="s">
        <v>8</v>
      </c>
      <c r="N793" s="95">
        <v>1870</v>
      </c>
      <c r="O793" s="95">
        <v>374</v>
      </c>
      <c r="P793" s="78" t="s">
        <v>5</v>
      </c>
      <c r="Q793" s="79" t="s">
        <v>56</v>
      </c>
      <c r="R793" s="80" t="s">
        <v>271</v>
      </c>
      <c r="S793" s="81" t="s">
        <v>5</v>
      </c>
      <c r="T793" s="79" t="s">
        <v>348</v>
      </c>
      <c r="U793" s="88">
        <v>1870</v>
      </c>
      <c r="V793" s="88">
        <v>0</v>
      </c>
      <c r="W793" s="80">
        <v>1870</v>
      </c>
      <c r="X793" s="88">
        <v>0</v>
      </c>
      <c r="Y793" s="88">
        <v>374</v>
      </c>
      <c r="Z793" s="88">
        <v>0</v>
      </c>
      <c r="AA793" s="88">
        <v>0</v>
      </c>
      <c r="AB793" s="88">
        <v>0</v>
      </c>
      <c r="AC793" s="88">
        <v>0</v>
      </c>
      <c r="AD793" s="88">
        <v>0</v>
      </c>
      <c r="AE793" s="80">
        <v>374</v>
      </c>
      <c r="AF793" s="81" t="s">
        <v>6</v>
      </c>
      <c r="AG793" s="77" t="s">
        <v>1091</v>
      </c>
    </row>
    <row r="794" spans="1:33" s="6" customFormat="1" ht="21.6" customHeight="1" x14ac:dyDescent="0.25">
      <c r="A794" s="94">
        <v>45031</v>
      </c>
      <c r="B794" s="94">
        <v>45105</v>
      </c>
      <c r="C794" s="103">
        <v>45107</v>
      </c>
      <c r="D794" s="76" t="s">
        <v>2561</v>
      </c>
      <c r="E794" s="76" t="s">
        <v>2564</v>
      </c>
      <c r="F794" s="77" t="s">
        <v>1042</v>
      </c>
      <c r="G794" s="78" t="s">
        <v>49</v>
      </c>
      <c r="H794" s="79" t="s">
        <v>48</v>
      </c>
      <c r="I794" s="80" t="s">
        <v>254</v>
      </c>
      <c r="J794" s="91" t="s">
        <v>255</v>
      </c>
      <c r="K794" s="91" t="s">
        <v>344</v>
      </c>
      <c r="L794" s="77" t="s">
        <v>7</v>
      </c>
      <c r="M794" s="77" t="s">
        <v>8</v>
      </c>
      <c r="N794" s="95">
        <v>60</v>
      </c>
      <c r="O794" s="95">
        <v>12</v>
      </c>
      <c r="P794" s="78" t="s">
        <v>5</v>
      </c>
      <c r="Q794" s="79" t="s">
        <v>56</v>
      </c>
      <c r="R794" s="80" t="s">
        <v>271</v>
      </c>
      <c r="S794" s="81" t="s">
        <v>5</v>
      </c>
      <c r="T794" s="79" t="s">
        <v>348</v>
      </c>
      <c r="U794" s="88">
        <v>60</v>
      </c>
      <c r="V794" s="88">
        <v>0</v>
      </c>
      <c r="W794" s="80">
        <v>60</v>
      </c>
      <c r="X794" s="88">
        <v>0</v>
      </c>
      <c r="Y794" s="93">
        <v>12</v>
      </c>
      <c r="Z794" s="88">
        <v>0</v>
      </c>
      <c r="AA794" s="88">
        <v>0</v>
      </c>
      <c r="AB794" s="88">
        <v>0</v>
      </c>
      <c r="AC794" s="88">
        <v>0</v>
      </c>
      <c r="AD794" s="88">
        <v>0</v>
      </c>
      <c r="AE794" s="80">
        <v>12</v>
      </c>
      <c r="AF794" s="81" t="s">
        <v>6</v>
      </c>
      <c r="AG794" s="77" t="s">
        <v>1091</v>
      </c>
    </row>
    <row r="795" spans="1:33" s="6" customFormat="1" ht="21.6" customHeight="1" x14ac:dyDescent="0.25">
      <c r="A795" s="94">
        <v>45031</v>
      </c>
      <c r="B795" s="94">
        <v>45105</v>
      </c>
      <c r="C795" s="103">
        <v>45107</v>
      </c>
      <c r="D795" s="76" t="s">
        <v>2561</v>
      </c>
      <c r="E795" s="76" t="s">
        <v>2564</v>
      </c>
      <c r="F795" s="77" t="s">
        <v>1077</v>
      </c>
      <c r="G795" s="78" t="s">
        <v>49</v>
      </c>
      <c r="H795" s="79" t="s">
        <v>48</v>
      </c>
      <c r="I795" s="80" t="s">
        <v>254</v>
      </c>
      <c r="J795" s="91" t="s">
        <v>255</v>
      </c>
      <c r="K795" s="91" t="s">
        <v>1032</v>
      </c>
      <c r="L795" s="77" t="s">
        <v>7</v>
      </c>
      <c r="M795" s="77" t="s">
        <v>8</v>
      </c>
      <c r="N795" s="95">
        <v>50</v>
      </c>
      <c r="O795" s="95">
        <v>10</v>
      </c>
      <c r="P795" s="78" t="s">
        <v>5</v>
      </c>
      <c r="Q795" s="79" t="s">
        <v>56</v>
      </c>
      <c r="R795" s="80" t="s">
        <v>271</v>
      </c>
      <c r="S795" s="81" t="s">
        <v>5</v>
      </c>
      <c r="T795" s="79" t="s">
        <v>348</v>
      </c>
      <c r="U795" s="88">
        <v>50</v>
      </c>
      <c r="V795" s="88">
        <v>0</v>
      </c>
      <c r="W795" s="80">
        <v>50</v>
      </c>
      <c r="X795" s="88">
        <v>0</v>
      </c>
      <c r="Y795" s="93">
        <v>10</v>
      </c>
      <c r="Z795" s="88">
        <v>0</v>
      </c>
      <c r="AA795" s="88">
        <v>0</v>
      </c>
      <c r="AB795" s="88">
        <v>0</v>
      </c>
      <c r="AC795" s="88">
        <v>0</v>
      </c>
      <c r="AD795" s="88">
        <v>0</v>
      </c>
      <c r="AE795" s="80">
        <v>10</v>
      </c>
      <c r="AF795" s="81" t="s">
        <v>6</v>
      </c>
      <c r="AG795" s="77" t="s">
        <v>1091</v>
      </c>
    </row>
    <row r="796" spans="1:33" s="6" customFormat="1" ht="21.6" customHeight="1" x14ac:dyDescent="0.25">
      <c r="A796" s="94">
        <v>45031</v>
      </c>
      <c r="B796" s="94">
        <v>45105</v>
      </c>
      <c r="C796" s="103">
        <v>45107</v>
      </c>
      <c r="D796" s="76" t="s">
        <v>2561</v>
      </c>
      <c r="E796" s="76" t="s">
        <v>2564</v>
      </c>
      <c r="F796" s="77" t="s">
        <v>1077</v>
      </c>
      <c r="G796" s="78" t="s">
        <v>49</v>
      </c>
      <c r="H796" s="79" t="s">
        <v>48</v>
      </c>
      <c r="I796" s="80" t="s">
        <v>254</v>
      </c>
      <c r="J796" s="91" t="s">
        <v>255</v>
      </c>
      <c r="K796" s="91" t="s">
        <v>1033</v>
      </c>
      <c r="L796" s="77" t="s">
        <v>4</v>
      </c>
      <c r="M796" s="77" t="s">
        <v>1044</v>
      </c>
      <c r="N796" s="95">
        <v>215</v>
      </c>
      <c r="O796" s="95">
        <v>43</v>
      </c>
      <c r="P796" s="78" t="s">
        <v>5</v>
      </c>
      <c r="Q796" s="79" t="s">
        <v>56</v>
      </c>
      <c r="R796" s="80" t="s">
        <v>271</v>
      </c>
      <c r="S796" s="81" t="s">
        <v>5</v>
      </c>
      <c r="T796" s="79" t="s">
        <v>348</v>
      </c>
      <c r="U796" s="88">
        <v>215</v>
      </c>
      <c r="V796" s="88">
        <v>0</v>
      </c>
      <c r="W796" s="80">
        <v>215</v>
      </c>
      <c r="X796" s="88">
        <v>0</v>
      </c>
      <c r="Y796" s="88">
        <v>0</v>
      </c>
      <c r="Z796" s="88">
        <v>0</v>
      </c>
      <c r="AA796" s="88">
        <v>0</v>
      </c>
      <c r="AB796" s="88">
        <v>43</v>
      </c>
      <c r="AC796" s="88">
        <v>0</v>
      </c>
      <c r="AD796" s="88">
        <v>0</v>
      </c>
      <c r="AE796" s="80">
        <v>43</v>
      </c>
      <c r="AF796" s="81" t="s">
        <v>6</v>
      </c>
      <c r="AG796" s="77" t="s">
        <v>1091</v>
      </c>
    </row>
    <row r="797" spans="1:33" s="6" customFormat="1" ht="21.6" customHeight="1" x14ac:dyDescent="0.25">
      <c r="A797" s="94">
        <v>45031</v>
      </c>
      <c r="B797" s="94">
        <v>45105</v>
      </c>
      <c r="C797" s="103">
        <v>45107</v>
      </c>
      <c r="D797" s="76" t="s">
        <v>2561</v>
      </c>
      <c r="E797" s="76" t="s">
        <v>2564</v>
      </c>
      <c r="F797" s="77" t="s">
        <v>1077</v>
      </c>
      <c r="G797" s="78" t="s">
        <v>49</v>
      </c>
      <c r="H797" s="79" t="s">
        <v>48</v>
      </c>
      <c r="I797" s="80" t="s">
        <v>254</v>
      </c>
      <c r="J797" s="91" t="s">
        <v>255</v>
      </c>
      <c r="K797" s="91" t="s">
        <v>1034</v>
      </c>
      <c r="L797" s="77" t="s">
        <v>7</v>
      </c>
      <c r="M797" s="77" t="s">
        <v>8</v>
      </c>
      <c r="N797" s="95">
        <v>75</v>
      </c>
      <c r="O797" s="95">
        <v>15</v>
      </c>
      <c r="P797" s="78" t="s">
        <v>5</v>
      </c>
      <c r="Q797" s="79" t="s">
        <v>56</v>
      </c>
      <c r="R797" s="80" t="s">
        <v>271</v>
      </c>
      <c r="S797" s="81" t="s">
        <v>5</v>
      </c>
      <c r="T797" s="79" t="s">
        <v>348</v>
      </c>
      <c r="U797" s="88">
        <v>75</v>
      </c>
      <c r="V797" s="88">
        <v>0</v>
      </c>
      <c r="W797" s="80">
        <v>75</v>
      </c>
      <c r="X797" s="88">
        <v>0</v>
      </c>
      <c r="Y797" s="93">
        <v>0</v>
      </c>
      <c r="Z797" s="88">
        <v>0</v>
      </c>
      <c r="AA797" s="88">
        <v>0</v>
      </c>
      <c r="AB797" s="93">
        <v>15</v>
      </c>
      <c r="AC797" s="88">
        <v>0</v>
      </c>
      <c r="AD797" s="88">
        <v>0</v>
      </c>
      <c r="AE797" s="80">
        <v>15</v>
      </c>
      <c r="AF797" s="81" t="s">
        <v>6</v>
      </c>
      <c r="AG797" s="77" t="s">
        <v>1091</v>
      </c>
    </row>
    <row r="798" spans="1:33" s="6" customFormat="1" ht="21.6" customHeight="1" x14ac:dyDescent="0.25">
      <c r="A798" s="94">
        <v>45031</v>
      </c>
      <c r="B798" s="94">
        <v>45105</v>
      </c>
      <c r="C798" s="103">
        <v>45107</v>
      </c>
      <c r="D798" s="76" t="s">
        <v>2561</v>
      </c>
      <c r="E798" s="76" t="s">
        <v>2564</v>
      </c>
      <c r="F798" s="77" t="s">
        <v>1077</v>
      </c>
      <c r="G798" s="78" t="s">
        <v>49</v>
      </c>
      <c r="H798" s="79" t="s">
        <v>48</v>
      </c>
      <c r="I798" s="80" t="s">
        <v>254</v>
      </c>
      <c r="J798" s="91" t="s">
        <v>255</v>
      </c>
      <c r="K798" s="91" t="s">
        <v>1035</v>
      </c>
      <c r="L798" s="77" t="s">
        <v>7</v>
      </c>
      <c r="M798" s="77" t="s">
        <v>8</v>
      </c>
      <c r="N798" s="95">
        <v>140</v>
      </c>
      <c r="O798" s="95">
        <v>28</v>
      </c>
      <c r="P798" s="78" t="s">
        <v>5</v>
      </c>
      <c r="Q798" s="79" t="s">
        <v>56</v>
      </c>
      <c r="R798" s="80" t="s">
        <v>271</v>
      </c>
      <c r="S798" s="81" t="s">
        <v>5</v>
      </c>
      <c r="T798" s="79" t="s">
        <v>348</v>
      </c>
      <c r="U798" s="88">
        <v>140</v>
      </c>
      <c r="V798" s="88">
        <v>0</v>
      </c>
      <c r="W798" s="80">
        <v>140</v>
      </c>
      <c r="X798" s="88">
        <v>0</v>
      </c>
      <c r="Y798" s="93">
        <v>0</v>
      </c>
      <c r="Z798" s="88">
        <v>0</v>
      </c>
      <c r="AA798" s="88">
        <v>0</v>
      </c>
      <c r="AB798" s="93">
        <v>28</v>
      </c>
      <c r="AC798" s="88">
        <v>0</v>
      </c>
      <c r="AD798" s="88">
        <v>0</v>
      </c>
      <c r="AE798" s="80">
        <v>28</v>
      </c>
      <c r="AF798" s="81" t="s">
        <v>6</v>
      </c>
      <c r="AG798" s="77" t="s">
        <v>1091</v>
      </c>
    </row>
    <row r="799" spans="1:33" s="6" customFormat="1" ht="21.6" customHeight="1" x14ac:dyDescent="0.25">
      <c r="A799" s="94">
        <v>45031</v>
      </c>
      <c r="B799" s="94">
        <v>45105</v>
      </c>
      <c r="C799" s="103">
        <v>45107</v>
      </c>
      <c r="D799" s="76" t="s">
        <v>2561</v>
      </c>
      <c r="E799" s="76" t="s">
        <v>2564</v>
      </c>
      <c r="F799" s="77" t="s">
        <v>1042</v>
      </c>
      <c r="G799" s="78" t="s">
        <v>49</v>
      </c>
      <c r="H799" s="79" t="s">
        <v>48</v>
      </c>
      <c r="I799" s="80" t="s">
        <v>254</v>
      </c>
      <c r="J799" s="91" t="s">
        <v>255</v>
      </c>
      <c r="K799" s="91" t="s">
        <v>879</v>
      </c>
      <c r="L799" s="77" t="s">
        <v>7</v>
      </c>
      <c r="M799" s="77" t="s">
        <v>345</v>
      </c>
      <c r="N799" s="95">
        <v>3235</v>
      </c>
      <c r="O799" s="95">
        <v>647</v>
      </c>
      <c r="P799" s="78" t="s">
        <v>5</v>
      </c>
      <c r="Q799" s="79" t="s">
        <v>56</v>
      </c>
      <c r="R799" s="80" t="s">
        <v>271</v>
      </c>
      <c r="S799" s="81" t="s">
        <v>5</v>
      </c>
      <c r="T799" s="79" t="s">
        <v>348</v>
      </c>
      <c r="U799" s="88">
        <v>0</v>
      </c>
      <c r="V799" s="88">
        <v>3235</v>
      </c>
      <c r="W799" s="80">
        <v>3235</v>
      </c>
      <c r="X799" s="88">
        <v>647</v>
      </c>
      <c r="Y799" s="88">
        <v>0</v>
      </c>
      <c r="Z799" s="88">
        <v>0</v>
      </c>
      <c r="AA799" s="88">
        <v>0</v>
      </c>
      <c r="AB799" s="88">
        <v>0</v>
      </c>
      <c r="AC799" s="88">
        <v>0</v>
      </c>
      <c r="AD799" s="88">
        <v>0</v>
      </c>
      <c r="AE799" s="80">
        <v>647</v>
      </c>
      <c r="AF799" s="81" t="s">
        <v>6</v>
      </c>
      <c r="AG799" s="79" t="s">
        <v>1045</v>
      </c>
    </row>
    <row r="800" spans="1:33" s="6" customFormat="1" ht="21.6" customHeight="1" x14ac:dyDescent="0.25">
      <c r="A800" s="94">
        <v>45031</v>
      </c>
      <c r="B800" s="94">
        <v>45105</v>
      </c>
      <c r="C800" s="103">
        <v>45107</v>
      </c>
      <c r="D800" s="76" t="s">
        <v>2561</v>
      </c>
      <c r="E800" s="76" t="s">
        <v>2564</v>
      </c>
      <c r="F800" s="77" t="s">
        <v>1077</v>
      </c>
      <c r="G800" s="78" t="s">
        <v>53</v>
      </c>
      <c r="H800" s="79" t="s">
        <v>52</v>
      </c>
      <c r="I800" s="80" t="s">
        <v>61</v>
      </c>
      <c r="J800" s="91" t="s">
        <v>62</v>
      </c>
      <c r="K800" s="91" t="s">
        <v>1022</v>
      </c>
      <c r="L800" s="77" t="s">
        <v>7</v>
      </c>
      <c r="M800" s="77" t="s">
        <v>8</v>
      </c>
      <c r="N800" s="95">
        <v>605</v>
      </c>
      <c r="O800" s="95">
        <v>121</v>
      </c>
      <c r="P800" s="78" t="s">
        <v>5</v>
      </c>
      <c r="Q800" s="79" t="s">
        <v>56</v>
      </c>
      <c r="R800" s="80" t="s">
        <v>265</v>
      </c>
      <c r="S800" s="81" t="s">
        <v>266</v>
      </c>
      <c r="T800" s="81" t="s">
        <v>668</v>
      </c>
      <c r="U800" s="88">
        <v>605</v>
      </c>
      <c r="V800" s="88">
        <v>0</v>
      </c>
      <c r="W800" s="80">
        <v>605</v>
      </c>
      <c r="X800" s="88">
        <v>0</v>
      </c>
      <c r="Y800" s="88">
        <v>121</v>
      </c>
      <c r="Z800" s="88">
        <v>0</v>
      </c>
      <c r="AA800" s="88">
        <v>0</v>
      </c>
      <c r="AB800" s="88">
        <v>0</v>
      </c>
      <c r="AC800" s="88">
        <v>0</v>
      </c>
      <c r="AD800" s="88">
        <v>0</v>
      </c>
      <c r="AE800" s="80">
        <v>121</v>
      </c>
      <c r="AF800" s="81" t="s">
        <v>6</v>
      </c>
      <c r="AG800" s="79" t="s">
        <v>1045</v>
      </c>
    </row>
    <row r="801" spans="1:33" s="6" customFormat="1" ht="21.6" customHeight="1" x14ac:dyDescent="0.25">
      <c r="A801" s="94">
        <v>45031</v>
      </c>
      <c r="B801" s="94">
        <v>45105</v>
      </c>
      <c r="C801" s="103">
        <v>45107</v>
      </c>
      <c r="D801" s="76" t="s">
        <v>2561</v>
      </c>
      <c r="E801" s="76" t="s">
        <v>2564</v>
      </c>
      <c r="F801" s="77" t="s">
        <v>1077</v>
      </c>
      <c r="G801" s="78" t="s">
        <v>53</v>
      </c>
      <c r="H801" s="79" t="s">
        <v>52</v>
      </c>
      <c r="I801" s="80" t="s">
        <v>61</v>
      </c>
      <c r="J801" s="91" t="s">
        <v>62</v>
      </c>
      <c r="K801" s="91" t="s">
        <v>832</v>
      </c>
      <c r="L801" s="77" t="s">
        <v>7</v>
      </c>
      <c r="M801" s="77" t="s">
        <v>8</v>
      </c>
      <c r="N801" s="95">
        <v>755</v>
      </c>
      <c r="O801" s="95">
        <v>151</v>
      </c>
      <c r="P801" s="78" t="s">
        <v>5</v>
      </c>
      <c r="Q801" s="79" t="s">
        <v>56</v>
      </c>
      <c r="R801" s="80" t="s">
        <v>265</v>
      </c>
      <c r="S801" s="81" t="s">
        <v>266</v>
      </c>
      <c r="T801" s="81" t="s">
        <v>668</v>
      </c>
      <c r="U801" s="88">
        <v>755</v>
      </c>
      <c r="V801" s="88">
        <v>0</v>
      </c>
      <c r="W801" s="80">
        <v>755</v>
      </c>
      <c r="X801" s="88">
        <v>0</v>
      </c>
      <c r="Y801" s="88">
        <v>151</v>
      </c>
      <c r="Z801" s="88">
        <v>0</v>
      </c>
      <c r="AA801" s="88">
        <v>0</v>
      </c>
      <c r="AB801" s="88">
        <v>0</v>
      </c>
      <c r="AC801" s="88">
        <v>0</v>
      </c>
      <c r="AD801" s="88">
        <v>0</v>
      </c>
      <c r="AE801" s="80">
        <v>151</v>
      </c>
      <c r="AF801" s="81" t="s">
        <v>6</v>
      </c>
      <c r="AG801" s="79" t="s">
        <v>1045</v>
      </c>
    </row>
    <row r="802" spans="1:33" s="6" customFormat="1" ht="21.6" customHeight="1" x14ac:dyDescent="0.25">
      <c r="A802" s="94">
        <v>45031</v>
      </c>
      <c r="B802" s="94">
        <v>45105</v>
      </c>
      <c r="C802" s="103">
        <v>45107</v>
      </c>
      <c r="D802" s="76" t="s">
        <v>2561</v>
      </c>
      <c r="E802" s="76" t="s">
        <v>2564</v>
      </c>
      <c r="F802" s="77" t="s">
        <v>1077</v>
      </c>
      <c r="G802" s="78" t="s">
        <v>53</v>
      </c>
      <c r="H802" s="79" t="s">
        <v>52</v>
      </c>
      <c r="I802" s="80" t="s">
        <v>61</v>
      </c>
      <c r="J802" s="91" t="s">
        <v>62</v>
      </c>
      <c r="K802" s="91" t="s">
        <v>781</v>
      </c>
      <c r="L802" s="77" t="s">
        <v>7</v>
      </c>
      <c r="M802" s="77" t="s">
        <v>8</v>
      </c>
      <c r="N802" s="95">
        <v>250</v>
      </c>
      <c r="O802" s="95">
        <v>50</v>
      </c>
      <c r="P802" s="78" t="s">
        <v>5</v>
      </c>
      <c r="Q802" s="79" t="s">
        <v>56</v>
      </c>
      <c r="R802" s="80" t="s">
        <v>265</v>
      </c>
      <c r="S802" s="81" t="s">
        <v>266</v>
      </c>
      <c r="T802" s="81" t="s">
        <v>668</v>
      </c>
      <c r="U802" s="88">
        <v>250</v>
      </c>
      <c r="V802" s="88">
        <v>0</v>
      </c>
      <c r="W802" s="80">
        <v>250</v>
      </c>
      <c r="X802" s="88">
        <v>0</v>
      </c>
      <c r="Y802" s="88">
        <v>50</v>
      </c>
      <c r="Z802" s="88">
        <v>0</v>
      </c>
      <c r="AA802" s="88">
        <v>0</v>
      </c>
      <c r="AB802" s="88">
        <v>0</v>
      </c>
      <c r="AC802" s="88">
        <v>0</v>
      </c>
      <c r="AD802" s="88">
        <v>0</v>
      </c>
      <c r="AE802" s="80">
        <v>50</v>
      </c>
      <c r="AF802" s="81" t="s">
        <v>6</v>
      </c>
      <c r="AG802" s="79" t="s">
        <v>1045</v>
      </c>
    </row>
    <row r="803" spans="1:33" s="8" customFormat="1" ht="21.6" customHeight="1" x14ac:dyDescent="0.25">
      <c r="A803" s="94">
        <v>45031</v>
      </c>
      <c r="B803" s="94">
        <v>45105</v>
      </c>
      <c r="C803" s="103">
        <v>45107</v>
      </c>
      <c r="D803" s="76" t="s">
        <v>2561</v>
      </c>
      <c r="E803" s="76" t="s">
        <v>2564</v>
      </c>
      <c r="F803" s="77" t="s">
        <v>1077</v>
      </c>
      <c r="G803" s="78" t="s">
        <v>53</v>
      </c>
      <c r="H803" s="79" t="s">
        <v>52</v>
      </c>
      <c r="I803" s="80" t="s">
        <v>61</v>
      </c>
      <c r="J803" s="91" t="s">
        <v>62</v>
      </c>
      <c r="K803" s="91" t="s">
        <v>665</v>
      </c>
      <c r="L803" s="77" t="s">
        <v>7</v>
      </c>
      <c r="M803" s="77" t="s">
        <v>8</v>
      </c>
      <c r="N803" s="95">
        <v>575</v>
      </c>
      <c r="O803" s="95">
        <v>115</v>
      </c>
      <c r="P803" s="78" t="s">
        <v>5</v>
      </c>
      <c r="Q803" s="79" t="s">
        <v>56</v>
      </c>
      <c r="R803" s="80" t="s">
        <v>265</v>
      </c>
      <c r="S803" s="81" t="s">
        <v>266</v>
      </c>
      <c r="T803" s="81" t="s">
        <v>668</v>
      </c>
      <c r="U803" s="88">
        <v>575</v>
      </c>
      <c r="V803" s="88">
        <v>0</v>
      </c>
      <c r="W803" s="80">
        <v>575</v>
      </c>
      <c r="X803" s="88">
        <v>0</v>
      </c>
      <c r="Y803" s="88">
        <v>115</v>
      </c>
      <c r="Z803" s="88">
        <v>0</v>
      </c>
      <c r="AA803" s="88">
        <v>0</v>
      </c>
      <c r="AB803" s="88">
        <v>0</v>
      </c>
      <c r="AC803" s="88">
        <v>0</v>
      </c>
      <c r="AD803" s="88">
        <v>0</v>
      </c>
      <c r="AE803" s="80">
        <v>115</v>
      </c>
      <c r="AF803" s="81" t="s">
        <v>6</v>
      </c>
      <c r="AG803" s="79" t="s">
        <v>1045</v>
      </c>
    </row>
    <row r="804" spans="1:33" s="8" customFormat="1" ht="21.6" customHeight="1" x14ac:dyDescent="0.25">
      <c r="A804" s="94">
        <v>45031</v>
      </c>
      <c r="B804" s="94">
        <v>45105</v>
      </c>
      <c r="C804" s="103">
        <v>45107</v>
      </c>
      <c r="D804" s="76" t="s">
        <v>2561</v>
      </c>
      <c r="E804" s="76" t="s">
        <v>2564</v>
      </c>
      <c r="F804" s="77" t="s">
        <v>1042</v>
      </c>
      <c r="G804" s="78" t="s">
        <v>53</v>
      </c>
      <c r="H804" s="79" t="s">
        <v>52</v>
      </c>
      <c r="I804" s="80" t="s">
        <v>61</v>
      </c>
      <c r="J804" s="91" t="s">
        <v>62</v>
      </c>
      <c r="K804" s="91" t="s">
        <v>951</v>
      </c>
      <c r="L804" s="77" t="s">
        <v>7</v>
      </c>
      <c r="M804" s="77" t="s">
        <v>8</v>
      </c>
      <c r="N804" s="95">
        <v>1235</v>
      </c>
      <c r="O804" s="95">
        <v>247</v>
      </c>
      <c r="P804" s="78" t="s">
        <v>5</v>
      </c>
      <c r="Q804" s="79" t="s">
        <v>56</v>
      </c>
      <c r="R804" s="80" t="s">
        <v>265</v>
      </c>
      <c r="S804" s="81" t="s">
        <v>266</v>
      </c>
      <c r="T804" s="81" t="s">
        <v>668</v>
      </c>
      <c r="U804" s="88">
        <v>1235</v>
      </c>
      <c r="V804" s="88">
        <v>0</v>
      </c>
      <c r="W804" s="80">
        <v>1235</v>
      </c>
      <c r="X804" s="88">
        <v>0</v>
      </c>
      <c r="Y804" s="88">
        <v>247</v>
      </c>
      <c r="Z804" s="88">
        <v>0</v>
      </c>
      <c r="AA804" s="88">
        <v>0</v>
      </c>
      <c r="AB804" s="88">
        <v>0</v>
      </c>
      <c r="AC804" s="88">
        <v>0</v>
      </c>
      <c r="AD804" s="88">
        <v>0</v>
      </c>
      <c r="AE804" s="80">
        <v>247</v>
      </c>
      <c r="AF804" s="81" t="s">
        <v>6</v>
      </c>
      <c r="AG804" s="79" t="s">
        <v>1045</v>
      </c>
    </row>
    <row r="805" spans="1:33" s="8" customFormat="1" ht="21.6" customHeight="1" x14ac:dyDescent="0.25">
      <c r="A805" s="94">
        <v>45031</v>
      </c>
      <c r="B805" s="94">
        <v>45105</v>
      </c>
      <c r="C805" s="103">
        <v>45107</v>
      </c>
      <c r="D805" s="76" t="s">
        <v>2561</v>
      </c>
      <c r="E805" s="76" t="s">
        <v>2564</v>
      </c>
      <c r="F805" s="77" t="s">
        <v>1042</v>
      </c>
      <c r="G805" s="78" t="s">
        <v>53</v>
      </c>
      <c r="H805" s="79" t="s">
        <v>52</v>
      </c>
      <c r="I805" s="80" t="s">
        <v>61</v>
      </c>
      <c r="J805" s="91" t="s">
        <v>62</v>
      </c>
      <c r="K805" s="91" t="s">
        <v>952</v>
      </c>
      <c r="L805" s="77" t="s">
        <v>4</v>
      </c>
      <c r="M805" s="77" t="s">
        <v>1044</v>
      </c>
      <c r="N805" s="95">
        <v>510</v>
      </c>
      <c r="O805" s="95">
        <v>102</v>
      </c>
      <c r="P805" s="78" t="s">
        <v>5</v>
      </c>
      <c r="Q805" s="79" t="s">
        <v>56</v>
      </c>
      <c r="R805" s="80" t="s">
        <v>265</v>
      </c>
      <c r="S805" s="81" t="s">
        <v>266</v>
      </c>
      <c r="T805" s="81" t="s">
        <v>668</v>
      </c>
      <c r="U805" s="88">
        <v>510</v>
      </c>
      <c r="V805" s="88">
        <v>0</v>
      </c>
      <c r="W805" s="80">
        <v>510</v>
      </c>
      <c r="X805" s="88">
        <v>0</v>
      </c>
      <c r="Y805" s="88">
        <v>102</v>
      </c>
      <c r="Z805" s="88">
        <v>0</v>
      </c>
      <c r="AA805" s="88">
        <v>0</v>
      </c>
      <c r="AB805" s="88">
        <v>0</v>
      </c>
      <c r="AC805" s="88">
        <v>0</v>
      </c>
      <c r="AD805" s="88">
        <v>0</v>
      </c>
      <c r="AE805" s="80">
        <v>102</v>
      </c>
      <c r="AF805" s="81" t="s">
        <v>6</v>
      </c>
      <c r="AG805" s="79" t="s">
        <v>1045</v>
      </c>
    </row>
    <row r="806" spans="1:33" s="8" customFormat="1" ht="21.6" customHeight="1" x14ac:dyDescent="0.25">
      <c r="A806" s="94">
        <v>45031</v>
      </c>
      <c r="B806" s="94">
        <v>45105</v>
      </c>
      <c r="C806" s="103">
        <v>45107</v>
      </c>
      <c r="D806" s="76" t="s">
        <v>2561</v>
      </c>
      <c r="E806" s="76" t="s">
        <v>2564</v>
      </c>
      <c r="F806" s="77" t="s">
        <v>1042</v>
      </c>
      <c r="G806" s="78" t="s">
        <v>53</v>
      </c>
      <c r="H806" s="79" t="s">
        <v>52</v>
      </c>
      <c r="I806" s="80" t="s">
        <v>61</v>
      </c>
      <c r="J806" s="91" t="s">
        <v>62</v>
      </c>
      <c r="K806" s="91" t="s">
        <v>953</v>
      </c>
      <c r="L806" s="77" t="s">
        <v>4</v>
      </c>
      <c r="M806" s="77" t="s">
        <v>1044</v>
      </c>
      <c r="N806" s="95">
        <v>1600</v>
      </c>
      <c r="O806" s="95">
        <v>320</v>
      </c>
      <c r="P806" s="78" t="s">
        <v>5</v>
      </c>
      <c r="Q806" s="79" t="s">
        <v>56</v>
      </c>
      <c r="R806" s="80" t="s">
        <v>265</v>
      </c>
      <c r="S806" s="81" t="s">
        <v>266</v>
      </c>
      <c r="T806" s="81" t="s">
        <v>668</v>
      </c>
      <c r="U806" s="88">
        <v>1600</v>
      </c>
      <c r="V806" s="88">
        <v>0</v>
      </c>
      <c r="W806" s="80">
        <v>1600</v>
      </c>
      <c r="X806" s="88">
        <v>0</v>
      </c>
      <c r="Y806" s="88">
        <v>320</v>
      </c>
      <c r="Z806" s="88">
        <v>0</v>
      </c>
      <c r="AA806" s="88">
        <v>0</v>
      </c>
      <c r="AB806" s="88">
        <v>0</v>
      </c>
      <c r="AC806" s="88">
        <v>0</v>
      </c>
      <c r="AD806" s="88">
        <v>0</v>
      </c>
      <c r="AE806" s="80">
        <v>320</v>
      </c>
      <c r="AF806" s="81" t="s">
        <v>6</v>
      </c>
      <c r="AG806" s="79" t="s">
        <v>1045</v>
      </c>
    </row>
    <row r="807" spans="1:33" s="8" customFormat="1" ht="21.6" customHeight="1" x14ac:dyDescent="0.25">
      <c r="A807" s="94">
        <v>45031</v>
      </c>
      <c r="B807" s="94">
        <v>45105</v>
      </c>
      <c r="C807" s="103">
        <v>45107</v>
      </c>
      <c r="D807" s="76" t="s">
        <v>2561</v>
      </c>
      <c r="E807" s="76" t="s">
        <v>2564</v>
      </c>
      <c r="F807" s="77" t="s">
        <v>1042</v>
      </c>
      <c r="G807" s="78" t="s">
        <v>53</v>
      </c>
      <c r="H807" s="79" t="s">
        <v>52</v>
      </c>
      <c r="I807" s="80" t="s">
        <v>61</v>
      </c>
      <c r="J807" s="91" t="s">
        <v>62</v>
      </c>
      <c r="K807" s="91" t="s">
        <v>954</v>
      </c>
      <c r="L807" s="77" t="s">
        <v>4</v>
      </c>
      <c r="M807" s="77" t="s">
        <v>1044</v>
      </c>
      <c r="N807" s="95">
        <v>150</v>
      </c>
      <c r="O807" s="95">
        <v>30</v>
      </c>
      <c r="P807" s="78" t="s">
        <v>5</v>
      </c>
      <c r="Q807" s="79" t="s">
        <v>56</v>
      </c>
      <c r="R807" s="80" t="s">
        <v>265</v>
      </c>
      <c r="S807" s="81" t="s">
        <v>266</v>
      </c>
      <c r="T807" s="81" t="s">
        <v>668</v>
      </c>
      <c r="U807" s="88">
        <v>150</v>
      </c>
      <c r="V807" s="88">
        <v>0</v>
      </c>
      <c r="W807" s="80">
        <v>150</v>
      </c>
      <c r="X807" s="88">
        <v>0</v>
      </c>
      <c r="Y807" s="88">
        <v>30</v>
      </c>
      <c r="Z807" s="88">
        <v>0</v>
      </c>
      <c r="AA807" s="88">
        <v>0</v>
      </c>
      <c r="AB807" s="88">
        <v>0</v>
      </c>
      <c r="AC807" s="88">
        <v>0</v>
      </c>
      <c r="AD807" s="88">
        <v>0</v>
      </c>
      <c r="AE807" s="80">
        <v>30</v>
      </c>
      <c r="AF807" s="81" t="s">
        <v>6</v>
      </c>
      <c r="AG807" s="79" t="s">
        <v>1045</v>
      </c>
    </row>
    <row r="808" spans="1:33" s="8" customFormat="1" ht="21.6" customHeight="1" x14ac:dyDescent="0.25">
      <c r="A808" s="94">
        <v>45031</v>
      </c>
      <c r="B808" s="94">
        <v>45105</v>
      </c>
      <c r="C808" s="103">
        <v>45107</v>
      </c>
      <c r="D808" s="76" t="s">
        <v>2561</v>
      </c>
      <c r="E808" s="76" t="s">
        <v>2564</v>
      </c>
      <c r="F808" s="77" t="s">
        <v>1042</v>
      </c>
      <c r="G808" s="78" t="s">
        <v>53</v>
      </c>
      <c r="H808" s="79" t="s">
        <v>52</v>
      </c>
      <c r="I808" s="80" t="s">
        <v>61</v>
      </c>
      <c r="J808" s="91" t="s">
        <v>62</v>
      </c>
      <c r="K808" s="91" t="s">
        <v>1023</v>
      </c>
      <c r="L808" s="77" t="s">
        <v>4</v>
      </c>
      <c r="M808" s="77" t="s">
        <v>1044</v>
      </c>
      <c r="N808" s="95">
        <v>6000</v>
      </c>
      <c r="O808" s="95">
        <v>1200</v>
      </c>
      <c r="P808" s="78" t="s">
        <v>5</v>
      </c>
      <c r="Q808" s="79" t="s">
        <v>56</v>
      </c>
      <c r="R808" s="80" t="s">
        <v>265</v>
      </c>
      <c r="S808" s="81" t="s">
        <v>266</v>
      </c>
      <c r="T808" s="81" t="s">
        <v>668</v>
      </c>
      <c r="U808" s="88">
        <v>6000</v>
      </c>
      <c r="V808" s="88">
        <v>0</v>
      </c>
      <c r="W808" s="80">
        <v>6000</v>
      </c>
      <c r="X808" s="88">
        <v>0</v>
      </c>
      <c r="Y808" s="88">
        <v>1200</v>
      </c>
      <c r="Z808" s="88">
        <v>0</v>
      </c>
      <c r="AA808" s="88">
        <v>0</v>
      </c>
      <c r="AB808" s="88">
        <v>0</v>
      </c>
      <c r="AC808" s="88">
        <v>0</v>
      </c>
      <c r="AD808" s="88">
        <v>0</v>
      </c>
      <c r="AE808" s="80">
        <v>1200</v>
      </c>
      <c r="AF808" s="81" t="s">
        <v>6</v>
      </c>
      <c r="AG808" s="77" t="s">
        <v>1091</v>
      </c>
    </row>
    <row r="809" spans="1:33" s="8" customFormat="1" ht="21.6" customHeight="1" x14ac:dyDescent="0.25">
      <c r="A809" s="94">
        <v>45031</v>
      </c>
      <c r="B809" s="94">
        <v>45105</v>
      </c>
      <c r="C809" s="103">
        <v>45107</v>
      </c>
      <c r="D809" s="76" t="s">
        <v>2561</v>
      </c>
      <c r="E809" s="76" t="s">
        <v>2564</v>
      </c>
      <c r="F809" s="77" t="s">
        <v>1042</v>
      </c>
      <c r="G809" s="78" t="s">
        <v>53</v>
      </c>
      <c r="H809" s="79" t="s">
        <v>52</v>
      </c>
      <c r="I809" s="80" t="s">
        <v>61</v>
      </c>
      <c r="J809" s="91" t="s">
        <v>62</v>
      </c>
      <c r="K809" s="91" t="s">
        <v>781</v>
      </c>
      <c r="L809" s="77" t="s">
        <v>7</v>
      </c>
      <c r="M809" s="77" t="s">
        <v>8</v>
      </c>
      <c r="N809" s="95">
        <v>840</v>
      </c>
      <c r="O809" s="95">
        <v>168</v>
      </c>
      <c r="P809" s="78" t="s">
        <v>5</v>
      </c>
      <c r="Q809" s="79" t="s">
        <v>56</v>
      </c>
      <c r="R809" s="80" t="s">
        <v>265</v>
      </c>
      <c r="S809" s="81" t="s">
        <v>266</v>
      </c>
      <c r="T809" s="81" t="s">
        <v>668</v>
      </c>
      <c r="U809" s="88">
        <v>840</v>
      </c>
      <c r="V809" s="88">
        <v>0</v>
      </c>
      <c r="W809" s="80">
        <v>840</v>
      </c>
      <c r="X809" s="88">
        <v>0</v>
      </c>
      <c r="Y809" s="88">
        <v>168</v>
      </c>
      <c r="Z809" s="88">
        <v>0</v>
      </c>
      <c r="AA809" s="88">
        <v>0</v>
      </c>
      <c r="AB809" s="88">
        <v>0</v>
      </c>
      <c r="AC809" s="88">
        <v>0</v>
      </c>
      <c r="AD809" s="88">
        <v>0</v>
      </c>
      <c r="AE809" s="80">
        <v>168</v>
      </c>
      <c r="AF809" s="81" t="s">
        <v>6</v>
      </c>
      <c r="AG809" s="77" t="s">
        <v>1091</v>
      </c>
    </row>
    <row r="810" spans="1:33" s="8" customFormat="1" ht="21.6" customHeight="1" x14ac:dyDescent="0.25">
      <c r="A810" s="94">
        <v>45031</v>
      </c>
      <c r="B810" s="94">
        <v>45105</v>
      </c>
      <c r="C810" s="103">
        <v>45107</v>
      </c>
      <c r="D810" s="76" t="s">
        <v>2561</v>
      </c>
      <c r="E810" s="76" t="s">
        <v>2564</v>
      </c>
      <c r="F810" s="77" t="s">
        <v>1042</v>
      </c>
      <c r="G810" s="78" t="s">
        <v>53</v>
      </c>
      <c r="H810" s="79" t="s">
        <v>52</v>
      </c>
      <c r="I810" s="80" t="s">
        <v>61</v>
      </c>
      <c r="J810" s="91" t="s">
        <v>62</v>
      </c>
      <c r="K810" s="91" t="s">
        <v>955</v>
      </c>
      <c r="L810" s="77" t="s">
        <v>4</v>
      </c>
      <c r="M810" s="77" t="s">
        <v>1044</v>
      </c>
      <c r="N810" s="95">
        <v>295</v>
      </c>
      <c r="O810" s="95">
        <v>59</v>
      </c>
      <c r="P810" s="78" t="s">
        <v>5</v>
      </c>
      <c r="Q810" s="79" t="s">
        <v>56</v>
      </c>
      <c r="R810" s="80" t="s">
        <v>276</v>
      </c>
      <c r="S810" s="81" t="s">
        <v>133</v>
      </c>
      <c r="T810" s="79" t="s">
        <v>350</v>
      </c>
      <c r="U810" s="88">
        <v>295</v>
      </c>
      <c r="V810" s="88">
        <v>0</v>
      </c>
      <c r="W810" s="80">
        <v>295</v>
      </c>
      <c r="X810" s="88">
        <v>0</v>
      </c>
      <c r="Y810" s="88">
        <v>59</v>
      </c>
      <c r="Z810" s="88">
        <v>0</v>
      </c>
      <c r="AA810" s="88">
        <v>0</v>
      </c>
      <c r="AB810" s="88">
        <v>0</v>
      </c>
      <c r="AC810" s="88">
        <v>0</v>
      </c>
      <c r="AD810" s="88">
        <v>0</v>
      </c>
      <c r="AE810" s="80">
        <v>59</v>
      </c>
      <c r="AF810" s="81" t="s">
        <v>6</v>
      </c>
      <c r="AG810" s="79" t="s">
        <v>1045</v>
      </c>
    </row>
    <row r="811" spans="1:33" s="8" customFormat="1" ht="21.6" customHeight="1" x14ac:dyDescent="0.25">
      <c r="A811" s="94">
        <v>45031</v>
      </c>
      <c r="B811" s="94">
        <v>45105</v>
      </c>
      <c r="C811" s="103">
        <v>45107</v>
      </c>
      <c r="D811" s="76" t="s">
        <v>2561</v>
      </c>
      <c r="E811" s="76" t="s">
        <v>2564</v>
      </c>
      <c r="F811" s="77" t="s">
        <v>1042</v>
      </c>
      <c r="G811" s="78" t="s">
        <v>53</v>
      </c>
      <c r="H811" s="79" t="s">
        <v>52</v>
      </c>
      <c r="I811" s="80" t="s">
        <v>61</v>
      </c>
      <c r="J811" s="91" t="s">
        <v>62</v>
      </c>
      <c r="K811" s="91" t="s">
        <v>956</v>
      </c>
      <c r="L811" s="77" t="s">
        <v>4</v>
      </c>
      <c r="M811" s="77" t="s">
        <v>1044</v>
      </c>
      <c r="N811" s="95">
        <v>280</v>
      </c>
      <c r="O811" s="95">
        <v>56</v>
      </c>
      <c r="P811" s="78" t="s">
        <v>5</v>
      </c>
      <c r="Q811" s="79" t="s">
        <v>56</v>
      </c>
      <c r="R811" s="80" t="s">
        <v>276</v>
      </c>
      <c r="S811" s="81" t="s">
        <v>133</v>
      </c>
      <c r="T811" s="79" t="s">
        <v>350</v>
      </c>
      <c r="U811" s="88">
        <v>280</v>
      </c>
      <c r="V811" s="88">
        <v>0</v>
      </c>
      <c r="W811" s="80">
        <v>280</v>
      </c>
      <c r="X811" s="88">
        <v>0</v>
      </c>
      <c r="Y811" s="88">
        <v>56</v>
      </c>
      <c r="Z811" s="88">
        <v>0</v>
      </c>
      <c r="AA811" s="88">
        <v>0</v>
      </c>
      <c r="AB811" s="88">
        <v>0</v>
      </c>
      <c r="AC811" s="88">
        <v>0</v>
      </c>
      <c r="AD811" s="88">
        <v>0</v>
      </c>
      <c r="AE811" s="80">
        <v>56</v>
      </c>
      <c r="AF811" s="81" t="s">
        <v>6</v>
      </c>
      <c r="AG811" s="79" t="s">
        <v>1045</v>
      </c>
    </row>
    <row r="812" spans="1:33" s="8" customFormat="1" ht="21.6" customHeight="1" x14ac:dyDescent="0.25">
      <c r="A812" s="94">
        <v>45031</v>
      </c>
      <c r="B812" s="94">
        <v>45105</v>
      </c>
      <c r="C812" s="103">
        <v>45107</v>
      </c>
      <c r="D812" s="76" t="s">
        <v>2561</v>
      </c>
      <c r="E812" s="76" t="s">
        <v>2564</v>
      </c>
      <c r="F812" s="77" t="s">
        <v>1042</v>
      </c>
      <c r="G812" s="78" t="s">
        <v>53</v>
      </c>
      <c r="H812" s="79" t="s">
        <v>52</v>
      </c>
      <c r="I812" s="80" t="s">
        <v>61</v>
      </c>
      <c r="J812" s="91" t="s">
        <v>62</v>
      </c>
      <c r="K812" s="91" t="s">
        <v>957</v>
      </c>
      <c r="L812" s="77" t="s">
        <v>4</v>
      </c>
      <c r="M812" s="77" t="s">
        <v>1044</v>
      </c>
      <c r="N812" s="95">
        <v>530</v>
      </c>
      <c r="O812" s="95">
        <v>106</v>
      </c>
      <c r="P812" s="78" t="s">
        <v>5</v>
      </c>
      <c r="Q812" s="79" t="s">
        <v>56</v>
      </c>
      <c r="R812" s="80" t="s">
        <v>276</v>
      </c>
      <c r="S812" s="81" t="s">
        <v>133</v>
      </c>
      <c r="T812" s="79" t="s">
        <v>350</v>
      </c>
      <c r="U812" s="88">
        <v>530</v>
      </c>
      <c r="V812" s="88">
        <v>0</v>
      </c>
      <c r="W812" s="80">
        <v>530</v>
      </c>
      <c r="X812" s="88">
        <v>0</v>
      </c>
      <c r="Y812" s="88">
        <v>106</v>
      </c>
      <c r="Z812" s="88">
        <v>0</v>
      </c>
      <c r="AA812" s="88">
        <v>0</v>
      </c>
      <c r="AB812" s="88">
        <v>0</v>
      </c>
      <c r="AC812" s="88">
        <v>0</v>
      </c>
      <c r="AD812" s="88">
        <v>0</v>
      </c>
      <c r="AE812" s="80">
        <v>106</v>
      </c>
      <c r="AF812" s="81" t="s">
        <v>6</v>
      </c>
      <c r="AG812" s="79" t="s">
        <v>1045</v>
      </c>
    </row>
    <row r="813" spans="1:33" s="8" customFormat="1" ht="21.6" customHeight="1" x14ac:dyDescent="0.25">
      <c r="A813" s="94">
        <v>45031</v>
      </c>
      <c r="B813" s="94">
        <v>45105</v>
      </c>
      <c r="C813" s="103">
        <v>45107</v>
      </c>
      <c r="D813" s="76" t="s">
        <v>2561</v>
      </c>
      <c r="E813" s="76" t="s">
        <v>2564</v>
      </c>
      <c r="F813" s="77" t="s">
        <v>1042</v>
      </c>
      <c r="G813" s="78" t="s">
        <v>53</v>
      </c>
      <c r="H813" s="79" t="s">
        <v>52</v>
      </c>
      <c r="I813" s="80" t="s">
        <v>61</v>
      </c>
      <c r="J813" s="91" t="s">
        <v>62</v>
      </c>
      <c r="K813" s="91" t="s">
        <v>958</v>
      </c>
      <c r="L813" s="77" t="s">
        <v>4</v>
      </c>
      <c r="M813" s="77" t="s">
        <v>1044</v>
      </c>
      <c r="N813" s="95">
        <v>480</v>
      </c>
      <c r="O813" s="95">
        <v>96</v>
      </c>
      <c r="P813" s="78" t="s">
        <v>5</v>
      </c>
      <c r="Q813" s="79" t="s">
        <v>56</v>
      </c>
      <c r="R813" s="80" t="s">
        <v>276</v>
      </c>
      <c r="S813" s="81" t="s">
        <v>133</v>
      </c>
      <c r="T813" s="79" t="s">
        <v>350</v>
      </c>
      <c r="U813" s="88">
        <v>480</v>
      </c>
      <c r="V813" s="88">
        <v>0</v>
      </c>
      <c r="W813" s="80">
        <v>480</v>
      </c>
      <c r="X813" s="88">
        <v>0</v>
      </c>
      <c r="Y813" s="88">
        <v>96</v>
      </c>
      <c r="Z813" s="88">
        <v>0</v>
      </c>
      <c r="AA813" s="88">
        <v>0</v>
      </c>
      <c r="AB813" s="88">
        <v>0</v>
      </c>
      <c r="AC813" s="88">
        <v>0</v>
      </c>
      <c r="AD813" s="88">
        <v>0</v>
      </c>
      <c r="AE813" s="80">
        <v>96</v>
      </c>
      <c r="AF813" s="81" t="s">
        <v>6</v>
      </c>
      <c r="AG813" s="79" t="s">
        <v>1045</v>
      </c>
    </row>
    <row r="814" spans="1:33" s="8" customFormat="1" ht="21.6" customHeight="1" x14ac:dyDescent="0.25">
      <c r="A814" s="94">
        <v>45031</v>
      </c>
      <c r="B814" s="94">
        <v>45105</v>
      </c>
      <c r="C814" s="103">
        <v>45107</v>
      </c>
      <c r="D814" s="76" t="s">
        <v>2561</v>
      </c>
      <c r="E814" s="76" t="s">
        <v>2564</v>
      </c>
      <c r="F814" s="77" t="s">
        <v>1042</v>
      </c>
      <c r="G814" s="78" t="s">
        <v>53</v>
      </c>
      <c r="H814" s="79" t="s">
        <v>52</v>
      </c>
      <c r="I814" s="80" t="s">
        <v>61</v>
      </c>
      <c r="J814" s="91" t="s">
        <v>62</v>
      </c>
      <c r="K814" s="91" t="s">
        <v>779</v>
      </c>
      <c r="L814" s="77" t="s">
        <v>7</v>
      </c>
      <c r="M814" s="77" t="s">
        <v>8</v>
      </c>
      <c r="N814" s="95">
        <v>1530</v>
      </c>
      <c r="O814" s="95">
        <v>306</v>
      </c>
      <c r="P814" s="78" t="s">
        <v>5</v>
      </c>
      <c r="Q814" s="79" t="s">
        <v>56</v>
      </c>
      <c r="R814" s="80" t="s">
        <v>276</v>
      </c>
      <c r="S814" s="81" t="s">
        <v>133</v>
      </c>
      <c r="T814" s="79" t="s">
        <v>350</v>
      </c>
      <c r="U814" s="88">
        <v>1530</v>
      </c>
      <c r="V814" s="88">
        <v>0</v>
      </c>
      <c r="W814" s="80">
        <v>1530</v>
      </c>
      <c r="X814" s="88">
        <v>0</v>
      </c>
      <c r="Y814" s="88">
        <v>306</v>
      </c>
      <c r="Z814" s="88">
        <v>0</v>
      </c>
      <c r="AA814" s="88">
        <v>0</v>
      </c>
      <c r="AB814" s="88">
        <v>0</v>
      </c>
      <c r="AC814" s="88">
        <v>0</v>
      </c>
      <c r="AD814" s="88">
        <v>0</v>
      </c>
      <c r="AE814" s="80">
        <v>306</v>
      </c>
      <c r="AF814" s="81" t="s">
        <v>6</v>
      </c>
      <c r="AG814" s="79" t="s">
        <v>1045</v>
      </c>
    </row>
    <row r="815" spans="1:33" s="6" customFormat="1" ht="21.6" customHeight="1" x14ac:dyDescent="0.25">
      <c r="A815" s="94">
        <v>45031</v>
      </c>
      <c r="B815" s="94">
        <v>45105</v>
      </c>
      <c r="C815" s="103">
        <v>45107</v>
      </c>
      <c r="D815" s="76" t="s">
        <v>2561</v>
      </c>
      <c r="E815" s="76" t="s">
        <v>2564</v>
      </c>
      <c r="F815" s="77" t="s">
        <v>1042</v>
      </c>
      <c r="G815" s="78" t="s">
        <v>53</v>
      </c>
      <c r="H815" s="79" t="s">
        <v>52</v>
      </c>
      <c r="I815" s="80" t="s">
        <v>61</v>
      </c>
      <c r="J815" s="91" t="s">
        <v>62</v>
      </c>
      <c r="K815" s="91" t="s">
        <v>780</v>
      </c>
      <c r="L815" s="77" t="s">
        <v>7</v>
      </c>
      <c r="M815" s="77" t="s">
        <v>8</v>
      </c>
      <c r="N815" s="95">
        <v>510</v>
      </c>
      <c r="O815" s="95">
        <v>102</v>
      </c>
      <c r="P815" s="78" t="s">
        <v>5</v>
      </c>
      <c r="Q815" s="79" t="s">
        <v>56</v>
      </c>
      <c r="R815" s="80" t="s">
        <v>276</v>
      </c>
      <c r="S815" s="81" t="s">
        <v>133</v>
      </c>
      <c r="T815" s="79" t="s">
        <v>350</v>
      </c>
      <c r="U815" s="88">
        <v>510</v>
      </c>
      <c r="V815" s="88">
        <v>0</v>
      </c>
      <c r="W815" s="80">
        <v>510</v>
      </c>
      <c r="X815" s="88">
        <v>0</v>
      </c>
      <c r="Y815" s="88">
        <v>102</v>
      </c>
      <c r="Z815" s="88">
        <v>0</v>
      </c>
      <c r="AA815" s="88">
        <v>0</v>
      </c>
      <c r="AB815" s="88">
        <v>0</v>
      </c>
      <c r="AC815" s="88">
        <v>0</v>
      </c>
      <c r="AD815" s="88">
        <v>0</v>
      </c>
      <c r="AE815" s="80">
        <v>102</v>
      </c>
      <c r="AF815" s="81" t="s">
        <v>6</v>
      </c>
      <c r="AG815" s="79" t="s">
        <v>1045</v>
      </c>
    </row>
    <row r="816" spans="1:33" s="6" customFormat="1" ht="21.6" customHeight="1" x14ac:dyDescent="0.25">
      <c r="A816" s="94">
        <v>45031</v>
      </c>
      <c r="B816" s="94">
        <v>45105</v>
      </c>
      <c r="C816" s="103">
        <v>45107</v>
      </c>
      <c r="D816" s="76" t="s">
        <v>2561</v>
      </c>
      <c r="E816" s="76" t="s">
        <v>2564</v>
      </c>
      <c r="F816" s="77" t="s">
        <v>1042</v>
      </c>
      <c r="G816" s="78" t="s">
        <v>53</v>
      </c>
      <c r="H816" s="79" t="s">
        <v>52</v>
      </c>
      <c r="I816" s="80" t="s">
        <v>64</v>
      </c>
      <c r="J816" s="91" t="s">
        <v>65</v>
      </c>
      <c r="K816" s="91" t="s">
        <v>741</v>
      </c>
      <c r="L816" s="77" t="s">
        <v>4</v>
      </c>
      <c r="M816" s="77" t="s">
        <v>1044</v>
      </c>
      <c r="N816" s="95">
        <v>155</v>
      </c>
      <c r="O816" s="95">
        <v>31</v>
      </c>
      <c r="P816" s="78" t="s">
        <v>5</v>
      </c>
      <c r="Q816" s="79" t="s">
        <v>56</v>
      </c>
      <c r="R816" s="80" t="s">
        <v>274</v>
      </c>
      <c r="S816" s="81" t="s">
        <v>275</v>
      </c>
      <c r="T816" s="96" t="s">
        <v>1017</v>
      </c>
      <c r="U816" s="88">
        <v>155</v>
      </c>
      <c r="V816" s="88">
        <v>0</v>
      </c>
      <c r="W816" s="80">
        <v>155</v>
      </c>
      <c r="X816" s="88">
        <v>0</v>
      </c>
      <c r="Y816" s="88">
        <v>12</v>
      </c>
      <c r="Z816" s="88">
        <v>19</v>
      </c>
      <c r="AA816" s="88">
        <v>0</v>
      </c>
      <c r="AB816" s="88">
        <v>0</v>
      </c>
      <c r="AC816" s="88">
        <v>0</v>
      </c>
      <c r="AD816" s="88">
        <v>0</v>
      </c>
      <c r="AE816" s="80">
        <v>31</v>
      </c>
      <c r="AF816" s="81" t="s">
        <v>6</v>
      </c>
      <c r="AG816" s="79" t="s">
        <v>1109</v>
      </c>
    </row>
    <row r="817" spans="1:33" s="6" customFormat="1" ht="21.6" customHeight="1" x14ac:dyDescent="0.25">
      <c r="A817" s="94">
        <v>45031</v>
      </c>
      <c r="B817" s="94">
        <v>45105</v>
      </c>
      <c r="C817" s="103">
        <v>45107</v>
      </c>
      <c r="D817" s="76" t="s">
        <v>2561</v>
      </c>
      <c r="E817" s="76" t="s">
        <v>2564</v>
      </c>
      <c r="F817" s="77" t="s">
        <v>1042</v>
      </c>
      <c r="G817" s="78" t="s">
        <v>53</v>
      </c>
      <c r="H817" s="79" t="s">
        <v>52</v>
      </c>
      <c r="I817" s="80" t="s">
        <v>64</v>
      </c>
      <c r="J817" s="91" t="s">
        <v>65</v>
      </c>
      <c r="K817" s="91" t="s">
        <v>747</v>
      </c>
      <c r="L817" s="77" t="s">
        <v>4</v>
      </c>
      <c r="M817" s="77" t="s">
        <v>1044</v>
      </c>
      <c r="N817" s="95">
        <v>255</v>
      </c>
      <c r="O817" s="95">
        <v>51</v>
      </c>
      <c r="P817" s="78" t="s">
        <v>5</v>
      </c>
      <c r="Q817" s="79" t="s">
        <v>56</v>
      </c>
      <c r="R817" s="80" t="s">
        <v>274</v>
      </c>
      <c r="S817" s="81" t="s">
        <v>275</v>
      </c>
      <c r="T817" s="96" t="s">
        <v>1017</v>
      </c>
      <c r="U817" s="88">
        <v>255</v>
      </c>
      <c r="V817" s="88">
        <v>0</v>
      </c>
      <c r="W817" s="80">
        <v>255</v>
      </c>
      <c r="X817" s="88">
        <v>0</v>
      </c>
      <c r="Y817" s="88">
        <v>31</v>
      </c>
      <c r="Z817" s="88">
        <v>20</v>
      </c>
      <c r="AA817" s="88">
        <v>0</v>
      </c>
      <c r="AB817" s="88">
        <v>0</v>
      </c>
      <c r="AC817" s="88">
        <v>0</v>
      </c>
      <c r="AD817" s="88">
        <v>0</v>
      </c>
      <c r="AE817" s="80">
        <v>51</v>
      </c>
      <c r="AF817" s="81" t="s">
        <v>6</v>
      </c>
      <c r="AG817" s="77" t="s">
        <v>1091</v>
      </c>
    </row>
    <row r="818" spans="1:33" s="6" customFormat="1" ht="21.6" customHeight="1" x14ac:dyDescent="0.25">
      <c r="A818" s="94">
        <v>45031</v>
      </c>
      <c r="B818" s="94">
        <v>45105</v>
      </c>
      <c r="C818" s="103">
        <v>45107</v>
      </c>
      <c r="D818" s="76" t="s">
        <v>2561</v>
      </c>
      <c r="E818" s="76" t="s">
        <v>2564</v>
      </c>
      <c r="F818" s="77" t="s">
        <v>1042</v>
      </c>
      <c r="G818" s="78" t="s">
        <v>53</v>
      </c>
      <c r="H818" s="79" t="s">
        <v>52</v>
      </c>
      <c r="I818" s="80" t="s">
        <v>64</v>
      </c>
      <c r="J818" s="91" t="s">
        <v>65</v>
      </c>
      <c r="K818" s="91" t="s">
        <v>748</v>
      </c>
      <c r="L818" s="77" t="s">
        <v>4</v>
      </c>
      <c r="M818" s="77" t="s">
        <v>1044</v>
      </c>
      <c r="N818" s="95">
        <v>15</v>
      </c>
      <c r="O818" s="95">
        <v>3</v>
      </c>
      <c r="P818" s="78" t="s">
        <v>5</v>
      </c>
      <c r="Q818" s="79" t="s">
        <v>56</v>
      </c>
      <c r="R818" s="80" t="s">
        <v>274</v>
      </c>
      <c r="S818" s="81" t="s">
        <v>275</v>
      </c>
      <c r="T818" s="96" t="s">
        <v>1017</v>
      </c>
      <c r="U818" s="88">
        <v>15</v>
      </c>
      <c r="V818" s="88">
        <v>0</v>
      </c>
      <c r="W818" s="80">
        <v>15</v>
      </c>
      <c r="X818" s="88">
        <v>0</v>
      </c>
      <c r="Y818" s="88">
        <v>2</v>
      </c>
      <c r="Z818" s="88">
        <v>1</v>
      </c>
      <c r="AA818" s="88">
        <v>0</v>
      </c>
      <c r="AB818" s="88">
        <v>0</v>
      </c>
      <c r="AC818" s="88">
        <v>0</v>
      </c>
      <c r="AD818" s="88">
        <v>0</v>
      </c>
      <c r="AE818" s="80">
        <v>3</v>
      </c>
      <c r="AF818" s="81" t="s">
        <v>6</v>
      </c>
      <c r="AG818" s="77" t="s">
        <v>1091</v>
      </c>
    </row>
    <row r="819" spans="1:33" s="6" customFormat="1" ht="21.6" customHeight="1" x14ac:dyDescent="0.25">
      <c r="A819" s="94">
        <v>45031</v>
      </c>
      <c r="B819" s="94">
        <v>45105</v>
      </c>
      <c r="C819" s="103">
        <v>45107</v>
      </c>
      <c r="D819" s="76" t="s">
        <v>2561</v>
      </c>
      <c r="E819" s="76" t="s">
        <v>2564</v>
      </c>
      <c r="F819" s="77" t="s">
        <v>1042</v>
      </c>
      <c r="G819" s="78" t="s">
        <v>53</v>
      </c>
      <c r="H819" s="79" t="s">
        <v>52</v>
      </c>
      <c r="I819" s="80" t="s">
        <v>64</v>
      </c>
      <c r="J819" s="91" t="s">
        <v>65</v>
      </c>
      <c r="K819" s="91" t="s">
        <v>749</v>
      </c>
      <c r="L819" s="77" t="s">
        <v>4</v>
      </c>
      <c r="M819" s="77" t="s">
        <v>1044</v>
      </c>
      <c r="N819" s="95">
        <v>40</v>
      </c>
      <c r="O819" s="95">
        <v>8</v>
      </c>
      <c r="P819" s="78" t="s">
        <v>5</v>
      </c>
      <c r="Q819" s="79" t="s">
        <v>56</v>
      </c>
      <c r="R819" s="80" t="s">
        <v>274</v>
      </c>
      <c r="S819" s="81" t="s">
        <v>275</v>
      </c>
      <c r="T819" s="96" t="s">
        <v>1017</v>
      </c>
      <c r="U819" s="88">
        <v>40</v>
      </c>
      <c r="V819" s="88">
        <v>0</v>
      </c>
      <c r="W819" s="80">
        <v>40</v>
      </c>
      <c r="X819" s="88">
        <v>0</v>
      </c>
      <c r="Y819" s="88">
        <v>5</v>
      </c>
      <c r="Z819" s="88">
        <v>3</v>
      </c>
      <c r="AA819" s="88">
        <v>0</v>
      </c>
      <c r="AB819" s="88">
        <v>0</v>
      </c>
      <c r="AC819" s="88">
        <v>0</v>
      </c>
      <c r="AD819" s="88">
        <v>0</v>
      </c>
      <c r="AE819" s="80">
        <v>8</v>
      </c>
      <c r="AF819" s="81" t="s">
        <v>6</v>
      </c>
      <c r="AG819" s="77" t="s">
        <v>1091</v>
      </c>
    </row>
    <row r="820" spans="1:33" s="6" customFormat="1" ht="21.6" customHeight="1" x14ac:dyDescent="0.25">
      <c r="A820" s="94">
        <v>45031</v>
      </c>
      <c r="B820" s="94">
        <v>45105</v>
      </c>
      <c r="C820" s="103">
        <v>45107</v>
      </c>
      <c r="D820" s="76" t="s">
        <v>2561</v>
      </c>
      <c r="E820" s="76" t="s">
        <v>2564</v>
      </c>
      <c r="F820" s="77" t="s">
        <v>1042</v>
      </c>
      <c r="G820" s="78" t="s">
        <v>53</v>
      </c>
      <c r="H820" s="79" t="s">
        <v>52</v>
      </c>
      <c r="I820" s="80" t="s">
        <v>64</v>
      </c>
      <c r="J820" s="91" t="s">
        <v>65</v>
      </c>
      <c r="K820" s="91" t="s">
        <v>729</v>
      </c>
      <c r="L820" s="77" t="s">
        <v>4</v>
      </c>
      <c r="M820" s="77" t="s">
        <v>1044</v>
      </c>
      <c r="N820" s="95">
        <v>75</v>
      </c>
      <c r="O820" s="95">
        <v>15</v>
      </c>
      <c r="P820" s="78" t="s">
        <v>5</v>
      </c>
      <c r="Q820" s="79" t="s">
        <v>56</v>
      </c>
      <c r="R820" s="80" t="s">
        <v>274</v>
      </c>
      <c r="S820" s="81" t="s">
        <v>275</v>
      </c>
      <c r="T820" s="96" t="s">
        <v>1017</v>
      </c>
      <c r="U820" s="88">
        <v>75</v>
      </c>
      <c r="V820" s="88">
        <v>0</v>
      </c>
      <c r="W820" s="80">
        <v>75</v>
      </c>
      <c r="X820" s="88">
        <v>0</v>
      </c>
      <c r="Y820" s="88">
        <v>9</v>
      </c>
      <c r="Z820" s="88">
        <v>6</v>
      </c>
      <c r="AA820" s="88">
        <v>0</v>
      </c>
      <c r="AB820" s="88">
        <v>0</v>
      </c>
      <c r="AC820" s="88">
        <v>0</v>
      </c>
      <c r="AD820" s="88">
        <v>0</v>
      </c>
      <c r="AE820" s="80">
        <v>15</v>
      </c>
      <c r="AF820" s="81" t="s">
        <v>6</v>
      </c>
      <c r="AG820" s="77" t="s">
        <v>1091</v>
      </c>
    </row>
    <row r="821" spans="1:33" s="6" customFormat="1" ht="21.6" customHeight="1" x14ac:dyDescent="0.25">
      <c r="A821" s="94">
        <v>45031</v>
      </c>
      <c r="B821" s="94">
        <v>45105</v>
      </c>
      <c r="C821" s="103">
        <v>45107</v>
      </c>
      <c r="D821" s="76" t="s">
        <v>2561</v>
      </c>
      <c r="E821" s="76" t="s">
        <v>2564</v>
      </c>
      <c r="F821" s="77" t="s">
        <v>1042</v>
      </c>
      <c r="G821" s="78" t="s">
        <v>53</v>
      </c>
      <c r="H821" s="79" t="s">
        <v>52</v>
      </c>
      <c r="I821" s="80" t="s">
        <v>64</v>
      </c>
      <c r="J821" s="91" t="s">
        <v>65</v>
      </c>
      <c r="K821" s="91" t="s">
        <v>729</v>
      </c>
      <c r="L821" s="77" t="s">
        <v>4</v>
      </c>
      <c r="M821" s="77" t="s">
        <v>1044</v>
      </c>
      <c r="N821" s="95">
        <v>410</v>
      </c>
      <c r="O821" s="95">
        <v>82</v>
      </c>
      <c r="P821" s="78" t="s">
        <v>5</v>
      </c>
      <c r="Q821" s="79" t="s">
        <v>56</v>
      </c>
      <c r="R821" s="80" t="s">
        <v>265</v>
      </c>
      <c r="S821" s="81" t="s">
        <v>266</v>
      </c>
      <c r="T821" s="81" t="s">
        <v>668</v>
      </c>
      <c r="U821" s="88">
        <v>410</v>
      </c>
      <c r="V821" s="88">
        <v>0</v>
      </c>
      <c r="W821" s="80">
        <v>410</v>
      </c>
      <c r="X821" s="88">
        <v>0</v>
      </c>
      <c r="Y821" s="88">
        <v>49</v>
      </c>
      <c r="Z821" s="88">
        <v>33</v>
      </c>
      <c r="AA821" s="88">
        <v>0</v>
      </c>
      <c r="AB821" s="88"/>
      <c r="AC821" s="88">
        <v>0</v>
      </c>
      <c r="AD821" s="88">
        <v>0</v>
      </c>
      <c r="AE821" s="80">
        <v>82</v>
      </c>
      <c r="AF821" s="81" t="s">
        <v>6</v>
      </c>
      <c r="AG821" s="77" t="s">
        <v>1091</v>
      </c>
    </row>
    <row r="822" spans="1:33" s="6" customFormat="1" ht="21.6" customHeight="1" x14ac:dyDescent="0.25">
      <c r="A822" s="94">
        <v>45031</v>
      </c>
      <c r="B822" s="94">
        <v>45105</v>
      </c>
      <c r="C822" s="103">
        <v>45107</v>
      </c>
      <c r="D822" s="76" t="s">
        <v>2561</v>
      </c>
      <c r="E822" s="76" t="s">
        <v>2564</v>
      </c>
      <c r="F822" s="77" t="s">
        <v>1042</v>
      </c>
      <c r="G822" s="78" t="s">
        <v>53</v>
      </c>
      <c r="H822" s="79" t="s">
        <v>52</v>
      </c>
      <c r="I822" s="80" t="s">
        <v>64</v>
      </c>
      <c r="J822" s="91" t="s">
        <v>65</v>
      </c>
      <c r="K822" s="91" t="s">
        <v>730</v>
      </c>
      <c r="L822" s="77" t="s">
        <v>4</v>
      </c>
      <c r="M822" s="77" t="s">
        <v>1044</v>
      </c>
      <c r="N822" s="95">
        <v>1770</v>
      </c>
      <c r="O822" s="95">
        <v>354</v>
      </c>
      <c r="P822" s="78" t="s">
        <v>5</v>
      </c>
      <c r="Q822" s="79" t="s">
        <v>56</v>
      </c>
      <c r="R822" s="80" t="s">
        <v>265</v>
      </c>
      <c r="S822" s="81" t="s">
        <v>266</v>
      </c>
      <c r="T822" s="81" t="s">
        <v>668</v>
      </c>
      <c r="U822" s="88">
        <v>1770</v>
      </c>
      <c r="V822" s="88">
        <v>0</v>
      </c>
      <c r="W822" s="80">
        <v>1770</v>
      </c>
      <c r="X822" s="88">
        <v>0</v>
      </c>
      <c r="Y822" s="88">
        <v>212</v>
      </c>
      <c r="Z822" s="88">
        <v>142</v>
      </c>
      <c r="AA822" s="88">
        <v>0</v>
      </c>
      <c r="AB822" s="88"/>
      <c r="AC822" s="88">
        <v>0</v>
      </c>
      <c r="AD822" s="88">
        <v>0</v>
      </c>
      <c r="AE822" s="80">
        <v>354</v>
      </c>
      <c r="AF822" s="81" t="s">
        <v>6</v>
      </c>
      <c r="AG822" s="79" t="s">
        <v>1045</v>
      </c>
    </row>
    <row r="823" spans="1:33" s="6" customFormat="1" ht="21.6" customHeight="1" x14ac:dyDescent="0.25">
      <c r="A823" s="94">
        <v>45031</v>
      </c>
      <c r="B823" s="94">
        <v>45105</v>
      </c>
      <c r="C823" s="103">
        <v>45107</v>
      </c>
      <c r="D823" s="76" t="s">
        <v>2561</v>
      </c>
      <c r="E823" s="76" t="s">
        <v>2564</v>
      </c>
      <c r="F823" s="77" t="s">
        <v>1042</v>
      </c>
      <c r="G823" s="78" t="s">
        <v>53</v>
      </c>
      <c r="H823" s="79" t="s">
        <v>52</v>
      </c>
      <c r="I823" s="80" t="s">
        <v>64</v>
      </c>
      <c r="J823" s="91" t="s">
        <v>65</v>
      </c>
      <c r="K823" s="91" t="s">
        <v>731</v>
      </c>
      <c r="L823" s="77" t="s">
        <v>4</v>
      </c>
      <c r="M823" s="77" t="s">
        <v>1044</v>
      </c>
      <c r="N823" s="95">
        <v>1050</v>
      </c>
      <c r="O823" s="95">
        <v>210</v>
      </c>
      <c r="P823" s="78" t="s">
        <v>5</v>
      </c>
      <c r="Q823" s="79" t="s">
        <v>56</v>
      </c>
      <c r="R823" s="80" t="s">
        <v>265</v>
      </c>
      <c r="S823" s="81" t="s">
        <v>266</v>
      </c>
      <c r="T823" s="81" t="s">
        <v>668</v>
      </c>
      <c r="U823" s="88">
        <v>1050</v>
      </c>
      <c r="V823" s="88">
        <v>0</v>
      </c>
      <c r="W823" s="80">
        <v>1050</v>
      </c>
      <c r="X823" s="88">
        <v>0</v>
      </c>
      <c r="Y823" s="88">
        <v>126</v>
      </c>
      <c r="Z823" s="88">
        <v>84</v>
      </c>
      <c r="AA823" s="88">
        <v>0</v>
      </c>
      <c r="AB823" s="88"/>
      <c r="AC823" s="88">
        <v>0</v>
      </c>
      <c r="AD823" s="88">
        <v>0</v>
      </c>
      <c r="AE823" s="80">
        <v>210</v>
      </c>
      <c r="AF823" s="81" t="s">
        <v>6</v>
      </c>
      <c r="AG823" s="79" t="s">
        <v>1045</v>
      </c>
    </row>
    <row r="824" spans="1:33" s="6" customFormat="1" ht="21.6" customHeight="1" x14ac:dyDescent="0.25">
      <c r="A824" s="94">
        <v>45031</v>
      </c>
      <c r="B824" s="94">
        <v>45105</v>
      </c>
      <c r="C824" s="103">
        <v>45107</v>
      </c>
      <c r="D824" s="76" t="s">
        <v>2561</v>
      </c>
      <c r="E824" s="76" t="s">
        <v>2564</v>
      </c>
      <c r="F824" s="77" t="s">
        <v>1042</v>
      </c>
      <c r="G824" s="78" t="s">
        <v>53</v>
      </c>
      <c r="H824" s="79" t="s">
        <v>52</v>
      </c>
      <c r="I824" s="80" t="s">
        <v>64</v>
      </c>
      <c r="J824" s="91" t="s">
        <v>65</v>
      </c>
      <c r="K824" s="91" t="s">
        <v>732</v>
      </c>
      <c r="L824" s="77" t="s">
        <v>4</v>
      </c>
      <c r="M824" s="77" t="s">
        <v>1044</v>
      </c>
      <c r="N824" s="95">
        <v>520</v>
      </c>
      <c r="O824" s="95">
        <v>104</v>
      </c>
      <c r="P824" s="78" t="s">
        <v>5</v>
      </c>
      <c r="Q824" s="79" t="s">
        <v>56</v>
      </c>
      <c r="R824" s="80" t="s">
        <v>265</v>
      </c>
      <c r="S824" s="81" t="s">
        <v>266</v>
      </c>
      <c r="T824" s="81" t="s">
        <v>668</v>
      </c>
      <c r="U824" s="88">
        <v>520</v>
      </c>
      <c r="V824" s="88">
        <v>0</v>
      </c>
      <c r="W824" s="80">
        <v>520</v>
      </c>
      <c r="X824" s="88">
        <v>0</v>
      </c>
      <c r="Y824" s="88">
        <v>62</v>
      </c>
      <c r="Z824" s="88">
        <v>42</v>
      </c>
      <c r="AA824" s="88">
        <v>0</v>
      </c>
      <c r="AB824" s="88"/>
      <c r="AC824" s="88">
        <v>0</v>
      </c>
      <c r="AD824" s="88">
        <v>0</v>
      </c>
      <c r="AE824" s="80">
        <v>104</v>
      </c>
      <c r="AF824" s="81" t="s">
        <v>6</v>
      </c>
      <c r="AG824" s="79" t="s">
        <v>1045</v>
      </c>
    </row>
    <row r="825" spans="1:33" s="6" customFormat="1" ht="21.6" customHeight="1" x14ac:dyDescent="0.25">
      <c r="A825" s="94">
        <v>45031</v>
      </c>
      <c r="B825" s="94">
        <v>45105</v>
      </c>
      <c r="C825" s="103">
        <v>45107</v>
      </c>
      <c r="D825" s="76" t="s">
        <v>2561</v>
      </c>
      <c r="E825" s="76" t="s">
        <v>2564</v>
      </c>
      <c r="F825" s="77" t="s">
        <v>1042</v>
      </c>
      <c r="G825" s="78" t="s">
        <v>53</v>
      </c>
      <c r="H825" s="79" t="s">
        <v>52</v>
      </c>
      <c r="I825" s="80" t="s">
        <v>64</v>
      </c>
      <c r="J825" s="91" t="s">
        <v>65</v>
      </c>
      <c r="K825" s="91" t="s">
        <v>733</v>
      </c>
      <c r="L825" s="77" t="s">
        <v>4</v>
      </c>
      <c r="M825" s="77" t="s">
        <v>1044</v>
      </c>
      <c r="N825" s="95">
        <v>935</v>
      </c>
      <c r="O825" s="95">
        <v>187</v>
      </c>
      <c r="P825" s="78" t="s">
        <v>5</v>
      </c>
      <c r="Q825" s="79" t="s">
        <v>56</v>
      </c>
      <c r="R825" s="80" t="s">
        <v>265</v>
      </c>
      <c r="S825" s="81" t="s">
        <v>266</v>
      </c>
      <c r="T825" s="81" t="s">
        <v>668</v>
      </c>
      <c r="U825" s="88">
        <v>935</v>
      </c>
      <c r="V825" s="88">
        <v>0</v>
      </c>
      <c r="W825" s="80">
        <v>935</v>
      </c>
      <c r="X825" s="88">
        <v>0</v>
      </c>
      <c r="Y825" s="88">
        <v>112</v>
      </c>
      <c r="Z825" s="88">
        <v>75</v>
      </c>
      <c r="AA825" s="88">
        <v>0</v>
      </c>
      <c r="AB825" s="88"/>
      <c r="AC825" s="88">
        <v>0</v>
      </c>
      <c r="AD825" s="88">
        <v>0</v>
      </c>
      <c r="AE825" s="80">
        <v>187</v>
      </c>
      <c r="AF825" s="81" t="s">
        <v>6</v>
      </c>
      <c r="AG825" s="77" t="s">
        <v>1091</v>
      </c>
    </row>
    <row r="826" spans="1:33" s="6" customFormat="1" ht="21.6" customHeight="1" x14ac:dyDescent="0.25">
      <c r="A826" s="94">
        <v>45031</v>
      </c>
      <c r="B826" s="94">
        <v>45105</v>
      </c>
      <c r="C826" s="103">
        <v>45107</v>
      </c>
      <c r="D826" s="76" t="s">
        <v>2561</v>
      </c>
      <c r="E826" s="76" t="s">
        <v>2564</v>
      </c>
      <c r="F826" s="77" t="s">
        <v>1042</v>
      </c>
      <c r="G826" s="78" t="s">
        <v>53</v>
      </c>
      <c r="H826" s="79" t="s">
        <v>52</v>
      </c>
      <c r="I826" s="80" t="s">
        <v>64</v>
      </c>
      <c r="J826" s="91" t="s">
        <v>65</v>
      </c>
      <c r="K826" s="91" t="s">
        <v>734</v>
      </c>
      <c r="L826" s="77" t="s">
        <v>4</v>
      </c>
      <c r="M826" s="77" t="s">
        <v>1044</v>
      </c>
      <c r="N826" s="95">
        <v>270</v>
      </c>
      <c r="O826" s="95">
        <v>54</v>
      </c>
      <c r="P826" s="78" t="s">
        <v>5</v>
      </c>
      <c r="Q826" s="79" t="s">
        <v>56</v>
      </c>
      <c r="R826" s="80" t="s">
        <v>265</v>
      </c>
      <c r="S826" s="81" t="s">
        <v>266</v>
      </c>
      <c r="T826" s="81" t="s">
        <v>668</v>
      </c>
      <c r="U826" s="88">
        <v>270</v>
      </c>
      <c r="V826" s="88">
        <v>0</v>
      </c>
      <c r="W826" s="80">
        <v>270</v>
      </c>
      <c r="X826" s="88">
        <v>0</v>
      </c>
      <c r="Y826" s="88">
        <v>32</v>
      </c>
      <c r="Z826" s="88">
        <v>22</v>
      </c>
      <c r="AA826" s="88">
        <v>0</v>
      </c>
      <c r="AB826" s="88"/>
      <c r="AC826" s="88">
        <v>0</v>
      </c>
      <c r="AD826" s="88">
        <v>0</v>
      </c>
      <c r="AE826" s="80">
        <v>54</v>
      </c>
      <c r="AF826" s="81" t="s">
        <v>6</v>
      </c>
      <c r="AG826" s="77" t="s">
        <v>1091</v>
      </c>
    </row>
    <row r="827" spans="1:33" s="6" customFormat="1" ht="21.6" customHeight="1" x14ac:dyDescent="0.25">
      <c r="A827" s="94">
        <v>45031</v>
      </c>
      <c r="B827" s="94">
        <v>45105</v>
      </c>
      <c r="C827" s="103">
        <v>45107</v>
      </c>
      <c r="D827" s="76" t="s">
        <v>2561</v>
      </c>
      <c r="E827" s="76" t="s">
        <v>2564</v>
      </c>
      <c r="F827" s="77" t="s">
        <v>1051</v>
      </c>
      <c r="G827" s="78" t="s">
        <v>53</v>
      </c>
      <c r="H827" s="79" t="s">
        <v>52</v>
      </c>
      <c r="I827" s="80" t="s">
        <v>64</v>
      </c>
      <c r="J827" s="91" t="s">
        <v>65</v>
      </c>
      <c r="K827" s="91" t="s">
        <v>735</v>
      </c>
      <c r="L827" s="77" t="s">
        <v>4</v>
      </c>
      <c r="M827" s="77" t="s">
        <v>1044</v>
      </c>
      <c r="N827" s="95">
        <v>580</v>
      </c>
      <c r="O827" s="95">
        <v>116</v>
      </c>
      <c r="P827" s="78" t="s">
        <v>5</v>
      </c>
      <c r="Q827" s="79" t="s">
        <v>56</v>
      </c>
      <c r="R827" s="80" t="s">
        <v>265</v>
      </c>
      <c r="S827" s="81" t="s">
        <v>266</v>
      </c>
      <c r="T827" s="81" t="s">
        <v>668</v>
      </c>
      <c r="U827" s="88">
        <v>580</v>
      </c>
      <c r="V827" s="88">
        <v>0</v>
      </c>
      <c r="W827" s="80">
        <v>580</v>
      </c>
      <c r="X827" s="88">
        <v>0</v>
      </c>
      <c r="Y827" s="88">
        <v>80</v>
      </c>
      <c r="Z827" s="88">
        <v>36</v>
      </c>
      <c r="AA827" s="88">
        <v>0</v>
      </c>
      <c r="AB827" s="88">
        <v>0</v>
      </c>
      <c r="AC827" s="88">
        <v>0</v>
      </c>
      <c r="AD827" s="88">
        <v>0</v>
      </c>
      <c r="AE827" s="80">
        <v>116</v>
      </c>
      <c r="AF827" s="81" t="s">
        <v>6</v>
      </c>
      <c r="AG827" s="77" t="s">
        <v>1091</v>
      </c>
    </row>
    <row r="828" spans="1:33" s="6" customFormat="1" ht="21.6" customHeight="1" x14ac:dyDescent="0.25">
      <c r="A828" s="94">
        <v>45031</v>
      </c>
      <c r="B828" s="94">
        <v>45105</v>
      </c>
      <c r="C828" s="103">
        <v>45107</v>
      </c>
      <c r="D828" s="76" t="s">
        <v>2561</v>
      </c>
      <c r="E828" s="76" t="s">
        <v>2564</v>
      </c>
      <c r="F828" s="77" t="s">
        <v>1042</v>
      </c>
      <c r="G828" s="78" t="s">
        <v>53</v>
      </c>
      <c r="H828" s="79" t="s">
        <v>52</v>
      </c>
      <c r="I828" s="80" t="s">
        <v>64</v>
      </c>
      <c r="J828" s="91" t="s">
        <v>65</v>
      </c>
      <c r="K828" s="91" t="s">
        <v>737</v>
      </c>
      <c r="L828" s="77" t="s">
        <v>4</v>
      </c>
      <c r="M828" s="77" t="s">
        <v>1044</v>
      </c>
      <c r="N828" s="95">
        <v>615</v>
      </c>
      <c r="O828" s="95">
        <v>123</v>
      </c>
      <c r="P828" s="78" t="s">
        <v>5</v>
      </c>
      <c r="Q828" s="79" t="s">
        <v>56</v>
      </c>
      <c r="R828" s="80" t="s">
        <v>272</v>
      </c>
      <c r="S828" s="81" t="s">
        <v>273</v>
      </c>
      <c r="T828" s="86" t="s">
        <v>499</v>
      </c>
      <c r="U828" s="88">
        <v>615</v>
      </c>
      <c r="V828" s="88">
        <v>0</v>
      </c>
      <c r="W828" s="80">
        <v>615</v>
      </c>
      <c r="X828" s="88">
        <v>0</v>
      </c>
      <c r="Y828" s="88">
        <v>74</v>
      </c>
      <c r="Z828" s="88">
        <v>49</v>
      </c>
      <c r="AA828" s="88">
        <v>0</v>
      </c>
      <c r="AB828" s="88">
        <v>0</v>
      </c>
      <c r="AC828" s="88">
        <v>0</v>
      </c>
      <c r="AD828" s="88">
        <v>0</v>
      </c>
      <c r="AE828" s="80">
        <v>123</v>
      </c>
      <c r="AF828" s="81" t="s">
        <v>6</v>
      </c>
      <c r="AG828" s="79" t="s">
        <v>1109</v>
      </c>
    </row>
    <row r="829" spans="1:33" s="6" customFormat="1" ht="21.6" customHeight="1" x14ac:dyDescent="0.25">
      <c r="A829" s="94">
        <v>45031</v>
      </c>
      <c r="B829" s="94">
        <v>45105</v>
      </c>
      <c r="C829" s="103">
        <v>45107</v>
      </c>
      <c r="D829" s="76" t="s">
        <v>2561</v>
      </c>
      <c r="E829" s="76" t="s">
        <v>2564</v>
      </c>
      <c r="F829" s="77" t="s">
        <v>1051</v>
      </c>
      <c r="G829" s="78" t="s">
        <v>53</v>
      </c>
      <c r="H829" s="79" t="s">
        <v>52</v>
      </c>
      <c r="I829" s="80" t="s">
        <v>64</v>
      </c>
      <c r="J829" s="91" t="s">
        <v>65</v>
      </c>
      <c r="K829" s="91" t="s">
        <v>738</v>
      </c>
      <c r="L829" s="77" t="s">
        <v>4</v>
      </c>
      <c r="M829" s="77" t="s">
        <v>1044</v>
      </c>
      <c r="N829" s="95">
        <v>1905</v>
      </c>
      <c r="O829" s="95">
        <v>381</v>
      </c>
      <c r="P829" s="78" t="s">
        <v>5</v>
      </c>
      <c r="Q829" s="79" t="s">
        <v>56</v>
      </c>
      <c r="R829" s="80" t="s">
        <v>272</v>
      </c>
      <c r="S829" s="81" t="s">
        <v>273</v>
      </c>
      <c r="T829" s="86" t="s">
        <v>499</v>
      </c>
      <c r="U829" s="88">
        <v>405</v>
      </c>
      <c r="V829" s="88">
        <v>1500</v>
      </c>
      <c r="W829" s="80">
        <v>1905</v>
      </c>
      <c r="X829" s="88">
        <v>0</v>
      </c>
      <c r="Y829" s="88">
        <v>349</v>
      </c>
      <c r="Z829" s="88">
        <v>32</v>
      </c>
      <c r="AA829" s="88">
        <v>0</v>
      </c>
      <c r="AB829" s="88">
        <v>0</v>
      </c>
      <c r="AC829" s="88">
        <v>0</v>
      </c>
      <c r="AD829" s="88">
        <v>0</v>
      </c>
      <c r="AE829" s="80">
        <v>381</v>
      </c>
      <c r="AF829" s="81" t="s">
        <v>6</v>
      </c>
      <c r="AG829" s="79" t="s">
        <v>1109</v>
      </c>
    </row>
    <row r="830" spans="1:33" s="6" customFormat="1" ht="21.6" customHeight="1" x14ac:dyDescent="0.25">
      <c r="A830" s="94">
        <v>45031</v>
      </c>
      <c r="B830" s="94">
        <v>45105</v>
      </c>
      <c r="C830" s="103">
        <v>45107</v>
      </c>
      <c r="D830" s="76" t="s">
        <v>2561</v>
      </c>
      <c r="E830" s="76" t="s">
        <v>2564</v>
      </c>
      <c r="F830" s="77" t="s">
        <v>1042</v>
      </c>
      <c r="G830" s="78" t="s">
        <v>53</v>
      </c>
      <c r="H830" s="79" t="s">
        <v>52</v>
      </c>
      <c r="I830" s="80" t="s">
        <v>64</v>
      </c>
      <c r="J830" s="91" t="s">
        <v>65</v>
      </c>
      <c r="K830" s="91" t="s">
        <v>750</v>
      </c>
      <c r="L830" s="77" t="s">
        <v>4</v>
      </c>
      <c r="M830" s="77" t="s">
        <v>1044</v>
      </c>
      <c r="N830" s="95">
        <v>35</v>
      </c>
      <c r="O830" s="95">
        <v>7</v>
      </c>
      <c r="P830" s="78" t="s">
        <v>5</v>
      </c>
      <c r="Q830" s="79" t="s">
        <v>56</v>
      </c>
      <c r="R830" s="80" t="s">
        <v>272</v>
      </c>
      <c r="S830" s="81" t="s">
        <v>273</v>
      </c>
      <c r="T830" s="86" t="s">
        <v>499</v>
      </c>
      <c r="U830" s="88">
        <v>35</v>
      </c>
      <c r="V830" s="88">
        <v>0</v>
      </c>
      <c r="W830" s="80">
        <v>35</v>
      </c>
      <c r="X830" s="88">
        <v>0</v>
      </c>
      <c r="Y830" s="88">
        <v>4</v>
      </c>
      <c r="Z830" s="88">
        <v>3</v>
      </c>
      <c r="AA830" s="88">
        <v>0</v>
      </c>
      <c r="AB830" s="88">
        <v>0</v>
      </c>
      <c r="AC830" s="88">
        <v>0</v>
      </c>
      <c r="AD830" s="88">
        <v>0</v>
      </c>
      <c r="AE830" s="80">
        <v>7</v>
      </c>
      <c r="AF830" s="81" t="s">
        <v>6</v>
      </c>
      <c r="AG830" s="77" t="s">
        <v>1091</v>
      </c>
    </row>
    <row r="831" spans="1:33" s="6" customFormat="1" ht="21.6" customHeight="1" x14ac:dyDescent="0.25">
      <c r="A831" s="94">
        <v>45031</v>
      </c>
      <c r="B831" s="94">
        <v>45105</v>
      </c>
      <c r="C831" s="103">
        <v>45107</v>
      </c>
      <c r="D831" s="76" t="s">
        <v>2561</v>
      </c>
      <c r="E831" s="76" t="s">
        <v>2564</v>
      </c>
      <c r="F831" s="77" t="s">
        <v>1042</v>
      </c>
      <c r="G831" s="78" t="s">
        <v>53</v>
      </c>
      <c r="H831" s="79" t="s">
        <v>52</v>
      </c>
      <c r="I831" s="80" t="s">
        <v>64</v>
      </c>
      <c r="J831" s="91" t="s">
        <v>65</v>
      </c>
      <c r="K831" s="91" t="s">
        <v>751</v>
      </c>
      <c r="L831" s="77" t="s">
        <v>4</v>
      </c>
      <c r="M831" s="77" t="s">
        <v>1044</v>
      </c>
      <c r="N831" s="95">
        <v>60</v>
      </c>
      <c r="O831" s="95">
        <v>12</v>
      </c>
      <c r="P831" s="78" t="s">
        <v>5</v>
      </c>
      <c r="Q831" s="79" t="s">
        <v>56</v>
      </c>
      <c r="R831" s="80" t="s">
        <v>272</v>
      </c>
      <c r="S831" s="81" t="s">
        <v>273</v>
      </c>
      <c r="T831" s="86" t="s">
        <v>499</v>
      </c>
      <c r="U831" s="88">
        <v>60</v>
      </c>
      <c r="V831" s="88">
        <v>0</v>
      </c>
      <c r="W831" s="80">
        <v>60</v>
      </c>
      <c r="X831" s="88">
        <v>0</v>
      </c>
      <c r="Y831" s="88">
        <v>7</v>
      </c>
      <c r="Z831" s="88">
        <v>5</v>
      </c>
      <c r="AA831" s="88">
        <v>0</v>
      </c>
      <c r="AB831" s="88">
        <v>0</v>
      </c>
      <c r="AC831" s="88">
        <v>0</v>
      </c>
      <c r="AD831" s="88">
        <v>0</v>
      </c>
      <c r="AE831" s="80">
        <v>12</v>
      </c>
      <c r="AF831" s="81" t="s">
        <v>6</v>
      </c>
      <c r="AG831" s="77" t="s">
        <v>1091</v>
      </c>
    </row>
    <row r="832" spans="1:33" s="6" customFormat="1" ht="21.6" customHeight="1" x14ac:dyDescent="0.25">
      <c r="A832" s="94">
        <v>45031</v>
      </c>
      <c r="B832" s="94">
        <v>45105</v>
      </c>
      <c r="C832" s="103">
        <v>45107</v>
      </c>
      <c r="D832" s="76" t="s">
        <v>2561</v>
      </c>
      <c r="E832" s="76" t="s">
        <v>2564</v>
      </c>
      <c r="F832" s="77" t="s">
        <v>1042</v>
      </c>
      <c r="G832" s="78" t="s">
        <v>53</v>
      </c>
      <c r="H832" s="79" t="s">
        <v>52</v>
      </c>
      <c r="I832" s="80" t="s">
        <v>64</v>
      </c>
      <c r="J832" s="91" t="s">
        <v>65</v>
      </c>
      <c r="K832" s="91" t="s">
        <v>752</v>
      </c>
      <c r="L832" s="77" t="s">
        <v>4</v>
      </c>
      <c r="M832" s="77" t="s">
        <v>1044</v>
      </c>
      <c r="N832" s="95">
        <v>50</v>
      </c>
      <c r="O832" s="95">
        <v>10</v>
      </c>
      <c r="P832" s="78" t="s">
        <v>5</v>
      </c>
      <c r="Q832" s="79" t="s">
        <v>56</v>
      </c>
      <c r="R832" s="80" t="s">
        <v>272</v>
      </c>
      <c r="S832" s="81" t="s">
        <v>273</v>
      </c>
      <c r="T832" s="86" t="s">
        <v>499</v>
      </c>
      <c r="U832" s="88">
        <v>50</v>
      </c>
      <c r="V832" s="88">
        <v>0</v>
      </c>
      <c r="W832" s="80">
        <v>50</v>
      </c>
      <c r="X832" s="88">
        <v>0</v>
      </c>
      <c r="Y832" s="88">
        <v>6</v>
      </c>
      <c r="Z832" s="88">
        <v>4</v>
      </c>
      <c r="AA832" s="88">
        <v>0</v>
      </c>
      <c r="AB832" s="88">
        <v>0</v>
      </c>
      <c r="AC832" s="88">
        <v>0</v>
      </c>
      <c r="AD832" s="88">
        <v>0</v>
      </c>
      <c r="AE832" s="80">
        <v>10</v>
      </c>
      <c r="AF832" s="81" t="s">
        <v>6</v>
      </c>
      <c r="AG832" s="77" t="s">
        <v>1091</v>
      </c>
    </row>
    <row r="833" spans="1:33" s="6" customFormat="1" ht="21.6" customHeight="1" x14ac:dyDescent="0.25">
      <c r="A833" s="94">
        <v>45031</v>
      </c>
      <c r="B833" s="94">
        <v>45105</v>
      </c>
      <c r="C833" s="103">
        <v>45107</v>
      </c>
      <c r="D833" s="76" t="s">
        <v>2561</v>
      </c>
      <c r="E833" s="76" t="s">
        <v>2564</v>
      </c>
      <c r="F833" s="77" t="s">
        <v>1042</v>
      </c>
      <c r="G833" s="78" t="s">
        <v>53</v>
      </c>
      <c r="H833" s="79" t="s">
        <v>52</v>
      </c>
      <c r="I833" s="80" t="s">
        <v>64</v>
      </c>
      <c r="J833" s="91" t="s">
        <v>65</v>
      </c>
      <c r="K833" s="91" t="s">
        <v>753</v>
      </c>
      <c r="L833" s="77" t="s">
        <v>4</v>
      </c>
      <c r="M833" s="77" t="s">
        <v>1044</v>
      </c>
      <c r="N833" s="95">
        <v>20</v>
      </c>
      <c r="O833" s="95">
        <v>4</v>
      </c>
      <c r="P833" s="78" t="s">
        <v>5</v>
      </c>
      <c r="Q833" s="79" t="s">
        <v>56</v>
      </c>
      <c r="R833" s="80" t="s">
        <v>272</v>
      </c>
      <c r="S833" s="81" t="s">
        <v>273</v>
      </c>
      <c r="T833" s="86" t="s">
        <v>499</v>
      </c>
      <c r="U833" s="88">
        <v>20</v>
      </c>
      <c r="V833" s="88">
        <v>0</v>
      </c>
      <c r="W833" s="80">
        <v>20</v>
      </c>
      <c r="X833" s="88">
        <v>0</v>
      </c>
      <c r="Y833" s="88">
        <v>2</v>
      </c>
      <c r="Z833" s="88">
        <v>2</v>
      </c>
      <c r="AA833" s="88">
        <v>0</v>
      </c>
      <c r="AB833" s="88">
        <v>0</v>
      </c>
      <c r="AC833" s="88">
        <v>0</v>
      </c>
      <c r="AD833" s="88">
        <v>0</v>
      </c>
      <c r="AE833" s="80">
        <v>4</v>
      </c>
      <c r="AF833" s="81" t="s">
        <v>6</v>
      </c>
      <c r="AG833" s="77" t="s">
        <v>1091</v>
      </c>
    </row>
    <row r="834" spans="1:33" s="6" customFormat="1" ht="21.6" customHeight="1" x14ac:dyDescent="0.25">
      <c r="A834" s="94">
        <v>45031</v>
      </c>
      <c r="B834" s="94">
        <v>45105</v>
      </c>
      <c r="C834" s="103">
        <v>45107</v>
      </c>
      <c r="D834" s="76" t="s">
        <v>2561</v>
      </c>
      <c r="E834" s="76" t="s">
        <v>2564</v>
      </c>
      <c r="F834" s="77" t="s">
        <v>1042</v>
      </c>
      <c r="G834" s="78" t="s">
        <v>53</v>
      </c>
      <c r="H834" s="79" t="s">
        <v>52</v>
      </c>
      <c r="I834" s="80" t="s">
        <v>64</v>
      </c>
      <c r="J834" s="91" t="s">
        <v>65</v>
      </c>
      <c r="K834" s="91" t="s">
        <v>739</v>
      </c>
      <c r="L834" s="77" t="s">
        <v>4</v>
      </c>
      <c r="M834" s="77" t="s">
        <v>1044</v>
      </c>
      <c r="N834" s="95">
        <v>500</v>
      </c>
      <c r="O834" s="95">
        <v>100</v>
      </c>
      <c r="P834" s="78" t="s">
        <v>5</v>
      </c>
      <c r="Q834" s="79" t="s">
        <v>56</v>
      </c>
      <c r="R834" s="80" t="s">
        <v>269</v>
      </c>
      <c r="S834" s="81" t="s">
        <v>270</v>
      </c>
      <c r="T834" s="96" t="s">
        <v>1016</v>
      </c>
      <c r="U834" s="88">
        <v>500</v>
      </c>
      <c r="V834" s="88">
        <v>0</v>
      </c>
      <c r="W834" s="80">
        <v>500</v>
      </c>
      <c r="X834" s="88">
        <v>0</v>
      </c>
      <c r="Y834" s="88">
        <v>60</v>
      </c>
      <c r="Z834" s="88">
        <v>40</v>
      </c>
      <c r="AA834" s="88">
        <v>0</v>
      </c>
      <c r="AB834" s="88">
        <v>0</v>
      </c>
      <c r="AC834" s="88">
        <v>0</v>
      </c>
      <c r="AD834" s="88">
        <v>0</v>
      </c>
      <c r="AE834" s="80">
        <v>100</v>
      </c>
      <c r="AF834" s="81" t="s">
        <v>6</v>
      </c>
      <c r="AG834" s="79" t="s">
        <v>1109</v>
      </c>
    </row>
    <row r="835" spans="1:33" s="6" customFormat="1" ht="21.6" customHeight="1" x14ac:dyDescent="0.25">
      <c r="A835" s="94">
        <v>45031</v>
      </c>
      <c r="B835" s="94">
        <v>45105</v>
      </c>
      <c r="C835" s="103">
        <v>45107</v>
      </c>
      <c r="D835" s="76" t="s">
        <v>2561</v>
      </c>
      <c r="E835" s="76" t="s">
        <v>2564</v>
      </c>
      <c r="F835" s="77" t="s">
        <v>1051</v>
      </c>
      <c r="G835" s="78" t="s">
        <v>53</v>
      </c>
      <c r="H835" s="79" t="s">
        <v>52</v>
      </c>
      <c r="I835" s="80" t="s">
        <v>64</v>
      </c>
      <c r="J835" s="91" t="s">
        <v>65</v>
      </c>
      <c r="K835" s="91" t="s">
        <v>740</v>
      </c>
      <c r="L835" s="77" t="s">
        <v>4</v>
      </c>
      <c r="M835" s="77" t="s">
        <v>1044</v>
      </c>
      <c r="N835" s="95">
        <v>3070</v>
      </c>
      <c r="O835" s="95">
        <v>614</v>
      </c>
      <c r="P835" s="78" t="s">
        <v>5</v>
      </c>
      <c r="Q835" s="79" t="s">
        <v>56</v>
      </c>
      <c r="R835" s="80" t="s">
        <v>269</v>
      </c>
      <c r="S835" s="81" t="s">
        <v>270</v>
      </c>
      <c r="T835" s="96" t="s">
        <v>1016</v>
      </c>
      <c r="U835" s="88">
        <v>1070</v>
      </c>
      <c r="V835" s="88">
        <v>2000</v>
      </c>
      <c r="W835" s="80">
        <v>3070</v>
      </c>
      <c r="X835" s="88">
        <v>0</v>
      </c>
      <c r="Y835" s="88">
        <v>528</v>
      </c>
      <c r="Z835" s="88">
        <v>86</v>
      </c>
      <c r="AA835" s="88">
        <v>0</v>
      </c>
      <c r="AB835" s="88">
        <v>0</v>
      </c>
      <c r="AC835" s="88">
        <v>0</v>
      </c>
      <c r="AD835" s="88">
        <v>0</v>
      </c>
      <c r="AE835" s="80">
        <v>614</v>
      </c>
      <c r="AF835" s="81" t="s">
        <v>6</v>
      </c>
      <c r="AG835" s="79" t="s">
        <v>1109</v>
      </c>
    </row>
    <row r="836" spans="1:33" s="6" customFormat="1" ht="21.6" customHeight="1" x14ac:dyDescent="0.25">
      <c r="A836" s="94">
        <v>45031</v>
      </c>
      <c r="B836" s="94">
        <v>45105</v>
      </c>
      <c r="C836" s="103">
        <v>45107</v>
      </c>
      <c r="D836" s="76" t="s">
        <v>2561</v>
      </c>
      <c r="E836" s="76" t="s">
        <v>2564</v>
      </c>
      <c r="F836" s="77" t="s">
        <v>1051</v>
      </c>
      <c r="G836" s="78" t="s">
        <v>53</v>
      </c>
      <c r="H836" s="79" t="s">
        <v>52</v>
      </c>
      <c r="I836" s="80" t="s">
        <v>64</v>
      </c>
      <c r="J836" s="91" t="s">
        <v>65</v>
      </c>
      <c r="K836" s="91" t="s">
        <v>717</v>
      </c>
      <c r="L836" s="77" t="s">
        <v>4</v>
      </c>
      <c r="M836" s="77" t="s">
        <v>1044</v>
      </c>
      <c r="N836" s="95">
        <v>930</v>
      </c>
      <c r="O836" s="95">
        <v>186</v>
      </c>
      <c r="P836" s="78" t="s">
        <v>5</v>
      </c>
      <c r="Q836" s="79" t="s">
        <v>56</v>
      </c>
      <c r="R836" s="80" t="s">
        <v>276</v>
      </c>
      <c r="S836" s="81" t="s">
        <v>133</v>
      </c>
      <c r="T836" s="79" t="s">
        <v>350</v>
      </c>
      <c r="U836" s="88">
        <v>930</v>
      </c>
      <c r="V836" s="88">
        <v>0</v>
      </c>
      <c r="W836" s="80">
        <v>930</v>
      </c>
      <c r="X836" s="88">
        <v>0</v>
      </c>
      <c r="Y836" s="88">
        <v>128</v>
      </c>
      <c r="Z836" s="88">
        <v>58</v>
      </c>
      <c r="AA836" s="88">
        <v>0</v>
      </c>
      <c r="AB836" s="88">
        <v>0</v>
      </c>
      <c r="AC836" s="88">
        <v>0</v>
      </c>
      <c r="AD836" s="88">
        <v>0</v>
      </c>
      <c r="AE836" s="80">
        <v>186</v>
      </c>
      <c r="AF836" s="81" t="s">
        <v>6</v>
      </c>
      <c r="AG836" s="77" t="s">
        <v>1091</v>
      </c>
    </row>
    <row r="837" spans="1:33" s="6" customFormat="1" ht="21.6" customHeight="1" x14ac:dyDescent="0.25">
      <c r="A837" s="94">
        <v>45031</v>
      </c>
      <c r="B837" s="94">
        <v>45105</v>
      </c>
      <c r="C837" s="103">
        <v>45107</v>
      </c>
      <c r="D837" s="76" t="s">
        <v>2561</v>
      </c>
      <c r="E837" s="76" t="s">
        <v>2564</v>
      </c>
      <c r="F837" s="77" t="s">
        <v>1042</v>
      </c>
      <c r="G837" s="78" t="s">
        <v>53</v>
      </c>
      <c r="H837" s="79" t="s">
        <v>52</v>
      </c>
      <c r="I837" s="80" t="s">
        <v>64</v>
      </c>
      <c r="J837" s="91" t="s">
        <v>65</v>
      </c>
      <c r="K837" s="91" t="s">
        <v>718</v>
      </c>
      <c r="L837" s="77" t="s">
        <v>4</v>
      </c>
      <c r="M837" s="77" t="s">
        <v>1044</v>
      </c>
      <c r="N837" s="95">
        <v>600</v>
      </c>
      <c r="O837" s="95">
        <v>120</v>
      </c>
      <c r="P837" s="78" t="s">
        <v>5</v>
      </c>
      <c r="Q837" s="79" t="s">
        <v>56</v>
      </c>
      <c r="R837" s="80" t="s">
        <v>276</v>
      </c>
      <c r="S837" s="81" t="s">
        <v>133</v>
      </c>
      <c r="T837" s="79" t="s">
        <v>350</v>
      </c>
      <c r="U837" s="88">
        <v>600</v>
      </c>
      <c r="V837" s="88">
        <v>0</v>
      </c>
      <c r="W837" s="80">
        <v>600</v>
      </c>
      <c r="X837" s="88">
        <v>0</v>
      </c>
      <c r="Y837" s="88">
        <v>72</v>
      </c>
      <c r="Z837" s="88">
        <v>48</v>
      </c>
      <c r="AA837" s="88">
        <v>0</v>
      </c>
      <c r="AB837" s="88">
        <v>0</v>
      </c>
      <c r="AC837" s="88">
        <v>0</v>
      </c>
      <c r="AD837" s="88">
        <v>0</v>
      </c>
      <c r="AE837" s="80">
        <v>120</v>
      </c>
      <c r="AF837" s="81" t="s">
        <v>6</v>
      </c>
      <c r="AG837" s="77" t="s">
        <v>1091</v>
      </c>
    </row>
    <row r="838" spans="1:33" s="6" customFormat="1" ht="21.6" customHeight="1" x14ac:dyDescent="0.25">
      <c r="A838" s="94">
        <v>45031</v>
      </c>
      <c r="B838" s="94">
        <v>45105</v>
      </c>
      <c r="C838" s="103">
        <v>45107</v>
      </c>
      <c r="D838" s="76" t="s">
        <v>2561</v>
      </c>
      <c r="E838" s="76" t="s">
        <v>2564</v>
      </c>
      <c r="F838" s="77" t="s">
        <v>1042</v>
      </c>
      <c r="G838" s="78" t="s">
        <v>53</v>
      </c>
      <c r="H838" s="79" t="s">
        <v>52</v>
      </c>
      <c r="I838" s="80" t="s">
        <v>64</v>
      </c>
      <c r="J838" s="91" t="s">
        <v>65</v>
      </c>
      <c r="K838" s="91" t="s">
        <v>719</v>
      </c>
      <c r="L838" s="77" t="s">
        <v>4</v>
      </c>
      <c r="M838" s="77" t="s">
        <v>1044</v>
      </c>
      <c r="N838" s="95">
        <v>75</v>
      </c>
      <c r="O838" s="95">
        <v>15</v>
      </c>
      <c r="P838" s="78" t="s">
        <v>5</v>
      </c>
      <c r="Q838" s="79" t="s">
        <v>56</v>
      </c>
      <c r="R838" s="80" t="s">
        <v>276</v>
      </c>
      <c r="S838" s="81" t="s">
        <v>133</v>
      </c>
      <c r="T838" s="79" t="s">
        <v>350</v>
      </c>
      <c r="U838" s="88">
        <v>75</v>
      </c>
      <c r="V838" s="88">
        <v>0</v>
      </c>
      <c r="W838" s="80">
        <v>75</v>
      </c>
      <c r="X838" s="88">
        <v>0</v>
      </c>
      <c r="Y838" s="88">
        <v>9</v>
      </c>
      <c r="Z838" s="88">
        <v>6</v>
      </c>
      <c r="AA838" s="88">
        <v>0</v>
      </c>
      <c r="AB838" s="88">
        <v>0</v>
      </c>
      <c r="AC838" s="88">
        <v>0</v>
      </c>
      <c r="AD838" s="88">
        <v>0</v>
      </c>
      <c r="AE838" s="80">
        <v>15</v>
      </c>
      <c r="AF838" s="81" t="s">
        <v>6</v>
      </c>
      <c r="AG838" s="77" t="s">
        <v>1091</v>
      </c>
    </row>
    <row r="839" spans="1:33" s="6" customFormat="1" ht="21.6" customHeight="1" x14ac:dyDescent="0.25">
      <c r="A839" s="94">
        <v>45031</v>
      </c>
      <c r="B839" s="94">
        <v>45105</v>
      </c>
      <c r="C839" s="103">
        <v>45107</v>
      </c>
      <c r="D839" s="76" t="s">
        <v>2561</v>
      </c>
      <c r="E839" s="76" t="s">
        <v>2564</v>
      </c>
      <c r="F839" s="77" t="s">
        <v>1042</v>
      </c>
      <c r="G839" s="78" t="s">
        <v>53</v>
      </c>
      <c r="H839" s="79" t="s">
        <v>52</v>
      </c>
      <c r="I839" s="80" t="s">
        <v>64</v>
      </c>
      <c r="J839" s="91" t="s">
        <v>65</v>
      </c>
      <c r="K839" s="91" t="s">
        <v>720</v>
      </c>
      <c r="L839" s="77" t="s">
        <v>4</v>
      </c>
      <c r="M839" s="77" t="s">
        <v>1044</v>
      </c>
      <c r="N839" s="95">
        <v>1500</v>
      </c>
      <c r="O839" s="95">
        <v>300</v>
      </c>
      <c r="P839" s="78" t="s">
        <v>5</v>
      </c>
      <c r="Q839" s="79" t="s">
        <v>56</v>
      </c>
      <c r="R839" s="80" t="s">
        <v>276</v>
      </c>
      <c r="S839" s="81" t="s">
        <v>133</v>
      </c>
      <c r="T839" s="79" t="s">
        <v>350</v>
      </c>
      <c r="U839" s="88">
        <v>1500</v>
      </c>
      <c r="V839" s="88">
        <v>0</v>
      </c>
      <c r="W839" s="80">
        <v>1500</v>
      </c>
      <c r="X839" s="88">
        <v>0</v>
      </c>
      <c r="Y839" s="88">
        <v>180</v>
      </c>
      <c r="Z839" s="88">
        <v>120</v>
      </c>
      <c r="AA839" s="88">
        <v>0</v>
      </c>
      <c r="AB839" s="88">
        <v>0</v>
      </c>
      <c r="AC839" s="88">
        <v>0</v>
      </c>
      <c r="AD839" s="88">
        <v>0</v>
      </c>
      <c r="AE839" s="80">
        <v>300</v>
      </c>
      <c r="AF839" s="81" t="s">
        <v>6</v>
      </c>
      <c r="AG839" s="77" t="s">
        <v>1091</v>
      </c>
    </row>
    <row r="840" spans="1:33" s="6" customFormat="1" ht="21.6" customHeight="1" x14ac:dyDescent="0.25">
      <c r="A840" s="94">
        <v>45031</v>
      </c>
      <c r="B840" s="94">
        <v>45105</v>
      </c>
      <c r="C840" s="103">
        <v>45107</v>
      </c>
      <c r="D840" s="76" t="s">
        <v>2561</v>
      </c>
      <c r="E840" s="76" t="s">
        <v>2564</v>
      </c>
      <c r="F840" s="77" t="s">
        <v>1042</v>
      </c>
      <c r="G840" s="78" t="s">
        <v>53</v>
      </c>
      <c r="H840" s="79" t="s">
        <v>52</v>
      </c>
      <c r="I840" s="80" t="s">
        <v>64</v>
      </c>
      <c r="J840" s="91" t="s">
        <v>65</v>
      </c>
      <c r="K840" s="91" t="s">
        <v>721</v>
      </c>
      <c r="L840" s="77" t="s">
        <v>4</v>
      </c>
      <c r="M840" s="77" t="s">
        <v>1044</v>
      </c>
      <c r="N840" s="95">
        <v>625</v>
      </c>
      <c r="O840" s="95">
        <v>125</v>
      </c>
      <c r="P840" s="78" t="s">
        <v>5</v>
      </c>
      <c r="Q840" s="79" t="s">
        <v>56</v>
      </c>
      <c r="R840" s="80" t="s">
        <v>276</v>
      </c>
      <c r="S840" s="81" t="s">
        <v>133</v>
      </c>
      <c r="T840" s="79" t="s">
        <v>350</v>
      </c>
      <c r="U840" s="88">
        <v>625</v>
      </c>
      <c r="V840" s="88">
        <v>0</v>
      </c>
      <c r="W840" s="80">
        <v>625</v>
      </c>
      <c r="X840" s="88">
        <v>0</v>
      </c>
      <c r="Y840" s="88">
        <v>75</v>
      </c>
      <c r="Z840" s="88">
        <v>50</v>
      </c>
      <c r="AA840" s="88">
        <v>0</v>
      </c>
      <c r="AB840" s="88">
        <v>0</v>
      </c>
      <c r="AC840" s="88">
        <v>0</v>
      </c>
      <c r="AD840" s="88">
        <v>0</v>
      </c>
      <c r="AE840" s="80">
        <v>125</v>
      </c>
      <c r="AF840" s="81" t="s">
        <v>6</v>
      </c>
      <c r="AG840" s="77" t="s">
        <v>1091</v>
      </c>
    </row>
    <row r="841" spans="1:33" s="6" customFormat="1" ht="21.6" customHeight="1" x14ac:dyDescent="0.25">
      <c r="A841" s="94">
        <v>45031</v>
      </c>
      <c r="B841" s="94">
        <v>45105</v>
      </c>
      <c r="C841" s="103">
        <v>45107</v>
      </c>
      <c r="D841" s="76" t="s">
        <v>2561</v>
      </c>
      <c r="E841" s="76" t="s">
        <v>2564</v>
      </c>
      <c r="F841" s="77" t="s">
        <v>1042</v>
      </c>
      <c r="G841" s="78" t="s">
        <v>53</v>
      </c>
      <c r="H841" s="79" t="s">
        <v>52</v>
      </c>
      <c r="I841" s="80" t="s">
        <v>64</v>
      </c>
      <c r="J841" s="91" t="s">
        <v>65</v>
      </c>
      <c r="K841" s="91" t="s">
        <v>722</v>
      </c>
      <c r="L841" s="77" t="s">
        <v>4</v>
      </c>
      <c r="M841" s="77" t="s">
        <v>1044</v>
      </c>
      <c r="N841" s="95">
        <v>2005</v>
      </c>
      <c r="O841" s="95">
        <v>401</v>
      </c>
      <c r="P841" s="78" t="s">
        <v>5</v>
      </c>
      <c r="Q841" s="79" t="s">
        <v>56</v>
      </c>
      <c r="R841" s="80" t="s">
        <v>276</v>
      </c>
      <c r="S841" s="81" t="s">
        <v>133</v>
      </c>
      <c r="T841" s="79" t="s">
        <v>350</v>
      </c>
      <c r="U841" s="88">
        <v>2005</v>
      </c>
      <c r="V841" s="88">
        <v>0</v>
      </c>
      <c r="W841" s="80">
        <v>2005</v>
      </c>
      <c r="X841" s="88">
        <v>0</v>
      </c>
      <c r="Y841" s="88">
        <v>241</v>
      </c>
      <c r="Z841" s="88">
        <v>160</v>
      </c>
      <c r="AA841" s="88">
        <v>0</v>
      </c>
      <c r="AB841" s="88">
        <v>0</v>
      </c>
      <c r="AC841" s="88">
        <v>0</v>
      </c>
      <c r="AD841" s="88">
        <v>0</v>
      </c>
      <c r="AE841" s="80">
        <v>401</v>
      </c>
      <c r="AF841" s="81" t="s">
        <v>6</v>
      </c>
      <c r="AG841" s="77" t="s">
        <v>1091</v>
      </c>
    </row>
    <row r="842" spans="1:33" s="6" customFormat="1" ht="21.6" customHeight="1" x14ac:dyDescent="0.25">
      <c r="A842" s="94">
        <v>45031</v>
      </c>
      <c r="B842" s="94">
        <v>45105</v>
      </c>
      <c r="C842" s="103">
        <v>45107</v>
      </c>
      <c r="D842" s="76" t="s">
        <v>2561</v>
      </c>
      <c r="E842" s="76" t="s">
        <v>2564</v>
      </c>
      <c r="F842" s="77" t="s">
        <v>1042</v>
      </c>
      <c r="G842" s="78" t="s">
        <v>53</v>
      </c>
      <c r="H842" s="79" t="s">
        <v>52</v>
      </c>
      <c r="I842" s="80" t="s">
        <v>64</v>
      </c>
      <c r="J842" s="91" t="s">
        <v>65</v>
      </c>
      <c r="K842" s="91" t="s">
        <v>723</v>
      </c>
      <c r="L842" s="77" t="s">
        <v>4</v>
      </c>
      <c r="M842" s="77" t="s">
        <v>1044</v>
      </c>
      <c r="N842" s="95">
        <v>660</v>
      </c>
      <c r="O842" s="95">
        <v>132</v>
      </c>
      <c r="P842" s="78" t="s">
        <v>5</v>
      </c>
      <c r="Q842" s="79" t="s">
        <v>56</v>
      </c>
      <c r="R842" s="80" t="s">
        <v>276</v>
      </c>
      <c r="S842" s="81" t="s">
        <v>133</v>
      </c>
      <c r="T842" s="79" t="s">
        <v>350</v>
      </c>
      <c r="U842" s="88">
        <v>660</v>
      </c>
      <c r="V842" s="88">
        <v>0</v>
      </c>
      <c r="W842" s="80">
        <v>660</v>
      </c>
      <c r="X842" s="88">
        <v>0</v>
      </c>
      <c r="Y842" s="88">
        <v>79</v>
      </c>
      <c r="Z842" s="88">
        <v>53</v>
      </c>
      <c r="AA842" s="88">
        <v>0</v>
      </c>
      <c r="AB842" s="88"/>
      <c r="AC842" s="88">
        <v>0</v>
      </c>
      <c r="AD842" s="88">
        <v>0</v>
      </c>
      <c r="AE842" s="80">
        <v>132</v>
      </c>
      <c r="AF842" s="81" t="s">
        <v>6</v>
      </c>
      <c r="AG842" s="77" t="s">
        <v>1091</v>
      </c>
    </row>
    <row r="843" spans="1:33" s="6" customFormat="1" ht="21.6" customHeight="1" x14ac:dyDescent="0.25">
      <c r="A843" s="94">
        <v>45031</v>
      </c>
      <c r="B843" s="94">
        <v>45105</v>
      </c>
      <c r="C843" s="103">
        <v>45107</v>
      </c>
      <c r="D843" s="76" t="s">
        <v>2561</v>
      </c>
      <c r="E843" s="76" t="s">
        <v>2564</v>
      </c>
      <c r="F843" s="77" t="s">
        <v>1042</v>
      </c>
      <c r="G843" s="78" t="s">
        <v>53</v>
      </c>
      <c r="H843" s="79" t="s">
        <v>52</v>
      </c>
      <c r="I843" s="80" t="s">
        <v>64</v>
      </c>
      <c r="J843" s="91" t="s">
        <v>65</v>
      </c>
      <c r="K843" s="91" t="s">
        <v>724</v>
      </c>
      <c r="L843" s="77" t="s">
        <v>4</v>
      </c>
      <c r="M843" s="77" t="s">
        <v>1044</v>
      </c>
      <c r="N843" s="95">
        <v>2690</v>
      </c>
      <c r="O843" s="95">
        <v>538</v>
      </c>
      <c r="P843" s="78" t="s">
        <v>5</v>
      </c>
      <c r="Q843" s="79" t="s">
        <v>56</v>
      </c>
      <c r="R843" s="80" t="s">
        <v>276</v>
      </c>
      <c r="S843" s="81" t="s">
        <v>133</v>
      </c>
      <c r="T843" s="79" t="s">
        <v>350</v>
      </c>
      <c r="U843" s="88">
        <v>2690</v>
      </c>
      <c r="V843" s="88">
        <v>0</v>
      </c>
      <c r="W843" s="80">
        <v>2690</v>
      </c>
      <c r="X843" s="88">
        <v>0</v>
      </c>
      <c r="Y843" s="88">
        <v>323</v>
      </c>
      <c r="Z843" s="88">
        <v>215</v>
      </c>
      <c r="AA843" s="88">
        <v>0</v>
      </c>
      <c r="AB843" s="88"/>
      <c r="AC843" s="88">
        <v>0</v>
      </c>
      <c r="AD843" s="88">
        <v>0</v>
      </c>
      <c r="AE843" s="80">
        <v>538</v>
      </c>
      <c r="AF843" s="81" t="s">
        <v>6</v>
      </c>
      <c r="AG843" s="77" t="s">
        <v>1091</v>
      </c>
    </row>
    <row r="844" spans="1:33" s="6" customFormat="1" ht="21.6" customHeight="1" x14ac:dyDescent="0.25">
      <c r="A844" s="94">
        <v>45031</v>
      </c>
      <c r="B844" s="94">
        <v>45105</v>
      </c>
      <c r="C844" s="103">
        <v>45107</v>
      </c>
      <c r="D844" s="76" t="s">
        <v>2561</v>
      </c>
      <c r="E844" s="76" t="s">
        <v>2564</v>
      </c>
      <c r="F844" s="77" t="s">
        <v>1042</v>
      </c>
      <c r="G844" s="78" t="s">
        <v>53</v>
      </c>
      <c r="H844" s="79" t="s">
        <v>52</v>
      </c>
      <c r="I844" s="80" t="s">
        <v>64</v>
      </c>
      <c r="J844" s="91" t="s">
        <v>65</v>
      </c>
      <c r="K844" s="91" t="s">
        <v>725</v>
      </c>
      <c r="L844" s="77" t="s">
        <v>4</v>
      </c>
      <c r="M844" s="77" t="s">
        <v>1044</v>
      </c>
      <c r="N844" s="95">
        <v>600</v>
      </c>
      <c r="O844" s="95">
        <v>120</v>
      </c>
      <c r="P844" s="78" t="s">
        <v>5</v>
      </c>
      <c r="Q844" s="79" t="s">
        <v>56</v>
      </c>
      <c r="R844" s="80" t="s">
        <v>276</v>
      </c>
      <c r="S844" s="81" t="s">
        <v>133</v>
      </c>
      <c r="T844" s="79" t="s">
        <v>350</v>
      </c>
      <c r="U844" s="88">
        <v>600</v>
      </c>
      <c r="V844" s="88">
        <v>0</v>
      </c>
      <c r="W844" s="80">
        <v>600</v>
      </c>
      <c r="X844" s="88">
        <v>0</v>
      </c>
      <c r="Y844" s="88">
        <v>72</v>
      </c>
      <c r="Z844" s="88">
        <v>48</v>
      </c>
      <c r="AA844" s="88">
        <v>0</v>
      </c>
      <c r="AB844" s="88"/>
      <c r="AC844" s="88">
        <v>0</v>
      </c>
      <c r="AD844" s="88">
        <v>0</v>
      </c>
      <c r="AE844" s="80">
        <v>120</v>
      </c>
      <c r="AF844" s="81" t="s">
        <v>6</v>
      </c>
      <c r="AG844" s="77" t="s">
        <v>1091</v>
      </c>
    </row>
    <row r="845" spans="1:33" s="6" customFormat="1" ht="21.6" customHeight="1" x14ac:dyDescent="0.25">
      <c r="A845" s="94">
        <v>45031</v>
      </c>
      <c r="B845" s="94">
        <v>45105</v>
      </c>
      <c r="C845" s="103">
        <v>45107</v>
      </c>
      <c r="D845" s="76" t="s">
        <v>2561</v>
      </c>
      <c r="E845" s="76" t="s">
        <v>2564</v>
      </c>
      <c r="F845" s="77" t="s">
        <v>1051</v>
      </c>
      <c r="G845" s="78" t="s">
        <v>53</v>
      </c>
      <c r="H845" s="79" t="s">
        <v>52</v>
      </c>
      <c r="I845" s="80" t="s">
        <v>64</v>
      </c>
      <c r="J845" s="91" t="s">
        <v>65</v>
      </c>
      <c r="K845" s="91" t="s">
        <v>726</v>
      </c>
      <c r="L845" s="77" t="s">
        <v>4</v>
      </c>
      <c r="M845" s="77" t="s">
        <v>1044</v>
      </c>
      <c r="N845" s="95">
        <v>2160</v>
      </c>
      <c r="O845" s="95">
        <v>432</v>
      </c>
      <c r="P845" s="78" t="s">
        <v>5</v>
      </c>
      <c r="Q845" s="79" t="s">
        <v>56</v>
      </c>
      <c r="R845" s="80" t="s">
        <v>276</v>
      </c>
      <c r="S845" s="81" t="s">
        <v>133</v>
      </c>
      <c r="T845" s="79" t="s">
        <v>350</v>
      </c>
      <c r="U845" s="88">
        <v>1160</v>
      </c>
      <c r="V845" s="88">
        <v>1000</v>
      </c>
      <c r="W845" s="80">
        <v>2160</v>
      </c>
      <c r="X845" s="88">
        <v>0</v>
      </c>
      <c r="Y845" s="88">
        <v>339</v>
      </c>
      <c r="Z845" s="88">
        <v>93</v>
      </c>
      <c r="AA845" s="88">
        <v>0</v>
      </c>
      <c r="AB845" s="88"/>
      <c r="AC845" s="88">
        <v>0</v>
      </c>
      <c r="AD845" s="88">
        <v>0</v>
      </c>
      <c r="AE845" s="80">
        <v>432</v>
      </c>
      <c r="AF845" s="81" t="s">
        <v>6</v>
      </c>
      <c r="AG845" s="77" t="s">
        <v>1091</v>
      </c>
    </row>
    <row r="846" spans="1:33" s="6" customFormat="1" ht="21.6" customHeight="1" x14ac:dyDescent="0.25">
      <c r="A846" s="94">
        <v>45031</v>
      </c>
      <c r="B846" s="94">
        <v>45105</v>
      </c>
      <c r="C846" s="103">
        <v>45107</v>
      </c>
      <c r="D846" s="76" t="s">
        <v>2561</v>
      </c>
      <c r="E846" s="76" t="s">
        <v>2564</v>
      </c>
      <c r="F846" s="77" t="s">
        <v>1042</v>
      </c>
      <c r="G846" s="78" t="s">
        <v>53</v>
      </c>
      <c r="H846" s="79" t="s">
        <v>52</v>
      </c>
      <c r="I846" s="80" t="s">
        <v>64</v>
      </c>
      <c r="J846" s="91" t="s">
        <v>65</v>
      </c>
      <c r="K846" s="91" t="s">
        <v>727</v>
      </c>
      <c r="L846" s="77" t="s">
        <v>4</v>
      </c>
      <c r="M846" s="77" t="s">
        <v>1044</v>
      </c>
      <c r="N846" s="95">
        <v>455</v>
      </c>
      <c r="O846" s="95">
        <v>91</v>
      </c>
      <c r="P846" s="78" t="s">
        <v>5</v>
      </c>
      <c r="Q846" s="79" t="s">
        <v>56</v>
      </c>
      <c r="R846" s="80" t="s">
        <v>276</v>
      </c>
      <c r="S846" s="81" t="s">
        <v>133</v>
      </c>
      <c r="T846" s="79" t="s">
        <v>350</v>
      </c>
      <c r="U846" s="88">
        <v>455</v>
      </c>
      <c r="V846" s="88">
        <v>0</v>
      </c>
      <c r="W846" s="80">
        <v>455</v>
      </c>
      <c r="X846" s="88">
        <v>0</v>
      </c>
      <c r="Y846" s="88">
        <v>55</v>
      </c>
      <c r="Z846" s="88">
        <v>36</v>
      </c>
      <c r="AA846" s="88">
        <v>0</v>
      </c>
      <c r="AB846" s="88"/>
      <c r="AC846" s="88">
        <v>0</v>
      </c>
      <c r="AD846" s="88">
        <v>0</v>
      </c>
      <c r="AE846" s="80">
        <v>91</v>
      </c>
      <c r="AF846" s="81" t="s">
        <v>6</v>
      </c>
      <c r="AG846" s="77" t="s">
        <v>1091</v>
      </c>
    </row>
    <row r="847" spans="1:33" s="6" customFormat="1" ht="21.6" customHeight="1" x14ac:dyDescent="0.25">
      <c r="A847" s="94">
        <v>45031</v>
      </c>
      <c r="B847" s="94">
        <v>45105</v>
      </c>
      <c r="C847" s="103">
        <v>45107</v>
      </c>
      <c r="D847" s="76" t="s">
        <v>2561</v>
      </c>
      <c r="E847" s="76" t="s">
        <v>2564</v>
      </c>
      <c r="F847" s="77" t="s">
        <v>1042</v>
      </c>
      <c r="G847" s="78" t="s">
        <v>53</v>
      </c>
      <c r="H847" s="79" t="s">
        <v>52</v>
      </c>
      <c r="I847" s="80" t="s">
        <v>64</v>
      </c>
      <c r="J847" s="91" t="s">
        <v>65</v>
      </c>
      <c r="K847" s="91" t="s">
        <v>728</v>
      </c>
      <c r="L847" s="77" t="s">
        <v>4</v>
      </c>
      <c r="M847" s="77" t="s">
        <v>1044</v>
      </c>
      <c r="N847" s="95">
        <v>770</v>
      </c>
      <c r="O847" s="95">
        <v>154</v>
      </c>
      <c r="P847" s="78" t="s">
        <v>5</v>
      </c>
      <c r="Q847" s="79" t="s">
        <v>56</v>
      </c>
      <c r="R847" s="80" t="s">
        <v>276</v>
      </c>
      <c r="S847" s="81" t="s">
        <v>133</v>
      </c>
      <c r="T847" s="79" t="s">
        <v>350</v>
      </c>
      <c r="U847" s="88">
        <v>770</v>
      </c>
      <c r="V847" s="88">
        <v>0</v>
      </c>
      <c r="W847" s="80">
        <v>770</v>
      </c>
      <c r="X847" s="88">
        <v>0</v>
      </c>
      <c r="Y847" s="88">
        <v>92</v>
      </c>
      <c r="Z847" s="88">
        <v>62</v>
      </c>
      <c r="AA847" s="88">
        <v>0</v>
      </c>
      <c r="AB847" s="88"/>
      <c r="AC847" s="88">
        <v>0</v>
      </c>
      <c r="AD847" s="88">
        <v>0</v>
      </c>
      <c r="AE847" s="80">
        <v>154</v>
      </c>
      <c r="AF847" s="81" t="s">
        <v>6</v>
      </c>
      <c r="AG847" s="77" t="s">
        <v>1091</v>
      </c>
    </row>
    <row r="848" spans="1:33" s="6" customFormat="1" ht="21.6" customHeight="1" x14ac:dyDescent="0.25">
      <c r="A848" s="94">
        <v>45031</v>
      </c>
      <c r="B848" s="94">
        <v>45105</v>
      </c>
      <c r="C848" s="103">
        <v>45107</v>
      </c>
      <c r="D848" s="76" t="s">
        <v>2561</v>
      </c>
      <c r="E848" s="76" t="s">
        <v>2564</v>
      </c>
      <c r="F848" s="77" t="s">
        <v>1051</v>
      </c>
      <c r="G848" s="78" t="s">
        <v>53</v>
      </c>
      <c r="H848" s="79" t="s">
        <v>52</v>
      </c>
      <c r="I848" s="80" t="s">
        <v>64</v>
      </c>
      <c r="J848" s="91" t="s">
        <v>65</v>
      </c>
      <c r="K848" s="91" t="s">
        <v>742</v>
      </c>
      <c r="L848" s="77" t="s">
        <v>4</v>
      </c>
      <c r="M848" s="77" t="s">
        <v>1044</v>
      </c>
      <c r="N848" s="95">
        <v>2500</v>
      </c>
      <c r="O848" s="95">
        <v>500</v>
      </c>
      <c r="P848" s="78" t="s">
        <v>5</v>
      </c>
      <c r="Q848" s="79" t="s">
        <v>56</v>
      </c>
      <c r="R848" s="80" t="s">
        <v>276</v>
      </c>
      <c r="S848" s="81" t="s">
        <v>133</v>
      </c>
      <c r="T848" s="79" t="s">
        <v>350</v>
      </c>
      <c r="U848" s="88">
        <v>2500</v>
      </c>
      <c r="V848" s="88">
        <v>0</v>
      </c>
      <c r="W848" s="80">
        <v>2500</v>
      </c>
      <c r="X848" s="88">
        <v>0</v>
      </c>
      <c r="Y848" s="88">
        <v>300</v>
      </c>
      <c r="Z848" s="88">
        <v>200</v>
      </c>
      <c r="AA848" s="88">
        <v>0</v>
      </c>
      <c r="AB848" s="88">
        <v>0</v>
      </c>
      <c r="AC848" s="88">
        <v>0</v>
      </c>
      <c r="AD848" s="88">
        <v>0</v>
      </c>
      <c r="AE848" s="80">
        <v>500</v>
      </c>
      <c r="AF848" s="81" t="s">
        <v>6</v>
      </c>
      <c r="AG848" s="79" t="s">
        <v>1109</v>
      </c>
    </row>
    <row r="849" spans="1:33" s="6" customFormat="1" ht="21.6" customHeight="1" x14ac:dyDescent="0.25">
      <c r="A849" s="94">
        <v>45031</v>
      </c>
      <c r="B849" s="94">
        <v>45105</v>
      </c>
      <c r="C849" s="103">
        <v>45107</v>
      </c>
      <c r="D849" s="76" t="s">
        <v>2561</v>
      </c>
      <c r="E849" s="76" t="s">
        <v>2564</v>
      </c>
      <c r="F849" s="77" t="s">
        <v>1042</v>
      </c>
      <c r="G849" s="78" t="s">
        <v>53</v>
      </c>
      <c r="H849" s="79" t="s">
        <v>52</v>
      </c>
      <c r="I849" s="80" t="s">
        <v>64</v>
      </c>
      <c r="J849" s="91" t="s">
        <v>65</v>
      </c>
      <c r="K849" s="91" t="s">
        <v>743</v>
      </c>
      <c r="L849" s="77" t="s">
        <v>4</v>
      </c>
      <c r="M849" s="77" t="s">
        <v>1044</v>
      </c>
      <c r="N849" s="95">
        <v>255</v>
      </c>
      <c r="O849" s="95">
        <v>51</v>
      </c>
      <c r="P849" s="78" t="s">
        <v>5</v>
      </c>
      <c r="Q849" s="79" t="s">
        <v>56</v>
      </c>
      <c r="R849" s="80" t="s">
        <v>276</v>
      </c>
      <c r="S849" s="81" t="s">
        <v>133</v>
      </c>
      <c r="T849" s="79" t="s">
        <v>350</v>
      </c>
      <c r="U849" s="88">
        <v>255</v>
      </c>
      <c r="V849" s="88">
        <v>0</v>
      </c>
      <c r="W849" s="80">
        <v>255</v>
      </c>
      <c r="X849" s="88">
        <v>0</v>
      </c>
      <c r="Y849" s="88">
        <v>31</v>
      </c>
      <c r="Z849" s="88">
        <v>20</v>
      </c>
      <c r="AA849" s="88">
        <v>0</v>
      </c>
      <c r="AB849" s="88">
        <v>0</v>
      </c>
      <c r="AC849" s="88">
        <v>0</v>
      </c>
      <c r="AD849" s="88">
        <v>0</v>
      </c>
      <c r="AE849" s="80">
        <v>51</v>
      </c>
      <c r="AF849" s="81" t="s">
        <v>6</v>
      </c>
      <c r="AG849" s="77" t="s">
        <v>1091</v>
      </c>
    </row>
    <row r="850" spans="1:33" s="6" customFormat="1" ht="21.6" customHeight="1" x14ac:dyDescent="0.25">
      <c r="A850" s="94">
        <v>45031</v>
      </c>
      <c r="B850" s="94">
        <v>45105</v>
      </c>
      <c r="C850" s="103">
        <v>45107</v>
      </c>
      <c r="D850" s="76" t="s">
        <v>2561</v>
      </c>
      <c r="E850" s="76" t="s">
        <v>2564</v>
      </c>
      <c r="F850" s="77" t="s">
        <v>1042</v>
      </c>
      <c r="G850" s="78" t="s">
        <v>53</v>
      </c>
      <c r="H850" s="79" t="s">
        <v>52</v>
      </c>
      <c r="I850" s="80" t="s">
        <v>64</v>
      </c>
      <c r="J850" s="91" t="s">
        <v>65</v>
      </c>
      <c r="K850" s="91" t="s">
        <v>744</v>
      </c>
      <c r="L850" s="77" t="s">
        <v>4</v>
      </c>
      <c r="M850" s="77" t="s">
        <v>1044</v>
      </c>
      <c r="N850" s="95">
        <v>670</v>
      </c>
      <c r="O850" s="95">
        <v>134</v>
      </c>
      <c r="P850" s="78" t="s">
        <v>5</v>
      </c>
      <c r="Q850" s="79" t="s">
        <v>56</v>
      </c>
      <c r="R850" s="80" t="s">
        <v>276</v>
      </c>
      <c r="S850" s="81" t="s">
        <v>133</v>
      </c>
      <c r="T850" s="79" t="s">
        <v>350</v>
      </c>
      <c r="U850" s="88">
        <v>670</v>
      </c>
      <c r="V850" s="88">
        <v>0</v>
      </c>
      <c r="W850" s="80">
        <v>670</v>
      </c>
      <c r="X850" s="88">
        <v>0</v>
      </c>
      <c r="Y850" s="88">
        <v>80</v>
      </c>
      <c r="Z850" s="88">
        <v>54</v>
      </c>
      <c r="AA850" s="88">
        <v>0</v>
      </c>
      <c r="AB850" s="88">
        <v>0</v>
      </c>
      <c r="AC850" s="88">
        <v>0</v>
      </c>
      <c r="AD850" s="88">
        <v>0</v>
      </c>
      <c r="AE850" s="80">
        <v>134</v>
      </c>
      <c r="AF850" s="81" t="s">
        <v>6</v>
      </c>
      <c r="AG850" s="77" t="s">
        <v>1091</v>
      </c>
    </row>
    <row r="851" spans="1:33" s="6" customFormat="1" ht="21.6" customHeight="1" x14ac:dyDescent="0.25">
      <c r="A851" s="94">
        <v>45031</v>
      </c>
      <c r="B851" s="94">
        <v>45105</v>
      </c>
      <c r="C851" s="103">
        <v>45107</v>
      </c>
      <c r="D851" s="76" t="s">
        <v>2561</v>
      </c>
      <c r="E851" s="76" t="s">
        <v>2564</v>
      </c>
      <c r="F851" s="77" t="s">
        <v>1042</v>
      </c>
      <c r="G851" s="78" t="s">
        <v>53</v>
      </c>
      <c r="H851" s="79" t="s">
        <v>52</v>
      </c>
      <c r="I851" s="80" t="s">
        <v>64</v>
      </c>
      <c r="J851" s="91" t="s">
        <v>65</v>
      </c>
      <c r="K851" s="91" t="s">
        <v>745</v>
      </c>
      <c r="L851" s="77" t="s">
        <v>4</v>
      </c>
      <c r="M851" s="77" t="s">
        <v>1044</v>
      </c>
      <c r="N851" s="95">
        <v>145</v>
      </c>
      <c r="O851" s="95">
        <v>29</v>
      </c>
      <c r="P851" s="78" t="s">
        <v>5</v>
      </c>
      <c r="Q851" s="79" t="s">
        <v>56</v>
      </c>
      <c r="R851" s="80" t="s">
        <v>276</v>
      </c>
      <c r="S851" s="81" t="s">
        <v>133</v>
      </c>
      <c r="T851" s="79" t="s">
        <v>350</v>
      </c>
      <c r="U851" s="88">
        <v>145</v>
      </c>
      <c r="V851" s="88">
        <v>0</v>
      </c>
      <c r="W851" s="80">
        <v>145</v>
      </c>
      <c r="X851" s="88">
        <v>0</v>
      </c>
      <c r="Y851" s="88">
        <v>17</v>
      </c>
      <c r="Z851" s="88">
        <v>12</v>
      </c>
      <c r="AA851" s="88">
        <v>0</v>
      </c>
      <c r="AB851" s="88">
        <v>0</v>
      </c>
      <c r="AC851" s="88">
        <v>0</v>
      </c>
      <c r="AD851" s="88">
        <v>0</v>
      </c>
      <c r="AE851" s="80">
        <v>29</v>
      </c>
      <c r="AF851" s="81" t="s">
        <v>6</v>
      </c>
      <c r="AG851" s="77" t="s">
        <v>1091</v>
      </c>
    </row>
    <row r="852" spans="1:33" s="6" customFormat="1" ht="21.6" customHeight="1" x14ac:dyDescent="0.25">
      <c r="A852" s="94">
        <v>45031</v>
      </c>
      <c r="B852" s="94">
        <v>45105</v>
      </c>
      <c r="C852" s="103">
        <v>45107</v>
      </c>
      <c r="D852" s="76" t="s">
        <v>2561</v>
      </c>
      <c r="E852" s="76" t="s">
        <v>2564</v>
      </c>
      <c r="F852" s="77" t="s">
        <v>1042</v>
      </c>
      <c r="G852" s="78" t="s">
        <v>53</v>
      </c>
      <c r="H852" s="79" t="s">
        <v>52</v>
      </c>
      <c r="I852" s="80" t="s">
        <v>64</v>
      </c>
      <c r="J852" s="91" t="s">
        <v>65</v>
      </c>
      <c r="K852" s="91" t="s">
        <v>746</v>
      </c>
      <c r="L852" s="77" t="s">
        <v>4</v>
      </c>
      <c r="M852" s="77" t="s">
        <v>1044</v>
      </c>
      <c r="N852" s="95">
        <v>155</v>
      </c>
      <c r="O852" s="95">
        <v>31</v>
      </c>
      <c r="P852" s="78" t="s">
        <v>5</v>
      </c>
      <c r="Q852" s="79" t="s">
        <v>56</v>
      </c>
      <c r="R852" s="80" t="s">
        <v>276</v>
      </c>
      <c r="S852" s="81" t="s">
        <v>133</v>
      </c>
      <c r="T852" s="79" t="s">
        <v>350</v>
      </c>
      <c r="U852" s="88">
        <v>155</v>
      </c>
      <c r="V852" s="88">
        <v>0</v>
      </c>
      <c r="W852" s="80">
        <v>155</v>
      </c>
      <c r="X852" s="88">
        <v>0</v>
      </c>
      <c r="Y852" s="88">
        <v>19</v>
      </c>
      <c r="Z852" s="88">
        <v>12</v>
      </c>
      <c r="AA852" s="88">
        <v>0</v>
      </c>
      <c r="AB852" s="88">
        <v>0</v>
      </c>
      <c r="AC852" s="88">
        <v>0</v>
      </c>
      <c r="AD852" s="88">
        <v>0</v>
      </c>
      <c r="AE852" s="80">
        <v>31</v>
      </c>
      <c r="AF852" s="81" t="s">
        <v>6</v>
      </c>
      <c r="AG852" s="77" t="s">
        <v>1091</v>
      </c>
    </row>
    <row r="853" spans="1:33" s="6" customFormat="1" ht="21.6" customHeight="1" x14ac:dyDescent="0.25">
      <c r="A853" s="94">
        <v>45031</v>
      </c>
      <c r="B853" s="94">
        <v>45105</v>
      </c>
      <c r="C853" s="103">
        <v>45107</v>
      </c>
      <c r="D853" s="76" t="s">
        <v>2561</v>
      </c>
      <c r="E853" s="76" t="s">
        <v>2564</v>
      </c>
      <c r="F853" s="77" t="s">
        <v>1051</v>
      </c>
      <c r="G853" s="78" t="s">
        <v>53</v>
      </c>
      <c r="H853" s="79" t="s">
        <v>52</v>
      </c>
      <c r="I853" s="80" t="s">
        <v>64</v>
      </c>
      <c r="J853" s="91" t="s">
        <v>65</v>
      </c>
      <c r="K853" s="91" t="s">
        <v>736</v>
      </c>
      <c r="L853" s="77" t="s">
        <v>4</v>
      </c>
      <c r="M853" s="77" t="s">
        <v>1044</v>
      </c>
      <c r="N853" s="95">
        <v>1600</v>
      </c>
      <c r="O853" s="95">
        <v>320</v>
      </c>
      <c r="P853" s="78" t="s">
        <v>5</v>
      </c>
      <c r="Q853" s="79" t="s">
        <v>56</v>
      </c>
      <c r="R853" s="80" t="s">
        <v>271</v>
      </c>
      <c r="S853" s="81" t="s">
        <v>5</v>
      </c>
      <c r="T853" s="79" t="s">
        <v>348</v>
      </c>
      <c r="U853" s="88">
        <v>1600</v>
      </c>
      <c r="V853" s="88">
        <v>0</v>
      </c>
      <c r="W853" s="80">
        <v>1600</v>
      </c>
      <c r="X853" s="88">
        <v>0</v>
      </c>
      <c r="Y853" s="88">
        <v>272</v>
      </c>
      <c r="Z853" s="88">
        <v>48</v>
      </c>
      <c r="AA853" s="88">
        <v>0</v>
      </c>
      <c r="AB853" s="88">
        <v>0</v>
      </c>
      <c r="AC853" s="88">
        <v>0</v>
      </c>
      <c r="AD853" s="88">
        <v>0</v>
      </c>
      <c r="AE853" s="80">
        <v>320</v>
      </c>
      <c r="AF853" s="81" t="s">
        <v>6</v>
      </c>
      <c r="AG853" s="79" t="s">
        <v>1109</v>
      </c>
    </row>
    <row r="854" spans="1:33" s="6" customFormat="1" ht="21.6" customHeight="1" x14ac:dyDescent="0.25">
      <c r="A854" s="94">
        <v>45031</v>
      </c>
      <c r="B854" s="94">
        <v>45105</v>
      </c>
      <c r="C854" s="103">
        <v>45107</v>
      </c>
      <c r="D854" s="76" t="s">
        <v>2561</v>
      </c>
      <c r="E854" s="76" t="s">
        <v>2564</v>
      </c>
      <c r="F854" s="77" t="s">
        <v>1051</v>
      </c>
      <c r="G854" s="78" t="s">
        <v>53</v>
      </c>
      <c r="H854" s="79" t="s">
        <v>52</v>
      </c>
      <c r="I854" s="80" t="s">
        <v>68</v>
      </c>
      <c r="J854" s="91" t="s">
        <v>69</v>
      </c>
      <c r="K854" s="91" t="s">
        <v>1018</v>
      </c>
      <c r="L854" s="77" t="s">
        <v>7</v>
      </c>
      <c r="M854" s="77" t="s">
        <v>8</v>
      </c>
      <c r="N854" s="95">
        <v>170</v>
      </c>
      <c r="O854" s="95">
        <v>34</v>
      </c>
      <c r="P854" s="78" t="s">
        <v>5</v>
      </c>
      <c r="Q854" s="79" t="s">
        <v>56</v>
      </c>
      <c r="R854" s="80" t="s">
        <v>272</v>
      </c>
      <c r="S854" s="81" t="s">
        <v>273</v>
      </c>
      <c r="T854" s="86" t="s">
        <v>499</v>
      </c>
      <c r="U854" s="88">
        <v>170</v>
      </c>
      <c r="V854" s="88">
        <v>0</v>
      </c>
      <c r="W854" s="80">
        <v>170</v>
      </c>
      <c r="X854" s="88">
        <v>0</v>
      </c>
      <c r="Y854" s="88">
        <v>34</v>
      </c>
      <c r="Z854" s="88">
        <v>0</v>
      </c>
      <c r="AA854" s="88">
        <v>0</v>
      </c>
      <c r="AB854" s="88">
        <v>0</v>
      </c>
      <c r="AC854" s="88">
        <v>0</v>
      </c>
      <c r="AD854" s="88">
        <v>0</v>
      </c>
      <c r="AE854" s="80">
        <v>34</v>
      </c>
      <c r="AF854" s="81" t="s">
        <v>6</v>
      </c>
      <c r="AG854" s="79" t="s">
        <v>1045</v>
      </c>
    </row>
    <row r="855" spans="1:33" s="6" customFormat="1" ht="21.6" customHeight="1" x14ac:dyDescent="0.25">
      <c r="A855" s="94">
        <v>45031</v>
      </c>
      <c r="B855" s="94">
        <v>45105</v>
      </c>
      <c r="C855" s="103">
        <v>45107</v>
      </c>
      <c r="D855" s="76" t="s">
        <v>2561</v>
      </c>
      <c r="E855" s="76" t="s">
        <v>2564</v>
      </c>
      <c r="F855" s="77" t="s">
        <v>1051</v>
      </c>
      <c r="G855" s="78" t="s">
        <v>53</v>
      </c>
      <c r="H855" s="79" t="s">
        <v>52</v>
      </c>
      <c r="I855" s="80" t="s">
        <v>68</v>
      </c>
      <c r="J855" s="91" t="s">
        <v>69</v>
      </c>
      <c r="K855" s="91" t="s">
        <v>1019</v>
      </c>
      <c r="L855" s="77" t="s">
        <v>4</v>
      </c>
      <c r="M855" s="77" t="s">
        <v>1044</v>
      </c>
      <c r="N855" s="95">
        <v>20</v>
      </c>
      <c r="O855" s="95">
        <v>4</v>
      </c>
      <c r="P855" s="78" t="s">
        <v>5</v>
      </c>
      <c r="Q855" s="79" t="s">
        <v>56</v>
      </c>
      <c r="R855" s="80" t="s">
        <v>272</v>
      </c>
      <c r="S855" s="81" t="s">
        <v>273</v>
      </c>
      <c r="T855" s="86" t="s">
        <v>499</v>
      </c>
      <c r="U855" s="88">
        <v>20</v>
      </c>
      <c r="V855" s="88">
        <v>0</v>
      </c>
      <c r="W855" s="80">
        <v>20</v>
      </c>
      <c r="X855" s="88">
        <v>0</v>
      </c>
      <c r="Y855" s="88">
        <v>4</v>
      </c>
      <c r="Z855" s="88">
        <v>0</v>
      </c>
      <c r="AA855" s="88">
        <v>0</v>
      </c>
      <c r="AB855" s="88">
        <v>0</v>
      </c>
      <c r="AC855" s="88">
        <v>0</v>
      </c>
      <c r="AD855" s="88">
        <v>0</v>
      </c>
      <c r="AE855" s="80">
        <v>4</v>
      </c>
      <c r="AF855" s="81" t="s">
        <v>6</v>
      </c>
      <c r="AG855" s="79" t="s">
        <v>1045</v>
      </c>
    </row>
    <row r="856" spans="1:33" s="6" customFormat="1" ht="21.6" customHeight="1" x14ac:dyDescent="0.25">
      <c r="A856" s="94">
        <v>45031</v>
      </c>
      <c r="B856" s="94">
        <v>45105</v>
      </c>
      <c r="C856" s="103">
        <v>45107</v>
      </c>
      <c r="D856" s="76" t="s">
        <v>2561</v>
      </c>
      <c r="E856" s="76" t="s">
        <v>2564</v>
      </c>
      <c r="F856" s="77" t="s">
        <v>1051</v>
      </c>
      <c r="G856" s="78" t="s">
        <v>53</v>
      </c>
      <c r="H856" s="79" t="s">
        <v>52</v>
      </c>
      <c r="I856" s="80" t="s">
        <v>68</v>
      </c>
      <c r="J856" s="91" t="s">
        <v>69</v>
      </c>
      <c r="K856" s="91" t="s">
        <v>1020</v>
      </c>
      <c r="L856" s="77" t="s">
        <v>7</v>
      </c>
      <c r="M856" s="77" t="s">
        <v>8</v>
      </c>
      <c r="N856" s="95">
        <v>20</v>
      </c>
      <c r="O856" s="95">
        <v>4</v>
      </c>
      <c r="P856" s="78" t="s">
        <v>5</v>
      </c>
      <c r="Q856" s="79" t="s">
        <v>56</v>
      </c>
      <c r="R856" s="80" t="s">
        <v>272</v>
      </c>
      <c r="S856" s="81" t="s">
        <v>273</v>
      </c>
      <c r="T856" s="86" t="s">
        <v>499</v>
      </c>
      <c r="U856" s="88">
        <v>20</v>
      </c>
      <c r="V856" s="88">
        <v>0</v>
      </c>
      <c r="W856" s="80">
        <v>20</v>
      </c>
      <c r="X856" s="88">
        <v>0</v>
      </c>
      <c r="Y856" s="88">
        <v>4</v>
      </c>
      <c r="Z856" s="88">
        <v>0</v>
      </c>
      <c r="AA856" s="88">
        <v>0</v>
      </c>
      <c r="AB856" s="88">
        <v>0</v>
      </c>
      <c r="AC856" s="88">
        <v>0</v>
      </c>
      <c r="AD856" s="88">
        <v>0</v>
      </c>
      <c r="AE856" s="80">
        <v>4</v>
      </c>
      <c r="AF856" s="81" t="s">
        <v>6</v>
      </c>
      <c r="AG856" s="79" t="s">
        <v>1045</v>
      </c>
    </row>
    <row r="857" spans="1:33" s="6" customFormat="1" ht="21.6" customHeight="1" x14ac:dyDescent="0.25">
      <c r="A857" s="94">
        <v>45031</v>
      </c>
      <c r="B857" s="94">
        <v>45105</v>
      </c>
      <c r="C857" s="103">
        <v>45107</v>
      </c>
      <c r="D857" s="76" t="s">
        <v>2561</v>
      </c>
      <c r="E857" s="76" t="s">
        <v>2564</v>
      </c>
      <c r="F857" s="77" t="s">
        <v>1051</v>
      </c>
      <c r="G857" s="78" t="s">
        <v>53</v>
      </c>
      <c r="H857" s="79" t="s">
        <v>52</v>
      </c>
      <c r="I857" s="80" t="s">
        <v>75</v>
      </c>
      <c r="J857" s="91" t="s">
        <v>76</v>
      </c>
      <c r="K857" s="91" t="s">
        <v>782</v>
      </c>
      <c r="L857" s="77" t="s">
        <v>7</v>
      </c>
      <c r="M857" s="77" t="s">
        <v>8</v>
      </c>
      <c r="N857" s="95">
        <v>101</v>
      </c>
      <c r="O857" s="95">
        <v>20</v>
      </c>
      <c r="P857" s="78" t="s">
        <v>5</v>
      </c>
      <c r="Q857" s="79" t="s">
        <v>56</v>
      </c>
      <c r="R857" s="80" t="s">
        <v>265</v>
      </c>
      <c r="S857" s="81" t="s">
        <v>266</v>
      </c>
      <c r="T857" s="81" t="s">
        <v>668</v>
      </c>
      <c r="U857" s="88">
        <v>101</v>
      </c>
      <c r="V857" s="88">
        <v>0</v>
      </c>
      <c r="W857" s="80">
        <v>101</v>
      </c>
      <c r="X857" s="88">
        <v>0</v>
      </c>
      <c r="Y857" s="88">
        <v>20</v>
      </c>
      <c r="Z857" s="88">
        <v>0</v>
      </c>
      <c r="AA857" s="88">
        <v>0</v>
      </c>
      <c r="AB857" s="88">
        <v>0</v>
      </c>
      <c r="AC857" s="88">
        <v>0</v>
      </c>
      <c r="AD857" s="88">
        <v>0</v>
      </c>
      <c r="AE857" s="80">
        <v>20</v>
      </c>
      <c r="AF857" s="81" t="s">
        <v>6</v>
      </c>
      <c r="AG857" s="77" t="s">
        <v>1091</v>
      </c>
    </row>
    <row r="858" spans="1:33" s="6" customFormat="1" ht="21.6" customHeight="1" x14ac:dyDescent="0.25">
      <c r="A858" s="94">
        <v>45031</v>
      </c>
      <c r="B858" s="94">
        <v>45105</v>
      </c>
      <c r="C858" s="103">
        <v>45107</v>
      </c>
      <c r="D858" s="76" t="s">
        <v>2561</v>
      </c>
      <c r="E858" s="76" t="s">
        <v>2564</v>
      </c>
      <c r="F858" s="77" t="s">
        <v>1051</v>
      </c>
      <c r="G858" s="78" t="s">
        <v>53</v>
      </c>
      <c r="H858" s="79" t="s">
        <v>52</v>
      </c>
      <c r="I858" s="80" t="s">
        <v>75</v>
      </c>
      <c r="J858" s="91" t="s">
        <v>76</v>
      </c>
      <c r="K858" s="91" t="s">
        <v>783</v>
      </c>
      <c r="L858" s="77" t="s">
        <v>7</v>
      </c>
      <c r="M858" s="77" t="s">
        <v>8</v>
      </c>
      <c r="N858" s="95">
        <v>275</v>
      </c>
      <c r="O858" s="95">
        <v>50</v>
      </c>
      <c r="P858" s="78" t="s">
        <v>5</v>
      </c>
      <c r="Q858" s="79" t="s">
        <v>56</v>
      </c>
      <c r="R858" s="80" t="s">
        <v>265</v>
      </c>
      <c r="S858" s="81" t="s">
        <v>266</v>
      </c>
      <c r="T858" s="81" t="s">
        <v>668</v>
      </c>
      <c r="U858" s="88">
        <v>275</v>
      </c>
      <c r="V858" s="88">
        <v>0</v>
      </c>
      <c r="W858" s="80">
        <v>275</v>
      </c>
      <c r="X858" s="88">
        <v>0</v>
      </c>
      <c r="Y858" s="88">
        <v>50</v>
      </c>
      <c r="Z858" s="88">
        <v>0</v>
      </c>
      <c r="AA858" s="88">
        <v>0</v>
      </c>
      <c r="AB858" s="88">
        <v>0</v>
      </c>
      <c r="AC858" s="88">
        <v>0</v>
      </c>
      <c r="AD858" s="88">
        <v>0</v>
      </c>
      <c r="AE858" s="80">
        <v>50</v>
      </c>
      <c r="AF858" s="81" t="s">
        <v>6</v>
      </c>
      <c r="AG858" s="77" t="s">
        <v>1091</v>
      </c>
    </row>
    <row r="859" spans="1:33" s="6" customFormat="1" ht="21.6" customHeight="1" x14ac:dyDescent="0.25">
      <c r="A859" s="94">
        <v>45031</v>
      </c>
      <c r="B859" s="94">
        <v>45105</v>
      </c>
      <c r="C859" s="103">
        <v>45107</v>
      </c>
      <c r="D859" s="76" t="s">
        <v>2561</v>
      </c>
      <c r="E859" s="76" t="s">
        <v>2564</v>
      </c>
      <c r="F859" s="77" t="s">
        <v>1051</v>
      </c>
      <c r="G859" s="78" t="s">
        <v>53</v>
      </c>
      <c r="H859" s="79" t="s">
        <v>52</v>
      </c>
      <c r="I859" s="80" t="s">
        <v>75</v>
      </c>
      <c r="J859" s="91" t="s">
        <v>76</v>
      </c>
      <c r="K859" s="91" t="s">
        <v>784</v>
      </c>
      <c r="L859" s="77" t="s">
        <v>7</v>
      </c>
      <c r="M859" s="77" t="s">
        <v>8</v>
      </c>
      <c r="N859" s="95">
        <v>229</v>
      </c>
      <c r="O859" s="95">
        <v>47</v>
      </c>
      <c r="P859" s="78" t="s">
        <v>5</v>
      </c>
      <c r="Q859" s="79" t="s">
        <v>56</v>
      </c>
      <c r="R859" s="80" t="s">
        <v>265</v>
      </c>
      <c r="S859" s="81" t="s">
        <v>266</v>
      </c>
      <c r="T859" s="81" t="s">
        <v>668</v>
      </c>
      <c r="U859" s="88">
        <v>229</v>
      </c>
      <c r="V859" s="88">
        <v>0</v>
      </c>
      <c r="W859" s="80">
        <v>229</v>
      </c>
      <c r="X859" s="88">
        <v>0</v>
      </c>
      <c r="Y859" s="88">
        <v>47</v>
      </c>
      <c r="Z859" s="88">
        <v>0</v>
      </c>
      <c r="AA859" s="88">
        <v>0</v>
      </c>
      <c r="AB859" s="88">
        <v>0</v>
      </c>
      <c r="AC859" s="88">
        <v>0</v>
      </c>
      <c r="AD859" s="88">
        <v>0</v>
      </c>
      <c r="AE859" s="80">
        <v>47</v>
      </c>
      <c r="AF859" s="81" t="s">
        <v>6</v>
      </c>
      <c r="AG859" s="77" t="s">
        <v>1091</v>
      </c>
    </row>
    <row r="860" spans="1:33" s="6" customFormat="1" ht="21.6" customHeight="1" x14ac:dyDescent="0.25">
      <c r="A860" s="94">
        <v>45031</v>
      </c>
      <c r="B860" s="94">
        <v>45105</v>
      </c>
      <c r="C860" s="103">
        <v>45107</v>
      </c>
      <c r="D860" s="76" t="s">
        <v>2561</v>
      </c>
      <c r="E860" s="76" t="s">
        <v>2564</v>
      </c>
      <c r="F860" s="77" t="s">
        <v>1051</v>
      </c>
      <c r="G860" s="78" t="s">
        <v>53</v>
      </c>
      <c r="H860" s="79" t="s">
        <v>52</v>
      </c>
      <c r="I860" s="80" t="s">
        <v>75</v>
      </c>
      <c r="J860" s="91" t="s">
        <v>76</v>
      </c>
      <c r="K860" s="91" t="s">
        <v>785</v>
      </c>
      <c r="L860" s="77" t="s">
        <v>7</v>
      </c>
      <c r="M860" s="77" t="s">
        <v>8</v>
      </c>
      <c r="N860" s="95">
        <v>116</v>
      </c>
      <c r="O860" s="95">
        <v>20</v>
      </c>
      <c r="P860" s="78" t="s">
        <v>5</v>
      </c>
      <c r="Q860" s="79" t="s">
        <v>56</v>
      </c>
      <c r="R860" s="80" t="s">
        <v>265</v>
      </c>
      <c r="S860" s="81" t="s">
        <v>266</v>
      </c>
      <c r="T860" s="81" t="s">
        <v>668</v>
      </c>
      <c r="U860" s="88">
        <v>116</v>
      </c>
      <c r="V860" s="88">
        <v>0</v>
      </c>
      <c r="W860" s="80">
        <v>116</v>
      </c>
      <c r="X860" s="88">
        <v>0</v>
      </c>
      <c r="Y860" s="88">
        <v>20</v>
      </c>
      <c r="Z860" s="88">
        <v>0</v>
      </c>
      <c r="AA860" s="88">
        <v>0</v>
      </c>
      <c r="AB860" s="88">
        <v>0</v>
      </c>
      <c r="AC860" s="88">
        <v>0</v>
      </c>
      <c r="AD860" s="88">
        <v>0</v>
      </c>
      <c r="AE860" s="80">
        <v>20</v>
      </c>
      <c r="AF860" s="81" t="s">
        <v>6</v>
      </c>
      <c r="AG860" s="77" t="s">
        <v>1091</v>
      </c>
    </row>
    <row r="861" spans="1:33" s="6" customFormat="1" ht="21.6" customHeight="1" x14ac:dyDescent="0.25">
      <c r="A861" s="94">
        <v>45031</v>
      </c>
      <c r="B861" s="94">
        <v>45105</v>
      </c>
      <c r="C861" s="103">
        <v>45107</v>
      </c>
      <c r="D861" s="76" t="s">
        <v>2561</v>
      </c>
      <c r="E861" s="76" t="s">
        <v>2564</v>
      </c>
      <c r="F861" s="77" t="s">
        <v>1051</v>
      </c>
      <c r="G861" s="78" t="s">
        <v>53</v>
      </c>
      <c r="H861" s="79" t="s">
        <v>52</v>
      </c>
      <c r="I861" s="80" t="s">
        <v>75</v>
      </c>
      <c r="J861" s="91" t="s">
        <v>76</v>
      </c>
      <c r="K861" s="91" t="s">
        <v>786</v>
      </c>
      <c r="L861" s="77" t="s">
        <v>7</v>
      </c>
      <c r="M861" s="77" t="s">
        <v>8</v>
      </c>
      <c r="N861" s="95">
        <v>950</v>
      </c>
      <c r="O861" s="95">
        <v>190</v>
      </c>
      <c r="P861" s="78" t="s">
        <v>5</v>
      </c>
      <c r="Q861" s="79" t="s">
        <v>56</v>
      </c>
      <c r="R861" s="80" t="s">
        <v>265</v>
      </c>
      <c r="S861" s="81" t="s">
        <v>266</v>
      </c>
      <c r="T861" s="81" t="s">
        <v>668</v>
      </c>
      <c r="U861" s="88">
        <v>950</v>
      </c>
      <c r="V861" s="88">
        <v>0</v>
      </c>
      <c r="W861" s="80">
        <v>950</v>
      </c>
      <c r="X861" s="88">
        <v>0</v>
      </c>
      <c r="Y861" s="88">
        <v>190</v>
      </c>
      <c r="Z861" s="88">
        <v>0</v>
      </c>
      <c r="AA861" s="88">
        <v>0</v>
      </c>
      <c r="AB861" s="88">
        <v>0</v>
      </c>
      <c r="AC861" s="88">
        <v>0</v>
      </c>
      <c r="AD861" s="88">
        <v>0</v>
      </c>
      <c r="AE861" s="80">
        <v>190</v>
      </c>
      <c r="AF861" s="81" t="s">
        <v>6</v>
      </c>
      <c r="AG861" s="79" t="s">
        <v>1045</v>
      </c>
    </row>
    <row r="862" spans="1:33" s="6" customFormat="1" ht="21.6" customHeight="1" x14ac:dyDescent="0.25">
      <c r="A862" s="94">
        <v>45031</v>
      </c>
      <c r="B862" s="94">
        <v>45105</v>
      </c>
      <c r="C862" s="103">
        <v>45107</v>
      </c>
      <c r="D862" s="76" t="s">
        <v>2561</v>
      </c>
      <c r="E862" s="76" t="s">
        <v>2564</v>
      </c>
      <c r="F862" s="77" t="s">
        <v>1051</v>
      </c>
      <c r="G862" s="78" t="s">
        <v>53</v>
      </c>
      <c r="H862" s="79" t="s">
        <v>52</v>
      </c>
      <c r="I862" s="80" t="s">
        <v>75</v>
      </c>
      <c r="J862" s="91" t="s">
        <v>76</v>
      </c>
      <c r="K862" s="91" t="s">
        <v>1024</v>
      </c>
      <c r="L862" s="77" t="s">
        <v>7</v>
      </c>
      <c r="M862" s="77" t="s">
        <v>8</v>
      </c>
      <c r="N862" s="95">
        <v>40</v>
      </c>
      <c r="O862" s="95">
        <v>6</v>
      </c>
      <c r="P862" s="78" t="s">
        <v>5</v>
      </c>
      <c r="Q862" s="79" t="s">
        <v>56</v>
      </c>
      <c r="R862" s="80" t="s">
        <v>265</v>
      </c>
      <c r="S862" s="81" t="s">
        <v>266</v>
      </c>
      <c r="T862" s="81" t="s">
        <v>668</v>
      </c>
      <c r="U862" s="88">
        <v>40</v>
      </c>
      <c r="V862" s="88">
        <v>0</v>
      </c>
      <c r="W862" s="80">
        <v>40</v>
      </c>
      <c r="X862" s="88">
        <v>0</v>
      </c>
      <c r="Y862" s="88">
        <v>6</v>
      </c>
      <c r="Z862" s="88">
        <v>0</v>
      </c>
      <c r="AA862" s="88">
        <v>0</v>
      </c>
      <c r="AB862" s="88">
        <v>0</v>
      </c>
      <c r="AC862" s="88">
        <v>0</v>
      </c>
      <c r="AD862" s="88">
        <v>0</v>
      </c>
      <c r="AE862" s="80">
        <v>6</v>
      </c>
      <c r="AF862" s="81" t="s">
        <v>6</v>
      </c>
      <c r="AG862" s="79" t="s">
        <v>1045</v>
      </c>
    </row>
    <row r="863" spans="1:33" s="6" customFormat="1" ht="21.6" customHeight="1" x14ac:dyDescent="0.25">
      <c r="A863" s="94">
        <v>45031</v>
      </c>
      <c r="B863" s="94">
        <v>45105</v>
      </c>
      <c r="C863" s="103">
        <v>45107</v>
      </c>
      <c r="D863" s="76" t="s">
        <v>2561</v>
      </c>
      <c r="E863" s="76" t="s">
        <v>2564</v>
      </c>
      <c r="F863" s="77" t="s">
        <v>1051</v>
      </c>
      <c r="G863" s="78" t="s">
        <v>53</v>
      </c>
      <c r="H863" s="79" t="s">
        <v>52</v>
      </c>
      <c r="I863" s="80" t="s">
        <v>75</v>
      </c>
      <c r="J863" s="91" t="s">
        <v>76</v>
      </c>
      <c r="K863" s="91" t="s">
        <v>787</v>
      </c>
      <c r="L863" s="77" t="s">
        <v>7</v>
      </c>
      <c r="M863" s="77" t="s">
        <v>8</v>
      </c>
      <c r="N863" s="95">
        <v>66</v>
      </c>
      <c r="O863" s="95">
        <v>11</v>
      </c>
      <c r="P863" s="78" t="s">
        <v>5</v>
      </c>
      <c r="Q863" s="79" t="s">
        <v>56</v>
      </c>
      <c r="R863" s="80" t="s">
        <v>265</v>
      </c>
      <c r="S863" s="81" t="s">
        <v>266</v>
      </c>
      <c r="T863" s="81" t="s">
        <v>668</v>
      </c>
      <c r="U863" s="88">
        <v>66</v>
      </c>
      <c r="V863" s="88">
        <v>0</v>
      </c>
      <c r="W863" s="80">
        <v>66</v>
      </c>
      <c r="X863" s="88">
        <v>0</v>
      </c>
      <c r="Y863" s="88">
        <v>11</v>
      </c>
      <c r="Z863" s="88">
        <v>0</v>
      </c>
      <c r="AA863" s="88">
        <v>0</v>
      </c>
      <c r="AB863" s="88">
        <v>0</v>
      </c>
      <c r="AC863" s="88">
        <v>0</v>
      </c>
      <c r="AD863" s="88">
        <v>0</v>
      </c>
      <c r="AE863" s="80">
        <v>11</v>
      </c>
      <c r="AF863" s="81" t="s">
        <v>6</v>
      </c>
      <c r="AG863" s="79" t="s">
        <v>1045</v>
      </c>
    </row>
    <row r="864" spans="1:33" s="6" customFormat="1" ht="21.6" customHeight="1" x14ac:dyDescent="0.25">
      <c r="A864" s="94">
        <v>45031</v>
      </c>
      <c r="B864" s="94">
        <v>45105</v>
      </c>
      <c r="C864" s="103">
        <v>45107</v>
      </c>
      <c r="D864" s="76" t="s">
        <v>2561</v>
      </c>
      <c r="E864" s="76" t="s">
        <v>2564</v>
      </c>
      <c r="F864" s="77" t="s">
        <v>1042</v>
      </c>
      <c r="G864" s="78" t="s">
        <v>53</v>
      </c>
      <c r="H864" s="79" t="s">
        <v>52</v>
      </c>
      <c r="I864" s="80" t="s">
        <v>79</v>
      </c>
      <c r="J864" s="91" t="s">
        <v>80</v>
      </c>
      <c r="K864" s="91" t="s">
        <v>761</v>
      </c>
      <c r="L864" s="77" t="s">
        <v>4</v>
      </c>
      <c r="M864" s="77" t="s">
        <v>1044</v>
      </c>
      <c r="N864" s="95">
        <v>112</v>
      </c>
      <c r="O864" s="95">
        <v>23</v>
      </c>
      <c r="P864" s="78" t="s">
        <v>5</v>
      </c>
      <c r="Q864" s="79" t="s">
        <v>56</v>
      </c>
      <c r="R864" s="80" t="s">
        <v>265</v>
      </c>
      <c r="S864" s="81" t="s">
        <v>266</v>
      </c>
      <c r="T864" s="81" t="s">
        <v>668</v>
      </c>
      <c r="U864" s="88">
        <v>112</v>
      </c>
      <c r="V864" s="88">
        <v>0</v>
      </c>
      <c r="W864" s="80">
        <v>112</v>
      </c>
      <c r="X864" s="88">
        <v>0</v>
      </c>
      <c r="Y864" s="88">
        <v>23</v>
      </c>
      <c r="Z864" s="88">
        <v>0</v>
      </c>
      <c r="AA864" s="88">
        <v>0</v>
      </c>
      <c r="AB864" s="88">
        <v>0</v>
      </c>
      <c r="AC864" s="88">
        <v>0</v>
      </c>
      <c r="AD864" s="88">
        <v>0</v>
      </c>
      <c r="AE864" s="80">
        <v>23</v>
      </c>
      <c r="AF864" s="81" t="s">
        <v>6</v>
      </c>
      <c r="AG864" s="79" t="s">
        <v>1045</v>
      </c>
    </row>
    <row r="865" spans="1:33" s="6" customFormat="1" ht="21.6" customHeight="1" x14ac:dyDescent="0.25">
      <c r="A865" s="94">
        <v>45031</v>
      </c>
      <c r="B865" s="94">
        <v>45105</v>
      </c>
      <c r="C865" s="103">
        <v>45107</v>
      </c>
      <c r="D865" s="76" t="s">
        <v>2561</v>
      </c>
      <c r="E865" s="76" t="s">
        <v>2564</v>
      </c>
      <c r="F865" s="77" t="s">
        <v>1042</v>
      </c>
      <c r="G865" s="78" t="s">
        <v>53</v>
      </c>
      <c r="H865" s="79" t="s">
        <v>52</v>
      </c>
      <c r="I865" s="80" t="s">
        <v>79</v>
      </c>
      <c r="J865" s="91" t="s">
        <v>80</v>
      </c>
      <c r="K865" s="91" t="s">
        <v>762</v>
      </c>
      <c r="L865" s="77" t="s">
        <v>4</v>
      </c>
      <c r="M865" s="77" t="s">
        <v>1044</v>
      </c>
      <c r="N865" s="95">
        <v>239</v>
      </c>
      <c r="O865" s="95">
        <v>48</v>
      </c>
      <c r="P865" s="78" t="s">
        <v>5</v>
      </c>
      <c r="Q865" s="79" t="s">
        <v>56</v>
      </c>
      <c r="R865" s="80" t="s">
        <v>265</v>
      </c>
      <c r="S865" s="81" t="s">
        <v>266</v>
      </c>
      <c r="T865" s="81" t="s">
        <v>668</v>
      </c>
      <c r="U865" s="88">
        <v>239</v>
      </c>
      <c r="V865" s="88">
        <v>0</v>
      </c>
      <c r="W865" s="80">
        <v>239</v>
      </c>
      <c r="X865" s="88">
        <v>0</v>
      </c>
      <c r="Y865" s="88">
        <v>48</v>
      </c>
      <c r="Z865" s="88">
        <v>0</v>
      </c>
      <c r="AA865" s="88">
        <v>0</v>
      </c>
      <c r="AB865" s="88">
        <v>0</v>
      </c>
      <c r="AC865" s="88">
        <v>0</v>
      </c>
      <c r="AD865" s="88">
        <v>0</v>
      </c>
      <c r="AE865" s="80">
        <v>48</v>
      </c>
      <c r="AF865" s="81" t="s">
        <v>6</v>
      </c>
      <c r="AG865" s="79" t="s">
        <v>1045</v>
      </c>
    </row>
    <row r="866" spans="1:33" s="6" customFormat="1" ht="21.6" customHeight="1" x14ac:dyDescent="0.25">
      <c r="A866" s="94">
        <v>45031</v>
      </c>
      <c r="B866" s="94">
        <v>45105</v>
      </c>
      <c r="C866" s="103">
        <v>45107</v>
      </c>
      <c r="D866" s="76" t="s">
        <v>2561</v>
      </c>
      <c r="E866" s="76" t="s">
        <v>2564</v>
      </c>
      <c r="F866" s="77" t="s">
        <v>1042</v>
      </c>
      <c r="G866" s="78" t="s">
        <v>53</v>
      </c>
      <c r="H866" s="79" t="s">
        <v>52</v>
      </c>
      <c r="I866" s="80" t="s">
        <v>79</v>
      </c>
      <c r="J866" s="91" t="s">
        <v>80</v>
      </c>
      <c r="K866" s="91" t="s">
        <v>763</v>
      </c>
      <c r="L866" s="77" t="s">
        <v>4</v>
      </c>
      <c r="M866" s="77" t="s">
        <v>1044</v>
      </c>
      <c r="N866" s="95">
        <v>53</v>
      </c>
      <c r="O866" s="95">
        <v>9</v>
      </c>
      <c r="P866" s="78" t="s">
        <v>5</v>
      </c>
      <c r="Q866" s="79" t="s">
        <v>56</v>
      </c>
      <c r="R866" s="80" t="s">
        <v>265</v>
      </c>
      <c r="S866" s="81" t="s">
        <v>266</v>
      </c>
      <c r="T866" s="81" t="s">
        <v>668</v>
      </c>
      <c r="U866" s="88">
        <v>53</v>
      </c>
      <c r="V866" s="88">
        <v>0</v>
      </c>
      <c r="W866" s="80">
        <v>53</v>
      </c>
      <c r="X866" s="88">
        <v>0</v>
      </c>
      <c r="Y866" s="88">
        <v>9</v>
      </c>
      <c r="Z866" s="88">
        <v>0</v>
      </c>
      <c r="AA866" s="88">
        <v>0</v>
      </c>
      <c r="AB866" s="88">
        <v>0</v>
      </c>
      <c r="AC866" s="88">
        <v>0</v>
      </c>
      <c r="AD866" s="88">
        <v>0</v>
      </c>
      <c r="AE866" s="80">
        <v>9</v>
      </c>
      <c r="AF866" s="81" t="s">
        <v>6</v>
      </c>
      <c r="AG866" s="79" t="s">
        <v>1045</v>
      </c>
    </row>
    <row r="867" spans="1:33" s="6" customFormat="1" ht="21.6" customHeight="1" x14ac:dyDescent="0.25">
      <c r="A867" s="94">
        <v>45031</v>
      </c>
      <c r="B867" s="94">
        <v>45105</v>
      </c>
      <c r="C867" s="103">
        <v>45107</v>
      </c>
      <c r="D867" s="76" t="s">
        <v>2561</v>
      </c>
      <c r="E867" s="76" t="s">
        <v>2564</v>
      </c>
      <c r="F867" s="77" t="s">
        <v>1042</v>
      </c>
      <c r="G867" s="78" t="s">
        <v>53</v>
      </c>
      <c r="H867" s="79" t="s">
        <v>52</v>
      </c>
      <c r="I867" s="80" t="s">
        <v>79</v>
      </c>
      <c r="J867" s="91" t="s">
        <v>80</v>
      </c>
      <c r="K867" s="91" t="s">
        <v>764</v>
      </c>
      <c r="L867" s="77" t="s">
        <v>4</v>
      </c>
      <c r="M867" s="77" t="s">
        <v>1044</v>
      </c>
      <c r="N867" s="95">
        <v>174</v>
      </c>
      <c r="O867" s="95">
        <v>29</v>
      </c>
      <c r="P867" s="78" t="s">
        <v>5</v>
      </c>
      <c r="Q867" s="79" t="s">
        <v>56</v>
      </c>
      <c r="R867" s="80" t="s">
        <v>265</v>
      </c>
      <c r="S867" s="81" t="s">
        <v>266</v>
      </c>
      <c r="T867" s="81" t="s">
        <v>668</v>
      </c>
      <c r="U867" s="88">
        <v>174</v>
      </c>
      <c r="V867" s="88">
        <v>0</v>
      </c>
      <c r="W867" s="80">
        <v>174</v>
      </c>
      <c r="X867" s="88">
        <v>0</v>
      </c>
      <c r="Y867" s="88">
        <v>29</v>
      </c>
      <c r="Z867" s="88">
        <v>0</v>
      </c>
      <c r="AA867" s="88">
        <v>0</v>
      </c>
      <c r="AB867" s="88">
        <v>0</v>
      </c>
      <c r="AC867" s="88">
        <v>0</v>
      </c>
      <c r="AD867" s="88">
        <v>0</v>
      </c>
      <c r="AE867" s="80">
        <v>29</v>
      </c>
      <c r="AF867" s="81" t="s">
        <v>6</v>
      </c>
      <c r="AG867" s="79" t="s">
        <v>1045</v>
      </c>
    </row>
    <row r="868" spans="1:33" s="6" customFormat="1" ht="21.6" customHeight="1" x14ac:dyDescent="0.25">
      <c r="A868" s="94">
        <v>45031</v>
      </c>
      <c r="B868" s="94">
        <v>45105</v>
      </c>
      <c r="C868" s="103">
        <v>45107</v>
      </c>
      <c r="D868" s="76" t="s">
        <v>2561</v>
      </c>
      <c r="E868" s="76" t="s">
        <v>2564</v>
      </c>
      <c r="F868" s="77" t="s">
        <v>1042</v>
      </c>
      <c r="G868" s="78" t="s">
        <v>53</v>
      </c>
      <c r="H868" s="79" t="s">
        <v>52</v>
      </c>
      <c r="I868" s="80" t="s">
        <v>79</v>
      </c>
      <c r="J868" s="91" t="s">
        <v>80</v>
      </c>
      <c r="K868" s="91" t="s">
        <v>765</v>
      </c>
      <c r="L868" s="77" t="s">
        <v>4</v>
      </c>
      <c r="M868" s="77" t="s">
        <v>1044</v>
      </c>
      <c r="N868" s="95">
        <v>600</v>
      </c>
      <c r="O868" s="95">
        <v>120</v>
      </c>
      <c r="P868" s="78" t="s">
        <v>5</v>
      </c>
      <c r="Q868" s="79" t="s">
        <v>56</v>
      </c>
      <c r="R868" s="80" t="s">
        <v>265</v>
      </c>
      <c r="S868" s="81" t="s">
        <v>266</v>
      </c>
      <c r="T868" s="81" t="s">
        <v>668</v>
      </c>
      <c r="U868" s="88">
        <v>600</v>
      </c>
      <c r="V868" s="88">
        <v>0</v>
      </c>
      <c r="W868" s="80">
        <v>600</v>
      </c>
      <c r="X868" s="88">
        <v>0</v>
      </c>
      <c r="Y868" s="88">
        <v>120</v>
      </c>
      <c r="Z868" s="88">
        <v>0</v>
      </c>
      <c r="AA868" s="88">
        <v>0</v>
      </c>
      <c r="AB868" s="88">
        <v>0</v>
      </c>
      <c r="AC868" s="88">
        <v>0</v>
      </c>
      <c r="AD868" s="88">
        <v>0</v>
      </c>
      <c r="AE868" s="80">
        <v>120</v>
      </c>
      <c r="AF868" s="81" t="s">
        <v>6</v>
      </c>
      <c r="AG868" s="79" t="s">
        <v>1045</v>
      </c>
    </row>
    <row r="869" spans="1:33" s="6" customFormat="1" ht="21.6" customHeight="1" x14ac:dyDescent="0.25">
      <c r="A869" s="94">
        <v>45031</v>
      </c>
      <c r="B869" s="94">
        <v>45105</v>
      </c>
      <c r="C869" s="103">
        <v>45107</v>
      </c>
      <c r="D869" s="76" t="s">
        <v>2561</v>
      </c>
      <c r="E869" s="76" t="s">
        <v>2564</v>
      </c>
      <c r="F869" s="77" t="s">
        <v>1042</v>
      </c>
      <c r="G869" s="78" t="s">
        <v>53</v>
      </c>
      <c r="H869" s="79" t="s">
        <v>52</v>
      </c>
      <c r="I869" s="80" t="s">
        <v>79</v>
      </c>
      <c r="J869" s="91" t="s">
        <v>80</v>
      </c>
      <c r="K869" s="91" t="s">
        <v>766</v>
      </c>
      <c r="L869" s="77" t="s">
        <v>4</v>
      </c>
      <c r="M869" s="77" t="s">
        <v>1044</v>
      </c>
      <c r="N869" s="95">
        <v>265</v>
      </c>
      <c r="O869" s="95">
        <v>53</v>
      </c>
      <c r="P869" s="78" t="s">
        <v>5</v>
      </c>
      <c r="Q869" s="79" t="s">
        <v>56</v>
      </c>
      <c r="R869" s="80" t="s">
        <v>265</v>
      </c>
      <c r="S869" s="81" t="s">
        <v>266</v>
      </c>
      <c r="T869" s="81" t="s">
        <v>668</v>
      </c>
      <c r="U869" s="88">
        <v>265</v>
      </c>
      <c r="V869" s="88">
        <v>0</v>
      </c>
      <c r="W869" s="80">
        <v>265</v>
      </c>
      <c r="X869" s="88">
        <v>0</v>
      </c>
      <c r="Y869" s="88">
        <v>53</v>
      </c>
      <c r="Z869" s="88">
        <v>0</v>
      </c>
      <c r="AA869" s="88">
        <v>0</v>
      </c>
      <c r="AB869" s="88">
        <v>0</v>
      </c>
      <c r="AC869" s="88">
        <v>0</v>
      </c>
      <c r="AD869" s="88">
        <v>0</v>
      </c>
      <c r="AE869" s="80">
        <v>53</v>
      </c>
      <c r="AF869" s="81" t="s">
        <v>6</v>
      </c>
      <c r="AG869" s="79" t="s">
        <v>1045</v>
      </c>
    </row>
    <row r="870" spans="1:33" s="6" customFormat="1" ht="21.6" customHeight="1" x14ac:dyDescent="0.25">
      <c r="A870" s="94">
        <v>45031</v>
      </c>
      <c r="B870" s="94">
        <v>45105</v>
      </c>
      <c r="C870" s="103">
        <v>45107</v>
      </c>
      <c r="D870" s="76" t="s">
        <v>2561</v>
      </c>
      <c r="E870" s="76" t="s">
        <v>2564</v>
      </c>
      <c r="F870" s="77" t="s">
        <v>1042</v>
      </c>
      <c r="G870" s="78" t="s">
        <v>53</v>
      </c>
      <c r="H870" s="79" t="s">
        <v>52</v>
      </c>
      <c r="I870" s="80" t="s">
        <v>79</v>
      </c>
      <c r="J870" s="91" t="s">
        <v>80</v>
      </c>
      <c r="K870" s="91" t="s">
        <v>767</v>
      </c>
      <c r="L870" s="77" t="s">
        <v>4</v>
      </c>
      <c r="M870" s="77" t="s">
        <v>1044</v>
      </c>
      <c r="N870" s="95">
        <v>26</v>
      </c>
      <c r="O870" s="95">
        <v>5</v>
      </c>
      <c r="P870" s="78" t="s">
        <v>5</v>
      </c>
      <c r="Q870" s="79" t="s">
        <v>56</v>
      </c>
      <c r="R870" s="80" t="s">
        <v>265</v>
      </c>
      <c r="S870" s="81" t="s">
        <v>266</v>
      </c>
      <c r="T870" s="81" t="s">
        <v>668</v>
      </c>
      <c r="U870" s="88">
        <v>26</v>
      </c>
      <c r="V870" s="88">
        <v>0</v>
      </c>
      <c r="W870" s="80">
        <v>26</v>
      </c>
      <c r="X870" s="88">
        <v>0</v>
      </c>
      <c r="Y870" s="88">
        <v>5</v>
      </c>
      <c r="Z870" s="88">
        <v>0</v>
      </c>
      <c r="AA870" s="88">
        <v>0</v>
      </c>
      <c r="AB870" s="88">
        <v>0</v>
      </c>
      <c r="AC870" s="88">
        <v>0</v>
      </c>
      <c r="AD870" s="88">
        <v>0</v>
      </c>
      <c r="AE870" s="80">
        <v>5</v>
      </c>
      <c r="AF870" s="81" t="s">
        <v>6</v>
      </c>
      <c r="AG870" s="79" t="s">
        <v>1045</v>
      </c>
    </row>
    <row r="871" spans="1:33" s="6" customFormat="1" ht="21.6" customHeight="1" x14ac:dyDescent="0.25">
      <c r="A871" s="94">
        <v>45031</v>
      </c>
      <c r="B871" s="94">
        <v>45105</v>
      </c>
      <c r="C871" s="103">
        <v>45107</v>
      </c>
      <c r="D871" s="76" t="s">
        <v>2561</v>
      </c>
      <c r="E871" s="76" t="s">
        <v>2564</v>
      </c>
      <c r="F871" s="77" t="s">
        <v>1042</v>
      </c>
      <c r="G871" s="78" t="s">
        <v>53</v>
      </c>
      <c r="H871" s="79" t="s">
        <v>52</v>
      </c>
      <c r="I871" s="80" t="s">
        <v>79</v>
      </c>
      <c r="J871" s="91" t="s">
        <v>80</v>
      </c>
      <c r="K871" s="91" t="s">
        <v>768</v>
      </c>
      <c r="L871" s="77" t="s">
        <v>4</v>
      </c>
      <c r="M871" s="77" t="s">
        <v>1044</v>
      </c>
      <c r="N871" s="95">
        <v>62</v>
      </c>
      <c r="O871" s="95">
        <v>10</v>
      </c>
      <c r="P871" s="78" t="s">
        <v>5</v>
      </c>
      <c r="Q871" s="79" t="s">
        <v>56</v>
      </c>
      <c r="R871" s="80" t="s">
        <v>265</v>
      </c>
      <c r="S871" s="81" t="s">
        <v>266</v>
      </c>
      <c r="T871" s="81" t="s">
        <v>668</v>
      </c>
      <c r="U871" s="88">
        <v>62</v>
      </c>
      <c r="V871" s="88">
        <v>0</v>
      </c>
      <c r="W871" s="80">
        <v>62</v>
      </c>
      <c r="X871" s="88">
        <v>0</v>
      </c>
      <c r="Y871" s="88">
        <v>10</v>
      </c>
      <c r="Z871" s="88">
        <v>0</v>
      </c>
      <c r="AA871" s="88">
        <v>0</v>
      </c>
      <c r="AB871" s="88">
        <v>0</v>
      </c>
      <c r="AC871" s="88">
        <v>0</v>
      </c>
      <c r="AD871" s="88">
        <v>0</v>
      </c>
      <c r="AE871" s="80">
        <v>10</v>
      </c>
      <c r="AF871" s="81" t="s">
        <v>6</v>
      </c>
      <c r="AG871" s="79" t="s">
        <v>1045</v>
      </c>
    </row>
    <row r="872" spans="1:33" s="6" customFormat="1" ht="21.6" customHeight="1" x14ac:dyDescent="0.25">
      <c r="A872" s="94">
        <v>45031</v>
      </c>
      <c r="B872" s="94">
        <v>45105</v>
      </c>
      <c r="C872" s="103">
        <v>45107</v>
      </c>
      <c r="D872" s="76" t="s">
        <v>2561</v>
      </c>
      <c r="E872" s="76" t="s">
        <v>2564</v>
      </c>
      <c r="F872" s="77" t="s">
        <v>1042</v>
      </c>
      <c r="G872" s="78" t="s">
        <v>53</v>
      </c>
      <c r="H872" s="79" t="s">
        <v>52</v>
      </c>
      <c r="I872" s="80" t="s">
        <v>79</v>
      </c>
      <c r="J872" s="91" t="s">
        <v>80</v>
      </c>
      <c r="K872" s="91" t="s">
        <v>769</v>
      </c>
      <c r="L872" s="77" t="s">
        <v>4</v>
      </c>
      <c r="M872" s="77" t="s">
        <v>1044</v>
      </c>
      <c r="N872" s="95">
        <v>135</v>
      </c>
      <c r="O872" s="95">
        <v>28</v>
      </c>
      <c r="P872" s="78" t="s">
        <v>5</v>
      </c>
      <c r="Q872" s="79" t="s">
        <v>56</v>
      </c>
      <c r="R872" s="80" t="s">
        <v>265</v>
      </c>
      <c r="S872" s="81" t="s">
        <v>266</v>
      </c>
      <c r="T872" s="81" t="s">
        <v>668</v>
      </c>
      <c r="U872" s="88">
        <v>135</v>
      </c>
      <c r="V872" s="88">
        <v>0</v>
      </c>
      <c r="W872" s="80">
        <v>135</v>
      </c>
      <c r="X872" s="88">
        <v>0</v>
      </c>
      <c r="Y872" s="88">
        <v>28</v>
      </c>
      <c r="Z872" s="88">
        <v>0</v>
      </c>
      <c r="AA872" s="88">
        <v>0</v>
      </c>
      <c r="AB872" s="88">
        <v>0</v>
      </c>
      <c r="AC872" s="88">
        <v>0</v>
      </c>
      <c r="AD872" s="88">
        <v>0</v>
      </c>
      <c r="AE872" s="80">
        <v>28</v>
      </c>
      <c r="AF872" s="81" t="s">
        <v>6</v>
      </c>
      <c r="AG872" s="79" t="s">
        <v>1045</v>
      </c>
    </row>
    <row r="873" spans="1:33" s="6" customFormat="1" ht="21.6" customHeight="1" x14ac:dyDescent="0.25">
      <c r="A873" s="94">
        <v>45031</v>
      </c>
      <c r="B873" s="94">
        <v>45105</v>
      </c>
      <c r="C873" s="103">
        <v>45107</v>
      </c>
      <c r="D873" s="76" t="s">
        <v>2561</v>
      </c>
      <c r="E873" s="76" t="s">
        <v>2564</v>
      </c>
      <c r="F873" s="77" t="s">
        <v>1042</v>
      </c>
      <c r="G873" s="78" t="s">
        <v>53</v>
      </c>
      <c r="H873" s="79" t="s">
        <v>52</v>
      </c>
      <c r="I873" s="80" t="s">
        <v>79</v>
      </c>
      <c r="J873" s="91" t="s">
        <v>80</v>
      </c>
      <c r="K873" s="91" t="s">
        <v>770</v>
      </c>
      <c r="L873" s="77" t="s">
        <v>4</v>
      </c>
      <c r="M873" s="77" t="s">
        <v>1044</v>
      </c>
      <c r="N873" s="95">
        <v>335</v>
      </c>
      <c r="O873" s="95">
        <v>67</v>
      </c>
      <c r="P873" s="78" t="s">
        <v>5</v>
      </c>
      <c r="Q873" s="79" t="s">
        <v>56</v>
      </c>
      <c r="R873" s="80" t="s">
        <v>265</v>
      </c>
      <c r="S873" s="81" t="s">
        <v>266</v>
      </c>
      <c r="T873" s="81" t="s">
        <v>668</v>
      </c>
      <c r="U873" s="88">
        <v>335</v>
      </c>
      <c r="V873" s="88">
        <v>0</v>
      </c>
      <c r="W873" s="80">
        <v>335</v>
      </c>
      <c r="X873" s="88">
        <v>0</v>
      </c>
      <c r="Y873" s="88">
        <v>67</v>
      </c>
      <c r="Z873" s="88">
        <v>0</v>
      </c>
      <c r="AA873" s="88">
        <v>0</v>
      </c>
      <c r="AB873" s="88">
        <v>0</v>
      </c>
      <c r="AC873" s="88">
        <v>0</v>
      </c>
      <c r="AD873" s="88">
        <v>0</v>
      </c>
      <c r="AE873" s="80">
        <v>67</v>
      </c>
      <c r="AF873" s="81" t="s">
        <v>6</v>
      </c>
      <c r="AG873" s="79" t="s">
        <v>1045</v>
      </c>
    </row>
    <row r="874" spans="1:33" s="6" customFormat="1" ht="21.6" customHeight="1" x14ac:dyDescent="0.25">
      <c r="A874" s="94">
        <v>45031</v>
      </c>
      <c r="B874" s="94">
        <v>45105</v>
      </c>
      <c r="C874" s="103">
        <v>45107</v>
      </c>
      <c r="D874" s="76" t="s">
        <v>2561</v>
      </c>
      <c r="E874" s="76" t="s">
        <v>2564</v>
      </c>
      <c r="F874" s="77" t="s">
        <v>1042</v>
      </c>
      <c r="G874" s="78" t="s">
        <v>53</v>
      </c>
      <c r="H874" s="79" t="s">
        <v>52</v>
      </c>
      <c r="I874" s="80" t="s">
        <v>79</v>
      </c>
      <c r="J874" s="91" t="s">
        <v>80</v>
      </c>
      <c r="K874" s="91" t="s">
        <v>771</v>
      </c>
      <c r="L874" s="77" t="s">
        <v>4</v>
      </c>
      <c r="M874" s="77" t="s">
        <v>1044</v>
      </c>
      <c r="N874" s="95">
        <v>13</v>
      </c>
      <c r="O874" s="95">
        <v>3</v>
      </c>
      <c r="P874" s="78" t="s">
        <v>5</v>
      </c>
      <c r="Q874" s="79" t="s">
        <v>56</v>
      </c>
      <c r="R874" s="80" t="s">
        <v>265</v>
      </c>
      <c r="S874" s="81" t="s">
        <v>266</v>
      </c>
      <c r="T874" s="81" t="s">
        <v>668</v>
      </c>
      <c r="U874" s="88">
        <v>13</v>
      </c>
      <c r="V874" s="88">
        <v>0</v>
      </c>
      <c r="W874" s="80">
        <v>13</v>
      </c>
      <c r="X874" s="88">
        <v>0</v>
      </c>
      <c r="Y874" s="88">
        <v>3</v>
      </c>
      <c r="Z874" s="88">
        <v>0</v>
      </c>
      <c r="AA874" s="88">
        <v>0</v>
      </c>
      <c r="AB874" s="88">
        <v>0</v>
      </c>
      <c r="AC874" s="88">
        <v>0</v>
      </c>
      <c r="AD874" s="88">
        <v>0</v>
      </c>
      <c r="AE874" s="80">
        <v>3</v>
      </c>
      <c r="AF874" s="81" t="s">
        <v>6</v>
      </c>
      <c r="AG874" s="79" t="s">
        <v>1045</v>
      </c>
    </row>
    <row r="875" spans="1:33" s="6" customFormat="1" ht="21.6" customHeight="1" x14ac:dyDescent="0.25">
      <c r="A875" s="94">
        <v>45031</v>
      </c>
      <c r="B875" s="94">
        <v>45105</v>
      </c>
      <c r="C875" s="103">
        <v>45107</v>
      </c>
      <c r="D875" s="76" t="s">
        <v>2561</v>
      </c>
      <c r="E875" s="76" t="s">
        <v>2564</v>
      </c>
      <c r="F875" s="77" t="s">
        <v>1042</v>
      </c>
      <c r="G875" s="78" t="s">
        <v>53</v>
      </c>
      <c r="H875" s="79" t="s">
        <v>52</v>
      </c>
      <c r="I875" s="80" t="s">
        <v>79</v>
      </c>
      <c r="J875" s="91" t="s">
        <v>80</v>
      </c>
      <c r="K875" s="91" t="s">
        <v>772</v>
      </c>
      <c r="L875" s="77" t="s">
        <v>4</v>
      </c>
      <c r="M875" s="77" t="s">
        <v>1044</v>
      </c>
      <c r="N875" s="95">
        <v>71</v>
      </c>
      <c r="O875" s="95">
        <v>13</v>
      </c>
      <c r="P875" s="78" t="s">
        <v>5</v>
      </c>
      <c r="Q875" s="79" t="s">
        <v>56</v>
      </c>
      <c r="R875" s="80" t="s">
        <v>265</v>
      </c>
      <c r="S875" s="81" t="s">
        <v>266</v>
      </c>
      <c r="T875" s="81" t="s">
        <v>668</v>
      </c>
      <c r="U875" s="88">
        <v>71</v>
      </c>
      <c r="V875" s="88">
        <v>0</v>
      </c>
      <c r="W875" s="80">
        <v>71</v>
      </c>
      <c r="X875" s="88">
        <v>0</v>
      </c>
      <c r="Y875" s="88">
        <v>13</v>
      </c>
      <c r="Z875" s="88">
        <v>0</v>
      </c>
      <c r="AA875" s="88">
        <v>0</v>
      </c>
      <c r="AB875" s="88">
        <v>0</v>
      </c>
      <c r="AC875" s="88">
        <v>0</v>
      </c>
      <c r="AD875" s="88">
        <v>0</v>
      </c>
      <c r="AE875" s="80">
        <v>13</v>
      </c>
      <c r="AF875" s="81" t="s">
        <v>6</v>
      </c>
      <c r="AG875" s="79" t="s">
        <v>1045</v>
      </c>
    </row>
    <row r="876" spans="1:33" s="6" customFormat="1" ht="21.6" customHeight="1" x14ac:dyDescent="0.25">
      <c r="A876" s="94">
        <v>45031</v>
      </c>
      <c r="B876" s="94">
        <v>45105</v>
      </c>
      <c r="C876" s="103">
        <v>45107</v>
      </c>
      <c r="D876" s="76" t="s">
        <v>2561</v>
      </c>
      <c r="E876" s="76" t="s">
        <v>2564</v>
      </c>
      <c r="F876" s="77" t="s">
        <v>1042</v>
      </c>
      <c r="G876" s="78" t="s">
        <v>53</v>
      </c>
      <c r="H876" s="79" t="s">
        <v>52</v>
      </c>
      <c r="I876" s="80" t="s">
        <v>79</v>
      </c>
      <c r="J876" s="91" t="s">
        <v>80</v>
      </c>
      <c r="K876" s="91" t="s">
        <v>773</v>
      </c>
      <c r="L876" s="77" t="s">
        <v>4</v>
      </c>
      <c r="M876" s="77" t="s">
        <v>1044</v>
      </c>
      <c r="N876" s="95">
        <v>8</v>
      </c>
      <c r="O876" s="95">
        <v>1</v>
      </c>
      <c r="P876" s="78" t="s">
        <v>5</v>
      </c>
      <c r="Q876" s="79" t="s">
        <v>56</v>
      </c>
      <c r="R876" s="80" t="s">
        <v>265</v>
      </c>
      <c r="S876" s="81" t="s">
        <v>266</v>
      </c>
      <c r="T876" s="81" t="s">
        <v>668</v>
      </c>
      <c r="U876" s="88">
        <v>8</v>
      </c>
      <c r="V876" s="88">
        <v>0</v>
      </c>
      <c r="W876" s="80">
        <v>8</v>
      </c>
      <c r="X876" s="88">
        <v>0</v>
      </c>
      <c r="Y876" s="88">
        <v>1</v>
      </c>
      <c r="Z876" s="88">
        <v>0</v>
      </c>
      <c r="AA876" s="88">
        <v>0</v>
      </c>
      <c r="AB876" s="88">
        <v>0</v>
      </c>
      <c r="AC876" s="88">
        <v>0</v>
      </c>
      <c r="AD876" s="88">
        <v>0</v>
      </c>
      <c r="AE876" s="80">
        <v>1</v>
      </c>
      <c r="AF876" s="81" t="s">
        <v>6</v>
      </c>
      <c r="AG876" s="79" t="s">
        <v>1045</v>
      </c>
    </row>
    <row r="877" spans="1:33" s="6" customFormat="1" ht="21.6" customHeight="1" x14ac:dyDescent="0.25">
      <c r="A877" s="94">
        <v>45031</v>
      </c>
      <c r="B877" s="94">
        <v>45105</v>
      </c>
      <c r="C877" s="103">
        <v>45107</v>
      </c>
      <c r="D877" s="76" t="s">
        <v>2561</v>
      </c>
      <c r="E877" s="76" t="s">
        <v>2564</v>
      </c>
      <c r="F877" s="77" t="s">
        <v>1042</v>
      </c>
      <c r="G877" s="78" t="s">
        <v>53</v>
      </c>
      <c r="H877" s="79" t="s">
        <v>52</v>
      </c>
      <c r="I877" s="80" t="s">
        <v>79</v>
      </c>
      <c r="J877" s="91" t="s">
        <v>80</v>
      </c>
      <c r="K877" s="91" t="s">
        <v>774</v>
      </c>
      <c r="L877" s="77" t="s">
        <v>4</v>
      </c>
      <c r="M877" s="77" t="s">
        <v>1044</v>
      </c>
      <c r="N877" s="95">
        <v>5</v>
      </c>
      <c r="O877" s="95">
        <v>1</v>
      </c>
      <c r="P877" s="78" t="s">
        <v>5</v>
      </c>
      <c r="Q877" s="79" t="s">
        <v>56</v>
      </c>
      <c r="R877" s="80" t="s">
        <v>265</v>
      </c>
      <c r="S877" s="81" t="s">
        <v>266</v>
      </c>
      <c r="T877" s="81" t="s">
        <v>668</v>
      </c>
      <c r="U877" s="88">
        <v>5</v>
      </c>
      <c r="V877" s="88">
        <v>0</v>
      </c>
      <c r="W877" s="80">
        <v>5</v>
      </c>
      <c r="X877" s="88">
        <v>0</v>
      </c>
      <c r="Y877" s="88">
        <v>1</v>
      </c>
      <c r="Z877" s="88">
        <v>0</v>
      </c>
      <c r="AA877" s="88">
        <v>0</v>
      </c>
      <c r="AB877" s="88">
        <v>0</v>
      </c>
      <c r="AC877" s="88">
        <v>0</v>
      </c>
      <c r="AD877" s="88">
        <v>0</v>
      </c>
      <c r="AE877" s="80">
        <v>1</v>
      </c>
      <c r="AF877" s="81" t="s">
        <v>6</v>
      </c>
      <c r="AG877" s="79" t="s">
        <v>1045</v>
      </c>
    </row>
    <row r="878" spans="1:33" s="6" customFormat="1" ht="21.6" customHeight="1" x14ac:dyDescent="0.25">
      <c r="A878" s="94">
        <v>45031</v>
      </c>
      <c r="B878" s="94">
        <v>45105</v>
      </c>
      <c r="C878" s="103">
        <v>45107</v>
      </c>
      <c r="D878" s="76" t="s">
        <v>2561</v>
      </c>
      <c r="E878" s="76" t="s">
        <v>2564</v>
      </c>
      <c r="F878" s="77" t="s">
        <v>1042</v>
      </c>
      <c r="G878" s="78" t="s">
        <v>53</v>
      </c>
      <c r="H878" s="79" t="s">
        <v>52</v>
      </c>
      <c r="I878" s="80" t="s">
        <v>79</v>
      </c>
      <c r="J878" s="91" t="s">
        <v>80</v>
      </c>
      <c r="K878" s="91" t="s">
        <v>775</v>
      </c>
      <c r="L878" s="77" t="s">
        <v>4</v>
      </c>
      <c r="M878" s="77" t="s">
        <v>1044</v>
      </c>
      <c r="N878" s="95">
        <v>10</v>
      </c>
      <c r="O878" s="95">
        <v>2</v>
      </c>
      <c r="P878" s="78" t="s">
        <v>5</v>
      </c>
      <c r="Q878" s="79" t="s">
        <v>56</v>
      </c>
      <c r="R878" s="80" t="s">
        <v>265</v>
      </c>
      <c r="S878" s="81" t="s">
        <v>266</v>
      </c>
      <c r="T878" s="81" t="s">
        <v>668</v>
      </c>
      <c r="U878" s="88">
        <v>10</v>
      </c>
      <c r="V878" s="88">
        <v>0</v>
      </c>
      <c r="W878" s="80">
        <v>10</v>
      </c>
      <c r="X878" s="88">
        <v>0</v>
      </c>
      <c r="Y878" s="88">
        <v>2</v>
      </c>
      <c r="Z878" s="88">
        <v>0</v>
      </c>
      <c r="AA878" s="88">
        <v>0</v>
      </c>
      <c r="AB878" s="88">
        <v>0</v>
      </c>
      <c r="AC878" s="88">
        <v>0</v>
      </c>
      <c r="AD878" s="88">
        <v>0</v>
      </c>
      <c r="AE878" s="80">
        <v>2</v>
      </c>
      <c r="AF878" s="81" t="s">
        <v>6</v>
      </c>
      <c r="AG878" s="79" t="s">
        <v>1045</v>
      </c>
    </row>
    <row r="879" spans="1:33" s="6" customFormat="1" ht="21.6" customHeight="1" x14ac:dyDescent="0.25">
      <c r="A879" s="94">
        <v>45031</v>
      </c>
      <c r="B879" s="94">
        <v>45105</v>
      </c>
      <c r="C879" s="103">
        <v>45107</v>
      </c>
      <c r="D879" s="76" t="s">
        <v>2561</v>
      </c>
      <c r="E879" s="76" t="s">
        <v>2564</v>
      </c>
      <c r="F879" s="77" t="s">
        <v>1042</v>
      </c>
      <c r="G879" s="78" t="s">
        <v>53</v>
      </c>
      <c r="H879" s="79" t="s">
        <v>52</v>
      </c>
      <c r="I879" s="80" t="s">
        <v>79</v>
      </c>
      <c r="J879" s="91" t="s">
        <v>80</v>
      </c>
      <c r="K879" s="91" t="s">
        <v>776</v>
      </c>
      <c r="L879" s="77" t="s">
        <v>4</v>
      </c>
      <c r="M879" s="77" t="s">
        <v>1044</v>
      </c>
      <c r="N879" s="95">
        <v>14</v>
      </c>
      <c r="O879" s="95">
        <v>2</v>
      </c>
      <c r="P879" s="78" t="s">
        <v>5</v>
      </c>
      <c r="Q879" s="79" t="s">
        <v>56</v>
      </c>
      <c r="R879" s="80" t="s">
        <v>265</v>
      </c>
      <c r="S879" s="81" t="s">
        <v>266</v>
      </c>
      <c r="T879" s="81" t="s">
        <v>668</v>
      </c>
      <c r="U879" s="88">
        <v>14</v>
      </c>
      <c r="V879" s="88">
        <v>0</v>
      </c>
      <c r="W879" s="80">
        <v>14</v>
      </c>
      <c r="X879" s="88">
        <v>0</v>
      </c>
      <c r="Y879" s="88">
        <v>2</v>
      </c>
      <c r="Z879" s="88">
        <v>0</v>
      </c>
      <c r="AA879" s="88">
        <v>0</v>
      </c>
      <c r="AB879" s="88">
        <v>0</v>
      </c>
      <c r="AC879" s="88">
        <v>0</v>
      </c>
      <c r="AD879" s="88">
        <v>0</v>
      </c>
      <c r="AE879" s="80">
        <v>2</v>
      </c>
      <c r="AF879" s="81" t="s">
        <v>6</v>
      </c>
      <c r="AG879" s="79" t="s">
        <v>1045</v>
      </c>
    </row>
    <row r="880" spans="1:33" s="6" customFormat="1" ht="21.6" customHeight="1" x14ac:dyDescent="0.25">
      <c r="A880" s="94">
        <v>45031</v>
      </c>
      <c r="B880" s="94">
        <v>45105</v>
      </c>
      <c r="C880" s="103">
        <v>45107</v>
      </c>
      <c r="D880" s="76" t="s">
        <v>2561</v>
      </c>
      <c r="E880" s="76" t="s">
        <v>2564</v>
      </c>
      <c r="F880" s="77" t="s">
        <v>1042</v>
      </c>
      <c r="G880" s="78" t="s">
        <v>53</v>
      </c>
      <c r="H880" s="79" t="s">
        <v>52</v>
      </c>
      <c r="I880" s="80" t="s">
        <v>79</v>
      </c>
      <c r="J880" s="91" t="s">
        <v>80</v>
      </c>
      <c r="K880" s="91" t="s">
        <v>777</v>
      </c>
      <c r="L880" s="77" t="s">
        <v>4</v>
      </c>
      <c r="M880" s="77" t="s">
        <v>1044</v>
      </c>
      <c r="N880" s="95">
        <v>5</v>
      </c>
      <c r="O880" s="95">
        <v>1</v>
      </c>
      <c r="P880" s="78" t="s">
        <v>5</v>
      </c>
      <c r="Q880" s="79" t="s">
        <v>56</v>
      </c>
      <c r="R880" s="80" t="s">
        <v>265</v>
      </c>
      <c r="S880" s="81" t="s">
        <v>266</v>
      </c>
      <c r="T880" s="81" t="s">
        <v>668</v>
      </c>
      <c r="U880" s="88">
        <v>5</v>
      </c>
      <c r="V880" s="88">
        <v>0</v>
      </c>
      <c r="W880" s="80">
        <v>5</v>
      </c>
      <c r="X880" s="88">
        <v>0</v>
      </c>
      <c r="Y880" s="88">
        <v>1</v>
      </c>
      <c r="Z880" s="88">
        <v>0</v>
      </c>
      <c r="AA880" s="88">
        <v>0</v>
      </c>
      <c r="AB880" s="88">
        <v>0</v>
      </c>
      <c r="AC880" s="88">
        <v>0</v>
      </c>
      <c r="AD880" s="88">
        <v>0</v>
      </c>
      <c r="AE880" s="80">
        <v>1</v>
      </c>
      <c r="AF880" s="81" t="s">
        <v>6</v>
      </c>
      <c r="AG880" s="79" t="s">
        <v>1045</v>
      </c>
    </row>
    <row r="881" spans="1:33" s="6" customFormat="1" ht="21.6" customHeight="1" x14ac:dyDescent="0.25">
      <c r="A881" s="94">
        <v>45031</v>
      </c>
      <c r="B881" s="94">
        <v>45105</v>
      </c>
      <c r="C881" s="103">
        <v>45107</v>
      </c>
      <c r="D881" s="76" t="s">
        <v>2561</v>
      </c>
      <c r="E881" s="76" t="s">
        <v>2564</v>
      </c>
      <c r="F881" s="77" t="s">
        <v>1042</v>
      </c>
      <c r="G881" s="78" t="s">
        <v>53</v>
      </c>
      <c r="H881" s="79" t="s">
        <v>52</v>
      </c>
      <c r="I881" s="80" t="s">
        <v>79</v>
      </c>
      <c r="J881" s="91" t="s">
        <v>80</v>
      </c>
      <c r="K881" s="91" t="s">
        <v>778</v>
      </c>
      <c r="L881" s="77" t="s">
        <v>4</v>
      </c>
      <c r="M881" s="77" t="s">
        <v>1044</v>
      </c>
      <c r="N881" s="95">
        <v>5</v>
      </c>
      <c r="O881" s="95">
        <v>1</v>
      </c>
      <c r="P881" s="78" t="s">
        <v>5</v>
      </c>
      <c r="Q881" s="79" t="s">
        <v>56</v>
      </c>
      <c r="R881" s="80" t="s">
        <v>265</v>
      </c>
      <c r="S881" s="81" t="s">
        <v>266</v>
      </c>
      <c r="T881" s="81" t="s">
        <v>668</v>
      </c>
      <c r="U881" s="88">
        <v>5</v>
      </c>
      <c r="V881" s="88">
        <v>0</v>
      </c>
      <c r="W881" s="80">
        <v>5</v>
      </c>
      <c r="X881" s="88">
        <v>0</v>
      </c>
      <c r="Y881" s="88">
        <v>1</v>
      </c>
      <c r="Z881" s="88">
        <v>0</v>
      </c>
      <c r="AA881" s="88">
        <v>0</v>
      </c>
      <c r="AB881" s="88">
        <v>0</v>
      </c>
      <c r="AC881" s="88">
        <v>0</v>
      </c>
      <c r="AD881" s="88">
        <v>0</v>
      </c>
      <c r="AE881" s="80">
        <v>1</v>
      </c>
      <c r="AF881" s="81" t="s">
        <v>6</v>
      </c>
      <c r="AG881" s="79" t="s">
        <v>1045</v>
      </c>
    </row>
    <row r="882" spans="1:33" s="6" customFormat="1" ht="21.6" customHeight="1" x14ac:dyDescent="0.25">
      <c r="A882" s="94">
        <v>45031</v>
      </c>
      <c r="B882" s="94">
        <v>45105</v>
      </c>
      <c r="C882" s="103">
        <v>45107</v>
      </c>
      <c r="D882" s="76" t="s">
        <v>2561</v>
      </c>
      <c r="E882" s="76" t="s">
        <v>2564</v>
      </c>
      <c r="F882" s="77" t="s">
        <v>1042</v>
      </c>
      <c r="G882" s="78" t="s">
        <v>53</v>
      </c>
      <c r="H882" s="79" t="s">
        <v>52</v>
      </c>
      <c r="I882" s="80" t="s">
        <v>82</v>
      </c>
      <c r="J882" s="91" t="s">
        <v>83</v>
      </c>
      <c r="K882" s="91" t="s">
        <v>788</v>
      </c>
      <c r="L882" s="77" t="s">
        <v>7</v>
      </c>
      <c r="M882" s="77" t="s">
        <v>8</v>
      </c>
      <c r="N882" s="95">
        <v>25</v>
      </c>
      <c r="O882" s="95">
        <v>5</v>
      </c>
      <c r="P882" s="78" t="s">
        <v>5</v>
      </c>
      <c r="Q882" s="79" t="s">
        <v>56</v>
      </c>
      <c r="R882" s="80" t="s">
        <v>272</v>
      </c>
      <c r="S882" s="81" t="s">
        <v>273</v>
      </c>
      <c r="T882" s="86" t="s">
        <v>499</v>
      </c>
      <c r="U882" s="88">
        <v>25</v>
      </c>
      <c r="V882" s="88">
        <v>0</v>
      </c>
      <c r="W882" s="80">
        <v>25</v>
      </c>
      <c r="X882" s="88">
        <v>0</v>
      </c>
      <c r="Y882" s="88">
        <v>5</v>
      </c>
      <c r="Z882" s="88">
        <v>0</v>
      </c>
      <c r="AA882" s="88">
        <v>0</v>
      </c>
      <c r="AB882" s="88">
        <v>0</v>
      </c>
      <c r="AC882" s="88">
        <v>0</v>
      </c>
      <c r="AD882" s="88">
        <v>0</v>
      </c>
      <c r="AE882" s="80">
        <v>5</v>
      </c>
      <c r="AF882" s="81" t="s">
        <v>6</v>
      </c>
      <c r="AG882" s="77" t="s">
        <v>1091</v>
      </c>
    </row>
    <row r="883" spans="1:33" s="6" customFormat="1" ht="21.6" customHeight="1" x14ac:dyDescent="0.25">
      <c r="A883" s="94">
        <v>45031</v>
      </c>
      <c r="B883" s="94">
        <v>45105</v>
      </c>
      <c r="C883" s="103">
        <v>45107</v>
      </c>
      <c r="D883" s="76" t="s">
        <v>2561</v>
      </c>
      <c r="E883" s="76" t="s">
        <v>2564</v>
      </c>
      <c r="F883" s="77" t="s">
        <v>1042</v>
      </c>
      <c r="G883" s="78" t="s">
        <v>53</v>
      </c>
      <c r="H883" s="79" t="s">
        <v>52</v>
      </c>
      <c r="I883" s="80" t="s">
        <v>82</v>
      </c>
      <c r="J883" s="91" t="s">
        <v>83</v>
      </c>
      <c r="K883" s="91" t="s">
        <v>789</v>
      </c>
      <c r="L883" s="77" t="s">
        <v>7</v>
      </c>
      <c r="M883" s="77" t="s">
        <v>8</v>
      </c>
      <c r="N883" s="95">
        <v>365</v>
      </c>
      <c r="O883" s="95">
        <v>73</v>
      </c>
      <c r="P883" s="78" t="s">
        <v>5</v>
      </c>
      <c r="Q883" s="79" t="s">
        <v>56</v>
      </c>
      <c r="R883" s="80" t="s">
        <v>272</v>
      </c>
      <c r="S883" s="81" t="s">
        <v>273</v>
      </c>
      <c r="T883" s="86" t="s">
        <v>499</v>
      </c>
      <c r="U883" s="88">
        <v>365</v>
      </c>
      <c r="V883" s="88">
        <v>0</v>
      </c>
      <c r="W883" s="80">
        <v>365</v>
      </c>
      <c r="X883" s="88">
        <v>0</v>
      </c>
      <c r="Y883" s="88">
        <v>73</v>
      </c>
      <c r="Z883" s="88">
        <v>0</v>
      </c>
      <c r="AA883" s="88">
        <v>0</v>
      </c>
      <c r="AB883" s="88">
        <v>0</v>
      </c>
      <c r="AC883" s="88">
        <v>0</v>
      </c>
      <c r="AD883" s="88">
        <v>0</v>
      </c>
      <c r="AE883" s="80">
        <v>73</v>
      </c>
      <c r="AF883" s="81" t="s">
        <v>6</v>
      </c>
      <c r="AG883" s="77" t="s">
        <v>1091</v>
      </c>
    </row>
    <row r="884" spans="1:33" s="6" customFormat="1" ht="21.6" customHeight="1" x14ac:dyDescent="0.25">
      <c r="A884" s="94">
        <v>45031</v>
      </c>
      <c r="B884" s="94">
        <v>45105</v>
      </c>
      <c r="C884" s="103">
        <v>45107</v>
      </c>
      <c r="D884" s="76" t="s">
        <v>2561</v>
      </c>
      <c r="E884" s="76" t="s">
        <v>2564</v>
      </c>
      <c r="F884" s="77" t="s">
        <v>1042</v>
      </c>
      <c r="G884" s="78" t="s">
        <v>53</v>
      </c>
      <c r="H884" s="79" t="s">
        <v>52</v>
      </c>
      <c r="I884" s="80" t="s">
        <v>82</v>
      </c>
      <c r="J884" s="91" t="s">
        <v>83</v>
      </c>
      <c r="K884" s="91" t="s">
        <v>790</v>
      </c>
      <c r="L884" s="77" t="s">
        <v>7</v>
      </c>
      <c r="M884" s="77" t="s">
        <v>8</v>
      </c>
      <c r="N884" s="95">
        <v>67</v>
      </c>
      <c r="O884" s="95">
        <v>11</v>
      </c>
      <c r="P884" s="78" t="s">
        <v>5</v>
      </c>
      <c r="Q884" s="79" t="s">
        <v>56</v>
      </c>
      <c r="R884" s="80" t="s">
        <v>272</v>
      </c>
      <c r="S884" s="81" t="s">
        <v>273</v>
      </c>
      <c r="T884" s="86" t="s">
        <v>499</v>
      </c>
      <c r="U884" s="88">
        <v>67</v>
      </c>
      <c r="V884" s="88">
        <v>0</v>
      </c>
      <c r="W884" s="80">
        <v>67</v>
      </c>
      <c r="X884" s="88">
        <v>0</v>
      </c>
      <c r="Y884" s="88">
        <v>11</v>
      </c>
      <c r="Z884" s="88">
        <v>0</v>
      </c>
      <c r="AA884" s="88">
        <v>0</v>
      </c>
      <c r="AB884" s="88">
        <v>0</v>
      </c>
      <c r="AC884" s="88">
        <v>0</v>
      </c>
      <c r="AD884" s="88">
        <v>0</v>
      </c>
      <c r="AE884" s="80">
        <v>11</v>
      </c>
      <c r="AF884" s="81" t="s">
        <v>6</v>
      </c>
      <c r="AG884" s="77" t="s">
        <v>1091</v>
      </c>
    </row>
    <row r="885" spans="1:33" s="6" customFormat="1" ht="21.6" customHeight="1" x14ac:dyDescent="0.25">
      <c r="A885" s="94">
        <v>45031</v>
      </c>
      <c r="B885" s="94">
        <v>45105</v>
      </c>
      <c r="C885" s="103">
        <v>45107</v>
      </c>
      <c r="D885" s="76" t="s">
        <v>2561</v>
      </c>
      <c r="E885" s="76" t="s">
        <v>2564</v>
      </c>
      <c r="F885" s="77" t="s">
        <v>1042</v>
      </c>
      <c r="G885" s="78" t="s">
        <v>53</v>
      </c>
      <c r="H885" s="79" t="s">
        <v>52</v>
      </c>
      <c r="I885" s="80" t="s">
        <v>82</v>
      </c>
      <c r="J885" s="91" t="s">
        <v>83</v>
      </c>
      <c r="K885" s="91" t="s">
        <v>791</v>
      </c>
      <c r="L885" s="77" t="s">
        <v>7</v>
      </c>
      <c r="M885" s="77" t="s">
        <v>8</v>
      </c>
      <c r="N885" s="95">
        <v>10</v>
      </c>
      <c r="O885" s="95">
        <v>2</v>
      </c>
      <c r="P885" s="78" t="s">
        <v>5</v>
      </c>
      <c r="Q885" s="79" t="s">
        <v>56</v>
      </c>
      <c r="R885" s="80" t="s">
        <v>272</v>
      </c>
      <c r="S885" s="81" t="s">
        <v>273</v>
      </c>
      <c r="T885" s="86" t="s">
        <v>499</v>
      </c>
      <c r="U885" s="88">
        <v>10</v>
      </c>
      <c r="V885" s="88">
        <v>0</v>
      </c>
      <c r="W885" s="80">
        <v>10</v>
      </c>
      <c r="X885" s="88">
        <v>0</v>
      </c>
      <c r="Y885" s="88">
        <v>2</v>
      </c>
      <c r="Z885" s="88">
        <v>0</v>
      </c>
      <c r="AA885" s="88">
        <v>0</v>
      </c>
      <c r="AB885" s="88">
        <v>0</v>
      </c>
      <c r="AC885" s="88">
        <v>0</v>
      </c>
      <c r="AD885" s="88">
        <v>0</v>
      </c>
      <c r="AE885" s="80">
        <v>2</v>
      </c>
      <c r="AF885" s="81" t="s">
        <v>6</v>
      </c>
      <c r="AG885" s="77" t="s">
        <v>1091</v>
      </c>
    </row>
    <row r="886" spans="1:33" s="6" customFormat="1" ht="21.6" customHeight="1" x14ac:dyDescent="0.25">
      <c r="A886" s="94">
        <v>45031</v>
      </c>
      <c r="B886" s="94">
        <v>45105</v>
      </c>
      <c r="C886" s="103">
        <v>45107</v>
      </c>
      <c r="D886" s="76" t="s">
        <v>2561</v>
      </c>
      <c r="E886" s="76" t="s">
        <v>2564</v>
      </c>
      <c r="F886" s="77" t="s">
        <v>1042</v>
      </c>
      <c r="G886" s="78" t="s">
        <v>53</v>
      </c>
      <c r="H886" s="79" t="s">
        <v>52</v>
      </c>
      <c r="I886" s="80" t="s">
        <v>82</v>
      </c>
      <c r="J886" s="91" t="s">
        <v>83</v>
      </c>
      <c r="K886" s="91" t="s">
        <v>792</v>
      </c>
      <c r="L886" s="77" t="s">
        <v>7</v>
      </c>
      <c r="M886" s="77" t="s">
        <v>8</v>
      </c>
      <c r="N886" s="95">
        <v>207</v>
      </c>
      <c r="O886" s="95">
        <v>36</v>
      </c>
      <c r="P886" s="78" t="s">
        <v>5</v>
      </c>
      <c r="Q886" s="79" t="s">
        <v>56</v>
      </c>
      <c r="R886" s="80" t="s">
        <v>272</v>
      </c>
      <c r="S886" s="81" t="s">
        <v>273</v>
      </c>
      <c r="T886" s="86" t="s">
        <v>499</v>
      </c>
      <c r="U886" s="88">
        <v>207</v>
      </c>
      <c r="V886" s="88">
        <v>0</v>
      </c>
      <c r="W886" s="80">
        <v>207</v>
      </c>
      <c r="X886" s="88">
        <v>0</v>
      </c>
      <c r="Y886" s="88">
        <v>36</v>
      </c>
      <c r="Z886" s="88">
        <v>0</v>
      </c>
      <c r="AA886" s="88">
        <v>0</v>
      </c>
      <c r="AB886" s="88">
        <v>0</v>
      </c>
      <c r="AC886" s="88">
        <v>0</v>
      </c>
      <c r="AD886" s="88">
        <v>0</v>
      </c>
      <c r="AE886" s="80">
        <v>36</v>
      </c>
      <c r="AF886" s="81" t="s">
        <v>6</v>
      </c>
      <c r="AG886" s="77" t="s">
        <v>1091</v>
      </c>
    </row>
    <row r="887" spans="1:33" s="6" customFormat="1" ht="21.6" customHeight="1" x14ac:dyDescent="0.25">
      <c r="A887" s="94">
        <v>45031</v>
      </c>
      <c r="B887" s="94">
        <v>45105</v>
      </c>
      <c r="C887" s="103">
        <v>45107</v>
      </c>
      <c r="D887" s="76" t="s">
        <v>2561</v>
      </c>
      <c r="E887" s="76" t="s">
        <v>2564</v>
      </c>
      <c r="F887" s="77" t="s">
        <v>1042</v>
      </c>
      <c r="G887" s="78" t="s">
        <v>53</v>
      </c>
      <c r="H887" s="79" t="s">
        <v>52</v>
      </c>
      <c r="I887" s="80" t="s">
        <v>82</v>
      </c>
      <c r="J887" s="91" t="s">
        <v>83</v>
      </c>
      <c r="K887" s="91" t="s">
        <v>793</v>
      </c>
      <c r="L887" s="77" t="s">
        <v>7</v>
      </c>
      <c r="M887" s="77" t="s">
        <v>8</v>
      </c>
      <c r="N887" s="95">
        <v>140</v>
      </c>
      <c r="O887" s="95">
        <v>27</v>
      </c>
      <c r="P887" s="78" t="s">
        <v>5</v>
      </c>
      <c r="Q887" s="79" t="s">
        <v>56</v>
      </c>
      <c r="R887" s="80" t="s">
        <v>272</v>
      </c>
      <c r="S887" s="81" t="s">
        <v>273</v>
      </c>
      <c r="T887" s="86" t="s">
        <v>499</v>
      </c>
      <c r="U887" s="88">
        <v>140</v>
      </c>
      <c r="V887" s="88">
        <v>0</v>
      </c>
      <c r="W887" s="80">
        <v>140</v>
      </c>
      <c r="X887" s="88">
        <v>0</v>
      </c>
      <c r="Y887" s="88">
        <v>27</v>
      </c>
      <c r="Z887" s="88">
        <v>0</v>
      </c>
      <c r="AA887" s="88">
        <v>0</v>
      </c>
      <c r="AB887" s="88">
        <v>0</v>
      </c>
      <c r="AC887" s="88">
        <v>0</v>
      </c>
      <c r="AD887" s="88">
        <v>0</v>
      </c>
      <c r="AE887" s="80">
        <v>27</v>
      </c>
      <c r="AF887" s="81" t="s">
        <v>6</v>
      </c>
      <c r="AG887" s="77" t="s">
        <v>1091</v>
      </c>
    </row>
    <row r="888" spans="1:33" s="6" customFormat="1" ht="21.6" customHeight="1" x14ac:dyDescent="0.25">
      <c r="A888" s="94">
        <v>45031</v>
      </c>
      <c r="B888" s="94">
        <v>45105</v>
      </c>
      <c r="C888" s="103">
        <v>45107</v>
      </c>
      <c r="D888" s="76" t="s">
        <v>2561</v>
      </c>
      <c r="E888" s="76" t="s">
        <v>2564</v>
      </c>
      <c r="F888" s="77" t="s">
        <v>1042</v>
      </c>
      <c r="G888" s="78" t="s">
        <v>53</v>
      </c>
      <c r="H888" s="79" t="s">
        <v>52</v>
      </c>
      <c r="I888" s="80" t="s">
        <v>82</v>
      </c>
      <c r="J888" s="91" t="s">
        <v>83</v>
      </c>
      <c r="K888" s="91" t="s">
        <v>794</v>
      </c>
      <c r="L888" s="77" t="s">
        <v>7</v>
      </c>
      <c r="M888" s="77" t="s">
        <v>8</v>
      </c>
      <c r="N888" s="95">
        <v>5</v>
      </c>
      <c r="O888" s="95">
        <v>2</v>
      </c>
      <c r="P888" s="78" t="s">
        <v>5</v>
      </c>
      <c r="Q888" s="79" t="s">
        <v>56</v>
      </c>
      <c r="R888" s="80" t="s">
        <v>272</v>
      </c>
      <c r="S888" s="81" t="s">
        <v>273</v>
      </c>
      <c r="T888" s="86" t="s">
        <v>499</v>
      </c>
      <c r="U888" s="88">
        <v>5</v>
      </c>
      <c r="V888" s="88">
        <v>0</v>
      </c>
      <c r="W888" s="80">
        <v>5</v>
      </c>
      <c r="X888" s="88">
        <v>0</v>
      </c>
      <c r="Y888" s="88">
        <v>2</v>
      </c>
      <c r="Z888" s="88">
        <v>0</v>
      </c>
      <c r="AA888" s="88">
        <v>0</v>
      </c>
      <c r="AB888" s="88">
        <v>0</v>
      </c>
      <c r="AC888" s="88">
        <v>0</v>
      </c>
      <c r="AD888" s="88">
        <v>0</v>
      </c>
      <c r="AE888" s="80">
        <v>2</v>
      </c>
      <c r="AF888" s="81" t="s">
        <v>6</v>
      </c>
      <c r="AG888" s="77" t="s">
        <v>1091</v>
      </c>
    </row>
    <row r="889" spans="1:33" s="6" customFormat="1" ht="21.6" customHeight="1" x14ac:dyDescent="0.25">
      <c r="A889" s="94">
        <v>45031</v>
      </c>
      <c r="B889" s="94">
        <v>45105</v>
      </c>
      <c r="C889" s="103">
        <v>45107</v>
      </c>
      <c r="D889" s="76" t="s">
        <v>2561</v>
      </c>
      <c r="E889" s="76" t="s">
        <v>2564</v>
      </c>
      <c r="F889" s="77" t="s">
        <v>1042</v>
      </c>
      <c r="G889" s="78" t="s">
        <v>53</v>
      </c>
      <c r="H889" s="79" t="s">
        <v>52</v>
      </c>
      <c r="I889" s="80" t="s">
        <v>82</v>
      </c>
      <c r="J889" s="91" t="s">
        <v>83</v>
      </c>
      <c r="K889" s="91" t="s">
        <v>795</v>
      </c>
      <c r="L889" s="77" t="s">
        <v>7</v>
      </c>
      <c r="M889" s="77" t="s">
        <v>8</v>
      </c>
      <c r="N889" s="95">
        <v>24</v>
      </c>
      <c r="O889" s="95">
        <v>4</v>
      </c>
      <c r="P889" s="78" t="s">
        <v>5</v>
      </c>
      <c r="Q889" s="79" t="s">
        <v>56</v>
      </c>
      <c r="R889" s="80" t="s">
        <v>272</v>
      </c>
      <c r="S889" s="81" t="s">
        <v>273</v>
      </c>
      <c r="T889" s="86" t="s">
        <v>499</v>
      </c>
      <c r="U889" s="88">
        <v>24</v>
      </c>
      <c r="V889" s="88">
        <v>0</v>
      </c>
      <c r="W889" s="80">
        <v>24</v>
      </c>
      <c r="X889" s="88">
        <v>0</v>
      </c>
      <c r="Y889" s="88">
        <v>4</v>
      </c>
      <c r="Z889" s="88">
        <v>0</v>
      </c>
      <c r="AA889" s="88">
        <v>0</v>
      </c>
      <c r="AB889" s="88">
        <v>0</v>
      </c>
      <c r="AC889" s="88">
        <v>0</v>
      </c>
      <c r="AD889" s="88">
        <v>0</v>
      </c>
      <c r="AE889" s="80">
        <v>4</v>
      </c>
      <c r="AF889" s="81" t="s">
        <v>6</v>
      </c>
      <c r="AG889" s="77" t="s">
        <v>1091</v>
      </c>
    </row>
    <row r="890" spans="1:33" s="6" customFormat="1" ht="21.6" customHeight="1" x14ac:dyDescent="0.25">
      <c r="A890" s="94">
        <v>45031</v>
      </c>
      <c r="B890" s="94">
        <v>45105</v>
      </c>
      <c r="C890" s="103">
        <v>45107</v>
      </c>
      <c r="D890" s="76" t="s">
        <v>2561</v>
      </c>
      <c r="E890" s="76" t="s">
        <v>2564</v>
      </c>
      <c r="F890" s="77" t="s">
        <v>1042</v>
      </c>
      <c r="G890" s="78" t="s">
        <v>53</v>
      </c>
      <c r="H890" s="79" t="s">
        <v>52</v>
      </c>
      <c r="I890" s="80" t="s">
        <v>82</v>
      </c>
      <c r="J890" s="91" t="s">
        <v>83</v>
      </c>
      <c r="K890" s="91" t="s">
        <v>796</v>
      </c>
      <c r="L890" s="77" t="s">
        <v>7</v>
      </c>
      <c r="M890" s="77" t="s">
        <v>8</v>
      </c>
      <c r="N890" s="95">
        <v>131</v>
      </c>
      <c r="O890" s="95">
        <v>24</v>
      </c>
      <c r="P890" s="78" t="s">
        <v>5</v>
      </c>
      <c r="Q890" s="79" t="s">
        <v>56</v>
      </c>
      <c r="R890" s="80" t="s">
        <v>272</v>
      </c>
      <c r="S890" s="81" t="s">
        <v>273</v>
      </c>
      <c r="T890" s="86" t="s">
        <v>499</v>
      </c>
      <c r="U890" s="88">
        <v>131</v>
      </c>
      <c r="V890" s="88">
        <v>0</v>
      </c>
      <c r="W890" s="80">
        <v>131</v>
      </c>
      <c r="X890" s="88">
        <v>0</v>
      </c>
      <c r="Y890" s="88">
        <v>24</v>
      </c>
      <c r="Z890" s="88">
        <v>0</v>
      </c>
      <c r="AA890" s="88">
        <v>0</v>
      </c>
      <c r="AB890" s="88">
        <v>0</v>
      </c>
      <c r="AC890" s="88">
        <v>0</v>
      </c>
      <c r="AD890" s="88">
        <v>0</v>
      </c>
      <c r="AE890" s="80">
        <v>24</v>
      </c>
      <c r="AF890" s="81" t="s">
        <v>6</v>
      </c>
      <c r="AG890" s="77" t="s">
        <v>1091</v>
      </c>
    </row>
    <row r="891" spans="1:33" s="6" customFormat="1" ht="21.6" customHeight="1" x14ac:dyDescent="0.25">
      <c r="A891" s="94">
        <v>45031</v>
      </c>
      <c r="B891" s="94">
        <v>45105</v>
      </c>
      <c r="C891" s="103">
        <v>45107</v>
      </c>
      <c r="D891" s="76" t="s">
        <v>2561</v>
      </c>
      <c r="E891" s="76" t="s">
        <v>2564</v>
      </c>
      <c r="F891" s="77" t="s">
        <v>1042</v>
      </c>
      <c r="G891" s="78" t="s">
        <v>53</v>
      </c>
      <c r="H891" s="79" t="s">
        <v>52</v>
      </c>
      <c r="I891" s="80" t="s">
        <v>82</v>
      </c>
      <c r="J891" s="91" t="s">
        <v>83</v>
      </c>
      <c r="K891" s="91" t="s">
        <v>797</v>
      </c>
      <c r="L891" s="77" t="s">
        <v>7</v>
      </c>
      <c r="M891" s="77" t="s">
        <v>8</v>
      </c>
      <c r="N891" s="95">
        <v>46</v>
      </c>
      <c r="O891" s="95">
        <v>8</v>
      </c>
      <c r="P891" s="78" t="s">
        <v>5</v>
      </c>
      <c r="Q891" s="79" t="s">
        <v>56</v>
      </c>
      <c r="R891" s="80" t="s">
        <v>272</v>
      </c>
      <c r="S891" s="81" t="s">
        <v>273</v>
      </c>
      <c r="T891" s="86" t="s">
        <v>499</v>
      </c>
      <c r="U891" s="88">
        <v>46</v>
      </c>
      <c r="V891" s="88">
        <v>0</v>
      </c>
      <c r="W891" s="80">
        <v>46</v>
      </c>
      <c r="X891" s="88">
        <v>0</v>
      </c>
      <c r="Y891" s="88">
        <v>8</v>
      </c>
      <c r="Z891" s="88">
        <v>0</v>
      </c>
      <c r="AA891" s="88">
        <v>0</v>
      </c>
      <c r="AB891" s="88">
        <v>0</v>
      </c>
      <c r="AC891" s="88">
        <v>0</v>
      </c>
      <c r="AD891" s="88">
        <v>0</v>
      </c>
      <c r="AE891" s="80">
        <v>8</v>
      </c>
      <c r="AF891" s="81" t="s">
        <v>6</v>
      </c>
      <c r="AG891" s="77" t="s">
        <v>1091</v>
      </c>
    </row>
    <row r="892" spans="1:33" s="6" customFormat="1" ht="21.6" customHeight="1" x14ac:dyDescent="0.25">
      <c r="A892" s="94">
        <v>45031</v>
      </c>
      <c r="B892" s="94">
        <v>45105</v>
      </c>
      <c r="C892" s="103">
        <v>45107</v>
      </c>
      <c r="D892" s="76" t="s">
        <v>2561</v>
      </c>
      <c r="E892" s="76" t="s">
        <v>2564</v>
      </c>
      <c r="F892" s="77" t="s">
        <v>1042</v>
      </c>
      <c r="G892" s="78" t="s">
        <v>53</v>
      </c>
      <c r="H892" s="79" t="s">
        <v>52</v>
      </c>
      <c r="I892" s="80" t="s">
        <v>86</v>
      </c>
      <c r="J892" s="91" t="s">
        <v>87</v>
      </c>
      <c r="K892" s="91" t="s">
        <v>754</v>
      </c>
      <c r="L892" s="77" t="s">
        <v>7</v>
      </c>
      <c r="M892" s="77" t="s">
        <v>8</v>
      </c>
      <c r="N892" s="95">
        <v>70</v>
      </c>
      <c r="O892" s="95">
        <v>14</v>
      </c>
      <c r="P892" s="78" t="s">
        <v>5</v>
      </c>
      <c r="Q892" s="79" t="s">
        <v>56</v>
      </c>
      <c r="R892" s="80" t="s">
        <v>276</v>
      </c>
      <c r="S892" s="81" t="s">
        <v>133</v>
      </c>
      <c r="T892" s="79" t="s">
        <v>350</v>
      </c>
      <c r="U892" s="88">
        <v>70</v>
      </c>
      <c r="V892" s="88">
        <v>0</v>
      </c>
      <c r="W892" s="80">
        <v>70</v>
      </c>
      <c r="X892" s="88">
        <v>0</v>
      </c>
      <c r="Y892" s="88">
        <v>14</v>
      </c>
      <c r="Z892" s="88">
        <v>0</v>
      </c>
      <c r="AA892" s="88">
        <v>0</v>
      </c>
      <c r="AB892" s="88">
        <v>0</v>
      </c>
      <c r="AC892" s="88">
        <v>0</v>
      </c>
      <c r="AD892" s="88">
        <v>0</v>
      </c>
      <c r="AE892" s="80">
        <v>14</v>
      </c>
      <c r="AF892" s="81" t="s">
        <v>6</v>
      </c>
      <c r="AG892" s="79" t="s">
        <v>1045</v>
      </c>
    </row>
    <row r="893" spans="1:33" s="6" customFormat="1" ht="21.6" customHeight="1" x14ac:dyDescent="0.25">
      <c r="A893" s="94">
        <v>45031</v>
      </c>
      <c r="B893" s="94">
        <v>45105</v>
      </c>
      <c r="C893" s="103">
        <v>45107</v>
      </c>
      <c r="D893" s="76" t="s">
        <v>2561</v>
      </c>
      <c r="E893" s="76" t="s">
        <v>2564</v>
      </c>
      <c r="F893" s="77" t="s">
        <v>1042</v>
      </c>
      <c r="G893" s="78" t="s">
        <v>53</v>
      </c>
      <c r="H893" s="79" t="s">
        <v>52</v>
      </c>
      <c r="I893" s="80" t="s">
        <v>86</v>
      </c>
      <c r="J893" s="91" t="s">
        <v>87</v>
      </c>
      <c r="K893" s="91" t="s">
        <v>1021</v>
      </c>
      <c r="L893" s="77" t="s">
        <v>7</v>
      </c>
      <c r="M893" s="77" t="s">
        <v>8</v>
      </c>
      <c r="N893" s="95">
        <v>100</v>
      </c>
      <c r="O893" s="95">
        <v>20</v>
      </c>
      <c r="P893" s="78" t="s">
        <v>5</v>
      </c>
      <c r="Q893" s="79" t="s">
        <v>56</v>
      </c>
      <c r="R893" s="80" t="s">
        <v>276</v>
      </c>
      <c r="S893" s="81" t="s">
        <v>133</v>
      </c>
      <c r="T893" s="79" t="s">
        <v>350</v>
      </c>
      <c r="U893" s="88">
        <v>100</v>
      </c>
      <c r="V893" s="88">
        <v>0</v>
      </c>
      <c r="W893" s="80">
        <v>100</v>
      </c>
      <c r="X893" s="88">
        <v>0</v>
      </c>
      <c r="Y893" s="88">
        <v>20</v>
      </c>
      <c r="Z893" s="88">
        <v>0</v>
      </c>
      <c r="AA893" s="88">
        <v>0</v>
      </c>
      <c r="AB893" s="88">
        <v>0</v>
      </c>
      <c r="AC893" s="88">
        <v>0</v>
      </c>
      <c r="AD893" s="88">
        <v>0</v>
      </c>
      <c r="AE893" s="80">
        <v>20</v>
      </c>
      <c r="AF893" s="81" t="s">
        <v>6</v>
      </c>
      <c r="AG893" s="79" t="s">
        <v>1045</v>
      </c>
    </row>
    <row r="894" spans="1:33" s="6" customFormat="1" ht="21.6" customHeight="1" x14ac:dyDescent="0.25">
      <c r="A894" s="94">
        <v>45031</v>
      </c>
      <c r="B894" s="94">
        <v>45105</v>
      </c>
      <c r="C894" s="103">
        <v>45107</v>
      </c>
      <c r="D894" s="76" t="s">
        <v>2561</v>
      </c>
      <c r="E894" s="76" t="s">
        <v>2564</v>
      </c>
      <c r="F894" s="77" t="s">
        <v>1042</v>
      </c>
      <c r="G894" s="78" t="s">
        <v>53</v>
      </c>
      <c r="H894" s="79" t="s">
        <v>52</v>
      </c>
      <c r="I894" s="80" t="s">
        <v>86</v>
      </c>
      <c r="J894" s="91" t="s">
        <v>87</v>
      </c>
      <c r="K894" s="91" t="s">
        <v>755</v>
      </c>
      <c r="L894" s="77" t="s">
        <v>7</v>
      </c>
      <c r="M894" s="77" t="s">
        <v>8</v>
      </c>
      <c r="N894" s="95">
        <v>513</v>
      </c>
      <c r="O894" s="95">
        <v>86</v>
      </c>
      <c r="P894" s="78" t="s">
        <v>5</v>
      </c>
      <c r="Q894" s="79" t="s">
        <v>56</v>
      </c>
      <c r="R894" s="80" t="s">
        <v>276</v>
      </c>
      <c r="S894" s="81" t="s">
        <v>133</v>
      </c>
      <c r="T894" s="79" t="s">
        <v>350</v>
      </c>
      <c r="U894" s="88">
        <v>513</v>
      </c>
      <c r="V894" s="88">
        <v>0</v>
      </c>
      <c r="W894" s="80">
        <v>513</v>
      </c>
      <c r="X894" s="88">
        <v>0</v>
      </c>
      <c r="Y894" s="88">
        <v>86</v>
      </c>
      <c r="Z894" s="88">
        <v>0</v>
      </c>
      <c r="AA894" s="88">
        <v>0</v>
      </c>
      <c r="AB894" s="88">
        <v>0</v>
      </c>
      <c r="AC894" s="88">
        <v>0</v>
      </c>
      <c r="AD894" s="88">
        <v>0</v>
      </c>
      <c r="AE894" s="80">
        <v>86</v>
      </c>
      <c r="AF894" s="81" t="s">
        <v>6</v>
      </c>
      <c r="AG894" s="79" t="s">
        <v>1045</v>
      </c>
    </row>
    <row r="895" spans="1:33" s="6" customFormat="1" ht="21.6" customHeight="1" x14ac:dyDescent="0.25">
      <c r="A895" s="94">
        <v>45031</v>
      </c>
      <c r="B895" s="94">
        <v>45105</v>
      </c>
      <c r="C895" s="103">
        <v>45107</v>
      </c>
      <c r="D895" s="76" t="s">
        <v>2561</v>
      </c>
      <c r="E895" s="76" t="s">
        <v>2564</v>
      </c>
      <c r="F895" s="77" t="s">
        <v>1042</v>
      </c>
      <c r="G895" s="78" t="s">
        <v>53</v>
      </c>
      <c r="H895" s="79" t="s">
        <v>52</v>
      </c>
      <c r="I895" s="80" t="s">
        <v>86</v>
      </c>
      <c r="J895" s="91" t="s">
        <v>87</v>
      </c>
      <c r="K895" s="91" t="s">
        <v>756</v>
      </c>
      <c r="L895" s="77" t="s">
        <v>7</v>
      </c>
      <c r="M895" s="77" t="s">
        <v>8</v>
      </c>
      <c r="N895" s="95">
        <v>480</v>
      </c>
      <c r="O895" s="95">
        <v>83</v>
      </c>
      <c r="P895" s="78" t="s">
        <v>5</v>
      </c>
      <c r="Q895" s="79" t="s">
        <v>56</v>
      </c>
      <c r="R895" s="80" t="s">
        <v>276</v>
      </c>
      <c r="S895" s="81" t="s">
        <v>133</v>
      </c>
      <c r="T895" s="79" t="s">
        <v>350</v>
      </c>
      <c r="U895" s="88">
        <v>480</v>
      </c>
      <c r="V895" s="88">
        <v>0</v>
      </c>
      <c r="W895" s="80">
        <v>480</v>
      </c>
      <c r="X895" s="88">
        <v>0</v>
      </c>
      <c r="Y895" s="88">
        <v>83</v>
      </c>
      <c r="Z895" s="88">
        <v>0</v>
      </c>
      <c r="AA895" s="88">
        <v>0</v>
      </c>
      <c r="AB895" s="88">
        <v>0</v>
      </c>
      <c r="AC895" s="88">
        <v>0</v>
      </c>
      <c r="AD895" s="88">
        <v>0</v>
      </c>
      <c r="AE895" s="80">
        <v>83</v>
      </c>
      <c r="AF895" s="81" t="s">
        <v>6</v>
      </c>
      <c r="AG895" s="79" t="s">
        <v>1045</v>
      </c>
    </row>
    <row r="896" spans="1:33" s="6" customFormat="1" ht="21.6" customHeight="1" x14ac:dyDescent="0.25">
      <c r="A896" s="94">
        <v>45031</v>
      </c>
      <c r="B896" s="94">
        <v>45105</v>
      </c>
      <c r="C896" s="103">
        <v>45107</v>
      </c>
      <c r="D896" s="76" t="s">
        <v>2561</v>
      </c>
      <c r="E896" s="76" t="s">
        <v>2564</v>
      </c>
      <c r="F896" s="77" t="s">
        <v>1042</v>
      </c>
      <c r="G896" s="78" t="s">
        <v>53</v>
      </c>
      <c r="H896" s="79" t="s">
        <v>52</v>
      </c>
      <c r="I896" s="80" t="s">
        <v>86</v>
      </c>
      <c r="J896" s="91" t="s">
        <v>87</v>
      </c>
      <c r="K896" s="91" t="s">
        <v>757</v>
      </c>
      <c r="L896" s="77" t="s">
        <v>7</v>
      </c>
      <c r="M896" s="77" t="s">
        <v>8</v>
      </c>
      <c r="N896" s="95">
        <v>83</v>
      </c>
      <c r="O896" s="95">
        <v>16</v>
      </c>
      <c r="P896" s="78" t="s">
        <v>5</v>
      </c>
      <c r="Q896" s="79" t="s">
        <v>56</v>
      </c>
      <c r="R896" s="80" t="s">
        <v>276</v>
      </c>
      <c r="S896" s="81" t="s">
        <v>133</v>
      </c>
      <c r="T896" s="79" t="s">
        <v>350</v>
      </c>
      <c r="U896" s="88">
        <v>83</v>
      </c>
      <c r="V896" s="88">
        <v>0</v>
      </c>
      <c r="W896" s="80">
        <v>83</v>
      </c>
      <c r="X896" s="88">
        <v>0</v>
      </c>
      <c r="Y896" s="88">
        <v>16</v>
      </c>
      <c r="Z896" s="88">
        <v>0</v>
      </c>
      <c r="AA896" s="88">
        <v>0</v>
      </c>
      <c r="AB896" s="88">
        <v>0</v>
      </c>
      <c r="AC896" s="88">
        <v>0</v>
      </c>
      <c r="AD896" s="88">
        <v>0</v>
      </c>
      <c r="AE896" s="80">
        <v>16</v>
      </c>
      <c r="AF896" s="81" t="s">
        <v>6</v>
      </c>
      <c r="AG896" s="79" t="s">
        <v>1045</v>
      </c>
    </row>
    <row r="897" spans="1:33" s="6" customFormat="1" ht="21.6" customHeight="1" x14ac:dyDescent="0.25">
      <c r="A897" s="94">
        <v>45031</v>
      </c>
      <c r="B897" s="94">
        <v>45105</v>
      </c>
      <c r="C897" s="103">
        <v>45107</v>
      </c>
      <c r="D897" s="76" t="s">
        <v>2561</v>
      </c>
      <c r="E897" s="76" t="s">
        <v>2564</v>
      </c>
      <c r="F897" s="77" t="s">
        <v>1042</v>
      </c>
      <c r="G897" s="78" t="s">
        <v>53</v>
      </c>
      <c r="H897" s="79" t="s">
        <v>52</v>
      </c>
      <c r="I897" s="80" t="s">
        <v>86</v>
      </c>
      <c r="J897" s="91" t="s">
        <v>87</v>
      </c>
      <c r="K897" s="91" t="s">
        <v>758</v>
      </c>
      <c r="L897" s="77" t="s">
        <v>7</v>
      </c>
      <c r="M897" s="77" t="s">
        <v>8</v>
      </c>
      <c r="N897" s="95">
        <v>197</v>
      </c>
      <c r="O897" s="95">
        <v>39</v>
      </c>
      <c r="P897" s="78" t="s">
        <v>5</v>
      </c>
      <c r="Q897" s="79" t="s">
        <v>56</v>
      </c>
      <c r="R897" s="80" t="s">
        <v>276</v>
      </c>
      <c r="S897" s="81" t="s">
        <v>133</v>
      </c>
      <c r="T897" s="79" t="s">
        <v>350</v>
      </c>
      <c r="U897" s="88">
        <v>197</v>
      </c>
      <c r="V897" s="88">
        <v>0</v>
      </c>
      <c r="W897" s="80">
        <v>197</v>
      </c>
      <c r="X897" s="88">
        <v>0</v>
      </c>
      <c r="Y897" s="88">
        <v>39</v>
      </c>
      <c r="Z897" s="88">
        <v>0</v>
      </c>
      <c r="AA897" s="88">
        <v>0</v>
      </c>
      <c r="AB897" s="88">
        <v>0</v>
      </c>
      <c r="AC897" s="88">
        <v>0</v>
      </c>
      <c r="AD897" s="88">
        <v>0</v>
      </c>
      <c r="AE897" s="80">
        <v>39</v>
      </c>
      <c r="AF897" s="81" t="s">
        <v>6</v>
      </c>
      <c r="AG897" s="79" t="s">
        <v>1045</v>
      </c>
    </row>
    <row r="898" spans="1:33" s="6" customFormat="1" ht="21.6" customHeight="1" x14ac:dyDescent="0.25">
      <c r="A898" s="94">
        <v>45031</v>
      </c>
      <c r="B898" s="94">
        <v>45105</v>
      </c>
      <c r="C898" s="103">
        <v>45107</v>
      </c>
      <c r="D898" s="76" t="s">
        <v>2561</v>
      </c>
      <c r="E898" s="76" t="s">
        <v>2564</v>
      </c>
      <c r="F898" s="77" t="s">
        <v>1042</v>
      </c>
      <c r="G898" s="78" t="s">
        <v>53</v>
      </c>
      <c r="H898" s="79" t="s">
        <v>52</v>
      </c>
      <c r="I898" s="80" t="s">
        <v>86</v>
      </c>
      <c r="J898" s="91" t="s">
        <v>87</v>
      </c>
      <c r="K898" s="91" t="s">
        <v>759</v>
      </c>
      <c r="L898" s="77" t="s">
        <v>7</v>
      </c>
      <c r="M898" s="77" t="s">
        <v>8</v>
      </c>
      <c r="N898" s="95">
        <v>160</v>
      </c>
      <c r="O898" s="95">
        <v>33</v>
      </c>
      <c r="P898" s="78" t="s">
        <v>5</v>
      </c>
      <c r="Q898" s="79" t="s">
        <v>56</v>
      </c>
      <c r="R898" s="80" t="s">
        <v>276</v>
      </c>
      <c r="S898" s="81" t="s">
        <v>133</v>
      </c>
      <c r="T898" s="79" t="s">
        <v>350</v>
      </c>
      <c r="U898" s="88">
        <v>160</v>
      </c>
      <c r="V898" s="88">
        <v>0</v>
      </c>
      <c r="W898" s="80">
        <v>160</v>
      </c>
      <c r="X898" s="88">
        <v>0</v>
      </c>
      <c r="Y898" s="88">
        <v>33</v>
      </c>
      <c r="Z898" s="88">
        <v>0</v>
      </c>
      <c r="AA898" s="88">
        <v>0</v>
      </c>
      <c r="AB898" s="88">
        <v>0</v>
      </c>
      <c r="AC898" s="88">
        <v>0</v>
      </c>
      <c r="AD898" s="88">
        <v>0</v>
      </c>
      <c r="AE898" s="80">
        <v>33</v>
      </c>
      <c r="AF898" s="81" t="s">
        <v>6</v>
      </c>
      <c r="AG898" s="79" t="s">
        <v>1045</v>
      </c>
    </row>
    <row r="899" spans="1:33" s="6" customFormat="1" ht="21.6" customHeight="1" x14ac:dyDescent="0.25">
      <c r="A899" s="94">
        <v>45031</v>
      </c>
      <c r="B899" s="94">
        <v>45105</v>
      </c>
      <c r="C899" s="103">
        <v>45107</v>
      </c>
      <c r="D899" s="76" t="s">
        <v>2561</v>
      </c>
      <c r="E899" s="76" t="s">
        <v>2564</v>
      </c>
      <c r="F899" s="77" t="s">
        <v>1042</v>
      </c>
      <c r="G899" s="78" t="s">
        <v>53</v>
      </c>
      <c r="H899" s="79" t="s">
        <v>52</v>
      </c>
      <c r="I899" s="80" t="s">
        <v>86</v>
      </c>
      <c r="J899" s="91" t="s">
        <v>87</v>
      </c>
      <c r="K899" s="91" t="s">
        <v>760</v>
      </c>
      <c r="L899" s="77" t="s">
        <v>7</v>
      </c>
      <c r="M899" s="77" t="s">
        <v>8</v>
      </c>
      <c r="N899" s="95">
        <v>43</v>
      </c>
      <c r="O899" s="95">
        <v>9</v>
      </c>
      <c r="P899" s="78" t="s">
        <v>5</v>
      </c>
      <c r="Q899" s="79" t="s">
        <v>56</v>
      </c>
      <c r="R899" s="80" t="s">
        <v>276</v>
      </c>
      <c r="S899" s="81" t="s">
        <v>133</v>
      </c>
      <c r="T899" s="79" t="s">
        <v>350</v>
      </c>
      <c r="U899" s="88">
        <v>43</v>
      </c>
      <c r="V899" s="88">
        <v>0</v>
      </c>
      <c r="W899" s="80">
        <v>43</v>
      </c>
      <c r="X899" s="88">
        <v>0</v>
      </c>
      <c r="Y899" s="88">
        <v>9</v>
      </c>
      <c r="Z899" s="88">
        <v>0</v>
      </c>
      <c r="AA899" s="88">
        <v>0</v>
      </c>
      <c r="AB899" s="88">
        <v>0</v>
      </c>
      <c r="AC899" s="88">
        <v>0</v>
      </c>
      <c r="AD899" s="88">
        <v>0</v>
      </c>
      <c r="AE899" s="80">
        <v>9</v>
      </c>
      <c r="AF899" s="81" t="s">
        <v>6</v>
      </c>
      <c r="AG899" s="79" t="s">
        <v>1045</v>
      </c>
    </row>
    <row r="900" spans="1:33" s="6" customFormat="1" ht="21.6" customHeight="1" x14ac:dyDescent="0.25">
      <c r="A900" s="76">
        <v>45031</v>
      </c>
      <c r="B900" s="76">
        <v>45105</v>
      </c>
      <c r="C900" s="103">
        <v>45107</v>
      </c>
      <c r="D900" s="76" t="s">
        <v>2561</v>
      </c>
      <c r="E900" s="76" t="s">
        <v>2564</v>
      </c>
      <c r="F900" s="77" t="s">
        <v>1042</v>
      </c>
      <c r="G900" s="90" t="s">
        <v>5</v>
      </c>
      <c r="H900" s="79" t="s">
        <v>56</v>
      </c>
      <c r="I900" s="80" t="s">
        <v>265</v>
      </c>
      <c r="J900" s="91" t="s">
        <v>266</v>
      </c>
      <c r="K900" s="81" t="s">
        <v>668</v>
      </c>
      <c r="L900" s="77" t="s">
        <v>4</v>
      </c>
      <c r="M900" s="77" t="s">
        <v>1044</v>
      </c>
      <c r="N900" s="82">
        <v>3000</v>
      </c>
      <c r="O900" s="82">
        <v>600</v>
      </c>
      <c r="P900" s="83" t="s">
        <v>5</v>
      </c>
      <c r="Q900" s="79" t="s">
        <v>56</v>
      </c>
      <c r="R900" s="80" t="s">
        <v>265</v>
      </c>
      <c r="S900" s="79" t="s">
        <v>266</v>
      </c>
      <c r="T900" s="79" t="s">
        <v>670</v>
      </c>
      <c r="U900" s="80">
        <v>3000</v>
      </c>
      <c r="V900" s="80">
        <v>0</v>
      </c>
      <c r="W900" s="80">
        <v>3000</v>
      </c>
      <c r="X900" s="80">
        <v>0</v>
      </c>
      <c r="Y900" s="80">
        <v>250</v>
      </c>
      <c r="Z900" s="80">
        <v>350</v>
      </c>
      <c r="AA900" s="80">
        <v>0</v>
      </c>
      <c r="AB900" s="80">
        <v>0</v>
      </c>
      <c r="AC900" s="80">
        <v>0</v>
      </c>
      <c r="AD900" s="80">
        <v>0</v>
      </c>
      <c r="AE900" s="80">
        <v>600</v>
      </c>
      <c r="AF900" s="79" t="s">
        <v>6</v>
      </c>
      <c r="AG900" s="79" t="s">
        <v>1109</v>
      </c>
    </row>
    <row r="901" spans="1:33" s="6" customFormat="1" ht="21.6" customHeight="1" x14ac:dyDescent="0.25">
      <c r="A901" s="76">
        <v>45031</v>
      </c>
      <c r="B901" s="76">
        <v>45105</v>
      </c>
      <c r="C901" s="103">
        <v>45107</v>
      </c>
      <c r="D901" s="76" t="s">
        <v>2561</v>
      </c>
      <c r="E901" s="76" t="s">
        <v>2564</v>
      </c>
      <c r="F901" s="77" t="s">
        <v>1042</v>
      </c>
      <c r="G901" s="90" t="s">
        <v>5</v>
      </c>
      <c r="H901" s="79" t="s">
        <v>56</v>
      </c>
      <c r="I901" s="80" t="s">
        <v>265</v>
      </c>
      <c r="J901" s="91" t="s">
        <v>266</v>
      </c>
      <c r="K901" s="81" t="s">
        <v>668</v>
      </c>
      <c r="L901" s="77" t="s">
        <v>4</v>
      </c>
      <c r="M901" s="77" t="s">
        <v>1044</v>
      </c>
      <c r="N901" s="82">
        <v>200</v>
      </c>
      <c r="O901" s="82">
        <v>40</v>
      </c>
      <c r="P901" s="83" t="s">
        <v>5</v>
      </c>
      <c r="Q901" s="79" t="s">
        <v>56</v>
      </c>
      <c r="R901" s="80" t="s">
        <v>271</v>
      </c>
      <c r="S901" s="79" t="s">
        <v>5</v>
      </c>
      <c r="T901" s="79" t="s">
        <v>348</v>
      </c>
      <c r="U901" s="80">
        <v>200</v>
      </c>
      <c r="V901" s="80">
        <v>0</v>
      </c>
      <c r="W901" s="80">
        <v>200</v>
      </c>
      <c r="X901" s="80">
        <v>0</v>
      </c>
      <c r="Y901" s="80">
        <v>20</v>
      </c>
      <c r="Z901" s="80">
        <v>20</v>
      </c>
      <c r="AA901" s="80">
        <v>0</v>
      </c>
      <c r="AB901" s="80">
        <v>0</v>
      </c>
      <c r="AC901" s="80">
        <v>0</v>
      </c>
      <c r="AD901" s="80">
        <v>0</v>
      </c>
      <c r="AE901" s="80">
        <v>40</v>
      </c>
      <c r="AF901" s="79" t="s">
        <v>6</v>
      </c>
      <c r="AG901" s="79" t="s">
        <v>1045</v>
      </c>
    </row>
    <row r="902" spans="1:33" s="6" customFormat="1" ht="21.6" customHeight="1" x14ac:dyDescent="0.25">
      <c r="A902" s="76">
        <v>45031</v>
      </c>
      <c r="B902" s="76">
        <v>45105</v>
      </c>
      <c r="C902" s="103">
        <v>45107</v>
      </c>
      <c r="D902" s="76" t="s">
        <v>2561</v>
      </c>
      <c r="E902" s="76" t="s">
        <v>2564</v>
      </c>
      <c r="F902" s="77" t="s">
        <v>1051</v>
      </c>
      <c r="G902" s="90" t="s">
        <v>5</v>
      </c>
      <c r="H902" s="79" t="s">
        <v>56</v>
      </c>
      <c r="I902" s="80" t="s">
        <v>267</v>
      </c>
      <c r="J902" s="91" t="s">
        <v>268</v>
      </c>
      <c r="K902" s="81" t="s">
        <v>2336</v>
      </c>
      <c r="L902" s="77" t="s">
        <v>4</v>
      </c>
      <c r="M902" s="77" t="s">
        <v>1044</v>
      </c>
      <c r="N902" s="82">
        <v>2680</v>
      </c>
      <c r="O902" s="82">
        <v>536</v>
      </c>
      <c r="P902" s="83" t="s">
        <v>5</v>
      </c>
      <c r="Q902" s="79" t="s">
        <v>56</v>
      </c>
      <c r="R902" s="80" t="s">
        <v>267</v>
      </c>
      <c r="S902" s="79" t="s">
        <v>268</v>
      </c>
      <c r="T902" s="79" t="s">
        <v>360</v>
      </c>
      <c r="U902" s="80">
        <v>2680</v>
      </c>
      <c r="V902" s="80">
        <v>0</v>
      </c>
      <c r="W902" s="80">
        <v>2680</v>
      </c>
      <c r="X902" s="80">
        <v>0</v>
      </c>
      <c r="Y902" s="80">
        <v>326</v>
      </c>
      <c r="Z902" s="80">
        <v>210</v>
      </c>
      <c r="AA902" s="80">
        <v>0</v>
      </c>
      <c r="AB902" s="80">
        <v>0</v>
      </c>
      <c r="AC902" s="80">
        <v>0</v>
      </c>
      <c r="AD902" s="80">
        <v>0</v>
      </c>
      <c r="AE902" s="80">
        <v>536</v>
      </c>
      <c r="AF902" s="79" t="s">
        <v>6</v>
      </c>
      <c r="AG902" s="79" t="s">
        <v>1109</v>
      </c>
    </row>
    <row r="903" spans="1:33" s="6" customFormat="1" ht="21.6" customHeight="1" x14ac:dyDescent="0.25">
      <c r="A903" s="76">
        <v>45031</v>
      </c>
      <c r="B903" s="76">
        <v>45105</v>
      </c>
      <c r="C903" s="103">
        <v>45107</v>
      </c>
      <c r="D903" s="76" t="s">
        <v>2561</v>
      </c>
      <c r="E903" s="76" t="s">
        <v>2564</v>
      </c>
      <c r="F903" s="77" t="s">
        <v>1042</v>
      </c>
      <c r="G903" s="90" t="s">
        <v>5</v>
      </c>
      <c r="H903" s="79" t="s">
        <v>56</v>
      </c>
      <c r="I903" s="80" t="s">
        <v>267</v>
      </c>
      <c r="J903" s="91" t="s">
        <v>268</v>
      </c>
      <c r="K903" s="81" t="s">
        <v>2336</v>
      </c>
      <c r="L903" s="77" t="s">
        <v>4</v>
      </c>
      <c r="M903" s="77" t="s">
        <v>1044</v>
      </c>
      <c r="N903" s="82">
        <v>860</v>
      </c>
      <c r="O903" s="82">
        <v>172</v>
      </c>
      <c r="P903" s="83" t="s">
        <v>5</v>
      </c>
      <c r="Q903" s="79" t="s">
        <v>56</v>
      </c>
      <c r="R903" s="80" t="s">
        <v>274</v>
      </c>
      <c r="S903" s="79" t="s">
        <v>275</v>
      </c>
      <c r="T903" s="79" t="s">
        <v>412</v>
      </c>
      <c r="U903" s="80">
        <v>860</v>
      </c>
      <c r="V903" s="80">
        <v>0</v>
      </c>
      <c r="W903" s="80">
        <v>860</v>
      </c>
      <c r="X903" s="80">
        <v>0</v>
      </c>
      <c r="Y903" s="80">
        <v>92</v>
      </c>
      <c r="Z903" s="80">
        <v>80</v>
      </c>
      <c r="AA903" s="80">
        <v>0</v>
      </c>
      <c r="AB903" s="80">
        <v>0</v>
      </c>
      <c r="AC903" s="80">
        <v>0</v>
      </c>
      <c r="AD903" s="80">
        <v>0</v>
      </c>
      <c r="AE903" s="80">
        <v>172</v>
      </c>
      <c r="AF903" s="79" t="s">
        <v>6</v>
      </c>
      <c r="AG903" s="79" t="s">
        <v>1109</v>
      </c>
    </row>
    <row r="904" spans="1:33" s="6" customFormat="1" ht="21.6" customHeight="1" x14ac:dyDescent="0.25">
      <c r="A904" s="76">
        <v>45031</v>
      </c>
      <c r="B904" s="76">
        <v>45105</v>
      </c>
      <c r="C904" s="103">
        <v>45107</v>
      </c>
      <c r="D904" s="76" t="s">
        <v>2561</v>
      </c>
      <c r="E904" s="76" t="s">
        <v>2564</v>
      </c>
      <c r="F904" s="77" t="s">
        <v>1042</v>
      </c>
      <c r="G904" s="90" t="s">
        <v>5</v>
      </c>
      <c r="H904" s="79" t="s">
        <v>56</v>
      </c>
      <c r="I904" s="80" t="s">
        <v>267</v>
      </c>
      <c r="J904" s="91" t="s">
        <v>268</v>
      </c>
      <c r="K904" s="81" t="s">
        <v>2336</v>
      </c>
      <c r="L904" s="77" t="s">
        <v>4</v>
      </c>
      <c r="M904" s="77" t="s">
        <v>1044</v>
      </c>
      <c r="N904" s="82">
        <v>280</v>
      </c>
      <c r="O904" s="82">
        <v>56</v>
      </c>
      <c r="P904" s="83" t="s">
        <v>5</v>
      </c>
      <c r="Q904" s="79" t="s">
        <v>56</v>
      </c>
      <c r="R904" s="80" t="s">
        <v>265</v>
      </c>
      <c r="S904" s="79" t="s">
        <v>266</v>
      </c>
      <c r="T904" s="79" t="s">
        <v>670</v>
      </c>
      <c r="U904" s="80">
        <v>280</v>
      </c>
      <c r="V904" s="80">
        <v>0</v>
      </c>
      <c r="W904" s="80">
        <v>280</v>
      </c>
      <c r="X904" s="80">
        <v>0</v>
      </c>
      <c r="Y904" s="80">
        <v>26</v>
      </c>
      <c r="Z904" s="80">
        <v>30</v>
      </c>
      <c r="AA904" s="80">
        <v>0</v>
      </c>
      <c r="AB904" s="80">
        <v>0</v>
      </c>
      <c r="AC904" s="80">
        <v>0</v>
      </c>
      <c r="AD904" s="80">
        <v>0</v>
      </c>
      <c r="AE904" s="80">
        <v>56</v>
      </c>
      <c r="AF904" s="79" t="s">
        <v>6</v>
      </c>
      <c r="AG904" s="79" t="s">
        <v>1109</v>
      </c>
    </row>
    <row r="905" spans="1:33" s="6" customFormat="1" ht="21.6" customHeight="1" x14ac:dyDescent="0.25">
      <c r="A905" s="76">
        <v>45031</v>
      </c>
      <c r="B905" s="76">
        <v>45105</v>
      </c>
      <c r="C905" s="103">
        <v>45107</v>
      </c>
      <c r="D905" s="76" t="s">
        <v>2561</v>
      </c>
      <c r="E905" s="76" t="s">
        <v>2564</v>
      </c>
      <c r="F905" s="77" t="s">
        <v>1051</v>
      </c>
      <c r="G905" s="90" t="s">
        <v>5</v>
      </c>
      <c r="H905" s="79" t="s">
        <v>56</v>
      </c>
      <c r="I905" s="80" t="s">
        <v>267</v>
      </c>
      <c r="J905" s="91" t="s">
        <v>268</v>
      </c>
      <c r="K905" s="81" t="s">
        <v>2336</v>
      </c>
      <c r="L905" s="77" t="s">
        <v>4</v>
      </c>
      <c r="M905" s="77" t="s">
        <v>1044</v>
      </c>
      <c r="N905" s="82">
        <v>585</v>
      </c>
      <c r="O905" s="82">
        <v>117</v>
      </c>
      <c r="P905" s="83" t="s">
        <v>5</v>
      </c>
      <c r="Q905" s="79" t="s">
        <v>56</v>
      </c>
      <c r="R905" s="80" t="s">
        <v>276</v>
      </c>
      <c r="S905" s="79" t="s">
        <v>133</v>
      </c>
      <c r="T905" s="79" t="s">
        <v>350</v>
      </c>
      <c r="U905" s="80">
        <v>585</v>
      </c>
      <c r="V905" s="80">
        <v>0</v>
      </c>
      <c r="W905" s="80">
        <v>585</v>
      </c>
      <c r="X905" s="80">
        <v>0</v>
      </c>
      <c r="Y905" s="80">
        <v>67</v>
      </c>
      <c r="Z905" s="80">
        <v>50</v>
      </c>
      <c r="AA905" s="80">
        <v>0</v>
      </c>
      <c r="AB905" s="80">
        <v>0</v>
      </c>
      <c r="AC905" s="80">
        <v>0</v>
      </c>
      <c r="AD905" s="80">
        <v>0</v>
      </c>
      <c r="AE905" s="80">
        <v>117</v>
      </c>
      <c r="AF905" s="79" t="s">
        <v>6</v>
      </c>
      <c r="AG905" s="79" t="s">
        <v>1109</v>
      </c>
    </row>
    <row r="906" spans="1:33" s="6" customFormat="1" ht="21.6" customHeight="1" x14ac:dyDescent="0.25">
      <c r="A906" s="76">
        <v>45031</v>
      </c>
      <c r="B906" s="76">
        <v>45105</v>
      </c>
      <c r="C906" s="103">
        <v>45107</v>
      </c>
      <c r="D906" s="76" t="s">
        <v>2561</v>
      </c>
      <c r="E906" s="76" t="s">
        <v>2564</v>
      </c>
      <c r="F906" s="77" t="s">
        <v>1042</v>
      </c>
      <c r="G906" s="90" t="s">
        <v>5</v>
      </c>
      <c r="H906" s="79" t="s">
        <v>56</v>
      </c>
      <c r="I906" s="80" t="s">
        <v>267</v>
      </c>
      <c r="J906" s="91" t="s">
        <v>268</v>
      </c>
      <c r="K906" s="81" t="s">
        <v>2336</v>
      </c>
      <c r="L906" s="77" t="s">
        <v>4</v>
      </c>
      <c r="M906" s="77" t="s">
        <v>1044</v>
      </c>
      <c r="N906" s="82">
        <v>2085</v>
      </c>
      <c r="O906" s="82">
        <v>417</v>
      </c>
      <c r="P906" s="83" t="s">
        <v>5</v>
      </c>
      <c r="Q906" s="79" t="s">
        <v>56</v>
      </c>
      <c r="R906" s="80" t="s">
        <v>271</v>
      </c>
      <c r="S906" s="79" t="s">
        <v>5</v>
      </c>
      <c r="T906" s="79" t="s">
        <v>348</v>
      </c>
      <c r="U906" s="80">
        <v>2085</v>
      </c>
      <c r="V906" s="80">
        <v>0</v>
      </c>
      <c r="W906" s="80">
        <v>2085</v>
      </c>
      <c r="X906" s="80">
        <v>0</v>
      </c>
      <c r="Y906" s="80">
        <v>210</v>
      </c>
      <c r="Z906" s="80">
        <v>207</v>
      </c>
      <c r="AA906" s="80">
        <v>0</v>
      </c>
      <c r="AB906" s="80">
        <v>0</v>
      </c>
      <c r="AC906" s="80">
        <v>0</v>
      </c>
      <c r="AD906" s="80">
        <v>0</v>
      </c>
      <c r="AE906" s="80">
        <v>417</v>
      </c>
      <c r="AF906" s="79" t="s">
        <v>6</v>
      </c>
      <c r="AG906" s="79" t="s">
        <v>1109</v>
      </c>
    </row>
    <row r="907" spans="1:33" s="6" customFormat="1" ht="21.6" customHeight="1" x14ac:dyDescent="0.25">
      <c r="A907" s="76">
        <v>45031</v>
      </c>
      <c r="B907" s="76">
        <v>45105</v>
      </c>
      <c r="C907" s="103">
        <v>45107</v>
      </c>
      <c r="D907" s="76" t="s">
        <v>2561</v>
      </c>
      <c r="E907" s="76" t="s">
        <v>2564</v>
      </c>
      <c r="F907" s="77" t="s">
        <v>1042</v>
      </c>
      <c r="G907" s="90" t="s">
        <v>5</v>
      </c>
      <c r="H907" s="79" t="s">
        <v>56</v>
      </c>
      <c r="I907" s="80" t="s">
        <v>269</v>
      </c>
      <c r="J907" s="91" t="s">
        <v>270</v>
      </c>
      <c r="K907" s="81" t="s">
        <v>2337</v>
      </c>
      <c r="L907" s="77" t="s">
        <v>4</v>
      </c>
      <c r="M907" s="77" t="s">
        <v>1044</v>
      </c>
      <c r="N907" s="82">
        <v>1750</v>
      </c>
      <c r="O907" s="82">
        <v>350</v>
      </c>
      <c r="P907" s="83" t="s">
        <v>5</v>
      </c>
      <c r="Q907" s="79" t="s">
        <v>56</v>
      </c>
      <c r="R907" s="80" t="s">
        <v>265</v>
      </c>
      <c r="S907" s="79" t="s">
        <v>266</v>
      </c>
      <c r="T907" s="79" t="s">
        <v>670</v>
      </c>
      <c r="U907" s="80">
        <v>1750</v>
      </c>
      <c r="V907" s="80">
        <v>0</v>
      </c>
      <c r="W907" s="80">
        <v>1750</v>
      </c>
      <c r="X907" s="80">
        <v>0</v>
      </c>
      <c r="Y907" s="80">
        <v>255</v>
      </c>
      <c r="Z907" s="80">
        <v>95</v>
      </c>
      <c r="AA907" s="80">
        <v>0</v>
      </c>
      <c r="AB907" s="80">
        <v>0</v>
      </c>
      <c r="AC907" s="80">
        <v>0</v>
      </c>
      <c r="AD907" s="80">
        <v>0</v>
      </c>
      <c r="AE907" s="80">
        <v>350</v>
      </c>
      <c r="AF907" s="79" t="s">
        <v>6</v>
      </c>
      <c r="AG907" s="79" t="s">
        <v>1109</v>
      </c>
    </row>
    <row r="908" spans="1:33" s="6" customFormat="1" ht="21.6" customHeight="1" x14ac:dyDescent="0.25">
      <c r="A908" s="76">
        <v>45031</v>
      </c>
      <c r="B908" s="76">
        <v>45105</v>
      </c>
      <c r="C908" s="103">
        <v>45107</v>
      </c>
      <c r="D908" s="76" t="s">
        <v>2561</v>
      </c>
      <c r="E908" s="76" t="s">
        <v>2564</v>
      </c>
      <c r="F908" s="77" t="s">
        <v>1042</v>
      </c>
      <c r="G908" s="90" t="s">
        <v>5</v>
      </c>
      <c r="H908" s="79" t="s">
        <v>56</v>
      </c>
      <c r="I908" s="80" t="s">
        <v>269</v>
      </c>
      <c r="J908" s="91" t="s">
        <v>270</v>
      </c>
      <c r="K908" s="81" t="s">
        <v>2337</v>
      </c>
      <c r="L908" s="77" t="s">
        <v>4</v>
      </c>
      <c r="M908" s="77" t="s">
        <v>1044</v>
      </c>
      <c r="N908" s="82">
        <v>350</v>
      </c>
      <c r="O908" s="82">
        <v>70</v>
      </c>
      <c r="P908" s="83" t="s">
        <v>5</v>
      </c>
      <c r="Q908" s="79" t="s">
        <v>56</v>
      </c>
      <c r="R908" s="80" t="s">
        <v>272</v>
      </c>
      <c r="S908" s="79" t="s">
        <v>273</v>
      </c>
      <c r="T908" s="86" t="s">
        <v>499</v>
      </c>
      <c r="U908" s="85">
        <v>350</v>
      </c>
      <c r="V908" s="80">
        <v>0</v>
      </c>
      <c r="W908" s="80">
        <v>350</v>
      </c>
      <c r="X908" s="80">
        <v>0</v>
      </c>
      <c r="Y908" s="80">
        <v>42</v>
      </c>
      <c r="Z908" s="80">
        <v>28</v>
      </c>
      <c r="AA908" s="80">
        <v>0</v>
      </c>
      <c r="AB908" s="80">
        <v>0</v>
      </c>
      <c r="AC908" s="80">
        <v>0</v>
      </c>
      <c r="AD908" s="80">
        <v>0</v>
      </c>
      <c r="AE908" s="80">
        <v>70</v>
      </c>
      <c r="AF908" s="79" t="s">
        <v>6</v>
      </c>
      <c r="AG908" s="79" t="s">
        <v>1109</v>
      </c>
    </row>
    <row r="909" spans="1:33" s="6" customFormat="1" ht="21.6" customHeight="1" x14ac:dyDescent="0.25">
      <c r="A909" s="76">
        <v>45031</v>
      </c>
      <c r="B909" s="76">
        <v>45105</v>
      </c>
      <c r="C909" s="103">
        <v>45107</v>
      </c>
      <c r="D909" s="76" t="s">
        <v>2561</v>
      </c>
      <c r="E909" s="76" t="s">
        <v>2564</v>
      </c>
      <c r="F909" s="77" t="s">
        <v>1051</v>
      </c>
      <c r="G909" s="90" t="s">
        <v>5</v>
      </c>
      <c r="H909" s="79" t="s">
        <v>56</v>
      </c>
      <c r="I909" s="80" t="s">
        <v>269</v>
      </c>
      <c r="J909" s="91" t="s">
        <v>270</v>
      </c>
      <c r="K909" s="81" t="s">
        <v>2337</v>
      </c>
      <c r="L909" s="77" t="s">
        <v>4</v>
      </c>
      <c r="M909" s="77" t="s">
        <v>1044</v>
      </c>
      <c r="N909" s="82">
        <v>860</v>
      </c>
      <c r="O909" s="82">
        <v>172</v>
      </c>
      <c r="P909" s="83" t="s">
        <v>5</v>
      </c>
      <c r="Q909" s="79" t="s">
        <v>56</v>
      </c>
      <c r="R909" s="80" t="s">
        <v>276</v>
      </c>
      <c r="S909" s="79" t="s">
        <v>133</v>
      </c>
      <c r="T909" s="79" t="s">
        <v>350</v>
      </c>
      <c r="U909" s="80">
        <v>860</v>
      </c>
      <c r="V909" s="80">
        <v>0</v>
      </c>
      <c r="W909" s="80">
        <v>860</v>
      </c>
      <c r="X909" s="80">
        <v>0</v>
      </c>
      <c r="Y909" s="80">
        <v>92</v>
      </c>
      <c r="Z909" s="80">
        <v>80</v>
      </c>
      <c r="AA909" s="80">
        <v>0</v>
      </c>
      <c r="AB909" s="80">
        <v>0</v>
      </c>
      <c r="AC909" s="80">
        <v>0</v>
      </c>
      <c r="AD909" s="80">
        <v>0</v>
      </c>
      <c r="AE909" s="80">
        <v>172</v>
      </c>
      <c r="AF909" s="79" t="s">
        <v>6</v>
      </c>
      <c r="AG909" s="79" t="s">
        <v>1109</v>
      </c>
    </row>
    <row r="910" spans="1:33" s="6" customFormat="1" ht="21.6" customHeight="1" x14ac:dyDescent="0.25">
      <c r="A910" s="76">
        <v>45031</v>
      </c>
      <c r="B910" s="76">
        <v>45105</v>
      </c>
      <c r="C910" s="103">
        <v>45107</v>
      </c>
      <c r="D910" s="76" t="s">
        <v>2561</v>
      </c>
      <c r="E910" s="76" t="s">
        <v>2564</v>
      </c>
      <c r="F910" s="77" t="s">
        <v>1042</v>
      </c>
      <c r="G910" s="90" t="s">
        <v>5</v>
      </c>
      <c r="H910" s="79" t="s">
        <v>56</v>
      </c>
      <c r="I910" s="80" t="s">
        <v>269</v>
      </c>
      <c r="J910" s="91" t="s">
        <v>270</v>
      </c>
      <c r="K910" s="81" t="s">
        <v>2337</v>
      </c>
      <c r="L910" s="77" t="s">
        <v>4</v>
      </c>
      <c r="M910" s="77" t="s">
        <v>1044</v>
      </c>
      <c r="N910" s="82">
        <v>4505</v>
      </c>
      <c r="O910" s="82">
        <v>901</v>
      </c>
      <c r="P910" s="83" t="s">
        <v>5</v>
      </c>
      <c r="Q910" s="79" t="s">
        <v>56</v>
      </c>
      <c r="R910" s="80" t="s">
        <v>271</v>
      </c>
      <c r="S910" s="79" t="s">
        <v>5</v>
      </c>
      <c r="T910" s="79" t="s">
        <v>348</v>
      </c>
      <c r="U910" s="80">
        <v>4505</v>
      </c>
      <c r="V910" s="80">
        <v>0</v>
      </c>
      <c r="W910" s="80">
        <v>4505</v>
      </c>
      <c r="X910" s="80">
        <v>0</v>
      </c>
      <c r="Y910" s="80">
        <v>591</v>
      </c>
      <c r="Z910" s="80">
        <v>310</v>
      </c>
      <c r="AA910" s="80">
        <v>0</v>
      </c>
      <c r="AB910" s="80">
        <v>0</v>
      </c>
      <c r="AC910" s="80">
        <v>0</v>
      </c>
      <c r="AD910" s="80">
        <v>0</v>
      </c>
      <c r="AE910" s="80">
        <v>901</v>
      </c>
      <c r="AF910" s="79" t="s">
        <v>6</v>
      </c>
      <c r="AG910" s="79" t="s">
        <v>1109</v>
      </c>
    </row>
    <row r="911" spans="1:33" s="6" customFormat="1" ht="21.6" customHeight="1" x14ac:dyDescent="0.25">
      <c r="A911" s="76">
        <v>45031</v>
      </c>
      <c r="B911" s="76">
        <v>45105</v>
      </c>
      <c r="C911" s="103">
        <v>45107</v>
      </c>
      <c r="D911" s="76" t="s">
        <v>2561</v>
      </c>
      <c r="E911" s="76" t="s">
        <v>2564</v>
      </c>
      <c r="F911" s="77" t="s">
        <v>1042</v>
      </c>
      <c r="G911" s="90" t="s">
        <v>5</v>
      </c>
      <c r="H911" s="79" t="s">
        <v>56</v>
      </c>
      <c r="I911" s="80" t="s">
        <v>271</v>
      </c>
      <c r="J911" s="91" t="s">
        <v>5</v>
      </c>
      <c r="K911" s="81" t="s">
        <v>2338</v>
      </c>
      <c r="L911" s="77" t="s">
        <v>4</v>
      </c>
      <c r="M911" s="77" t="s">
        <v>1044</v>
      </c>
      <c r="N911" s="82">
        <v>400</v>
      </c>
      <c r="O911" s="82">
        <v>80</v>
      </c>
      <c r="P911" s="83" t="s">
        <v>5</v>
      </c>
      <c r="Q911" s="79" t="s">
        <v>56</v>
      </c>
      <c r="R911" s="80" t="s">
        <v>265</v>
      </c>
      <c r="S911" s="79" t="s">
        <v>266</v>
      </c>
      <c r="T911" s="79" t="s">
        <v>670</v>
      </c>
      <c r="U911" s="85">
        <v>400</v>
      </c>
      <c r="V911" s="80">
        <v>0</v>
      </c>
      <c r="W911" s="80">
        <v>400</v>
      </c>
      <c r="X911" s="80">
        <v>0</v>
      </c>
      <c r="Y911" s="80">
        <v>50</v>
      </c>
      <c r="Z911" s="80">
        <v>30</v>
      </c>
      <c r="AA911" s="80">
        <v>0</v>
      </c>
      <c r="AB911" s="80">
        <v>0</v>
      </c>
      <c r="AC911" s="80">
        <v>0</v>
      </c>
      <c r="AD911" s="80">
        <v>0</v>
      </c>
      <c r="AE911" s="80">
        <v>80</v>
      </c>
      <c r="AF911" s="79" t="s">
        <v>6</v>
      </c>
      <c r="AG911" s="79" t="s">
        <v>1045</v>
      </c>
    </row>
    <row r="912" spans="1:33" s="6" customFormat="1" ht="21.6" customHeight="1" x14ac:dyDescent="0.25">
      <c r="A912" s="76">
        <v>45031</v>
      </c>
      <c r="B912" s="76">
        <v>45105</v>
      </c>
      <c r="C912" s="103">
        <v>45107</v>
      </c>
      <c r="D912" s="76" t="s">
        <v>2561</v>
      </c>
      <c r="E912" s="76" t="s">
        <v>2564</v>
      </c>
      <c r="F912" s="77" t="s">
        <v>1042</v>
      </c>
      <c r="G912" s="90" t="s">
        <v>5</v>
      </c>
      <c r="H912" s="79" t="s">
        <v>56</v>
      </c>
      <c r="I912" s="80" t="s">
        <v>271</v>
      </c>
      <c r="J912" s="91" t="s">
        <v>5</v>
      </c>
      <c r="K912" s="81" t="s">
        <v>2338</v>
      </c>
      <c r="L912" s="77" t="s">
        <v>4</v>
      </c>
      <c r="M912" s="77" t="s">
        <v>1044</v>
      </c>
      <c r="N912" s="82">
        <v>1000</v>
      </c>
      <c r="O912" s="82">
        <v>200</v>
      </c>
      <c r="P912" s="83" t="s">
        <v>5</v>
      </c>
      <c r="Q912" s="79" t="s">
        <v>56</v>
      </c>
      <c r="R912" s="80" t="s">
        <v>272</v>
      </c>
      <c r="S912" s="79" t="s">
        <v>273</v>
      </c>
      <c r="T912" s="86" t="s">
        <v>499</v>
      </c>
      <c r="U912" s="80">
        <v>1000</v>
      </c>
      <c r="V912" s="80">
        <v>0</v>
      </c>
      <c r="W912" s="80">
        <v>1000</v>
      </c>
      <c r="X912" s="80">
        <v>0</v>
      </c>
      <c r="Y912" s="80">
        <v>120</v>
      </c>
      <c r="Z912" s="80">
        <v>80</v>
      </c>
      <c r="AA912" s="80">
        <v>0</v>
      </c>
      <c r="AB912" s="80">
        <v>0</v>
      </c>
      <c r="AC912" s="80">
        <v>0</v>
      </c>
      <c r="AD912" s="80">
        <v>0</v>
      </c>
      <c r="AE912" s="80">
        <v>200</v>
      </c>
      <c r="AF912" s="79" t="s">
        <v>6</v>
      </c>
      <c r="AG912" s="79" t="s">
        <v>1109</v>
      </c>
    </row>
    <row r="913" spans="1:33" s="6" customFormat="1" ht="21.6" customHeight="1" x14ac:dyDescent="0.25">
      <c r="A913" s="76">
        <v>45031</v>
      </c>
      <c r="B913" s="76">
        <v>45105</v>
      </c>
      <c r="C913" s="103">
        <v>45107</v>
      </c>
      <c r="D913" s="76" t="s">
        <v>2561</v>
      </c>
      <c r="E913" s="76" t="s">
        <v>2564</v>
      </c>
      <c r="F913" s="77" t="s">
        <v>1042</v>
      </c>
      <c r="G913" s="90" t="s">
        <v>5</v>
      </c>
      <c r="H913" s="79" t="s">
        <v>56</v>
      </c>
      <c r="I913" s="80" t="s">
        <v>271</v>
      </c>
      <c r="J913" s="91" t="s">
        <v>5</v>
      </c>
      <c r="K913" s="81" t="s">
        <v>2338</v>
      </c>
      <c r="L913" s="77" t="s">
        <v>4</v>
      </c>
      <c r="M913" s="77" t="s">
        <v>1044</v>
      </c>
      <c r="N913" s="82">
        <v>1750</v>
      </c>
      <c r="O913" s="82">
        <v>350</v>
      </c>
      <c r="P913" s="83" t="s">
        <v>5</v>
      </c>
      <c r="Q913" s="79" t="s">
        <v>56</v>
      </c>
      <c r="R913" s="80" t="s">
        <v>276</v>
      </c>
      <c r="S913" s="79" t="s">
        <v>133</v>
      </c>
      <c r="T913" s="79" t="s">
        <v>350</v>
      </c>
      <c r="U913" s="85">
        <v>1750</v>
      </c>
      <c r="V913" s="80">
        <v>0</v>
      </c>
      <c r="W913" s="80">
        <v>1750</v>
      </c>
      <c r="X913" s="80">
        <v>0</v>
      </c>
      <c r="Y913" s="80">
        <v>205</v>
      </c>
      <c r="Z913" s="80">
        <v>145</v>
      </c>
      <c r="AA913" s="80">
        <v>0</v>
      </c>
      <c r="AB913" s="80">
        <v>0</v>
      </c>
      <c r="AC913" s="80">
        <v>0</v>
      </c>
      <c r="AD913" s="80">
        <v>0</v>
      </c>
      <c r="AE913" s="80">
        <v>350</v>
      </c>
      <c r="AF913" s="79" t="s">
        <v>6</v>
      </c>
      <c r="AG913" s="79" t="s">
        <v>1109</v>
      </c>
    </row>
    <row r="914" spans="1:33" s="6" customFormat="1" ht="21.6" customHeight="1" x14ac:dyDescent="0.25">
      <c r="A914" s="76">
        <v>45031</v>
      </c>
      <c r="B914" s="76">
        <v>45105</v>
      </c>
      <c r="C914" s="103">
        <v>45107</v>
      </c>
      <c r="D914" s="76" t="s">
        <v>2561</v>
      </c>
      <c r="E914" s="76" t="s">
        <v>2564</v>
      </c>
      <c r="F914" s="77" t="s">
        <v>1051</v>
      </c>
      <c r="G914" s="90" t="s">
        <v>5</v>
      </c>
      <c r="H914" s="79" t="s">
        <v>56</v>
      </c>
      <c r="I914" s="80" t="s">
        <v>272</v>
      </c>
      <c r="J914" s="91" t="s">
        <v>273</v>
      </c>
      <c r="K914" s="81" t="s">
        <v>2339</v>
      </c>
      <c r="L914" s="77" t="s">
        <v>4</v>
      </c>
      <c r="M914" s="77" t="s">
        <v>1044</v>
      </c>
      <c r="N914" s="82">
        <v>1750</v>
      </c>
      <c r="O914" s="82">
        <v>350</v>
      </c>
      <c r="P914" s="83" t="s">
        <v>5</v>
      </c>
      <c r="Q914" s="79" t="s">
        <v>56</v>
      </c>
      <c r="R914" s="80" t="s">
        <v>267</v>
      </c>
      <c r="S914" s="79" t="s">
        <v>268</v>
      </c>
      <c r="T914" s="79" t="s">
        <v>360</v>
      </c>
      <c r="U914" s="80">
        <v>1750</v>
      </c>
      <c r="V914" s="80">
        <v>0</v>
      </c>
      <c r="W914" s="80">
        <v>1750</v>
      </c>
      <c r="X914" s="80">
        <v>0</v>
      </c>
      <c r="Y914" s="80">
        <v>195</v>
      </c>
      <c r="Z914" s="80">
        <v>155</v>
      </c>
      <c r="AA914" s="80">
        <v>0</v>
      </c>
      <c r="AB914" s="80">
        <v>0</v>
      </c>
      <c r="AC914" s="80">
        <v>0</v>
      </c>
      <c r="AD914" s="80">
        <v>0</v>
      </c>
      <c r="AE914" s="80">
        <v>350</v>
      </c>
      <c r="AF914" s="79" t="s">
        <v>6</v>
      </c>
      <c r="AG914" s="79" t="s">
        <v>1109</v>
      </c>
    </row>
    <row r="915" spans="1:33" s="6" customFormat="1" ht="21.6" customHeight="1" x14ac:dyDescent="0.25">
      <c r="A915" s="76">
        <v>45031</v>
      </c>
      <c r="B915" s="76">
        <v>45105</v>
      </c>
      <c r="C915" s="103">
        <v>45107</v>
      </c>
      <c r="D915" s="76" t="s">
        <v>2561</v>
      </c>
      <c r="E915" s="76" t="s">
        <v>2564</v>
      </c>
      <c r="F915" s="77" t="s">
        <v>1051</v>
      </c>
      <c r="G915" s="90" t="s">
        <v>5</v>
      </c>
      <c r="H915" s="79" t="s">
        <v>56</v>
      </c>
      <c r="I915" s="80" t="s">
        <v>272</v>
      </c>
      <c r="J915" s="91" t="s">
        <v>273</v>
      </c>
      <c r="K915" s="81" t="s">
        <v>2339</v>
      </c>
      <c r="L915" s="77" t="s">
        <v>4</v>
      </c>
      <c r="M915" s="77" t="s">
        <v>1044</v>
      </c>
      <c r="N915" s="82">
        <v>4505</v>
      </c>
      <c r="O915" s="82">
        <v>901</v>
      </c>
      <c r="P915" s="83" t="s">
        <v>5</v>
      </c>
      <c r="Q915" s="79" t="s">
        <v>56</v>
      </c>
      <c r="R915" s="80" t="s">
        <v>265</v>
      </c>
      <c r="S915" s="79" t="s">
        <v>266</v>
      </c>
      <c r="T915" s="79" t="s">
        <v>670</v>
      </c>
      <c r="U915" s="80">
        <v>4505</v>
      </c>
      <c r="V915" s="80">
        <v>0</v>
      </c>
      <c r="W915" s="80">
        <v>4505</v>
      </c>
      <c r="X915" s="80">
        <v>0</v>
      </c>
      <c r="Y915" s="80">
        <v>501</v>
      </c>
      <c r="Z915" s="80">
        <v>400</v>
      </c>
      <c r="AA915" s="80">
        <v>0</v>
      </c>
      <c r="AB915" s="80">
        <v>0</v>
      </c>
      <c r="AC915" s="80">
        <v>0</v>
      </c>
      <c r="AD915" s="80">
        <v>0</v>
      </c>
      <c r="AE915" s="80">
        <v>901</v>
      </c>
      <c r="AF915" s="79" t="s">
        <v>6</v>
      </c>
      <c r="AG915" s="79" t="s">
        <v>1045</v>
      </c>
    </row>
    <row r="916" spans="1:33" s="6" customFormat="1" ht="21.6" customHeight="1" x14ac:dyDescent="0.25">
      <c r="A916" s="76">
        <v>45031</v>
      </c>
      <c r="B916" s="76">
        <v>45105</v>
      </c>
      <c r="C916" s="103">
        <v>45107</v>
      </c>
      <c r="D916" s="76" t="s">
        <v>2561</v>
      </c>
      <c r="E916" s="76" t="s">
        <v>2564</v>
      </c>
      <c r="F916" s="77" t="s">
        <v>1051</v>
      </c>
      <c r="G916" s="90" t="s">
        <v>5</v>
      </c>
      <c r="H916" s="79" t="s">
        <v>56</v>
      </c>
      <c r="I916" s="80" t="s">
        <v>272</v>
      </c>
      <c r="J916" s="91" t="s">
        <v>273</v>
      </c>
      <c r="K916" s="81" t="s">
        <v>2339</v>
      </c>
      <c r="L916" s="77" t="s">
        <v>4</v>
      </c>
      <c r="M916" s="77" t="s">
        <v>1044</v>
      </c>
      <c r="N916" s="82">
        <v>1200</v>
      </c>
      <c r="O916" s="82">
        <v>240</v>
      </c>
      <c r="P916" s="83" t="s">
        <v>5</v>
      </c>
      <c r="Q916" s="79" t="s">
        <v>56</v>
      </c>
      <c r="R916" s="80" t="s">
        <v>272</v>
      </c>
      <c r="S916" s="79" t="s">
        <v>273</v>
      </c>
      <c r="T916" s="86" t="s">
        <v>499</v>
      </c>
      <c r="U916" s="80">
        <v>1200</v>
      </c>
      <c r="V916" s="80">
        <v>0</v>
      </c>
      <c r="W916" s="80">
        <v>1200</v>
      </c>
      <c r="X916" s="80">
        <v>0</v>
      </c>
      <c r="Y916" s="80">
        <v>140</v>
      </c>
      <c r="Z916" s="80">
        <v>100</v>
      </c>
      <c r="AA916" s="80">
        <v>0</v>
      </c>
      <c r="AB916" s="80">
        <v>0</v>
      </c>
      <c r="AC916" s="80">
        <v>0</v>
      </c>
      <c r="AD916" s="80">
        <v>0</v>
      </c>
      <c r="AE916" s="80">
        <v>240</v>
      </c>
      <c r="AF916" s="79" t="s">
        <v>6</v>
      </c>
      <c r="AG916" s="79" t="s">
        <v>1109</v>
      </c>
    </row>
    <row r="917" spans="1:33" s="6" customFormat="1" ht="21.6" customHeight="1" x14ac:dyDescent="0.25">
      <c r="A917" s="76">
        <v>45031</v>
      </c>
      <c r="B917" s="76">
        <v>45105</v>
      </c>
      <c r="C917" s="103">
        <v>45107</v>
      </c>
      <c r="D917" s="76" t="s">
        <v>2561</v>
      </c>
      <c r="E917" s="76" t="s">
        <v>2564</v>
      </c>
      <c r="F917" s="77" t="s">
        <v>1042</v>
      </c>
      <c r="G917" s="90" t="s">
        <v>5</v>
      </c>
      <c r="H917" s="79" t="s">
        <v>56</v>
      </c>
      <c r="I917" s="80" t="s">
        <v>272</v>
      </c>
      <c r="J917" s="91" t="s">
        <v>273</v>
      </c>
      <c r="K917" s="81" t="s">
        <v>2339</v>
      </c>
      <c r="L917" s="77" t="s">
        <v>4</v>
      </c>
      <c r="M917" s="77" t="s">
        <v>1044</v>
      </c>
      <c r="N917" s="82">
        <v>150</v>
      </c>
      <c r="O917" s="82">
        <v>30</v>
      </c>
      <c r="P917" s="83" t="s">
        <v>5</v>
      </c>
      <c r="Q917" s="79" t="s">
        <v>56</v>
      </c>
      <c r="R917" s="80" t="s">
        <v>276</v>
      </c>
      <c r="S917" s="79" t="s">
        <v>133</v>
      </c>
      <c r="T917" s="79" t="s">
        <v>350</v>
      </c>
      <c r="U917" s="80">
        <v>150</v>
      </c>
      <c r="V917" s="80">
        <v>0</v>
      </c>
      <c r="W917" s="80">
        <v>150</v>
      </c>
      <c r="X917" s="80">
        <v>0</v>
      </c>
      <c r="Y917" s="80">
        <v>17</v>
      </c>
      <c r="Z917" s="80">
        <v>13</v>
      </c>
      <c r="AA917" s="80">
        <v>0</v>
      </c>
      <c r="AB917" s="80">
        <v>0</v>
      </c>
      <c r="AC917" s="80">
        <v>0</v>
      </c>
      <c r="AD917" s="80">
        <v>0</v>
      </c>
      <c r="AE917" s="80">
        <v>30</v>
      </c>
      <c r="AF917" s="79" t="s">
        <v>6</v>
      </c>
      <c r="AG917" s="79" t="s">
        <v>1109</v>
      </c>
    </row>
    <row r="918" spans="1:33" s="6" customFormat="1" ht="21.6" customHeight="1" x14ac:dyDescent="0.25">
      <c r="A918" s="76">
        <v>45031</v>
      </c>
      <c r="B918" s="76">
        <v>45105</v>
      </c>
      <c r="C918" s="103">
        <v>45107</v>
      </c>
      <c r="D918" s="76" t="s">
        <v>2561</v>
      </c>
      <c r="E918" s="76" t="s">
        <v>2564</v>
      </c>
      <c r="F918" s="77" t="s">
        <v>1042</v>
      </c>
      <c r="G918" s="90" t="s">
        <v>5</v>
      </c>
      <c r="H918" s="79" t="s">
        <v>56</v>
      </c>
      <c r="I918" s="80" t="s">
        <v>272</v>
      </c>
      <c r="J918" s="91" t="s">
        <v>273</v>
      </c>
      <c r="K918" s="81" t="s">
        <v>2339</v>
      </c>
      <c r="L918" s="77" t="s">
        <v>4</v>
      </c>
      <c r="M918" s="77" t="s">
        <v>1044</v>
      </c>
      <c r="N918" s="82">
        <v>200</v>
      </c>
      <c r="O918" s="82">
        <v>40</v>
      </c>
      <c r="P918" s="83" t="s">
        <v>5</v>
      </c>
      <c r="Q918" s="79" t="s">
        <v>56</v>
      </c>
      <c r="R918" s="80" t="s">
        <v>271</v>
      </c>
      <c r="S918" s="79" t="s">
        <v>5</v>
      </c>
      <c r="T918" s="79" t="s">
        <v>348</v>
      </c>
      <c r="U918" s="80">
        <v>200</v>
      </c>
      <c r="V918" s="80">
        <v>0</v>
      </c>
      <c r="W918" s="80">
        <v>200</v>
      </c>
      <c r="X918" s="80">
        <v>0</v>
      </c>
      <c r="Y918" s="80">
        <v>30</v>
      </c>
      <c r="Z918" s="80">
        <v>10</v>
      </c>
      <c r="AA918" s="80">
        <v>0</v>
      </c>
      <c r="AB918" s="80">
        <v>0</v>
      </c>
      <c r="AC918" s="80">
        <v>0</v>
      </c>
      <c r="AD918" s="80">
        <v>0</v>
      </c>
      <c r="AE918" s="80">
        <v>40</v>
      </c>
      <c r="AF918" s="79" t="s">
        <v>6</v>
      </c>
      <c r="AG918" s="79" t="s">
        <v>1109</v>
      </c>
    </row>
    <row r="919" spans="1:33" s="6" customFormat="1" ht="21.6" customHeight="1" x14ac:dyDescent="0.25">
      <c r="A919" s="76">
        <v>45031</v>
      </c>
      <c r="B919" s="76">
        <v>45105</v>
      </c>
      <c r="C919" s="103">
        <v>45107</v>
      </c>
      <c r="D919" s="76" t="s">
        <v>2561</v>
      </c>
      <c r="E919" s="76" t="s">
        <v>2564</v>
      </c>
      <c r="F919" s="77" t="s">
        <v>1042</v>
      </c>
      <c r="G919" s="90" t="s">
        <v>5</v>
      </c>
      <c r="H919" s="79" t="s">
        <v>56</v>
      </c>
      <c r="I919" s="80" t="s">
        <v>274</v>
      </c>
      <c r="J919" s="91" t="s">
        <v>275</v>
      </c>
      <c r="K919" s="81" t="s">
        <v>2340</v>
      </c>
      <c r="L919" s="77" t="s">
        <v>4</v>
      </c>
      <c r="M919" s="77" t="s">
        <v>1044</v>
      </c>
      <c r="N919" s="82">
        <v>750</v>
      </c>
      <c r="O919" s="82">
        <v>150</v>
      </c>
      <c r="P919" s="83" t="s">
        <v>5</v>
      </c>
      <c r="Q919" s="79" t="s">
        <v>56</v>
      </c>
      <c r="R919" s="80" t="s">
        <v>265</v>
      </c>
      <c r="S919" s="79" t="s">
        <v>266</v>
      </c>
      <c r="T919" s="79" t="s">
        <v>670</v>
      </c>
      <c r="U919" s="80">
        <v>750</v>
      </c>
      <c r="V919" s="80">
        <v>0</v>
      </c>
      <c r="W919" s="80">
        <v>750</v>
      </c>
      <c r="X919" s="80">
        <v>0</v>
      </c>
      <c r="Y919" s="80">
        <v>90</v>
      </c>
      <c r="Z919" s="80">
        <v>60</v>
      </c>
      <c r="AA919" s="80">
        <v>0</v>
      </c>
      <c r="AB919" s="80">
        <v>0</v>
      </c>
      <c r="AC919" s="80">
        <v>0</v>
      </c>
      <c r="AD919" s="80">
        <v>0</v>
      </c>
      <c r="AE919" s="80">
        <v>150</v>
      </c>
      <c r="AF919" s="79" t="s">
        <v>6</v>
      </c>
      <c r="AG919" s="79" t="s">
        <v>1109</v>
      </c>
    </row>
    <row r="920" spans="1:33" s="6" customFormat="1" ht="21.6" customHeight="1" x14ac:dyDescent="0.25">
      <c r="A920" s="76">
        <v>45031</v>
      </c>
      <c r="B920" s="76">
        <v>45105</v>
      </c>
      <c r="C920" s="103">
        <v>45107</v>
      </c>
      <c r="D920" s="76" t="s">
        <v>2561</v>
      </c>
      <c r="E920" s="76" t="s">
        <v>2564</v>
      </c>
      <c r="F920" s="77" t="s">
        <v>1042</v>
      </c>
      <c r="G920" s="90" t="s">
        <v>5</v>
      </c>
      <c r="H920" s="79" t="s">
        <v>56</v>
      </c>
      <c r="I920" s="80" t="s">
        <v>274</v>
      </c>
      <c r="J920" s="91" t="s">
        <v>275</v>
      </c>
      <c r="K920" s="81" t="s">
        <v>2340</v>
      </c>
      <c r="L920" s="77" t="s">
        <v>4</v>
      </c>
      <c r="M920" s="77" t="s">
        <v>1044</v>
      </c>
      <c r="N920" s="82">
        <v>500</v>
      </c>
      <c r="O920" s="82">
        <v>100</v>
      </c>
      <c r="P920" s="83" t="s">
        <v>5</v>
      </c>
      <c r="Q920" s="79" t="s">
        <v>56</v>
      </c>
      <c r="R920" s="80" t="s">
        <v>276</v>
      </c>
      <c r="S920" s="79" t="s">
        <v>133</v>
      </c>
      <c r="T920" s="79" t="s">
        <v>350</v>
      </c>
      <c r="U920" s="80">
        <v>500</v>
      </c>
      <c r="V920" s="80">
        <v>0</v>
      </c>
      <c r="W920" s="80">
        <v>500</v>
      </c>
      <c r="X920" s="80">
        <v>0</v>
      </c>
      <c r="Y920" s="80">
        <v>70</v>
      </c>
      <c r="Z920" s="80">
        <v>30</v>
      </c>
      <c r="AA920" s="80">
        <v>0</v>
      </c>
      <c r="AB920" s="80">
        <v>0</v>
      </c>
      <c r="AC920" s="80">
        <v>0</v>
      </c>
      <c r="AD920" s="80">
        <v>0</v>
      </c>
      <c r="AE920" s="80">
        <v>100</v>
      </c>
      <c r="AF920" s="79" t="s">
        <v>6</v>
      </c>
      <c r="AG920" s="79" t="s">
        <v>1109</v>
      </c>
    </row>
    <row r="921" spans="1:33" s="6" customFormat="1" ht="21.6" customHeight="1" x14ac:dyDescent="0.25">
      <c r="A921" s="76">
        <v>45031</v>
      </c>
      <c r="B921" s="76">
        <v>45105</v>
      </c>
      <c r="C921" s="103">
        <v>45107</v>
      </c>
      <c r="D921" s="76" t="s">
        <v>2561</v>
      </c>
      <c r="E921" s="76" t="s">
        <v>2564</v>
      </c>
      <c r="F921" s="77" t="s">
        <v>1042</v>
      </c>
      <c r="G921" s="90" t="s">
        <v>5</v>
      </c>
      <c r="H921" s="79" t="s">
        <v>56</v>
      </c>
      <c r="I921" s="80" t="s">
        <v>274</v>
      </c>
      <c r="J921" s="91" t="s">
        <v>275</v>
      </c>
      <c r="K921" s="81" t="s">
        <v>2340</v>
      </c>
      <c r="L921" s="77" t="s">
        <v>4</v>
      </c>
      <c r="M921" s="77" t="s">
        <v>1044</v>
      </c>
      <c r="N921" s="82">
        <v>1820</v>
      </c>
      <c r="O921" s="82">
        <v>364</v>
      </c>
      <c r="P921" s="83" t="s">
        <v>5</v>
      </c>
      <c r="Q921" s="79" t="s">
        <v>56</v>
      </c>
      <c r="R921" s="80" t="s">
        <v>271</v>
      </c>
      <c r="S921" s="79" t="s">
        <v>5</v>
      </c>
      <c r="T921" s="79" t="s">
        <v>348</v>
      </c>
      <c r="U921" s="85">
        <v>1820</v>
      </c>
      <c r="V921" s="80">
        <v>0</v>
      </c>
      <c r="W921" s="80">
        <v>1820</v>
      </c>
      <c r="X921" s="80">
        <v>0</v>
      </c>
      <c r="Y921" s="80">
        <v>296</v>
      </c>
      <c r="Z921" s="80">
        <v>68</v>
      </c>
      <c r="AA921" s="80">
        <v>0</v>
      </c>
      <c r="AB921" s="80">
        <v>0</v>
      </c>
      <c r="AC921" s="80">
        <v>0</v>
      </c>
      <c r="AD921" s="80">
        <v>0</v>
      </c>
      <c r="AE921" s="80">
        <v>364</v>
      </c>
      <c r="AF921" s="79" t="s">
        <v>6</v>
      </c>
      <c r="AG921" s="79" t="s">
        <v>1109</v>
      </c>
    </row>
    <row r="922" spans="1:33" s="6" customFormat="1" ht="21.6" customHeight="1" x14ac:dyDescent="0.25">
      <c r="A922" s="76">
        <v>45031</v>
      </c>
      <c r="B922" s="76">
        <v>45105</v>
      </c>
      <c r="C922" s="103">
        <v>45107</v>
      </c>
      <c r="D922" s="76" t="s">
        <v>2561</v>
      </c>
      <c r="E922" s="76" t="s">
        <v>2564</v>
      </c>
      <c r="F922" s="77" t="s">
        <v>1051</v>
      </c>
      <c r="G922" s="90" t="s">
        <v>5</v>
      </c>
      <c r="H922" s="79" t="s">
        <v>56</v>
      </c>
      <c r="I922" s="80" t="s">
        <v>276</v>
      </c>
      <c r="J922" s="91" t="s">
        <v>133</v>
      </c>
      <c r="K922" s="81" t="s">
        <v>2341</v>
      </c>
      <c r="L922" s="77" t="s">
        <v>4</v>
      </c>
      <c r="M922" s="77" t="s">
        <v>1044</v>
      </c>
      <c r="N922" s="82">
        <v>1820</v>
      </c>
      <c r="O922" s="82">
        <v>364</v>
      </c>
      <c r="P922" s="83" t="s">
        <v>5</v>
      </c>
      <c r="Q922" s="79" t="s">
        <v>56</v>
      </c>
      <c r="R922" s="80" t="s">
        <v>265</v>
      </c>
      <c r="S922" s="79" t="s">
        <v>266</v>
      </c>
      <c r="T922" s="79" t="s">
        <v>670</v>
      </c>
      <c r="U922" s="80">
        <v>1820</v>
      </c>
      <c r="V922" s="80">
        <v>0</v>
      </c>
      <c r="W922" s="80">
        <v>1820</v>
      </c>
      <c r="X922" s="80">
        <v>0</v>
      </c>
      <c r="Y922" s="80">
        <v>200</v>
      </c>
      <c r="Z922" s="80">
        <v>164</v>
      </c>
      <c r="AA922" s="80">
        <v>0</v>
      </c>
      <c r="AB922" s="80">
        <v>0</v>
      </c>
      <c r="AC922" s="80">
        <v>0</v>
      </c>
      <c r="AD922" s="80">
        <v>0</v>
      </c>
      <c r="AE922" s="80">
        <v>364</v>
      </c>
      <c r="AF922" s="79" t="s">
        <v>6</v>
      </c>
      <c r="AG922" s="79" t="s">
        <v>1109</v>
      </c>
    </row>
    <row r="923" spans="1:33" s="6" customFormat="1" ht="21.6" customHeight="1" x14ac:dyDescent="0.25">
      <c r="A923" s="76">
        <v>45031</v>
      </c>
      <c r="B923" s="76">
        <v>45105</v>
      </c>
      <c r="C923" s="103">
        <v>45107</v>
      </c>
      <c r="D923" s="76" t="s">
        <v>2561</v>
      </c>
      <c r="E923" s="76" t="s">
        <v>2564</v>
      </c>
      <c r="F923" s="77" t="s">
        <v>1042</v>
      </c>
      <c r="G923" s="90" t="s">
        <v>5</v>
      </c>
      <c r="H923" s="79" t="s">
        <v>56</v>
      </c>
      <c r="I923" s="80" t="s">
        <v>276</v>
      </c>
      <c r="J923" s="91" t="s">
        <v>133</v>
      </c>
      <c r="K923" s="81" t="s">
        <v>2341</v>
      </c>
      <c r="L923" s="77" t="s">
        <v>4</v>
      </c>
      <c r="M923" s="77" t="s">
        <v>1044</v>
      </c>
      <c r="N923" s="82">
        <v>250</v>
      </c>
      <c r="O923" s="82">
        <v>50</v>
      </c>
      <c r="P923" s="101" t="s">
        <v>5</v>
      </c>
      <c r="Q923" s="79" t="s">
        <v>56</v>
      </c>
      <c r="R923" s="80" t="s">
        <v>272</v>
      </c>
      <c r="S923" s="79" t="s">
        <v>273</v>
      </c>
      <c r="T923" s="86" t="s">
        <v>499</v>
      </c>
      <c r="U923" s="80">
        <v>250</v>
      </c>
      <c r="V923" s="80">
        <v>0</v>
      </c>
      <c r="W923" s="80">
        <v>250</v>
      </c>
      <c r="X923" s="80">
        <v>0</v>
      </c>
      <c r="Y923" s="80">
        <v>30</v>
      </c>
      <c r="Z923" s="80">
        <v>20</v>
      </c>
      <c r="AA923" s="80">
        <v>0</v>
      </c>
      <c r="AB923" s="80">
        <v>0</v>
      </c>
      <c r="AC923" s="80">
        <v>0</v>
      </c>
      <c r="AD923" s="80">
        <v>0</v>
      </c>
      <c r="AE923" s="80">
        <v>50</v>
      </c>
      <c r="AF923" s="79" t="s">
        <v>6</v>
      </c>
      <c r="AG923" s="79" t="s">
        <v>1109</v>
      </c>
    </row>
    <row r="924" spans="1:33" s="6" customFormat="1" ht="21.6" customHeight="1" x14ac:dyDescent="0.25">
      <c r="A924" s="76">
        <v>45031</v>
      </c>
      <c r="B924" s="76">
        <v>45105</v>
      </c>
      <c r="C924" s="103">
        <v>45107</v>
      </c>
      <c r="D924" s="76" t="s">
        <v>2561</v>
      </c>
      <c r="E924" s="76" t="s">
        <v>2564</v>
      </c>
      <c r="F924" s="77" t="s">
        <v>1042</v>
      </c>
      <c r="G924" s="90" t="s">
        <v>5</v>
      </c>
      <c r="H924" s="79" t="s">
        <v>56</v>
      </c>
      <c r="I924" s="80" t="s">
        <v>276</v>
      </c>
      <c r="J924" s="91" t="s">
        <v>133</v>
      </c>
      <c r="K924" s="81" t="s">
        <v>2341</v>
      </c>
      <c r="L924" s="77" t="s">
        <v>4</v>
      </c>
      <c r="M924" s="77" t="s">
        <v>1044</v>
      </c>
      <c r="N924" s="82">
        <v>1500</v>
      </c>
      <c r="O924" s="82">
        <v>300</v>
      </c>
      <c r="P924" s="83" t="s">
        <v>5</v>
      </c>
      <c r="Q924" s="79" t="s">
        <v>56</v>
      </c>
      <c r="R924" s="80" t="s">
        <v>271</v>
      </c>
      <c r="S924" s="79" t="s">
        <v>5</v>
      </c>
      <c r="T924" s="79" t="s">
        <v>348</v>
      </c>
      <c r="U924" s="80">
        <v>1500</v>
      </c>
      <c r="V924" s="80">
        <v>0</v>
      </c>
      <c r="W924" s="80">
        <v>1500</v>
      </c>
      <c r="X924" s="80">
        <v>0</v>
      </c>
      <c r="Y924" s="80">
        <v>200</v>
      </c>
      <c r="Z924" s="80">
        <v>100</v>
      </c>
      <c r="AA924" s="80">
        <v>0</v>
      </c>
      <c r="AB924" s="80">
        <v>0</v>
      </c>
      <c r="AC924" s="80">
        <v>0</v>
      </c>
      <c r="AD924" s="80">
        <v>0</v>
      </c>
      <c r="AE924" s="80">
        <v>300</v>
      </c>
      <c r="AF924" s="79" t="s">
        <v>6</v>
      </c>
      <c r="AG924" s="79" t="s">
        <v>1045</v>
      </c>
    </row>
    <row r="925" spans="1:33" s="6" customFormat="1" ht="21.6" customHeight="1" x14ac:dyDescent="0.25">
      <c r="A925" s="97">
        <v>45031</v>
      </c>
      <c r="B925" s="97">
        <v>45105</v>
      </c>
      <c r="C925" s="103">
        <v>45107</v>
      </c>
      <c r="D925" s="76" t="s">
        <v>2561</v>
      </c>
      <c r="E925" s="76" t="s">
        <v>2564</v>
      </c>
      <c r="F925" s="77" t="s">
        <v>1051</v>
      </c>
      <c r="G925" s="83" t="s">
        <v>60</v>
      </c>
      <c r="H925" s="79" t="s">
        <v>59</v>
      </c>
      <c r="I925" s="80" t="s">
        <v>138</v>
      </c>
      <c r="J925" s="79" t="s">
        <v>139</v>
      </c>
      <c r="K925" s="79" t="s">
        <v>2360</v>
      </c>
      <c r="L925" s="79" t="s">
        <v>4</v>
      </c>
      <c r="M925" s="77" t="s">
        <v>1044</v>
      </c>
      <c r="N925" s="98">
        <v>7500</v>
      </c>
      <c r="O925" s="98">
        <v>1500</v>
      </c>
      <c r="P925" s="78" t="s">
        <v>60</v>
      </c>
      <c r="Q925" s="79" t="s">
        <v>59</v>
      </c>
      <c r="R925" s="80" t="s">
        <v>138</v>
      </c>
      <c r="S925" s="81" t="s">
        <v>139</v>
      </c>
      <c r="T925" s="102" t="s">
        <v>2360</v>
      </c>
      <c r="U925" s="99">
        <v>7500</v>
      </c>
      <c r="V925" s="100">
        <v>0</v>
      </c>
      <c r="W925" s="80">
        <v>7500</v>
      </c>
      <c r="X925" s="100">
        <v>0</v>
      </c>
      <c r="Y925" s="99">
        <v>1095</v>
      </c>
      <c r="Z925" s="100">
        <v>0</v>
      </c>
      <c r="AA925" s="100">
        <v>0</v>
      </c>
      <c r="AB925" s="100">
        <v>405</v>
      </c>
      <c r="AC925" s="100">
        <v>0</v>
      </c>
      <c r="AD925" s="100">
        <v>0</v>
      </c>
      <c r="AE925" s="80">
        <v>1500</v>
      </c>
      <c r="AF925" s="81" t="s">
        <v>6</v>
      </c>
      <c r="AG925" s="77" t="s">
        <v>1091</v>
      </c>
    </row>
    <row r="926" spans="1:33" s="6" customFormat="1" ht="21.6" customHeight="1" x14ac:dyDescent="0.25">
      <c r="A926" s="97">
        <v>45031</v>
      </c>
      <c r="B926" s="97">
        <v>45105</v>
      </c>
      <c r="C926" s="103">
        <v>45107</v>
      </c>
      <c r="D926" s="76" t="s">
        <v>2561</v>
      </c>
      <c r="E926" s="76" t="s">
        <v>2564</v>
      </c>
      <c r="F926" s="77" t="s">
        <v>1042</v>
      </c>
      <c r="G926" s="83" t="s">
        <v>60</v>
      </c>
      <c r="H926" s="79" t="s">
        <v>59</v>
      </c>
      <c r="I926" s="80" t="s">
        <v>138</v>
      </c>
      <c r="J926" s="79" t="s">
        <v>139</v>
      </c>
      <c r="K926" s="79" t="s">
        <v>2361</v>
      </c>
      <c r="L926" s="79" t="s">
        <v>4</v>
      </c>
      <c r="M926" s="79" t="s">
        <v>345</v>
      </c>
      <c r="N926" s="98">
        <v>250</v>
      </c>
      <c r="O926" s="98">
        <v>50</v>
      </c>
      <c r="P926" s="78" t="s">
        <v>60</v>
      </c>
      <c r="Q926" s="79" t="s">
        <v>59</v>
      </c>
      <c r="R926" s="80" t="s">
        <v>138</v>
      </c>
      <c r="S926" s="81" t="s">
        <v>139</v>
      </c>
      <c r="T926" s="102" t="s">
        <v>2360</v>
      </c>
      <c r="U926" s="99">
        <v>250</v>
      </c>
      <c r="V926" s="100">
        <v>0</v>
      </c>
      <c r="W926" s="80">
        <v>250</v>
      </c>
      <c r="X926" s="100">
        <v>50</v>
      </c>
      <c r="Y926" s="99">
        <v>0</v>
      </c>
      <c r="Z926" s="100">
        <v>0</v>
      </c>
      <c r="AA926" s="100">
        <v>0</v>
      </c>
      <c r="AB926" s="100">
        <v>0</v>
      </c>
      <c r="AC926" s="100">
        <v>0</v>
      </c>
      <c r="AD926" s="100">
        <v>0</v>
      </c>
      <c r="AE926" s="80">
        <v>50</v>
      </c>
      <c r="AF926" s="81" t="s">
        <v>6</v>
      </c>
      <c r="AG926" s="77" t="s">
        <v>1091</v>
      </c>
    </row>
    <row r="927" spans="1:33" s="6" customFormat="1" ht="21.6" customHeight="1" x14ac:dyDescent="0.25">
      <c r="A927" s="97">
        <v>45031</v>
      </c>
      <c r="B927" s="97">
        <v>45105</v>
      </c>
      <c r="C927" s="103">
        <v>45107</v>
      </c>
      <c r="D927" s="76" t="s">
        <v>2561</v>
      </c>
      <c r="E927" s="76" t="s">
        <v>2564</v>
      </c>
      <c r="F927" s="77" t="s">
        <v>1042</v>
      </c>
      <c r="G927" s="83" t="s">
        <v>60</v>
      </c>
      <c r="H927" s="79" t="s">
        <v>59</v>
      </c>
      <c r="I927" s="80" t="s">
        <v>138</v>
      </c>
      <c r="J927" s="79" t="s">
        <v>139</v>
      </c>
      <c r="K927" s="79" t="s">
        <v>2364</v>
      </c>
      <c r="L927" s="79" t="s">
        <v>7</v>
      </c>
      <c r="M927" s="79" t="s">
        <v>345</v>
      </c>
      <c r="N927" s="98">
        <v>1085</v>
      </c>
      <c r="O927" s="98">
        <v>217</v>
      </c>
      <c r="P927" s="78" t="s">
        <v>60</v>
      </c>
      <c r="Q927" s="79" t="s">
        <v>59</v>
      </c>
      <c r="R927" s="80" t="s">
        <v>138</v>
      </c>
      <c r="S927" s="81" t="s">
        <v>139</v>
      </c>
      <c r="T927" s="102" t="s">
        <v>2360</v>
      </c>
      <c r="U927" s="99">
        <v>1085</v>
      </c>
      <c r="V927" s="100">
        <v>0</v>
      </c>
      <c r="W927" s="80">
        <v>1085</v>
      </c>
      <c r="X927" s="100">
        <v>217</v>
      </c>
      <c r="Y927" s="99">
        <v>0</v>
      </c>
      <c r="Z927" s="100">
        <v>0</v>
      </c>
      <c r="AA927" s="100">
        <v>0</v>
      </c>
      <c r="AB927" s="100">
        <v>0</v>
      </c>
      <c r="AC927" s="100">
        <v>0</v>
      </c>
      <c r="AD927" s="100">
        <v>0</v>
      </c>
      <c r="AE927" s="80">
        <v>217</v>
      </c>
      <c r="AF927" s="81" t="s">
        <v>6</v>
      </c>
      <c r="AG927" s="79" t="s">
        <v>1045</v>
      </c>
    </row>
    <row r="928" spans="1:33" s="6" customFormat="1" ht="21.6" customHeight="1" x14ac:dyDescent="0.25">
      <c r="A928" s="97">
        <v>45031</v>
      </c>
      <c r="B928" s="97">
        <v>45105</v>
      </c>
      <c r="C928" s="103">
        <v>45107</v>
      </c>
      <c r="D928" s="76" t="s">
        <v>2561</v>
      </c>
      <c r="E928" s="76" t="s">
        <v>2564</v>
      </c>
      <c r="F928" s="77" t="s">
        <v>1042</v>
      </c>
      <c r="G928" s="83" t="s">
        <v>60</v>
      </c>
      <c r="H928" s="79" t="s">
        <v>59</v>
      </c>
      <c r="I928" s="80" t="s">
        <v>138</v>
      </c>
      <c r="J928" s="79" t="s">
        <v>139</v>
      </c>
      <c r="K928" s="79" t="s">
        <v>2365</v>
      </c>
      <c r="L928" s="79" t="s">
        <v>4</v>
      </c>
      <c r="M928" s="79" t="s">
        <v>345</v>
      </c>
      <c r="N928" s="98">
        <v>445</v>
      </c>
      <c r="O928" s="98">
        <v>103</v>
      </c>
      <c r="P928" s="78" t="s">
        <v>60</v>
      </c>
      <c r="Q928" s="79" t="s">
        <v>59</v>
      </c>
      <c r="R928" s="80" t="s">
        <v>155</v>
      </c>
      <c r="S928" s="81" t="s">
        <v>156</v>
      </c>
      <c r="T928" s="102" t="s">
        <v>2366</v>
      </c>
      <c r="U928" s="99">
        <v>445</v>
      </c>
      <c r="V928" s="100">
        <v>0</v>
      </c>
      <c r="W928" s="80">
        <v>445</v>
      </c>
      <c r="X928" s="100">
        <v>103</v>
      </c>
      <c r="Y928" s="99">
        <v>0</v>
      </c>
      <c r="Z928" s="100">
        <v>0</v>
      </c>
      <c r="AA928" s="100">
        <v>0</v>
      </c>
      <c r="AB928" s="100">
        <v>0</v>
      </c>
      <c r="AC928" s="100">
        <v>0</v>
      </c>
      <c r="AD928" s="100">
        <v>0</v>
      </c>
      <c r="AE928" s="80">
        <v>103</v>
      </c>
      <c r="AF928" s="81" t="s">
        <v>6</v>
      </c>
      <c r="AG928" s="79" t="s">
        <v>1045</v>
      </c>
    </row>
    <row r="929" spans="1:33" s="6" customFormat="1" ht="21.6" customHeight="1" x14ac:dyDescent="0.25">
      <c r="A929" s="97">
        <v>45031</v>
      </c>
      <c r="B929" s="97">
        <v>45105</v>
      </c>
      <c r="C929" s="103">
        <v>45107</v>
      </c>
      <c r="D929" s="76" t="s">
        <v>2561</v>
      </c>
      <c r="E929" s="76" t="s">
        <v>2564</v>
      </c>
      <c r="F929" s="77" t="s">
        <v>1042</v>
      </c>
      <c r="G929" s="83" t="s">
        <v>60</v>
      </c>
      <c r="H929" s="79" t="s">
        <v>59</v>
      </c>
      <c r="I929" s="80" t="s">
        <v>138</v>
      </c>
      <c r="J929" s="79" t="s">
        <v>139</v>
      </c>
      <c r="K929" s="79" t="s">
        <v>2367</v>
      </c>
      <c r="L929" s="79" t="s">
        <v>7</v>
      </c>
      <c r="M929" s="79" t="s">
        <v>8</v>
      </c>
      <c r="N929" s="98">
        <v>500</v>
      </c>
      <c r="O929" s="98">
        <v>100</v>
      </c>
      <c r="P929" s="78" t="s">
        <v>60</v>
      </c>
      <c r="Q929" s="79" t="s">
        <v>59</v>
      </c>
      <c r="R929" s="80" t="s">
        <v>155</v>
      </c>
      <c r="S929" s="81" t="s">
        <v>156</v>
      </c>
      <c r="T929" s="102" t="s">
        <v>2366</v>
      </c>
      <c r="U929" s="99">
        <v>500</v>
      </c>
      <c r="V929" s="100">
        <v>0</v>
      </c>
      <c r="W929" s="80">
        <v>500</v>
      </c>
      <c r="X929" s="100">
        <v>0</v>
      </c>
      <c r="Y929" s="99">
        <v>0</v>
      </c>
      <c r="Z929" s="100">
        <v>0</v>
      </c>
      <c r="AA929" s="100">
        <v>0</v>
      </c>
      <c r="AB929" s="100">
        <v>0</v>
      </c>
      <c r="AC929" s="100">
        <v>100</v>
      </c>
      <c r="AD929" s="100">
        <v>0</v>
      </c>
      <c r="AE929" s="80">
        <v>100</v>
      </c>
      <c r="AF929" s="81" t="s">
        <v>6</v>
      </c>
      <c r="AG929" s="79" t="s">
        <v>1045</v>
      </c>
    </row>
    <row r="930" spans="1:33" s="6" customFormat="1" ht="21.6" customHeight="1" x14ac:dyDescent="0.25">
      <c r="A930" s="97">
        <v>45031</v>
      </c>
      <c r="B930" s="97">
        <v>45105</v>
      </c>
      <c r="C930" s="103">
        <v>45107</v>
      </c>
      <c r="D930" s="76" t="s">
        <v>2561</v>
      </c>
      <c r="E930" s="76" t="s">
        <v>2564</v>
      </c>
      <c r="F930" s="77" t="s">
        <v>1042</v>
      </c>
      <c r="G930" s="83" t="s">
        <v>60</v>
      </c>
      <c r="H930" s="79" t="s">
        <v>59</v>
      </c>
      <c r="I930" s="80" t="s">
        <v>138</v>
      </c>
      <c r="J930" s="79" t="s">
        <v>139</v>
      </c>
      <c r="K930" s="79" t="s">
        <v>320</v>
      </c>
      <c r="L930" s="79" t="s">
        <v>7</v>
      </c>
      <c r="M930" s="79" t="s">
        <v>8</v>
      </c>
      <c r="N930" s="98">
        <v>605</v>
      </c>
      <c r="O930" s="98">
        <v>121</v>
      </c>
      <c r="P930" s="78" t="s">
        <v>60</v>
      </c>
      <c r="Q930" s="79" t="s">
        <v>59</v>
      </c>
      <c r="R930" s="80" t="s">
        <v>155</v>
      </c>
      <c r="S930" s="81" t="s">
        <v>156</v>
      </c>
      <c r="T930" s="102" t="s">
        <v>2366</v>
      </c>
      <c r="U930" s="99">
        <v>605</v>
      </c>
      <c r="V930" s="100">
        <v>0</v>
      </c>
      <c r="W930" s="80">
        <v>605</v>
      </c>
      <c r="X930" s="100">
        <v>0</v>
      </c>
      <c r="Y930" s="99">
        <v>0</v>
      </c>
      <c r="Z930" s="100">
        <v>0</v>
      </c>
      <c r="AA930" s="100">
        <v>0</v>
      </c>
      <c r="AB930" s="100">
        <v>121</v>
      </c>
      <c r="AC930" s="100">
        <v>0</v>
      </c>
      <c r="AD930" s="100">
        <v>0</v>
      </c>
      <c r="AE930" s="80">
        <v>121</v>
      </c>
      <c r="AF930" s="81" t="s">
        <v>6</v>
      </c>
      <c r="AG930" s="79" t="s">
        <v>1045</v>
      </c>
    </row>
    <row r="931" spans="1:33" s="6" customFormat="1" ht="21.6" customHeight="1" x14ac:dyDescent="0.25">
      <c r="A931" s="97">
        <v>45031</v>
      </c>
      <c r="B931" s="97">
        <v>45105</v>
      </c>
      <c r="C931" s="103">
        <v>45107</v>
      </c>
      <c r="D931" s="76" t="s">
        <v>2561</v>
      </c>
      <c r="E931" s="76" t="s">
        <v>2564</v>
      </c>
      <c r="F931" s="77" t="s">
        <v>1042</v>
      </c>
      <c r="G931" s="83" t="s">
        <v>60</v>
      </c>
      <c r="H931" s="79" t="s">
        <v>59</v>
      </c>
      <c r="I931" s="80" t="s">
        <v>138</v>
      </c>
      <c r="J931" s="79" t="s">
        <v>139</v>
      </c>
      <c r="K931" s="79" t="s">
        <v>2368</v>
      </c>
      <c r="L931" s="79" t="s">
        <v>7</v>
      </c>
      <c r="M931" s="79" t="s">
        <v>8</v>
      </c>
      <c r="N931" s="98">
        <v>200</v>
      </c>
      <c r="O931" s="98">
        <v>40</v>
      </c>
      <c r="P931" s="78" t="s">
        <v>60</v>
      </c>
      <c r="Q931" s="79" t="s">
        <v>59</v>
      </c>
      <c r="R931" s="80" t="s">
        <v>155</v>
      </c>
      <c r="S931" s="81" t="s">
        <v>156</v>
      </c>
      <c r="T931" s="102" t="s">
        <v>2366</v>
      </c>
      <c r="U931" s="99">
        <v>200</v>
      </c>
      <c r="V931" s="100">
        <v>0</v>
      </c>
      <c r="W931" s="80">
        <v>200</v>
      </c>
      <c r="X931" s="100">
        <v>0</v>
      </c>
      <c r="Y931" s="99">
        <v>40</v>
      </c>
      <c r="Z931" s="100">
        <v>0</v>
      </c>
      <c r="AA931" s="100">
        <v>0</v>
      </c>
      <c r="AB931" s="100">
        <v>0</v>
      </c>
      <c r="AC931" s="100">
        <v>0</v>
      </c>
      <c r="AD931" s="100">
        <v>0</v>
      </c>
      <c r="AE931" s="80">
        <v>40</v>
      </c>
      <c r="AF931" s="81" t="s">
        <v>6</v>
      </c>
      <c r="AG931" s="79" t="s">
        <v>1045</v>
      </c>
    </row>
    <row r="932" spans="1:33" s="6" customFormat="1" ht="21.6" customHeight="1" x14ac:dyDescent="0.25">
      <c r="A932" s="97">
        <v>45031</v>
      </c>
      <c r="B932" s="97">
        <v>45105</v>
      </c>
      <c r="C932" s="103">
        <v>45107</v>
      </c>
      <c r="D932" s="76" t="s">
        <v>2561</v>
      </c>
      <c r="E932" s="76" t="s">
        <v>2564</v>
      </c>
      <c r="F932" s="77" t="s">
        <v>1051</v>
      </c>
      <c r="G932" s="78" t="s">
        <v>60</v>
      </c>
      <c r="H932" s="79" t="s">
        <v>59</v>
      </c>
      <c r="I932" s="80" t="s">
        <v>138</v>
      </c>
      <c r="J932" s="81" t="s">
        <v>139</v>
      </c>
      <c r="K932" s="79" t="s">
        <v>2360</v>
      </c>
      <c r="L932" s="79" t="s">
        <v>4</v>
      </c>
      <c r="M932" s="77" t="s">
        <v>1044</v>
      </c>
      <c r="N932" s="98">
        <v>1995</v>
      </c>
      <c r="O932" s="98">
        <v>399</v>
      </c>
      <c r="P932" s="78" t="s">
        <v>60</v>
      </c>
      <c r="Q932" s="79" t="s">
        <v>59</v>
      </c>
      <c r="R932" s="80" t="s">
        <v>155</v>
      </c>
      <c r="S932" s="81" t="s">
        <v>156</v>
      </c>
      <c r="T932" s="81" t="s">
        <v>2366</v>
      </c>
      <c r="U932" s="99">
        <v>1995</v>
      </c>
      <c r="V932" s="100">
        <v>0</v>
      </c>
      <c r="W932" s="80">
        <v>1995</v>
      </c>
      <c r="X932" s="100">
        <v>0</v>
      </c>
      <c r="Y932" s="99">
        <v>0</v>
      </c>
      <c r="Z932" s="100">
        <v>0</v>
      </c>
      <c r="AA932" s="100">
        <v>0</v>
      </c>
      <c r="AB932" s="100">
        <v>399</v>
      </c>
      <c r="AC932" s="100">
        <v>0</v>
      </c>
      <c r="AD932" s="100">
        <v>0</v>
      </c>
      <c r="AE932" s="80">
        <v>399</v>
      </c>
      <c r="AF932" s="81" t="s">
        <v>6</v>
      </c>
      <c r="AG932" s="79" t="s">
        <v>1045</v>
      </c>
    </row>
    <row r="933" spans="1:33" s="6" customFormat="1" ht="21.6" customHeight="1" x14ac:dyDescent="0.25">
      <c r="A933" s="97">
        <v>45031</v>
      </c>
      <c r="B933" s="97">
        <v>45105</v>
      </c>
      <c r="C933" s="103">
        <v>45107</v>
      </c>
      <c r="D933" s="76" t="s">
        <v>2561</v>
      </c>
      <c r="E933" s="76" t="s">
        <v>2564</v>
      </c>
      <c r="F933" s="77" t="s">
        <v>1051</v>
      </c>
      <c r="G933" s="83" t="s">
        <v>60</v>
      </c>
      <c r="H933" s="79" t="s">
        <v>59</v>
      </c>
      <c r="I933" s="80" t="s">
        <v>138</v>
      </c>
      <c r="J933" s="81" t="s">
        <v>139</v>
      </c>
      <c r="K933" s="79" t="s">
        <v>2361</v>
      </c>
      <c r="L933" s="79" t="s">
        <v>4</v>
      </c>
      <c r="M933" s="79" t="s">
        <v>345</v>
      </c>
      <c r="N933" s="98">
        <v>3640</v>
      </c>
      <c r="O933" s="98">
        <v>728</v>
      </c>
      <c r="P933" s="78" t="s">
        <v>60</v>
      </c>
      <c r="Q933" s="79" t="s">
        <v>59</v>
      </c>
      <c r="R933" s="80" t="s">
        <v>161</v>
      </c>
      <c r="S933" s="81" t="s">
        <v>162</v>
      </c>
      <c r="T933" s="102" t="s">
        <v>2362</v>
      </c>
      <c r="U933" s="99">
        <v>3640</v>
      </c>
      <c r="V933" s="100">
        <v>0</v>
      </c>
      <c r="W933" s="80">
        <v>3640</v>
      </c>
      <c r="X933" s="100">
        <v>728</v>
      </c>
      <c r="Y933" s="99">
        <v>0</v>
      </c>
      <c r="Z933" s="100">
        <v>0</v>
      </c>
      <c r="AA933" s="100">
        <v>0</v>
      </c>
      <c r="AB933" s="100">
        <v>0</v>
      </c>
      <c r="AC933" s="100">
        <v>0</v>
      </c>
      <c r="AD933" s="100">
        <v>0</v>
      </c>
      <c r="AE933" s="80">
        <v>728</v>
      </c>
      <c r="AF933" s="81" t="s">
        <v>2363</v>
      </c>
      <c r="AG933" s="77" t="s">
        <v>1091</v>
      </c>
    </row>
    <row r="934" spans="1:33" s="6" customFormat="1" ht="21.6" customHeight="1" x14ac:dyDescent="0.25">
      <c r="A934" s="97">
        <v>45031</v>
      </c>
      <c r="B934" s="97">
        <v>45105</v>
      </c>
      <c r="C934" s="103">
        <v>45107</v>
      </c>
      <c r="D934" s="76" t="s">
        <v>2561</v>
      </c>
      <c r="E934" s="76" t="s">
        <v>2564</v>
      </c>
      <c r="F934" s="77" t="s">
        <v>1042</v>
      </c>
      <c r="G934" s="78" t="s">
        <v>60</v>
      </c>
      <c r="H934" s="79" t="s">
        <v>59</v>
      </c>
      <c r="I934" s="80" t="s">
        <v>138</v>
      </c>
      <c r="J934" s="81" t="s">
        <v>139</v>
      </c>
      <c r="K934" s="79" t="s">
        <v>2360</v>
      </c>
      <c r="L934" s="79" t="s">
        <v>4</v>
      </c>
      <c r="M934" s="77" t="s">
        <v>1044</v>
      </c>
      <c r="N934" s="98">
        <v>8935</v>
      </c>
      <c r="O934" s="98">
        <v>1787</v>
      </c>
      <c r="P934" s="78" t="s">
        <v>60</v>
      </c>
      <c r="Q934" s="79" t="s">
        <v>59</v>
      </c>
      <c r="R934" s="80" t="s">
        <v>161</v>
      </c>
      <c r="S934" s="81" t="s">
        <v>162</v>
      </c>
      <c r="T934" s="81" t="s">
        <v>2404</v>
      </c>
      <c r="U934" s="99">
        <v>8935</v>
      </c>
      <c r="V934" s="100">
        <v>0</v>
      </c>
      <c r="W934" s="80">
        <v>8935</v>
      </c>
      <c r="X934" s="100">
        <v>0</v>
      </c>
      <c r="Y934" s="99">
        <v>1787</v>
      </c>
      <c r="Z934" s="100">
        <v>0</v>
      </c>
      <c r="AA934" s="100">
        <v>0</v>
      </c>
      <c r="AB934" s="100">
        <v>0</v>
      </c>
      <c r="AC934" s="100">
        <v>0</v>
      </c>
      <c r="AD934" s="100">
        <v>0</v>
      </c>
      <c r="AE934" s="80">
        <v>1787</v>
      </c>
      <c r="AF934" s="81" t="s">
        <v>6</v>
      </c>
      <c r="AG934" s="79" t="s">
        <v>1045</v>
      </c>
    </row>
    <row r="935" spans="1:33" s="6" customFormat="1" ht="21.6" customHeight="1" x14ac:dyDescent="0.25">
      <c r="A935" s="97">
        <v>45031</v>
      </c>
      <c r="B935" s="97">
        <v>45105</v>
      </c>
      <c r="C935" s="103">
        <v>45107</v>
      </c>
      <c r="D935" s="76" t="s">
        <v>2561</v>
      </c>
      <c r="E935" s="76" t="s">
        <v>2564</v>
      </c>
      <c r="F935" s="77" t="s">
        <v>1051</v>
      </c>
      <c r="G935" s="78" t="s">
        <v>60</v>
      </c>
      <c r="H935" s="79" t="s">
        <v>59</v>
      </c>
      <c r="I935" s="80" t="s">
        <v>138</v>
      </c>
      <c r="J935" s="81" t="s">
        <v>139</v>
      </c>
      <c r="K935" s="79" t="s">
        <v>2409</v>
      </c>
      <c r="L935" s="79" t="s">
        <v>7</v>
      </c>
      <c r="M935" s="79" t="s">
        <v>8</v>
      </c>
      <c r="N935" s="98">
        <v>2000</v>
      </c>
      <c r="O935" s="98">
        <v>400</v>
      </c>
      <c r="P935" s="78" t="s">
        <v>60</v>
      </c>
      <c r="Q935" s="79" t="s">
        <v>59</v>
      </c>
      <c r="R935" s="80" t="s">
        <v>161</v>
      </c>
      <c r="S935" s="81" t="s">
        <v>162</v>
      </c>
      <c r="T935" s="81" t="s">
        <v>2404</v>
      </c>
      <c r="U935" s="99">
        <v>2000</v>
      </c>
      <c r="V935" s="100">
        <v>0</v>
      </c>
      <c r="W935" s="80">
        <v>2000</v>
      </c>
      <c r="X935" s="100">
        <v>0</v>
      </c>
      <c r="Y935" s="99">
        <v>0</v>
      </c>
      <c r="Z935" s="100">
        <v>0</v>
      </c>
      <c r="AA935" s="100">
        <v>0</v>
      </c>
      <c r="AB935" s="100">
        <v>0</v>
      </c>
      <c r="AC935" s="100">
        <v>400</v>
      </c>
      <c r="AD935" s="100">
        <v>0</v>
      </c>
      <c r="AE935" s="80">
        <v>400</v>
      </c>
      <c r="AF935" s="81" t="s">
        <v>2355</v>
      </c>
      <c r="AG935" s="79" t="s">
        <v>1109</v>
      </c>
    </row>
    <row r="936" spans="1:33" s="6" customFormat="1" ht="21.6" customHeight="1" x14ac:dyDescent="0.25">
      <c r="A936" s="97">
        <v>45031</v>
      </c>
      <c r="B936" s="97">
        <v>45105</v>
      </c>
      <c r="C936" s="103">
        <v>45107</v>
      </c>
      <c r="D936" s="76" t="s">
        <v>2561</v>
      </c>
      <c r="E936" s="76" t="s">
        <v>2564</v>
      </c>
      <c r="F936" s="77" t="s">
        <v>1051</v>
      </c>
      <c r="G936" s="78" t="s">
        <v>60</v>
      </c>
      <c r="H936" s="79" t="s">
        <v>59</v>
      </c>
      <c r="I936" s="80" t="s">
        <v>138</v>
      </c>
      <c r="J936" s="81" t="s">
        <v>139</v>
      </c>
      <c r="K936" s="79" t="s">
        <v>2365</v>
      </c>
      <c r="L936" s="79" t="s">
        <v>4</v>
      </c>
      <c r="M936" s="79" t="s">
        <v>345</v>
      </c>
      <c r="N936" s="98">
        <v>7075</v>
      </c>
      <c r="O936" s="98">
        <v>1414</v>
      </c>
      <c r="P936" s="78" t="s">
        <v>60</v>
      </c>
      <c r="Q936" s="79" t="s">
        <v>59</v>
      </c>
      <c r="R936" s="80" t="s">
        <v>161</v>
      </c>
      <c r="S936" s="81" t="s">
        <v>162</v>
      </c>
      <c r="T936" s="81" t="s">
        <v>2404</v>
      </c>
      <c r="U936" s="99">
        <v>7075</v>
      </c>
      <c r="V936" s="100">
        <v>0</v>
      </c>
      <c r="W936" s="80">
        <v>7075</v>
      </c>
      <c r="X936" s="100">
        <v>1414</v>
      </c>
      <c r="Y936" s="99">
        <v>0</v>
      </c>
      <c r="Z936" s="100">
        <v>0</v>
      </c>
      <c r="AA936" s="100">
        <v>0</v>
      </c>
      <c r="AB936" s="100">
        <v>0</v>
      </c>
      <c r="AC936" s="100">
        <v>0</v>
      </c>
      <c r="AD936" s="100">
        <v>0</v>
      </c>
      <c r="AE936" s="80">
        <v>1414</v>
      </c>
      <c r="AF936" s="81" t="s">
        <v>2363</v>
      </c>
      <c r="AG936" s="79" t="s">
        <v>1045</v>
      </c>
    </row>
    <row r="937" spans="1:33" s="6" customFormat="1" ht="21.6" customHeight="1" x14ac:dyDescent="0.25">
      <c r="A937" s="97">
        <v>45031</v>
      </c>
      <c r="B937" s="97">
        <v>45105</v>
      </c>
      <c r="C937" s="103">
        <v>45107</v>
      </c>
      <c r="D937" s="76" t="s">
        <v>2561</v>
      </c>
      <c r="E937" s="76" t="s">
        <v>2564</v>
      </c>
      <c r="F937" s="77" t="s">
        <v>1051</v>
      </c>
      <c r="G937" s="78" t="s">
        <v>60</v>
      </c>
      <c r="H937" s="79" t="s">
        <v>59</v>
      </c>
      <c r="I937" s="80" t="s">
        <v>138</v>
      </c>
      <c r="J937" s="81" t="s">
        <v>139</v>
      </c>
      <c r="K937" s="79" t="s">
        <v>2364</v>
      </c>
      <c r="L937" s="79" t="s">
        <v>4</v>
      </c>
      <c r="M937" s="79" t="s">
        <v>345</v>
      </c>
      <c r="N937" s="98">
        <v>3635</v>
      </c>
      <c r="O937" s="98">
        <v>727</v>
      </c>
      <c r="P937" s="78" t="s">
        <v>60</v>
      </c>
      <c r="Q937" s="79" t="s">
        <v>59</v>
      </c>
      <c r="R937" s="80" t="s">
        <v>161</v>
      </c>
      <c r="S937" s="81" t="s">
        <v>162</v>
      </c>
      <c r="T937" s="81" t="s">
        <v>2404</v>
      </c>
      <c r="U937" s="99">
        <v>3635</v>
      </c>
      <c r="V937" s="100">
        <v>0</v>
      </c>
      <c r="W937" s="80">
        <v>3635</v>
      </c>
      <c r="X937" s="100">
        <v>727</v>
      </c>
      <c r="Y937" s="99">
        <v>0</v>
      </c>
      <c r="Z937" s="100">
        <v>0</v>
      </c>
      <c r="AA937" s="100">
        <v>0</v>
      </c>
      <c r="AB937" s="100">
        <v>0</v>
      </c>
      <c r="AC937" s="100">
        <v>0</v>
      </c>
      <c r="AD937" s="100">
        <v>0</v>
      </c>
      <c r="AE937" s="80">
        <v>727</v>
      </c>
      <c r="AF937" s="81" t="s">
        <v>2363</v>
      </c>
      <c r="AG937" s="79" t="s">
        <v>1109</v>
      </c>
    </row>
    <row r="938" spans="1:33" s="6" customFormat="1" ht="21.6" customHeight="1" x14ac:dyDescent="0.25">
      <c r="A938" s="97">
        <v>45031</v>
      </c>
      <c r="B938" s="97">
        <v>45105</v>
      </c>
      <c r="C938" s="103">
        <v>45107</v>
      </c>
      <c r="D938" s="76" t="s">
        <v>2561</v>
      </c>
      <c r="E938" s="76" t="s">
        <v>2564</v>
      </c>
      <c r="F938" s="77" t="s">
        <v>1077</v>
      </c>
      <c r="G938" s="78" t="s">
        <v>60</v>
      </c>
      <c r="H938" s="79" t="s">
        <v>59</v>
      </c>
      <c r="I938" s="80" t="s">
        <v>138</v>
      </c>
      <c r="J938" s="81" t="s">
        <v>139</v>
      </c>
      <c r="K938" s="79" t="s">
        <v>321</v>
      </c>
      <c r="L938" s="79" t="s">
        <v>7</v>
      </c>
      <c r="M938" s="79" t="s">
        <v>8</v>
      </c>
      <c r="N938" s="98">
        <v>210</v>
      </c>
      <c r="O938" s="98">
        <v>50</v>
      </c>
      <c r="P938" s="78" t="s">
        <v>60</v>
      </c>
      <c r="Q938" s="79" t="s">
        <v>59</v>
      </c>
      <c r="R938" s="80" t="s">
        <v>161</v>
      </c>
      <c r="S938" s="81" t="s">
        <v>162</v>
      </c>
      <c r="T938" s="81" t="s">
        <v>2404</v>
      </c>
      <c r="U938" s="99">
        <v>210</v>
      </c>
      <c r="V938" s="100">
        <v>0</v>
      </c>
      <c r="W938" s="80">
        <v>210</v>
      </c>
      <c r="X938" s="100">
        <v>0</v>
      </c>
      <c r="Y938" s="99">
        <v>0</v>
      </c>
      <c r="Z938" s="100">
        <v>0</v>
      </c>
      <c r="AA938" s="100">
        <v>0</v>
      </c>
      <c r="AB938" s="100">
        <v>50</v>
      </c>
      <c r="AC938" s="100">
        <v>0</v>
      </c>
      <c r="AD938" s="100">
        <v>0</v>
      </c>
      <c r="AE938" s="80">
        <v>50</v>
      </c>
      <c r="AF938" s="81" t="s">
        <v>2355</v>
      </c>
      <c r="AG938" s="79" t="s">
        <v>1109</v>
      </c>
    </row>
    <row r="939" spans="1:33" s="6" customFormat="1" ht="21.6" customHeight="1" x14ac:dyDescent="0.25">
      <c r="A939" s="97">
        <v>45031</v>
      </c>
      <c r="B939" s="97">
        <v>45105</v>
      </c>
      <c r="C939" s="103">
        <v>45107</v>
      </c>
      <c r="D939" s="76" t="s">
        <v>2561</v>
      </c>
      <c r="E939" s="76" t="s">
        <v>2564</v>
      </c>
      <c r="F939" s="77" t="s">
        <v>1077</v>
      </c>
      <c r="G939" s="78" t="s">
        <v>60</v>
      </c>
      <c r="H939" s="79" t="s">
        <v>59</v>
      </c>
      <c r="I939" s="80" t="s">
        <v>138</v>
      </c>
      <c r="J939" s="81" t="s">
        <v>139</v>
      </c>
      <c r="K939" s="79" t="s">
        <v>2442</v>
      </c>
      <c r="L939" s="79" t="s">
        <v>7</v>
      </c>
      <c r="M939" s="79" t="s">
        <v>8</v>
      </c>
      <c r="N939" s="98">
        <v>1150</v>
      </c>
      <c r="O939" s="98">
        <v>230</v>
      </c>
      <c r="P939" s="78" t="s">
        <v>60</v>
      </c>
      <c r="Q939" s="79" t="s">
        <v>59</v>
      </c>
      <c r="R939" s="80" t="s">
        <v>161</v>
      </c>
      <c r="S939" s="81" t="s">
        <v>162</v>
      </c>
      <c r="T939" s="81" t="s">
        <v>2404</v>
      </c>
      <c r="U939" s="99">
        <v>1150</v>
      </c>
      <c r="V939" s="100">
        <v>0</v>
      </c>
      <c r="W939" s="80">
        <v>1150</v>
      </c>
      <c r="X939" s="100">
        <v>0</v>
      </c>
      <c r="Y939" s="99">
        <v>0</v>
      </c>
      <c r="Z939" s="100">
        <v>0</v>
      </c>
      <c r="AA939" s="100">
        <v>0</v>
      </c>
      <c r="AB939" s="100">
        <v>230</v>
      </c>
      <c r="AC939" s="100">
        <v>0</v>
      </c>
      <c r="AD939" s="100">
        <v>0</v>
      </c>
      <c r="AE939" s="80">
        <v>230</v>
      </c>
      <c r="AF939" s="81" t="s">
        <v>2355</v>
      </c>
      <c r="AG939" s="79" t="s">
        <v>1109</v>
      </c>
    </row>
    <row r="940" spans="1:33" s="6" customFormat="1" ht="21.6" customHeight="1" x14ac:dyDescent="0.25">
      <c r="A940" s="97">
        <v>45031</v>
      </c>
      <c r="B940" s="97">
        <v>45105</v>
      </c>
      <c r="C940" s="103">
        <v>45107</v>
      </c>
      <c r="D940" s="76" t="s">
        <v>2561</v>
      </c>
      <c r="E940" s="76" t="s">
        <v>2564</v>
      </c>
      <c r="F940" s="77" t="s">
        <v>1077</v>
      </c>
      <c r="G940" s="78" t="s">
        <v>60</v>
      </c>
      <c r="H940" s="79" t="s">
        <v>59</v>
      </c>
      <c r="I940" s="80" t="s">
        <v>138</v>
      </c>
      <c r="J940" s="81" t="s">
        <v>139</v>
      </c>
      <c r="K940" s="79" t="s">
        <v>2443</v>
      </c>
      <c r="L940" s="79" t="s">
        <v>7</v>
      </c>
      <c r="M940" s="79" t="s">
        <v>8</v>
      </c>
      <c r="N940" s="98">
        <v>125</v>
      </c>
      <c r="O940" s="98">
        <v>30</v>
      </c>
      <c r="P940" s="78" t="s">
        <v>60</v>
      </c>
      <c r="Q940" s="79" t="s">
        <v>59</v>
      </c>
      <c r="R940" s="80" t="s">
        <v>161</v>
      </c>
      <c r="S940" s="81" t="s">
        <v>162</v>
      </c>
      <c r="T940" s="81" t="s">
        <v>2404</v>
      </c>
      <c r="U940" s="99">
        <v>125</v>
      </c>
      <c r="V940" s="100">
        <v>0</v>
      </c>
      <c r="W940" s="80">
        <v>125</v>
      </c>
      <c r="X940" s="100">
        <v>0</v>
      </c>
      <c r="Y940" s="99">
        <v>30</v>
      </c>
      <c r="Z940" s="100">
        <v>0</v>
      </c>
      <c r="AA940" s="100">
        <v>0</v>
      </c>
      <c r="AB940" s="100">
        <v>0</v>
      </c>
      <c r="AC940" s="100">
        <v>0</v>
      </c>
      <c r="AD940" s="100">
        <v>0</v>
      </c>
      <c r="AE940" s="80">
        <v>30</v>
      </c>
      <c r="AF940" s="81" t="s">
        <v>2355</v>
      </c>
      <c r="AG940" s="79" t="s">
        <v>1109</v>
      </c>
    </row>
    <row r="941" spans="1:33" s="6" customFormat="1" ht="21.6" customHeight="1" x14ac:dyDescent="0.25">
      <c r="A941" s="97">
        <v>45031</v>
      </c>
      <c r="B941" s="97">
        <v>45105</v>
      </c>
      <c r="C941" s="103">
        <v>45107</v>
      </c>
      <c r="D941" s="76" t="s">
        <v>2561</v>
      </c>
      <c r="E941" s="76" t="s">
        <v>2564</v>
      </c>
      <c r="F941" s="77" t="s">
        <v>1042</v>
      </c>
      <c r="G941" s="83" t="s">
        <v>60</v>
      </c>
      <c r="H941" s="79" t="s">
        <v>59</v>
      </c>
      <c r="I941" s="80" t="s">
        <v>140</v>
      </c>
      <c r="J941" s="79" t="s">
        <v>141</v>
      </c>
      <c r="K941" s="79" t="s">
        <v>2371</v>
      </c>
      <c r="L941" s="79" t="s">
        <v>4</v>
      </c>
      <c r="M941" s="77" t="s">
        <v>1044</v>
      </c>
      <c r="N941" s="98">
        <v>850</v>
      </c>
      <c r="O941" s="98">
        <v>170</v>
      </c>
      <c r="P941" s="78" t="s">
        <v>60</v>
      </c>
      <c r="Q941" s="79" t="s">
        <v>59</v>
      </c>
      <c r="R941" s="80" t="s">
        <v>138</v>
      </c>
      <c r="S941" s="81" t="s">
        <v>139</v>
      </c>
      <c r="T941" s="102" t="s">
        <v>2360</v>
      </c>
      <c r="U941" s="99">
        <v>850</v>
      </c>
      <c r="V941" s="100">
        <v>0</v>
      </c>
      <c r="W941" s="80">
        <v>850</v>
      </c>
      <c r="X941" s="100">
        <v>0</v>
      </c>
      <c r="Y941" s="99">
        <v>120</v>
      </c>
      <c r="Z941" s="100">
        <v>0</v>
      </c>
      <c r="AA941" s="100">
        <v>0</v>
      </c>
      <c r="AB941" s="100">
        <v>50</v>
      </c>
      <c r="AC941" s="100">
        <v>0</v>
      </c>
      <c r="AD941" s="100">
        <v>0</v>
      </c>
      <c r="AE941" s="80">
        <v>170</v>
      </c>
      <c r="AF941" s="81" t="s">
        <v>6</v>
      </c>
      <c r="AG941" s="79" t="s">
        <v>1109</v>
      </c>
    </row>
    <row r="942" spans="1:33" s="6" customFormat="1" ht="21.6" customHeight="1" x14ac:dyDescent="0.25">
      <c r="A942" s="97">
        <v>45031</v>
      </c>
      <c r="B942" s="97">
        <v>45105</v>
      </c>
      <c r="C942" s="103">
        <v>45107</v>
      </c>
      <c r="D942" s="76" t="s">
        <v>2561</v>
      </c>
      <c r="E942" s="76" t="s">
        <v>2564</v>
      </c>
      <c r="F942" s="77" t="s">
        <v>1042</v>
      </c>
      <c r="G942" s="83" t="s">
        <v>60</v>
      </c>
      <c r="H942" s="79" t="s">
        <v>59</v>
      </c>
      <c r="I942" s="80" t="s">
        <v>140</v>
      </c>
      <c r="J942" s="79" t="s">
        <v>141</v>
      </c>
      <c r="K942" s="79" t="s">
        <v>2372</v>
      </c>
      <c r="L942" s="79" t="s">
        <v>7</v>
      </c>
      <c r="M942" s="79" t="s">
        <v>8</v>
      </c>
      <c r="N942" s="98">
        <v>700</v>
      </c>
      <c r="O942" s="98">
        <v>140</v>
      </c>
      <c r="P942" s="78" t="s">
        <v>60</v>
      </c>
      <c r="Q942" s="79" t="s">
        <v>59</v>
      </c>
      <c r="R942" s="80" t="s">
        <v>138</v>
      </c>
      <c r="S942" s="81" t="s">
        <v>139</v>
      </c>
      <c r="T942" s="102" t="s">
        <v>2360</v>
      </c>
      <c r="U942" s="99">
        <v>700</v>
      </c>
      <c r="V942" s="100">
        <v>0</v>
      </c>
      <c r="W942" s="80">
        <v>700</v>
      </c>
      <c r="X942" s="100">
        <v>0</v>
      </c>
      <c r="Y942" s="99">
        <v>140</v>
      </c>
      <c r="Z942" s="100">
        <v>0</v>
      </c>
      <c r="AA942" s="100">
        <v>0</v>
      </c>
      <c r="AB942" s="100">
        <v>0</v>
      </c>
      <c r="AC942" s="100">
        <v>0</v>
      </c>
      <c r="AD942" s="100">
        <v>0</v>
      </c>
      <c r="AE942" s="80">
        <v>140</v>
      </c>
      <c r="AF942" s="81" t="s">
        <v>6</v>
      </c>
      <c r="AG942" s="77" t="s">
        <v>1091</v>
      </c>
    </row>
    <row r="943" spans="1:33" s="6" customFormat="1" ht="21.6" customHeight="1" x14ac:dyDescent="0.25">
      <c r="A943" s="97">
        <v>45031</v>
      </c>
      <c r="B943" s="97">
        <v>45105</v>
      </c>
      <c r="C943" s="103">
        <v>45107</v>
      </c>
      <c r="D943" s="76" t="s">
        <v>2561</v>
      </c>
      <c r="E943" s="76" t="s">
        <v>2564</v>
      </c>
      <c r="F943" s="77" t="s">
        <v>1042</v>
      </c>
      <c r="G943" s="83" t="s">
        <v>60</v>
      </c>
      <c r="H943" s="79" t="s">
        <v>59</v>
      </c>
      <c r="I943" s="80" t="s">
        <v>142</v>
      </c>
      <c r="J943" s="79" t="s">
        <v>2402</v>
      </c>
      <c r="K943" s="79" t="s">
        <v>2403</v>
      </c>
      <c r="L943" s="79" t="s">
        <v>4</v>
      </c>
      <c r="M943" s="77" t="s">
        <v>1044</v>
      </c>
      <c r="N943" s="98">
        <v>1675</v>
      </c>
      <c r="O943" s="98">
        <v>335</v>
      </c>
      <c r="P943" s="78" t="s">
        <v>5</v>
      </c>
      <c r="Q943" s="79" t="s">
        <v>56</v>
      </c>
      <c r="R943" s="80" t="s">
        <v>271</v>
      </c>
      <c r="S943" s="81" t="s">
        <v>5</v>
      </c>
      <c r="T943" s="79" t="s">
        <v>348</v>
      </c>
      <c r="U943" s="99">
        <v>1675</v>
      </c>
      <c r="V943" s="100">
        <v>0</v>
      </c>
      <c r="W943" s="80">
        <v>1675</v>
      </c>
      <c r="X943" s="100">
        <v>0</v>
      </c>
      <c r="Y943" s="99">
        <v>335</v>
      </c>
      <c r="Z943" s="100">
        <v>0</v>
      </c>
      <c r="AA943" s="100">
        <v>0</v>
      </c>
      <c r="AB943" s="100">
        <v>0</v>
      </c>
      <c r="AC943" s="100">
        <v>0</v>
      </c>
      <c r="AD943" s="100">
        <v>0</v>
      </c>
      <c r="AE943" s="80">
        <v>335</v>
      </c>
      <c r="AF943" s="81" t="s">
        <v>6</v>
      </c>
      <c r="AG943" s="79" t="s">
        <v>1045</v>
      </c>
    </row>
    <row r="944" spans="1:33" s="6" customFormat="1" ht="21.6" customHeight="1" x14ac:dyDescent="0.25">
      <c r="A944" s="97">
        <v>45031</v>
      </c>
      <c r="B944" s="97">
        <v>45105</v>
      </c>
      <c r="C944" s="103">
        <v>45107</v>
      </c>
      <c r="D944" s="76" t="s">
        <v>2561</v>
      </c>
      <c r="E944" s="76" t="s">
        <v>2564</v>
      </c>
      <c r="F944" s="77" t="s">
        <v>1042</v>
      </c>
      <c r="G944" s="83" t="s">
        <v>60</v>
      </c>
      <c r="H944" s="79" t="s">
        <v>59</v>
      </c>
      <c r="I944" s="80" t="s">
        <v>142</v>
      </c>
      <c r="J944" s="79" t="s">
        <v>2402</v>
      </c>
      <c r="K944" s="79" t="s">
        <v>2403</v>
      </c>
      <c r="L944" s="79" t="s">
        <v>4</v>
      </c>
      <c r="M944" s="77" t="s">
        <v>1044</v>
      </c>
      <c r="N944" s="98">
        <v>788</v>
      </c>
      <c r="O944" s="98">
        <v>160</v>
      </c>
      <c r="P944" s="78" t="s">
        <v>60</v>
      </c>
      <c r="Q944" s="79" t="s">
        <v>59</v>
      </c>
      <c r="R944" s="80" t="s">
        <v>138</v>
      </c>
      <c r="S944" s="81" t="s">
        <v>139</v>
      </c>
      <c r="T944" s="102" t="s">
        <v>2360</v>
      </c>
      <c r="U944" s="99">
        <v>788</v>
      </c>
      <c r="V944" s="100">
        <v>0</v>
      </c>
      <c r="W944" s="80">
        <v>788</v>
      </c>
      <c r="X944" s="100">
        <v>0</v>
      </c>
      <c r="Y944" s="99">
        <v>160</v>
      </c>
      <c r="Z944" s="100">
        <v>0</v>
      </c>
      <c r="AA944" s="100">
        <v>0</v>
      </c>
      <c r="AB944" s="100">
        <v>0</v>
      </c>
      <c r="AC944" s="100">
        <v>0</v>
      </c>
      <c r="AD944" s="100">
        <v>0</v>
      </c>
      <c r="AE944" s="80">
        <v>160</v>
      </c>
      <c r="AF944" s="81" t="s">
        <v>6</v>
      </c>
      <c r="AG944" s="79" t="s">
        <v>1045</v>
      </c>
    </row>
    <row r="945" spans="1:33" s="6" customFormat="1" ht="21.6" customHeight="1" x14ac:dyDescent="0.25">
      <c r="A945" s="97">
        <v>45031</v>
      </c>
      <c r="B945" s="97">
        <v>45105</v>
      </c>
      <c r="C945" s="103">
        <v>45107</v>
      </c>
      <c r="D945" s="76" t="s">
        <v>2561</v>
      </c>
      <c r="E945" s="76" t="s">
        <v>2564</v>
      </c>
      <c r="F945" s="77" t="s">
        <v>1042</v>
      </c>
      <c r="G945" s="83" t="s">
        <v>60</v>
      </c>
      <c r="H945" s="79" t="s">
        <v>59</v>
      </c>
      <c r="I945" s="80" t="s">
        <v>142</v>
      </c>
      <c r="J945" s="79" t="s">
        <v>2402</v>
      </c>
      <c r="K945" s="79" t="s">
        <v>2403</v>
      </c>
      <c r="L945" s="79" t="s">
        <v>4</v>
      </c>
      <c r="M945" s="77" t="s">
        <v>1044</v>
      </c>
      <c r="N945" s="98">
        <v>95</v>
      </c>
      <c r="O945" s="98">
        <v>19</v>
      </c>
      <c r="P945" s="78" t="s">
        <v>78</v>
      </c>
      <c r="Q945" s="79" t="s">
        <v>77</v>
      </c>
      <c r="R945" s="80" t="s">
        <v>198</v>
      </c>
      <c r="S945" s="81" t="s">
        <v>199</v>
      </c>
      <c r="T945" s="102" t="s">
        <v>2344</v>
      </c>
      <c r="U945" s="99">
        <v>95</v>
      </c>
      <c r="V945" s="100">
        <v>0</v>
      </c>
      <c r="W945" s="80">
        <v>95</v>
      </c>
      <c r="X945" s="100">
        <v>0</v>
      </c>
      <c r="Y945" s="99">
        <v>19</v>
      </c>
      <c r="Z945" s="100">
        <v>0</v>
      </c>
      <c r="AA945" s="100">
        <v>0</v>
      </c>
      <c r="AB945" s="100">
        <v>0</v>
      </c>
      <c r="AC945" s="100">
        <v>0</v>
      </c>
      <c r="AD945" s="100">
        <v>0</v>
      </c>
      <c r="AE945" s="80">
        <v>19</v>
      </c>
      <c r="AF945" s="81" t="s">
        <v>6</v>
      </c>
      <c r="AG945" s="79" t="s">
        <v>1045</v>
      </c>
    </row>
    <row r="946" spans="1:33" s="6" customFormat="1" ht="21.6" customHeight="1" x14ac:dyDescent="0.25">
      <c r="A946" s="97">
        <v>45031</v>
      </c>
      <c r="B946" s="97">
        <v>45105</v>
      </c>
      <c r="C946" s="103">
        <v>45107</v>
      </c>
      <c r="D946" s="76" t="s">
        <v>2561</v>
      </c>
      <c r="E946" s="76" t="s">
        <v>2564</v>
      </c>
      <c r="F946" s="77" t="s">
        <v>1042</v>
      </c>
      <c r="G946" s="83" t="s">
        <v>60</v>
      </c>
      <c r="H946" s="79" t="s">
        <v>59</v>
      </c>
      <c r="I946" s="80" t="s">
        <v>143</v>
      </c>
      <c r="J946" s="79" t="s">
        <v>144</v>
      </c>
      <c r="K946" s="79" t="s">
        <v>2386</v>
      </c>
      <c r="L946" s="79" t="s">
        <v>4</v>
      </c>
      <c r="M946" s="77" t="s">
        <v>1044</v>
      </c>
      <c r="N946" s="98">
        <v>2500</v>
      </c>
      <c r="O946" s="98">
        <v>500</v>
      </c>
      <c r="P946" s="78" t="s">
        <v>60</v>
      </c>
      <c r="Q946" s="79" t="s">
        <v>59</v>
      </c>
      <c r="R946" s="80" t="s">
        <v>138</v>
      </c>
      <c r="S946" s="81" t="s">
        <v>139</v>
      </c>
      <c r="T946" s="102" t="s">
        <v>2360</v>
      </c>
      <c r="U946" s="99">
        <v>2500</v>
      </c>
      <c r="V946" s="100">
        <v>0</v>
      </c>
      <c r="W946" s="80">
        <v>2500</v>
      </c>
      <c r="X946" s="100">
        <v>0</v>
      </c>
      <c r="Y946" s="99">
        <v>500</v>
      </c>
      <c r="Z946" s="100">
        <v>0</v>
      </c>
      <c r="AA946" s="100">
        <v>0</v>
      </c>
      <c r="AB946" s="100">
        <v>0</v>
      </c>
      <c r="AC946" s="100">
        <v>0</v>
      </c>
      <c r="AD946" s="100">
        <v>0</v>
      </c>
      <c r="AE946" s="80">
        <v>500</v>
      </c>
      <c r="AF946" s="81" t="s">
        <v>6</v>
      </c>
      <c r="AG946" s="77" t="s">
        <v>1091</v>
      </c>
    </row>
    <row r="947" spans="1:33" s="6" customFormat="1" ht="21.6" customHeight="1" x14ac:dyDescent="0.25">
      <c r="A947" s="97">
        <v>45031</v>
      </c>
      <c r="B947" s="97">
        <v>45105</v>
      </c>
      <c r="C947" s="103">
        <v>45107</v>
      </c>
      <c r="D947" s="76" t="s">
        <v>2561</v>
      </c>
      <c r="E947" s="76" t="s">
        <v>2564</v>
      </c>
      <c r="F947" s="77" t="s">
        <v>1042</v>
      </c>
      <c r="G947" s="83" t="s">
        <v>60</v>
      </c>
      <c r="H947" s="79" t="s">
        <v>59</v>
      </c>
      <c r="I947" s="80" t="s">
        <v>145</v>
      </c>
      <c r="J947" s="79" t="s">
        <v>146</v>
      </c>
      <c r="K947" s="79" t="s">
        <v>2385</v>
      </c>
      <c r="L947" s="79" t="s">
        <v>4</v>
      </c>
      <c r="M947" s="77" t="s">
        <v>1044</v>
      </c>
      <c r="N947" s="98">
        <v>1140</v>
      </c>
      <c r="O947" s="98">
        <v>228</v>
      </c>
      <c r="P947" s="78" t="s">
        <v>60</v>
      </c>
      <c r="Q947" s="79" t="s">
        <v>59</v>
      </c>
      <c r="R947" s="80" t="s">
        <v>138</v>
      </c>
      <c r="S947" s="81" t="s">
        <v>139</v>
      </c>
      <c r="T947" s="102" t="s">
        <v>2360</v>
      </c>
      <c r="U947" s="99">
        <v>1140</v>
      </c>
      <c r="V947" s="100">
        <v>0</v>
      </c>
      <c r="W947" s="80">
        <v>1140</v>
      </c>
      <c r="X947" s="100">
        <v>0</v>
      </c>
      <c r="Y947" s="99">
        <v>228</v>
      </c>
      <c r="Z947" s="100">
        <v>0</v>
      </c>
      <c r="AA947" s="100">
        <v>0</v>
      </c>
      <c r="AB947" s="100">
        <v>0</v>
      </c>
      <c r="AC947" s="100">
        <v>0</v>
      </c>
      <c r="AD947" s="100">
        <v>0</v>
      </c>
      <c r="AE947" s="80">
        <v>228</v>
      </c>
      <c r="AF947" s="81" t="s">
        <v>6</v>
      </c>
      <c r="AG947" s="77" t="s">
        <v>1091</v>
      </c>
    </row>
    <row r="948" spans="1:33" s="6" customFormat="1" ht="21.6" customHeight="1" x14ac:dyDescent="0.25">
      <c r="A948" s="97">
        <v>45031</v>
      </c>
      <c r="B948" s="97">
        <v>45105</v>
      </c>
      <c r="C948" s="103">
        <v>45107</v>
      </c>
      <c r="D948" s="76" t="s">
        <v>2561</v>
      </c>
      <c r="E948" s="76" t="s">
        <v>2564</v>
      </c>
      <c r="F948" s="77" t="s">
        <v>1042</v>
      </c>
      <c r="G948" s="83" t="s">
        <v>60</v>
      </c>
      <c r="H948" s="79" t="s">
        <v>59</v>
      </c>
      <c r="I948" s="80" t="s">
        <v>147</v>
      </c>
      <c r="J948" s="79" t="s">
        <v>148</v>
      </c>
      <c r="K948" s="79" t="s">
        <v>2401</v>
      </c>
      <c r="L948" s="79" t="s">
        <v>4</v>
      </c>
      <c r="M948" s="77" t="s">
        <v>1044</v>
      </c>
      <c r="N948" s="98">
        <v>350</v>
      </c>
      <c r="O948" s="98">
        <v>70</v>
      </c>
      <c r="P948" s="78" t="s">
        <v>60</v>
      </c>
      <c r="Q948" s="79" t="s">
        <v>59</v>
      </c>
      <c r="R948" s="80" t="s">
        <v>138</v>
      </c>
      <c r="S948" s="81" t="s">
        <v>139</v>
      </c>
      <c r="T948" s="102" t="s">
        <v>2360</v>
      </c>
      <c r="U948" s="99">
        <v>350</v>
      </c>
      <c r="V948" s="100">
        <v>0</v>
      </c>
      <c r="W948" s="80">
        <v>350</v>
      </c>
      <c r="X948" s="100">
        <v>0</v>
      </c>
      <c r="Y948" s="99">
        <v>70</v>
      </c>
      <c r="Z948" s="100">
        <v>0</v>
      </c>
      <c r="AA948" s="100">
        <v>0</v>
      </c>
      <c r="AB948" s="100">
        <v>0</v>
      </c>
      <c r="AC948" s="100">
        <v>0</v>
      </c>
      <c r="AD948" s="100">
        <v>0</v>
      </c>
      <c r="AE948" s="80">
        <v>70</v>
      </c>
      <c r="AF948" s="81" t="s">
        <v>6</v>
      </c>
      <c r="AG948" s="79" t="s">
        <v>1045</v>
      </c>
    </row>
    <row r="949" spans="1:33" s="6" customFormat="1" ht="21.6" customHeight="1" x14ac:dyDescent="0.25">
      <c r="A949" s="97">
        <v>45031</v>
      </c>
      <c r="B949" s="97">
        <v>45105</v>
      </c>
      <c r="C949" s="103">
        <v>45107</v>
      </c>
      <c r="D949" s="76" t="s">
        <v>2561</v>
      </c>
      <c r="E949" s="76" t="s">
        <v>2564</v>
      </c>
      <c r="F949" s="77" t="s">
        <v>1051</v>
      </c>
      <c r="G949" s="83" t="s">
        <v>60</v>
      </c>
      <c r="H949" s="79" t="s">
        <v>59</v>
      </c>
      <c r="I949" s="80" t="s">
        <v>149</v>
      </c>
      <c r="J949" s="79" t="s">
        <v>150</v>
      </c>
      <c r="K949" s="79" t="s">
        <v>2369</v>
      </c>
      <c r="L949" s="79" t="s">
        <v>7</v>
      </c>
      <c r="M949" s="79" t="s">
        <v>345</v>
      </c>
      <c r="N949" s="98">
        <v>1615</v>
      </c>
      <c r="O949" s="98">
        <v>323</v>
      </c>
      <c r="P949" s="78" t="s">
        <v>60</v>
      </c>
      <c r="Q949" s="79" t="s">
        <v>59</v>
      </c>
      <c r="R949" s="80" t="s">
        <v>138</v>
      </c>
      <c r="S949" s="81" t="s">
        <v>139</v>
      </c>
      <c r="T949" s="102" t="s">
        <v>2360</v>
      </c>
      <c r="U949" s="99">
        <v>1615</v>
      </c>
      <c r="V949" s="100">
        <v>0</v>
      </c>
      <c r="W949" s="80">
        <v>1615</v>
      </c>
      <c r="X949" s="99">
        <v>323</v>
      </c>
      <c r="Y949" s="100">
        <v>0</v>
      </c>
      <c r="Z949" s="100">
        <v>0</v>
      </c>
      <c r="AA949" s="100">
        <v>0</v>
      </c>
      <c r="AB949" s="100">
        <v>0</v>
      </c>
      <c r="AC949" s="100">
        <v>0</v>
      </c>
      <c r="AD949" s="100">
        <v>0</v>
      </c>
      <c r="AE949" s="80">
        <v>323</v>
      </c>
      <c r="AF949" s="81" t="s">
        <v>6</v>
      </c>
      <c r="AG949" s="79" t="s">
        <v>1045</v>
      </c>
    </row>
    <row r="950" spans="1:33" s="6" customFormat="1" ht="21.6" customHeight="1" x14ac:dyDescent="0.25">
      <c r="A950" s="97">
        <v>45031</v>
      </c>
      <c r="B950" s="97">
        <v>45105</v>
      </c>
      <c r="C950" s="103">
        <v>45107</v>
      </c>
      <c r="D950" s="76" t="s">
        <v>2561</v>
      </c>
      <c r="E950" s="76" t="s">
        <v>2564</v>
      </c>
      <c r="F950" s="77" t="s">
        <v>1042</v>
      </c>
      <c r="G950" s="83" t="s">
        <v>60</v>
      </c>
      <c r="H950" s="79" t="s">
        <v>59</v>
      </c>
      <c r="I950" s="80" t="s">
        <v>149</v>
      </c>
      <c r="J950" s="79" t="s">
        <v>150</v>
      </c>
      <c r="K950" s="79" t="s">
        <v>310</v>
      </c>
      <c r="L950" s="79" t="s">
        <v>7</v>
      </c>
      <c r="M950" s="79" t="s">
        <v>8</v>
      </c>
      <c r="N950" s="98">
        <v>825</v>
      </c>
      <c r="O950" s="98">
        <v>165</v>
      </c>
      <c r="P950" s="78" t="s">
        <v>60</v>
      </c>
      <c r="Q950" s="79" t="s">
        <v>59</v>
      </c>
      <c r="R950" s="80" t="s">
        <v>138</v>
      </c>
      <c r="S950" s="81" t="s">
        <v>139</v>
      </c>
      <c r="T950" s="102" t="s">
        <v>2360</v>
      </c>
      <c r="U950" s="99">
        <v>825</v>
      </c>
      <c r="V950" s="100">
        <v>0</v>
      </c>
      <c r="W950" s="80">
        <v>825</v>
      </c>
      <c r="X950" s="99">
        <v>0</v>
      </c>
      <c r="Y950" s="100">
        <v>165</v>
      </c>
      <c r="Z950" s="100">
        <v>0</v>
      </c>
      <c r="AA950" s="100">
        <v>0</v>
      </c>
      <c r="AB950" s="100">
        <v>0</v>
      </c>
      <c r="AC950" s="100">
        <v>0</v>
      </c>
      <c r="AD950" s="100">
        <v>0</v>
      </c>
      <c r="AE950" s="80">
        <v>165</v>
      </c>
      <c r="AF950" s="81" t="s">
        <v>6</v>
      </c>
      <c r="AG950" s="79" t="s">
        <v>1045</v>
      </c>
    </row>
    <row r="951" spans="1:33" s="6" customFormat="1" ht="21.6" customHeight="1" x14ac:dyDescent="0.25">
      <c r="A951" s="97">
        <v>45031</v>
      </c>
      <c r="B951" s="97">
        <v>45105</v>
      </c>
      <c r="C951" s="103">
        <v>45107</v>
      </c>
      <c r="D951" s="76" t="s">
        <v>2561</v>
      </c>
      <c r="E951" s="76" t="s">
        <v>2564</v>
      </c>
      <c r="F951" s="77" t="s">
        <v>1042</v>
      </c>
      <c r="G951" s="83" t="s">
        <v>60</v>
      </c>
      <c r="H951" s="79" t="s">
        <v>59</v>
      </c>
      <c r="I951" s="80" t="s">
        <v>149</v>
      </c>
      <c r="J951" s="79" t="s">
        <v>150</v>
      </c>
      <c r="K951" s="79" t="s">
        <v>2370</v>
      </c>
      <c r="L951" s="79" t="s">
        <v>4</v>
      </c>
      <c r="M951" s="77" t="s">
        <v>1044</v>
      </c>
      <c r="N951" s="98">
        <v>1425</v>
      </c>
      <c r="O951" s="98">
        <v>285</v>
      </c>
      <c r="P951" s="78" t="s">
        <v>60</v>
      </c>
      <c r="Q951" s="79" t="s">
        <v>59</v>
      </c>
      <c r="R951" s="80" t="s">
        <v>138</v>
      </c>
      <c r="S951" s="81" t="s">
        <v>139</v>
      </c>
      <c r="T951" s="102" t="s">
        <v>2360</v>
      </c>
      <c r="U951" s="99">
        <v>1425</v>
      </c>
      <c r="V951" s="100">
        <v>0</v>
      </c>
      <c r="W951" s="80">
        <v>1425</v>
      </c>
      <c r="X951" s="100">
        <v>0</v>
      </c>
      <c r="Y951" s="99">
        <v>285</v>
      </c>
      <c r="Z951" s="100">
        <v>0</v>
      </c>
      <c r="AA951" s="100">
        <v>0</v>
      </c>
      <c r="AB951" s="100">
        <v>0</v>
      </c>
      <c r="AC951" s="100">
        <v>0</v>
      </c>
      <c r="AD951" s="100">
        <v>0</v>
      </c>
      <c r="AE951" s="80">
        <v>285</v>
      </c>
      <c r="AF951" s="81" t="s">
        <v>6</v>
      </c>
      <c r="AG951" s="79" t="s">
        <v>1109</v>
      </c>
    </row>
    <row r="952" spans="1:33" s="6" customFormat="1" ht="21.6" customHeight="1" x14ac:dyDescent="0.25">
      <c r="A952" s="97">
        <v>45031</v>
      </c>
      <c r="B952" s="97">
        <v>45105</v>
      </c>
      <c r="C952" s="103">
        <v>45107</v>
      </c>
      <c r="D952" s="76" t="s">
        <v>2561</v>
      </c>
      <c r="E952" s="76" t="s">
        <v>2564</v>
      </c>
      <c r="F952" s="77" t="s">
        <v>1051</v>
      </c>
      <c r="G952" s="78" t="s">
        <v>60</v>
      </c>
      <c r="H952" s="79" t="s">
        <v>59</v>
      </c>
      <c r="I952" s="80" t="s">
        <v>149</v>
      </c>
      <c r="J952" s="81" t="s">
        <v>150</v>
      </c>
      <c r="K952" s="79" t="s">
        <v>2369</v>
      </c>
      <c r="L952" s="79" t="s">
        <v>7</v>
      </c>
      <c r="M952" s="79" t="s">
        <v>345</v>
      </c>
      <c r="N952" s="98">
        <v>250</v>
      </c>
      <c r="O952" s="98">
        <v>50</v>
      </c>
      <c r="P952" s="78" t="s">
        <v>60</v>
      </c>
      <c r="Q952" s="79" t="s">
        <v>59</v>
      </c>
      <c r="R952" s="80" t="s">
        <v>161</v>
      </c>
      <c r="S952" s="81" t="s">
        <v>162</v>
      </c>
      <c r="T952" s="102" t="s">
        <v>322</v>
      </c>
      <c r="U952" s="99">
        <v>250</v>
      </c>
      <c r="V952" s="100">
        <v>0</v>
      </c>
      <c r="W952" s="80">
        <v>250</v>
      </c>
      <c r="X952" s="100">
        <v>50</v>
      </c>
      <c r="Y952" s="100">
        <v>0</v>
      </c>
      <c r="Z952" s="100">
        <v>0</v>
      </c>
      <c r="AA952" s="100">
        <v>0</v>
      </c>
      <c r="AB952" s="100">
        <v>0</v>
      </c>
      <c r="AC952" s="100">
        <v>0</v>
      </c>
      <c r="AD952" s="100">
        <v>0</v>
      </c>
      <c r="AE952" s="80">
        <v>50</v>
      </c>
      <c r="AF952" s="81" t="s">
        <v>2355</v>
      </c>
      <c r="AG952" s="79" t="s">
        <v>1109</v>
      </c>
    </row>
    <row r="953" spans="1:33" s="6" customFormat="1" ht="21.6" customHeight="1" x14ac:dyDescent="0.25">
      <c r="A953" s="97">
        <v>45031</v>
      </c>
      <c r="B953" s="97">
        <v>45105</v>
      </c>
      <c r="C953" s="103">
        <v>45107</v>
      </c>
      <c r="D953" s="76" t="s">
        <v>2561</v>
      </c>
      <c r="E953" s="76" t="s">
        <v>2564</v>
      </c>
      <c r="F953" s="77" t="s">
        <v>1042</v>
      </c>
      <c r="G953" s="83" t="s">
        <v>60</v>
      </c>
      <c r="H953" s="79" t="s">
        <v>59</v>
      </c>
      <c r="I953" s="80" t="s">
        <v>151</v>
      </c>
      <c r="J953" s="79" t="s">
        <v>152</v>
      </c>
      <c r="K953" s="79" t="s">
        <v>2375</v>
      </c>
      <c r="L953" s="79" t="s">
        <v>4</v>
      </c>
      <c r="M953" s="77" t="s">
        <v>1044</v>
      </c>
      <c r="N953" s="98">
        <v>1250</v>
      </c>
      <c r="O953" s="98">
        <v>250</v>
      </c>
      <c r="P953" s="78" t="s">
        <v>60</v>
      </c>
      <c r="Q953" s="79" t="s">
        <v>59</v>
      </c>
      <c r="R953" s="80" t="s">
        <v>151</v>
      </c>
      <c r="S953" s="81" t="s">
        <v>152</v>
      </c>
      <c r="T953" s="102" t="s">
        <v>2376</v>
      </c>
      <c r="U953" s="99">
        <v>1250</v>
      </c>
      <c r="V953" s="100">
        <v>0</v>
      </c>
      <c r="W953" s="80">
        <v>1250</v>
      </c>
      <c r="X953" s="100">
        <v>0</v>
      </c>
      <c r="Y953" s="99">
        <v>250</v>
      </c>
      <c r="Z953" s="100">
        <v>0</v>
      </c>
      <c r="AA953" s="100">
        <v>0</v>
      </c>
      <c r="AB953" s="100">
        <v>0</v>
      </c>
      <c r="AC953" s="100">
        <v>0</v>
      </c>
      <c r="AD953" s="100">
        <v>0</v>
      </c>
      <c r="AE953" s="80">
        <v>250</v>
      </c>
      <c r="AF953" s="81" t="s">
        <v>6</v>
      </c>
      <c r="AG953" s="77" t="s">
        <v>1091</v>
      </c>
    </row>
    <row r="954" spans="1:33" s="6" customFormat="1" ht="21.6" customHeight="1" x14ac:dyDescent="0.25">
      <c r="A954" s="97">
        <v>45031</v>
      </c>
      <c r="B954" s="97">
        <v>45105</v>
      </c>
      <c r="C954" s="103">
        <v>45107</v>
      </c>
      <c r="D954" s="76" t="s">
        <v>2561</v>
      </c>
      <c r="E954" s="76" t="s">
        <v>2564</v>
      </c>
      <c r="F954" s="77" t="s">
        <v>1051</v>
      </c>
      <c r="G954" s="83" t="s">
        <v>60</v>
      </c>
      <c r="H954" s="79" t="s">
        <v>59</v>
      </c>
      <c r="I954" s="80" t="s">
        <v>151</v>
      </c>
      <c r="J954" s="79" t="s">
        <v>152</v>
      </c>
      <c r="K954" s="79" t="s">
        <v>2377</v>
      </c>
      <c r="L954" s="79" t="s">
        <v>7</v>
      </c>
      <c r="M954" s="79" t="s">
        <v>8</v>
      </c>
      <c r="N954" s="98">
        <v>1300</v>
      </c>
      <c r="O954" s="98">
        <v>260</v>
      </c>
      <c r="P954" s="78" t="s">
        <v>85</v>
      </c>
      <c r="Q954" s="79" t="s">
        <v>84</v>
      </c>
      <c r="R954" s="80" t="s">
        <v>123</v>
      </c>
      <c r="S954" s="81" t="s">
        <v>124</v>
      </c>
      <c r="T954" s="102" t="s">
        <v>2378</v>
      </c>
      <c r="U954" s="99">
        <v>1300</v>
      </c>
      <c r="V954" s="100">
        <v>0</v>
      </c>
      <c r="W954" s="80">
        <v>1300</v>
      </c>
      <c r="X954" s="100">
        <v>0</v>
      </c>
      <c r="Y954" s="99">
        <v>0</v>
      </c>
      <c r="Z954" s="100">
        <v>0</v>
      </c>
      <c r="AA954" s="100">
        <v>0</v>
      </c>
      <c r="AB954" s="100">
        <v>0</v>
      </c>
      <c r="AC954" s="100">
        <v>260</v>
      </c>
      <c r="AD954" s="100">
        <v>0</v>
      </c>
      <c r="AE954" s="80">
        <v>260</v>
      </c>
      <c r="AF954" s="81" t="s">
        <v>6</v>
      </c>
      <c r="AG954" s="79" t="s">
        <v>1045</v>
      </c>
    </row>
    <row r="955" spans="1:33" s="6" customFormat="1" ht="21.6" customHeight="1" x14ac:dyDescent="0.25">
      <c r="A955" s="97">
        <v>45031</v>
      </c>
      <c r="B955" s="97">
        <v>45105</v>
      </c>
      <c r="C955" s="103">
        <v>45107</v>
      </c>
      <c r="D955" s="76" t="s">
        <v>2561</v>
      </c>
      <c r="E955" s="76" t="s">
        <v>2564</v>
      </c>
      <c r="F955" s="77" t="s">
        <v>1042</v>
      </c>
      <c r="G955" s="83" t="s">
        <v>60</v>
      </c>
      <c r="H955" s="79" t="s">
        <v>59</v>
      </c>
      <c r="I955" s="80" t="s">
        <v>153</v>
      </c>
      <c r="J955" s="79" t="s">
        <v>154</v>
      </c>
      <c r="K955" s="79" t="s">
        <v>2394</v>
      </c>
      <c r="L955" s="79" t="s">
        <v>7</v>
      </c>
      <c r="M955" s="79" t="s">
        <v>8</v>
      </c>
      <c r="N955" s="98">
        <v>75</v>
      </c>
      <c r="O955" s="98">
        <v>15</v>
      </c>
      <c r="P955" s="78" t="s">
        <v>5</v>
      </c>
      <c r="Q955" s="79" t="s">
        <v>56</v>
      </c>
      <c r="R955" s="80" t="s">
        <v>276</v>
      </c>
      <c r="S955" s="81" t="s">
        <v>133</v>
      </c>
      <c r="T955" s="79" t="s">
        <v>350</v>
      </c>
      <c r="U955" s="99">
        <v>75</v>
      </c>
      <c r="V955" s="100">
        <v>0</v>
      </c>
      <c r="W955" s="80">
        <v>75</v>
      </c>
      <c r="X955" s="100">
        <v>0</v>
      </c>
      <c r="Y955" s="99">
        <v>15</v>
      </c>
      <c r="Z955" s="100">
        <v>0</v>
      </c>
      <c r="AA955" s="100">
        <v>0</v>
      </c>
      <c r="AB955" s="100">
        <v>0</v>
      </c>
      <c r="AC955" s="100">
        <v>0</v>
      </c>
      <c r="AD955" s="100">
        <v>0</v>
      </c>
      <c r="AE955" s="80">
        <v>15</v>
      </c>
      <c r="AF955" s="81" t="s">
        <v>2380</v>
      </c>
      <c r="AG955" s="79" t="s">
        <v>1045</v>
      </c>
    </row>
    <row r="956" spans="1:33" s="6" customFormat="1" ht="21.6" customHeight="1" x14ac:dyDescent="0.25">
      <c r="A956" s="97">
        <v>45031</v>
      </c>
      <c r="B956" s="97">
        <v>45105</v>
      </c>
      <c r="C956" s="103">
        <v>45107</v>
      </c>
      <c r="D956" s="76" t="s">
        <v>2561</v>
      </c>
      <c r="E956" s="76" t="s">
        <v>2564</v>
      </c>
      <c r="F956" s="77" t="s">
        <v>1042</v>
      </c>
      <c r="G956" s="83" t="s">
        <v>60</v>
      </c>
      <c r="H956" s="79" t="s">
        <v>59</v>
      </c>
      <c r="I956" s="80" t="s">
        <v>153</v>
      </c>
      <c r="J956" s="79" t="s">
        <v>154</v>
      </c>
      <c r="K956" s="79" t="s">
        <v>2391</v>
      </c>
      <c r="L956" s="79" t="s">
        <v>4</v>
      </c>
      <c r="M956" s="77" t="s">
        <v>1044</v>
      </c>
      <c r="N956" s="98">
        <v>900</v>
      </c>
      <c r="O956" s="98">
        <v>180</v>
      </c>
      <c r="P956" s="78" t="s">
        <v>60</v>
      </c>
      <c r="Q956" s="79" t="s">
        <v>59</v>
      </c>
      <c r="R956" s="80" t="s">
        <v>138</v>
      </c>
      <c r="S956" s="81" t="s">
        <v>139</v>
      </c>
      <c r="T956" s="102" t="s">
        <v>2360</v>
      </c>
      <c r="U956" s="99">
        <v>900</v>
      </c>
      <c r="V956" s="100">
        <v>0</v>
      </c>
      <c r="W956" s="80">
        <v>900</v>
      </c>
      <c r="X956" s="100">
        <v>0</v>
      </c>
      <c r="Y956" s="99">
        <v>180</v>
      </c>
      <c r="Z956" s="100">
        <v>0</v>
      </c>
      <c r="AA956" s="100">
        <v>0</v>
      </c>
      <c r="AB956" s="100">
        <v>0</v>
      </c>
      <c r="AC956" s="100">
        <v>0</v>
      </c>
      <c r="AD956" s="100">
        <v>0</v>
      </c>
      <c r="AE956" s="80">
        <v>180</v>
      </c>
      <c r="AF956" s="81" t="s">
        <v>6</v>
      </c>
      <c r="AG956" s="79" t="s">
        <v>1045</v>
      </c>
    </row>
    <row r="957" spans="1:33" s="6" customFormat="1" ht="21.6" customHeight="1" x14ac:dyDescent="0.25">
      <c r="A957" s="97">
        <v>45031</v>
      </c>
      <c r="B957" s="97">
        <v>45105</v>
      </c>
      <c r="C957" s="103">
        <v>45107</v>
      </c>
      <c r="D957" s="76" t="s">
        <v>2561</v>
      </c>
      <c r="E957" s="76" t="s">
        <v>2564</v>
      </c>
      <c r="F957" s="77" t="s">
        <v>1042</v>
      </c>
      <c r="G957" s="83" t="s">
        <v>60</v>
      </c>
      <c r="H957" s="79" t="s">
        <v>59</v>
      </c>
      <c r="I957" s="80" t="s">
        <v>153</v>
      </c>
      <c r="J957" s="79" t="s">
        <v>154</v>
      </c>
      <c r="K957" s="79" t="s">
        <v>2392</v>
      </c>
      <c r="L957" s="79" t="s">
        <v>7</v>
      </c>
      <c r="M957" s="79" t="s">
        <v>8</v>
      </c>
      <c r="N957" s="98">
        <v>1240</v>
      </c>
      <c r="O957" s="98">
        <v>248</v>
      </c>
      <c r="P957" s="78" t="s">
        <v>60</v>
      </c>
      <c r="Q957" s="79" t="s">
        <v>59</v>
      </c>
      <c r="R957" s="80" t="s">
        <v>138</v>
      </c>
      <c r="S957" s="81" t="s">
        <v>139</v>
      </c>
      <c r="T957" s="102" t="s">
        <v>2360</v>
      </c>
      <c r="U957" s="99">
        <v>1240</v>
      </c>
      <c r="V957" s="100">
        <v>0</v>
      </c>
      <c r="W957" s="80">
        <v>1240</v>
      </c>
      <c r="X957" s="100">
        <v>0</v>
      </c>
      <c r="Y957" s="99">
        <v>248</v>
      </c>
      <c r="Z957" s="100">
        <v>0</v>
      </c>
      <c r="AA957" s="100">
        <v>0</v>
      </c>
      <c r="AB957" s="100">
        <v>0</v>
      </c>
      <c r="AC957" s="100">
        <v>0</v>
      </c>
      <c r="AD957" s="100">
        <v>0</v>
      </c>
      <c r="AE957" s="80">
        <v>248</v>
      </c>
      <c r="AF957" s="81" t="s">
        <v>6</v>
      </c>
      <c r="AG957" s="79" t="s">
        <v>1045</v>
      </c>
    </row>
    <row r="958" spans="1:33" s="6" customFormat="1" ht="21.6" customHeight="1" x14ac:dyDescent="0.25">
      <c r="A958" s="97">
        <v>45031</v>
      </c>
      <c r="B958" s="97">
        <v>45105</v>
      </c>
      <c r="C958" s="103">
        <v>45107</v>
      </c>
      <c r="D958" s="76" t="s">
        <v>2561</v>
      </c>
      <c r="E958" s="76" t="s">
        <v>2564</v>
      </c>
      <c r="F958" s="77" t="s">
        <v>1042</v>
      </c>
      <c r="G958" s="83" t="s">
        <v>60</v>
      </c>
      <c r="H958" s="79" t="s">
        <v>59</v>
      </c>
      <c r="I958" s="80" t="s">
        <v>153</v>
      </c>
      <c r="J958" s="79" t="s">
        <v>154</v>
      </c>
      <c r="K958" s="79" t="s">
        <v>2393</v>
      </c>
      <c r="L958" s="79" t="s">
        <v>7</v>
      </c>
      <c r="M958" s="79" t="s">
        <v>8</v>
      </c>
      <c r="N958" s="98">
        <v>135</v>
      </c>
      <c r="O958" s="98">
        <v>27</v>
      </c>
      <c r="P958" s="78" t="s">
        <v>60</v>
      </c>
      <c r="Q958" s="79" t="s">
        <v>59</v>
      </c>
      <c r="R958" s="80" t="s">
        <v>138</v>
      </c>
      <c r="S958" s="81" t="s">
        <v>139</v>
      </c>
      <c r="T958" s="102" t="s">
        <v>2360</v>
      </c>
      <c r="U958" s="99">
        <v>135</v>
      </c>
      <c r="V958" s="100">
        <v>0</v>
      </c>
      <c r="W958" s="80">
        <v>135</v>
      </c>
      <c r="X958" s="100">
        <v>0</v>
      </c>
      <c r="Y958" s="99">
        <v>27</v>
      </c>
      <c r="Z958" s="100">
        <v>0</v>
      </c>
      <c r="AA958" s="100">
        <v>0</v>
      </c>
      <c r="AB958" s="100">
        <v>0</v>
      </c>
      <c r="AC958" s="100">
        <v>0</v>
      </c>
      <c r="AD958" s="100">
        <v>0</v>
      </c>
      <c r="AE958" s="80">
        <v>27</v>
      </c>
      <c r="AF958" s="81" t="s">
        <v>2380</v>
      </c>
      <c r="AG958" s="79" t="s">
        <v>1045</v>
      </c>
    </row>
    <row r="959" spans="1:33" s="6" customFormat="1" ht="21.6" customHeight="1" x14ac:dyDescent="0.25">
      <c r="A959" s="97">
        <v>45031</v>
      </c>
      <c r="B959" s="97">
        <v>45105</v>
      </c>
      <c r="C959" s="103">
        <v>45107</v>
      </c>
      <c r="D959" s="76" t="s">
        <v>2561</v>
      </c>
      <c r="E959" s="76" t="s">
        <v>2564</v>
      </c>
      <c r="F959" s="77" t="s">
        <v>1042</v>
      </c>
      <c r="G959" s="83" t="s">
        <v>60</v>
      </c>
      <c r="H959" s="79" t="s">
        <v>59</v>
      </c>
      <c r="I959" s="80" t="s">
        <v>153</v>
      </c>
      <c r="J959" s="79" t="s">
        <v>154</v>
      </c>
      <c r="K959" s="79" t="s">
        <v>2395</v>
      </c>
      <c r="L959" s="79" t="s">
        <v>7</v>
      </c>
      <c r="M959" s="79" t="s">
        <v>8</v>
      </c>
      <c r="N959" s="98">
        <v>60</v>
      </c>
      <c r="O959" s="98">
        <v>12</v>
      </c>
      <c r="P959" s="78" t="s">
        <v>60</v>
      </c>
      <c r="Q959" s="79" t="s">
        <v>59</v>
      </c>
      <c r="R959" s="80" t="s">
        <v>138</v>
      </c>
      <c r="S959" s="81" t="s">
        <v>139</v>
      </c>
      <c r="T959" s="102" t="s">
        <v>2360</v>
      </c>
      <c r="U959" s="99">
        <v>60</v>
      </c>
      <c r="V959" s="100">
        <v>0</v>
      </c>
      <c r="W959" s="80">
        <v>60</v>
      </c>
      <c r="X959" s="100">
        <v>0</v>
      </c>
      <c r="Y959" s="99">
        <v>12</v>
      </c>
      <c r="Z959" s="100">
        <v>0</v>
      </c>
      <c r="AA959" s="100">
        <v>0</v>
      </c>
      <c r="AB959" s="100">
        <v>0</v>
      </c>
      <c r="AC959" s="100">
        <v>0</v>
      </c>
      <c r="AD959" s="100">
        <v>0</v>
      </c>
      <c r="AE959" s="80">
        <v>12</v>
      </c>
      <c r="AF959" s="81" t="s">
        <v>2380</v>
      </c>
      <c r="AG959" s="79" t="s">
        <v>1045</v>
      </c>
    </row>
    <row r="960" spans="1:33" s="6" customFormat="1" ht="21.6" customHeight="1" x14ac:dyDescent="0.25">
      <c r="A960" s="97">
        <v>45031</v>
      </c>
      <c r="B960" s="97">
        <v>45105</v>
      </c>
      <c r="C960" s="103">
        <v>45107</v>
      </c>
      <c r="D960" s="76" t="s">
        <v>2561</v>
      </c>
      <c r="E960" s="76" t="s">
        <v>2564</v>
      </c>
      <c r="F960" s="77" t="s">
        <v>1042</v>
      </c>
      <c r="G960" s="83" t="s">
        <v>60</v>
      </c>
      <c r="H960" s="79" t="s">
        <v>59</v>
      </c>
      <c r="I960" s="80" t="s">
        <v>153</v>
      </c>
      <c r="J960" s="79" t="s">
        <v>154</v>
      </c>
      <c r="K960" s="79" t="s">
        <v>2396</v>
      </c>
      <c r="L960" s="79" t="s">
        <v>7</v>
      </c>
      <c r="M960" s="79" t="s">
        <v>8</v>
      </c>
      <c r="N960" s="98">
        <v>45</v>
      </c>
      <c r="O960" s="98">
        <v>9</v>
      </c>
      <c r="P960" s="78" t="s">
        <v>60</v>
      </c>
      <c r="Q960" s="79" t="s">
        <v>59</v>
      </c>
      <c r="R960" s="80" t="s">
        <v>138</v>
      </c>
      <c r="S960" s="81" t="s">
        <v>139</v>
      </c>
      <c r="T960" s="102" t="s">
        <v>2360</v>
      </c>
      <c r="U960" s="99">
        <v>45</v>
      </c>
      <c r="V960" s="100">
        <v>0</v>
      </c>
      <c r="W960" s="80">
        <v>45</v>
      </c>
      <c r="X960" s="100">
        <v>0</v>
      </c>
      <c r="Y960" s="99">
        <v>9</v>
      </c>
      <c r="Z960" s="100">
        <v>0</v>
      </c>
      <c r="AA960" s="100">
        <v>0</v>
      </c>
      <c r="AB960" s="100">
        <v>0</v>
      </c>
      <c r="AC960" s="100">
        <v>0</v>
      </c>
      <c r="AD960" s="100">
        <v>0</v>
      </c>
      <c r="AE960" s="80">
        <v>9</v>
      </c>
      <c r="AF960" s="81" t="s">
        <v>2380</v>
      </c>
      <c r="AG960" s="79" t="s">
        <v>1045</v>
      </c>
    </row>
    <row r="961" spans="1:33" s="6" customFormat="1" ht="21.6" customHeight="1" x14ac:dyDescent="0.25">
      <c r="A961" s="97">
        <v>45031</v>
      </c>
      <c r="B961" s="97">
        <v>45105</v>
      </c>
      <c r="C961" s="103">
        <v>45107</v>
      </c>
      <c r="D961" s="76" t="s">
        <v>2561</v>
      </c>
      <c r="E961" s="76" t="s">
        <v>2564</v>
      </c>
      <c r="F961" s="77" t="s">
        <v>1042</v>
      </c>
      <c r="G961" s="83" t="s">
        <v>60</v>
      </c>
      <c r="H961" s="79" t="s">
        <v>59</v>
      </c>
      <c r="I961" s="80" t="s">
        <v>153</v>
      </c>
      <c r="J961" s="79" t="s">
        <v>154</v>
      </c>
      <c r="K961" s="79" t="s">
        <v>330</v>
      </c>
      <c r="L961" s="79" t="s">
        <v>7</v>
      </c>
      <c r="M961" s="79" t="s">
        <v>8</v>
      </c>
      <c r="N961" s="98">
        <v>150</v>
      </c>
      <c r="O961" s="98">
        <v>30</v>
      </c>
      <c r="P961" s="78" t="s">
        <v>60</v>
      </c>
      <c r="Q961" s="79" t="s">
        <v>59</v>
      </c>
      <c r="R961" s="80" t="s">
        <v>138</v>
      </c>
      <c r="S961" s="81" t="s">
        <v>139</v>
      </c>
      <c r="T961" s="102" t="s">
        <v>2360</v>
      </c>
      <c r="U961" s="99">
        <v>150</v>
      </c>
      <c r="V961" s="100">
        <v>0</v>
      </c>
      <c r="W961" s="80">
        <v>150</v>
      </c>
      <c r="X961" s="100">
        <v>0</v>
      </c>
      <c r="Y961" s="99">
        <v>30</v>
      </c>
      <c r="Z961" s="100">
        <v>0</v>
      </c>
      <c r="AA961" s="100">
        <v>0</v>
      </c>
      <c r="AB961" s="100">
        <v>0</v>
      </c>
      <c r="AC961" s="100">
        <v>0</v>
      </c>
      <c r="AD961" s="100">
        <v>0</v>
      </c>
      <c r="AE961" s="80">
        <v>30</v>
      </c>
      <c r="AF961" s="81" t="s">
        <v>2380</v>
      </c>
      <c r="AG961" s="79" t="s">
        <v>1045</v>
      </c>
    </row>
    <row r="962" spans="1:33" s="6" customFormat="1" ht="21.6" customHeight="1" x14ac:dyDescent="0.25">
      <c r="A962" s="97">
        <v>45031</v>
      </c>
      <c r="B962" s="97">
        <v>45105</v>
      </c>
      <c r="C962" s="103">
        <v>45107</v>
      </c>
      <c r="D962" s="76" t="s">
        <v>2561</v>
      </c>
      <c r="E962" s="76" t="s">
        <v>2564</v>
      </c>
      <c r="F962" s="77" t="s">
        <v>1042</v>
      </c>
      <c r="G962" s="83" t="s">
        <v>60</v>
      </c>
      <c r="H962" s="79" t="s">
        <v>59</v>
      </c>
      <c r="I962" s="80" t="s">
        <v>153</v>
      </c>
      <c r="J962" s="79" t="s">
        <v>154</v>
      </c>
      <c r="K962" s="79" t="s">
        <v>2397</v>
      </c>
      <c r="L962" s="79" t="s">
        <v>7</v>
      </c>
      <c r="M962" s="79" t="s">
        <v>8</v>
      </c>
      <c r="N962" s="98">
        <v>900</v>
      </c>
      <c r="O962" s="98">
        <v>180</v>
      </c>
      <c r="P962" s="78" t="s">
        <v>60</v>
      </c>
      <c r="Q962" s="79" t="s">
        <v>59</v>
      </c>
      <c r="R962" s="80" t="s">
        <v>138</v>
      </c>
      <c r="S962" s="81" t="s">
        <v>139</v>
      </c>
      <c r="T962" s="102" t="s">
        <v>2360</v>
      </c>
      <c r="U962" s="99">
        <v>900</v>
      </c>
      <c r="V962" s="100">
        <v>0</v>
      </c>
      <c r="W962" s="80">
        <v>900</v>
      </c>
      <c r="X962" s="100">
        <v>0</v>
      </c>
      <c r="Y962" s="99">
        <v>180</v>
      </c>
      <c r="Z962" s="100">
        <v>0</v>
      </c>
      <c r="AA962" s="100">
        <v>0</v>
      </c>
      <c r="AB962" s="100">
        <v>0</v>
      </c>
      <c r="AC962" s="100">
        <v>0</v>
      </c>
      <c r="AD962" s="100">
        <v>0</v>
      </c>
      <c r="AE962" s="80">
        <v>180</v>
      </c>
      <c r="AF962" s="81" t="s">
        <v>2380</v>
      </c>
      <c r="AG962" s="79" t="s">
        <v>1045</v>
      </c>
    </row>
    <row r="963" spans="1:33" s="6" customFormat="1" ht="21.6" customHeight="1" x14ac:dyDescent="0.25">
      <c r="A963" s="97">
        <v>45031</v>
      </c>
      <c r="B963" s="97">
        <v>45105</v>
      </c>
      <c r="C963" s="103">
        <v>45107</v>
      </c>
      <c r="D963" s="76" t="s">
        <v>2561</v>
      </c>
      <c r="E963" s="76" t="s">
        <v>2564</v>
      </c>
      <c r="F963" s="77" t="s">
        <v>1042</v>
      </c>
      <c r="G963" s="83" t="s">
        <v>60</v>
      </c>
      <c r="H963" s="79" t="s">
        <v>59</v>
      </c>
      <c r="I963" s="80" t="s">
        <v>153</v>
      </c>
      <c r="J963" s="79" t="s">
        <v>154</v>
      </c>
      <c r="K963" s="79" t="s">
        <v>2398</v>
      </c>
      <c r="L963" s="79" t="s">
        <v>7</v>
      </c>
      <c r="M963" s="79" t="s">
        <v>8</v>
      </c>
      <c r="N963" s="98">
        <v>225</v>
      </c>
      <c r="O963" s="98">
        <v>45</v>
      </c>
      <c r="P963" s="78" t="s">
        <v>60</v>
      </c>
      <c r="Q963" s="79" t="s">
        <v>59</v>
      </c>
      <c r="R963" s="80" t="s">
        <v>138</v>
      </c>
      <c r="S963" s="81" t="s">
        <v>139</v>
      </c>
      <c r="T963" s="102" t="s">
        <v>2360</v>
      </c>
      <c r="U963" s="99">
        <v>225</v>
      </c>
      <c r="V963" s="100">
        <v>0</v>
      </c>
      <c r="W963" s="80">
        <v>225</v>
      </c>
      <c r="X963" s="100">
        <v>0</v>
      </c>
      <c r="Y963" s="99">
        <v>45</v>
      </c>
      <c r="Z963" s="100">
        <v>0</v>
      </c>
      <c r="AA963" s="100">
        <v>0</v>
      </c>
      <c r="AB963" s="100">
        <v>0</v>
      </c>
      <c r="AC963" s="100">
        <v>0</v>
      </c>
      <c r="AD963" s="100">
        <v>0</v>
      </c>
      <c r="AE963" s="80">
        <v>45</v>
      </c>
      <c r="AF963" s="81" t="s">
        <v>2380</v>
      </c>
      <c r="AG963" s="79" t="s">
        <v>1045</v>
      </c>
    </row>
    <row r="964" spans="1:33" s="6" customFormat="1" ht="21.6" customHeight="1" x14ac:dyDescent="0.25">
      <c r="A964" s="97">
        <v>45031</v>
      </c>
      <c r="B964" s="97">
        <v>45105</v>
      </c>
      <c r="C964" s="103">
        <v>45107</v>
      </c>
      <c r="D964" s="76" t="s">
        <v>2561</v>
      </c>
      <c r="E964" s="76" t="s">
        <v>2564</v>
      </c>
      <c r="F964" s="77" t="s">
        <v>1042</v>
      </c>
      <c r="G964" s="83" t="s">
        <v>60</v>
      </c>
      <c r="H964" s="79" t="s">
        <v>59</v>
      </c>
      <c r="I964" s="80" t="s">
        <v>153</v>
      </c>
      <c r="J964" s="79" t="s">
        <v>154</v>
      </c>
      <c r="K964" s="79" t="s">
        <v>2399</v>
      </c>
      <c r="L964" s="79" t="s">
        <v>7</v>
      </c>
      <c r="M964" s="79" t="s">
        <v>8</v>
      </c>
      <c r="N964" s="98">
        <v>525</v>
      </c>
      <c r="O964" s="98">
        <v>105</v>
      </c>
      <c r="P964" s="78" t="s">
        <v>60</v>
      </c>
      <c r="Q964" s="79" t="s">
        <v>59</v>
      </c>
      <c r="R964" s="80" t="s">
        <v>138</v>
      </c>
      <c r="S964" s="81" t="s">
        <v>139</v>
      </c>
      <c r="T964" s="102" t="s">
        <v>2360</v>
      </c>
      <c r="U964" s="99">
        <v>525</v>
      </c>
      <c r="V964" s="100">
        <v>0</v>
      </c>
      <c r="W964" s="80">
        <v>525</v>
      </c>
      <c r="X964" s="100">
        <v>0</v>
      </c>
      <c r="Y964" s="99">
        <v>105</v>
      </c>
      <c r="Z964" s="100">
        <v>0</v>
      </c>
      <c r="AA964" s="100">
        <v>0</v>
      </c>
      <c r="AB964" s="100">
        <v>0</v>
      </c>
      <c r="AC964" s="100">
        <v>0</v>
      </c>
      <c r="AD964" s="100">
        <v>0</v>
      </c>
      <c r="AE964" s="80">
        <v>105</v>
      </c>
      <c r="AF964" s="81" t="s">
        <v>2380</v>
      </c>
      <c r="AG964" s="79" t="s">
        <v>1045</v>
      </c>
    </row>
    <row r="965" spans="1:33" s="6" customFormat="1" ht="21.6" customHeight="1" x14ac:dyDescent="0.25">
      <c r="A965" s="97">
        <v>45031</v>
      </c>
      <c r="B965" s="97">
        <v>45105</v>
      </c>
      <c r="C965" s="103">
        <v>45107</v>
      </c>
      <c r="D965" s="76" t="s">
        <v>2561</v>
      </c>
      <c r="E965" s="76" t="s">
        <v>2564</v>
      </c>
      <c r="F965" s="77" t="s">
        <v>1042</v>
      </c>
      <c r="G965" s="83" t="s">
        <v>60</v>
      </c>
      <c r="H965" s="79" t="s">
        <v>59</v>
      </c>
      <c r="I965" s="80" t="s">
        <v>153</v>
      </c>
      <c r="J965" s="79" t="s">
        <v>154</v>
      </c>
      <c r="K965" s="79" t="s">
        <v>2400</v>
      </c>
      <c r="L965" s="79" t="s">
        <v>7</v>
      </c>
      <c r="M965" s="79" t="s">
        <v>8</v>
      </c>
      <c r="N965" s="98">
        <v>90</v>
      </c>
      <c r="O965" s="98">
        <v>18</v>
      </c>
      <c r="P965" s="78" t="s">
        <v>60</v>
      </c>
      <c r="Q965" s="79" t="s">
        <v>59</v>
      </c>
      <c r="R965" s="80" t="s">
        <v>138</v>
      </c>
      <c r="S965" s="81" t="s">
        <v>139</v>
      </c>
      <c r="T965" s="102" t="s">
        <v>2360</v>
      </c>
      <c r="U965" s="99">
        <v>90</v>
      </c>
      <c r="V965" s="100">
        <v>0</v>
      </c>
      <c r="W965" s="80">
        <v>90</v>
      </c>
      <c r="X965" s="100">
        <v>0</v>
      </c>
      <c r="Y965" s="99">
        <v>18</v>
      </c>
      <c r="Z965" s="100">
        <v>0</v>
      </c>
      <c r="AA965" s="100">
        <v>0</v>
      </c>
      <c r="AB965" s="100">
        <v>0</v>
      </c>
      <c r="AC965" s="100">
        <v>0</v>
      </c>
      <c r="AD965" s="100">
        <v>0</v>
      </c>
      <c r="AE965" s="80">
        <v>18</v>
      </c>
      <c r="AF965" s="81" t="s">
        <v>2380</v>
      </c>
      <c r="AG965" s="79" t="s">
        <v>1045</v>
      </c>
    </row>
    <row r="966" spans="1:33" s="6" customFormat="1" ht="21.6" customHeight="1" x14ac:dyDescent="0.25">
      <c r="A966" s="97">
        <v>45031</v>
      </c>
      <c r="B966" s="97">
        <v>45105</v>
      </c>
      <c r="C966" s="103">
        <v>45107</v>
      </c>
      <c r="D966" s="76" t="s">
        <v>2561</v>
      </c>
      <c r="E966" s="76" t="s">
        <v>2564</v>
      </c>
      <c r="F966" s="77" t="s">
        <v>1042</v>
      </c>
      <c r="G966" s="83" t="s">
        <v>60</v>
      </c>
      <c r="H966" s="79" t="s">
        <v>59</v>
      </c>
      <c r="I966" s="80" t="s">
        <v>155</v>
      </c>
      <c r="J966" s="79" t="s">
        <v>156</v>
      </c>
      <c r="K966" s="79" t="s">
        <v>2366</v>
      </c>
      <c r="L966" s="79" t="s">
        <v>4</v>
      </c>
      <c r="M966" s="77" t="s">
        <v>1044</v>
      </c>
      <c r="N966" s="98">
        <v>40</v>
      </c>
      <c r="O966" s="98">
        <v>8</v>
      </c>
      <c r="P966" s="78" t="s">
        <v>60</v>
      </c>
      <c r="Q966" s="79" t="s">
        <v>59</v>
      </c>
      <c r="R966" s="80" t="s">
        <v>138</v>
      </c>
      <c r="S966" s="81" t="s">
        <v>139</v>
      </c>
      <c r="T966" s="102" t="s">
        <v>2360</v>
      </c>
      <c r="U966" s="99">
        <v>40</v>
      </c>
      <c r="V966" s="100">
        <v>0</v>
      </c>
      <c r="W966" s="80">
        <v>40</v>
      </c>
      <c r="X966" s="100">
        <v>0</v>
      </c>
      <c r="Y966" s="99">
        <v>8</v>
      </c>
      <c r="Z966" s="100">
        <v>0</v>
      </c>
      <c r="AA966" s="100">
        <v>0</v>
      </c>
      <c r="AB966" s="100">
        <v>0</v>
      </c>
      <c r="AC966" s="100">
        <v>0</v>
      </c>
      <c r="AD966" s="100">
        <v>0</v>
      </c>
      <c r="AE966" s="80">
        <v>8</v>
      </c>
      <c r="AF966" s="81" t="s">
        <v>6</v>
      </c>
      <c r="AG966" s="77" t="s">
        <v>1091</v>
      </c>
    </row>
    <row r="967" spans="1:33" s="6" customFormat="1" ht="21.6" customHeight="1" x14ac:dyDescent="0.25">
      <c r="A967" s="97">
        <v>45031</v>
      </c>
      <c r="B967" s="97">
        <v>45105</v>
      </c>
      <c r="C967" s="103">
        <v>45107</v>
      </c>
      <c r="D967" s="76" t="s">
        <v>2561</v>
      </c>
      <c r="E967" s="76" t="s">
        <v>2564</v>
      </c>
      <c r="F967" s="77" t="s">
        <v>1042</v>
      </c>
      <c r="G967" s="83" t="s">
        <v>60</v>
      </c>
      <c r="H967" s="79" t="s">
        <v>59</v>
      </c>
      <c r="I967" s="80" t="s">
        <v>155</v>
      </c>
      <c r="J967" s="79" t="s">
        <v>156</v>
      </c>
      <c r="K967" s="79" t="s">
        <v>2366</v>
      </c>
      <c r="L967" s="79" t="s">
        <v>4</v>
      </c>
      <c r="M967" s="77" t="s">
        <v>1044</v>
      </c>
      <c r="N967" s="98">
        <v>25000</v>
      </c>
      <c r="O967" s="98">
        <v>5000</v>
      </c>
      <c r="P967" s="78" t="s">
        <v>60</v>
      </c>
      <c r="Q967" s="79" t="s">
        <v>59</v>
      </c>
      <c r="R967" s="80" t="s">
        <v>155</v>
      </c>
      <c r="S967" s="81" t="s">
        <v>156</v>
      </c>
      <c r="T967" s="102" t="s">
        <v>2366</v>
      </c>
      <c r="U967" s="99">
        <v>25000</v>
      </c>
      <c r="V967" s="100">
        <v>0</v>
      </c>
      <c r="W967" s="80">
        <v>25000</v>
      </c>
      <c r="X967" s="100">
        <v>0</v>
      </c>
      <c r="Y967" s="99">
        <v>5000</v>
      </c>
      <c r="Z967" s="100">
        <v>0</v>
      </c>
      <c r="AA967" s="100">
        <v>0</v>
      </c>
      <c r="AB967" s="100">
        <v>0</v>
      </c>
      <c r="AC967" s="100">
        <v>0</v>
      </c>
      <c r="AD967" s="100">
        <v>0</v>
      </c>
      <c r="AE967" s="80">
        <v>5000</v>
      </c>
      <c r="AF967" s="81" t="s">
        <v>6</v>
      </c>
      <c r="AG967" s="77" t="s">
        <v>1091</v>
      </c>
    </row>
    <row r="968" spans="1:33" s="6" customFormat="1" ht="21.6" customHeight="1" x14ac:dyDescent="0.25">
      <c r="A968" s="97">
        <v>45031</v>
      </c>
      <c r="B968" s="97">
        <v>45105</v>
      </c>
      <c r="C968" s="103">
        <v>45107</v>
      </c>
      <c r="D968" s="76" t="s">
        <v>2561</v>
      </c>
      <c r="E968" s="76" t="s">
        <v>2564</v>
      </c>
      <c r="F968" s="77" t="s">
        <v>1042</v>
      </c>
      <c r="G968" s="83" t="s">
        <v>60</v>
      </c>
      <c r="H968" s="79" t="s">
        <v>59</v>
      </c>
      <c r="I968" s="80" t="s">
        <v>155</v>
      </c>
      <c r="J968" s="79" t="s">
        <v>156</v>
      </c>
      <c r="K968" s="79" t="s">
        <v>2379</v>
      </c>
      <c r="L968" s="79" t="s">
        <v>7</v>
      </c>
      <c r="M968" s="79" t="s">
        <v>8</v>
      </c>
      <c r="N968" s="98">
        <v>2500</v>
      </c>
      <c r="O968" s="98">
        <v>500</v>
      </c>
      <c r="P968" s="78" t="s">
        <v>60</v>
      </c>
      <c r="Q968" s="79" t="s">
        <v>59</v>
      </c>
      <c r="R968" s="80" t="s">
        <v>155</v>
      </c>
      <c r="S968" s="81" t="s">
        <v>156</v>
      </c>
      <c r="T968" s="102" t="s">
        <v>2366</v>
      </c>
      <c r="U968" s="99">
        <v>2500</v>
      </c>
      <c r="V968" s="100">
        <v>0</v>
      </c>
      <c r="W968" s="80">
        <v>2500</v>
      </c>
      <c r="X968" s="100">
        <v>0</v>
      </c>
      <c r="Y968" s="99">
        <v>500</v>
      </c>
      <c r="Z968" s="100">
        <v>0</v>
      </c>
      <c r="AA968" s="100">
        <v>0</v>
      </c>
      <c r="AB968" s="100">
        <v>0</v>
      </c>
      <c r="AC968" s="100">
        <v>0</v>
      </c>
      <c r="AD968" s="100">
        <v>0</v>
      </c>
      <c r="AE968" s="80">
        <v>500</v>
      </c>
      <c r="AF968" s="81" t="s">
        <v>2380</v>
      </c>
      <c r="AG968" s="79" t="s">
        <v>1045</v>
      </c>
    </row>
    <row r="969" spans="1:33" s="6" customFormat="1" ht="21.6" customHeight="1" x14ac:dyDescent="0.25">
      <c r="A969" s="97">
        <v>45031</v>
      </c>
      <c r="B969" s="97">
        <v>45105</v>
      </c>
      <c r="C969" s="103">
        <v>45107</v>
      </c>
      <c r="D969" s="76" t="s">
        <v>2561</v>
      </c>
      <c r="E969" s="76" t="s">
        <v>2564</v>
      </c>
      <c r="F969" s="77" t="s">
        <v>1042</v>
      </c>
      <c r="G969" s="83" t="s">
        <v>60</v>
      </c>
      <c r="H969" s="79" t="s">
        <v>59</v>
      </c>
      <c r="I969" s="80" t="s">
        <v>155</v>
      </c>
      <c r="J969" s="79" t="s">
        <v>156</v>
      </c>
      <c r="K969" s="79" t="s">
        <v>2381</v>
      </c>
      <c r="L969" s="79" t="s">
        <v>7</v>
      </c>
      <c r="M969" s="79" t="s">
        <v>8</v>
      </c>
      <c r="N969" s="98">
        <v>3500</v>
      </c>
      <c r="O969" s="98">
        <v>700</v>
      </c>
      <c r="P969" s="78" t="s">
        <v>60</v>
      </c>
      <c r="Q969" s="79" t="s">
        <v>59</v>
      </c>
      <c r="R969" s="80" t="s">
        <v>155</v>
      </c>
      <c r="S969" s="81" t="s">
        <v>156</v>
      </c>
      <c r="T969" s="102" t="s">
        <v>2366</v>
      </c>
      <c r="U969" s="99">
        <v>3500</v>
      </c>
      <c r="V969" s="100">
        <v>0</v>
      </c>
      <c r="W969" s="80">
        <v>3500</v>
      </c>
      <c r="X969" s="100">
        <v>0</v>
      </c>
      <c r="Y969" s="99">
        <v>700</v>
      </c>
      <c r="Z969" s="100">
        <v>0</v>
      </c>
      <c r="AA969" s="100">
        <v>0</v>
      </c>
      <c r="AB969" s="100">
        <v>0</v>
      </c>
      <c r="AC969" s="100">
        <v>0</v>
      </c>
      <c r="AD969" s="100">
        <v>0</v>
      </c>
      <c r="AE969" s="80">
        <v>700</v>
      </c>
      <c r="AF969" s="81" t="s">
        <v>2380</v>
      </c>
      <c r="AG969" s="79" t="s">
        <v>1045</v>
      </c>
    </row>
    <row r="970" spans="1:33" s="6" customFormat="1" ht="21.6" customHeight="1" x14ac:dyDescent="0.25">
      <c r="A970" s="97">
        <v>45031</v>
      </c>
      <c r="B970" s="97">
        <v>45105</v>
      </c>
      <c r="C970" s="103">
        <v>45107</v>
      </c>
      <c r="D970" s="76" t="s">
        <v>2561</v>
      </c>
      <c r="E970" s="76" t="s">
        <v>2564</v>
      </c>
      <c r="F970" s="77" t="s">
        <v>1042</v>
      </c>
      <c r="G970" s="83" t="s">
        <v>60</v>
      </c>
      <c r="H970" s="79" t="s">
        <v>59</v>
      </c>
      <c r="I970" s="80" t="s">
        <v>155</v>
      </c>
      <c r="J970" s="79" t="s">
        <v>156</v>
      </c>
      <c r="K970" s="79" t="s">
        <v>2382</v>
      </c>
      <c r="L970" s="79" t="s">
        <v>7</v>
      </c>
      <c r="M970" s="79" t="s">
        <v>8</v>
      </c>
      <c r="N970" s="98">
        <v>1500</v>
      </c>
      <c r="O970" s="98">
        <v>300</v>
      </c>
      <c r="P970" s="78" t="s">
        <v>60</v>
      </c>
      <c r="Q970" s="79" t="s">
        <v>59</v>
      </c>
      <c r="R970" s="80" t="s">
        <v>155</v>
      </c>
      <c r="S970" s="81" t="s">
        <v>156</v>
      </c>
      <c r="T970" s="102" t="s">
        <v>2366</v>
      </c>
      <c r="U970" s="99">
        <v>1500</v>
      </c>
      <c r="V970" s="100">
        <v>0</v>
      </c>
      <c r="W970" s="80">
        <v>1500</v>
      </c>
      <c r="X970" s="100">
        <v>0</v>
      </c>
      <c r="Y970" s="99">
        <v>300</v>
      </c>
      <c r="Z970" s="100">
        <v>0</v>
      </c>
      <c r="AA970" s="100">
        <v>0</v>
      </c>
      <c r="AB970" s="100">
        <v>0</v>
      </c>
      <c r="AC970" s="100">
        <v>0</v>
      </c>
      <c r="AD970" s="100">
        <v>0</v>
      </c>
      <c r="AE970" s="80">
        <v>300</v>
      </c>
      <c r="AF970" s="81" t="s">
        <v>2380</v>
      </c>
      <c r="AG970" s="79" t="s">
        <v>1045</v>
      </c>
    </row>
    <row r="971" spans="1:33" s="6" customFormat="1" ht="21.6" customHeight="1" x14ac:dyDescent="0.25">
      <c r="A971" s="97">
        <v>45031</v>
      </c>
      <c r="B971" s="97">
        <v>45105</v>
      </c>
      <c r="C971" s="103">
        <v>45107</v>
      </c>
      <c r="D971" s="76" t="s">
        <v>2561</v>
      </c>
      <c r="E971" s="76" t="s">
        <v>2564</v>
      </c>
      <c r="F971" s="77" t="s">
        <v>1042</v>
      </c>
      <c r="G971" s="83" t="s">
        <v>60</v>
      </c>
      <c r="H971" s="79" t="s">
        <v>59</v>
      </c>
      <c r="I971" s="80" t="s">
        <v>155</v>
      </c>
      <c r="J971" s="79" t="s">
        <v>156</v>
      </c>
      <c r="K971" s="79" t="s">
        <v>2383</v>
      </c>
      <c r="L971" s="79" t="s">
        <v>7</v>
      </c>
      <c r="M971" s="79" t="s">
        <v>8</v>
      </c>
      <c r="N971" s="98">
        <v>3500</v>
      </c>
      <c r="O971" s="98">
        <v>700</v>
      </c>
      <c r="P971" s="78" t="s">
        <v>60</v>
      </c>
      <c r="Q971" s="79" t="s">
        <v>59</v>
      </c>
      <c r="R971" s="80" t="s">
        <v>155</v>
      </c>
      <c r="S971" s="81" t="s">
        <v>156</v>
      </c>
      <c r="T971" s="102" t="s">
        <v>2366</v>
      </c>
      <c r="U971" s="99">
        <v>3500</v>
      </c>
      <c r="V971" s="100">
        <v>0</v>
      </c>
      <c r="W971" s="80">
        <v>3500</v>
      </c>
      <c r="X971" s="100">
        <v>0</v>
      </c>
      <c r="Y971" s="99">
        <v>700</v>
      </c>
      <c r="Z971" s="100">
        <v>0</v>
      </c>
      <c r="AA971" s="100">
        <v>0</v>
      </c>
      <c r="AB971" s="100">
        <v>0</v>
      </c>
      <c r="AC971" s="100">
        <v>0</v>
      </c>
      <c r="AD971" s="100">
        <v>0</v>
      </c>
      <c r="AE971" s="80">
        <v>700</v>
      </c>
      <c r="AF971" s="81" t="s">
        <v>6</v>
      </c>
      <c r="AG971" s="79" t="s">
        <v>1109</v>
      </c>
    </row>
    <row r="972" spans="1:33" s="6" customFormat="1" ht="21.6" customHeight="1" x14ac:dyDescent="0.25">
      <c r="A972" s="97">
        <v>45031</v>
      </c>
      <c r="B972" s="97">
        <v>45105</v>
      </c>
      <c r="C972" s="103">
        <v>45107</v>
      </c>
      <c r="D972" s="76" t="s">
        <v>2561</v>
      </c>
      <c r="E972" s="76" t="s">
        <v>2564</v>
      </c>
      <c r="F972" s="77" t="s">
        <v>1042</v>
      </c>
      <c r="G972" s="83" t="s">
        <v>60</v>
      </c>
      <c r="H972" s="79" t="s">
        <v>59</v>
      </c>
      <c r="I972" s="80" t="s">
        <v>155</v>
      </c>
      <c r="J972" s="79" t="s">
        <v>156</v>
      </c>
      <c r="K972" s="79" t="s">
        <v>305</v>
      </c>
      <c r="L972" s="79" t="s">
        <v>7</v>
      </c>
      <c r="M972" s="79" t="s">
        <v>8</v>
      </c>
      <c r="N972" s="98">
        <v>5000</v>
      </c>
      <c r="O972" s="98">
        <v>1000</v>
      </c>
      <c r="P972" s="78" t="s">
        <v>60</v>
      </c>
      <c r="Q972" s="79" t="s">
        <v>59</v>
      </c>
      <c r="R972" s="80" t="s">
        <v>155</v>
      </c>
      <c r="S972" s="81" t="s">
        <v>156</v>
      </c>
      <c r="T972" s="102" t="s">
        <v>333</v>
      </c>
      <c r="U972" s="99">
        <v>5000</v>
      </c>
      <c r="V972" s="100">
        <v>0</v>
      </c>
      <c r="W972" s="80">
        <v>5000</v>
      </c>
      <c r="X972" s="100">
        <v>0</v>
      </c>
      <c r="Y972" s="99">
        <v>0</v>
      </c>
      <c r="Z972" s="100">
        <v>0</v>
      </c>
      <c r="AA972" s="100">
        <v>0</v>
      </c>
      <c r="AB972" s="100">
        <v>0</v>
      </c>
      <c r="AC972" s="100">
        <v>1000</v>
      </c>
      <c r="AD972" s="100">
        <v>0</v>
      </c>
      <c r="AE972" s="80">
        <v>1000</v>
      </c>
      <c r="AF972" s="81" t="s">
        <v>6</v>
      </c>
      <c r="AG972" s="79" t="s">
        <v>1109</v>
      </c>
    </row>
    <row r="973" spans="1:33" s="6" customFormat="1" ht="21.6" customHeight="1" x14ac:dyDescent="0.25">
      <c r="A973" s="97">
        <v>45031</v>
      </c>
      <c r="B973" s="97">
        <v>45105</v>
      </c>
      <c r="C973" s="103">
        <v>45107</v>
      </c>
      <c r="D973" s="76" t="s">
        <v>2561</v>
      </c>
      <c r="E973" s="76" t="s">
        <v>2564</v>
      </c>
      <c r="F973" s="77" t="s">
        <v>1051</v>
      </c>
      <c r="G973" s="83" t="s">
        <v>60</v>
      </c>
      <c r="H973" s="79" t="s">
        <v>59</v>
      </c>
      <c r="I973" s="80" t="s">
        <v>157</v>
      </c>
      <c r="J973" s="79" t="s">
        <v>158</v>
      </c>
      <c r="K973" s="79" t="s">
        <v>2373</v>
      </c>
      <c r="L973" s="79" t="s">
        <v>4</v>
      </c>
      <c r="M973" s="77" t="s">
        <v>1044</v>
      </c>
      <c r="N973" s="98">
        <v>4655</v>
      </c>
      <c r="O973" s="98">
        <v>931</v>
      </c>
      <c r="P973" s="78" t="s">
        <v>60</v>
      </c>
      <c r="Q973" s="79" t="s">
        <v>59</v>
      </c>
      <c r="R973" s="80" t="s">
        <v>138</v>
      </c>
      <c r="S973" s="81" t="s">
        <v>139</v>
      </c>
      <c r="T973" s="102" t="s">
        <v>2360</v>
      </c>
      <c r="U973" s="99">
        <v>4655</v>
      </c>
      <c r="V973" s="100">
        <v>0</v>
      </c>
      <c r="W973" s="80">
        <v>4655</v>
      </c>
      <c r="X973" s="100">
        <v>0</v>
      </c>
      <c r="Y973" s="99">
        <v>931</v>
      </c>
      <c r="Z973" s="100">
        <v>0</v>
      </c>
      <c r="AA973" s="100">
        <v>0</v>
      </c>
      <c r="AB973" s="100">
        <v>0</v>
      </c>
      <c r="AC973" s="100">
        <v>0</v>
      </c>
      <c r="AD973" s="100">
        <v>0</v>
      </c>
      <c r="AE973" s="80">
        <v>931</v>
      </c>
      <c r="AF973" s="81" t="s">
        <v>6</v>
      </c>
      <c r="AG973" s="77" t="s">
        <v>1091</v>
      </c>
    </row>
    <row r="974" spans="1:33" s="6" customFormat="1" ht="21.6" customHeight="1" x14ac:dyDescent="0.25">
      <c r="A974" s="97">
        <v>45031</v>
      </c>
      <c r="B974" s="97">
        <v>45105</v>
      </c>
      <c r="C974" s="103">
        <v>45107</v>
      </c>
      <c r="D974" s="76" t="s">
        <v>2561</v>
      </c>
      <c r="E974" s="76" t="s">
        <v>2564</v>
      </c>
      <c r="F974" s="77" t="s">
        <v>1042</v>
      </c>
      <c r="G974" s="83" t="s">
        <v>60</v>
      </c>
      <c r="H974" s="79" t="s">
        <v>59</v>
      </c>
      <c r="I974" s="80" t="s">
        <v>157</v>
      </c>
      <c r="J974" s="79" t="s">
        <v>158</v>
      </c>
      <c r="K974" s="79" t="s">
        <v>2374</v>
      </c>
      <c r="L974" s="79" t="s">
        <v>7</v>
      </c>
      <c r="M974" s="79" t="s">
        <v>8</v>
      </c>
      <c r="N974" s="98">
        <v>145</v>
      </c>
      <c r="O974" s="98">
        <v>29</v>
      </c>
      <c r="P974" s="78" t="s">
        <v>60</v>
      </c>
      <c r="Q974" s="79" t="s">
        <v>59</v>
      </c>
      <c r="R974" s="80" t="s">
        <v>138</v>
      </c>
      <c r="S974" s="81" t="s">
        <v>139</v>
      </c>
      <c r="T974" s="102" t="s">
        <v>2360</v>
      </c>
      <c r="U974" s="99">
        <v>145</v>
      </c>
      <c r="V974" s="100">
        <v>0</v>
      </c>
      <c r="W974" s="80">
        <v>145</v>
      </c>
      <c r="X974" s="100">
        <v>0</v>
      </c>
      <c r="Y974" s="99">
        <v>29</v>
      </c>
      <c r="Z974" s="100">
        <v>0</v>
      </c>
      <c r="AA974" s="100">
        <v>0</v>
      </c>
      <c r="AB974" s="100">
        <v>0</v>
      </c>
      <c r="AC974" s="100">
        <v>0</v>
      </c>
      <c r="AD974" s="100">
        <v>0</v>
      </c>
      <c r="AE974" s="80">
        <v>29</v>
      </c>
      <c r="AF974" s="81" t="s">
        <v>6</v>
      </c>
      <c r="AG974" s="79" t="s">
        <v>1045</v>
      </c>
    </row>
    <row r="975" spans="1:33" s="6" customFormat="1" ht="21.6" customHeight="1" x14ac:dyDescent="0.25">
      <c r="A975" s="97">
        <v>45031</v>
      </c>
      <c r="B975" s="97">
        <v>45105</v>
      </c>
      <c r="C975" s="103">
        <v>45107</v>
      </c>
      <c r="D975" s="76" t="s">
        <v>2561</v>
      </c>
      <c r="E975" s="76" t="s">
        <v>2564</v>
      </c>
      <c r="F975" s="77" t="s">
        <v>1042</v>
      </c>
      <c r="G975" s="83" t="s">
        <v>60</v>
      </c>
      <c r="H975" s="79" t="s">
        <v>59</v>
      </c>
      <c r="I975" s="80" t="s">
        <v>159</v>
      </c>
      <c r="J975" s="79" t="s">
        <v>160</v>
      </c>
      <c r="K975" s="79" t="s">
        <v>2387</v>
      </c>
      <c r="L975" s="79" t="s">
        <v>4</v>
      </c>
      <c r="M975" s="77" t="s">
        <v>1044</v>
      </c>
      <c r="N975" s="98">
        <v>4000</v>
      </c>
      <c r="O975" s="98">
        <v>800</v>
      </c>
      <c r="P975" s="78" t="s">
        <v>85</v>
      </c>
      <c r="Q975" s="79" t="s">
        <v>84</v>
      </c>
      <c r="R975" s="80" t="s">
        <v>123</v>
      </c>
      <c r="S975" s="81" t="s">
        <v>124</v>
      </c>
      <c r="T975" s="102" t="s">
        <v>2378</v>
      </c>
      <c r="U975" s="99">
        <v>4000</v>
      </c>
      <c r="V975" s="100">
        <v>0</v>
      </c>
      <c r="W975" s="80">
        <v>4000</v>
      </c>
      <c r="X975" s="100">
        <v>0</v>
      </c>
      <c r="Y975" s="99">
        <v>800</v>
      </c>
      <c r="Z975" s="100">
        <v>0</v>
      </c>
      <c r="AA975" s="100">
        <v>0</v>
      </c>
      <c r="AB975" s="100">
        <v>0</v>
      </c>
      <c r="AC975" s="100">
        <v>0</v>
      </c>
      <c r="AD975" s="100">
        <v>0</v>
      </c>
      <c r="AE975" s="80">
        <v>800</v>
      </c>
      <c r="AF975" s="81" t="s">
        <v>6</v>
      </c>
      <c r="AG975" s="79" t="s">
        <v>1045</v>
      </c>
    </row>
    <row r="976" spans="1:33" s="6" customFormat="1" ht="21.6" customHeight="1" x14ac:dyDescent="0.25">
      <c r="A976" s="97">
        <v>45031</v>
      </c>
      <c r="B976" s="97">
        <v>45105</v>
      </c>
      <c r="C976" s="103">
        <v>45107</v>
      </c>
      <c r="D976" s="76" t="s">
        <v>2561</v>
      </c>
      <c r="E976" s="76" t="s">
        <v>2564</v>
      </c>
      <c r="F976" s="77" t="s">
        <v>1042</v>
      </c>
      <c r="G976" s="83" t="s">
        <v>60</v>
      </c>
      <c r="H976" s="79" t="s">
        <v>59</v>
      </c>
      <c r="I976" s="80" t="s">
        <v>159</v>
      </c>
      <c r="J976" s="79" t="s">
        <v>160</v>
      </c>
      <c r="K976" s="79" t="s">
        <v>2388</v>
      </c>
      <c r="L976" s="79" t="s">
        <v>7</v>
      </c>
      <c r="M976" s="79" t="s">
        <v>8</v>
      </c>
      <c r="N976" s="98">
        <v>450</v>
      </c>
      <c r="O976" s="98">
        <v>90</v>
      </c>
      <c r="P976" s="78" t="s">
        <v>85</v>
      </c>
      <c r="Q976" s="79" t="s">
        <v>84</v>
      </c>
      <c r="R976" s="80" t="s">
        <v>123</v>
      </c>
      <c r="S976" s="81" t="s">
        <v>124</v>
      </c>
      <c r="T976" s="102" t="s">
        <v>2378</v>
      </c>
      <c r="U976" s="99">
        <v>450</v>
      </c>
      <c r="V976" s="100">
        <v>0</v>
      </c>
      <c r="W976" s="80">
        <v>450</v>
      </c>
      <c r="X976" s="100">
        <v>0</v>
      </c>
      <c r="Y976" s="99">
        <v>90</v>
      </c>
      <c r="Z976" s="100">
        <v>0</v>
      </c>
      <c r="AA976" s="100">
        <v>0</v>
      </c>
      <c r="AB976" s="100">
        <v>0</v>
      </c>
      <c r="AC976" s="100">
        <v>0</v>
      </c>
      <c r="AD976" s="100">
        <v>0</v>
      </c>
      <c r="AE976" s="80">
        <v>90</v>
      </c>
      <c r="AF976" s="81" t="s">
        <v>6</v>
      </c>
      <c r="AG976" s="79" t="s">
        <v>1045</v>
      </c>
    </row>
    <row r="977" spans="1:33" s="6" customFormat="1" ht="21.6" customHeight="1" x14ac:dyDescent="0.25">
      <c r="A977" s="97">
        <v>45031</v>
      </c>
      <c r="B977" s="97">
        <v>45105</v>
      </c>
      <c r="C977" s="103">
        <v>45107</v>
      </c>
      <c r="D977" s="76" t="s">
        <v>2561</v>
      </c>
      <c r="E977" s="76" t="s">
        <v>2564</v>
      </c>
      <c r="F977" s="77" t="s">
        <v>1042</v>
      </c>
      <c r="G977" s="83" t="s">
        <v>60</v>
      </c>
      <c r="H977" s="79" t="s">
        <v>59</v>
      </c>
      <c r="I977" s="80" t="s">
        <v>159</v>
      </c>
      <c r="J977" s="79" t="s">
        <v>160</v>
      </c>
      <c r="K977" s="79" t="s">
        <v>307</v>
      </c>
      <c r="L977" s="79" t="s">
        <v>7</v>
      </c>
      <c r="M977" s="79" t="s">
        <v>8</v>
      </c>
      <c r="N977" s="98">
        <v>1000</v>
      </c>
      <c r="O977" s="98">
        <v>200</v>
      </c>
      <c r="P977" s="78" t="s">
        <v>85</v>
      </c>
      <c r="Q977" s="79" t="s">
        <v>84</v>
      </c>
      <c r="R977" s="80" t="s">
        <v>123</v>
      </c>
      <c r="S977" s="81" t="s">
        <v>124</v>
      </c>
      <c r="T977" s="102" t="s">
        <v>2378</v>
      </c>
      <c r="U977" s="99">
        <v>1000</v>
      </c>
      <c r="V977" s="100">
        <v>0</v>
      </c>
      <c r="W977" s="80">
        <v>1000</v>
      </c>
      <c r="X977" s="100">
        <v>0</v>
      </c>
      <c r="Y977" s="99">
        <v>200</v>
      </c>
      <c r="Z977" s="100">
        <v>0</v>
      </c>
      <c r="AA977" s="100">
        <v>0</v>
      </c>
      <c r="AB977" s="100">
        <v>0</v>
      </c>
      <c r="AC977" s="100">
        <v>0</v>
      </c>
      <c r="AD977" s="100">
        <v>0</v>
      </c>
      <c r="AE977" s="80">
        <v>200</v>
      </c>
      <c r="AF977" s="81" t="s">
        <v>6</v>
      </c>
      <c r="AG977" s="79" t="s">
        <v>1045</v>
      </c>
    </row>
    <row r="978" spans="1:33" s="6" customFormat="1" ht="21.6" customHeight="1" x14ac:dyDescent="0.25">
      <c r="A978" s="97">
        <v>45031</v>
      </c>
      <c r="B978" s="97">
        <v>45105</v>
      </c>
      <c r="C978" s="103">
        <v>45107</v>
      </c>
      <c r="D978" s="76" t="s">
        <v>2561</v>
      </c>
      <c r="E978" s="76" t="s">
        <v>2564</v>
      </c>
      <c r="F978" s="77" t="s">
        <v>1042</v>
      </c>
      <c r="G978" s="83" t="s">
        <v>60</v>
      </c>
      <c r="H978" s="79" t="s">
        <v>59</v>
      </c>
      <c r="I978" s="80" t="s">
        <v>159</v>
      </c>
      <c r="J978" s="79" t="s">
        <v>160</v>
      </c>
      <c r="K978" s="79" t="s">
        <v>2389</v>
      </c>
      <c r="L978" s="79" t="s">
        <v>7</v>
      </c>
      <c r="M978" s="79" t="s">
        <v>8</v>
      </c>
      <c r="N978" s="98">
        <v>300</v>
      </c>
      <c r="O978" s="98">
        <v>60</v>
      </c>
      <c r="P978" s="78" t="s">
        <v>85</v>
      </c>
      <c r="Q978" s="79" t="s">
        <v>84</v>
      </c>
      <c r="R978" s="80" t="s">
        <v>123</v>
      </c>
      <c r="S978" s="81" t="s">
        <v>124</v>
      </c>
      <c r="T978" s="102" t="s">
        <v>2378</v>
      </c>
      <c r="U978" s="99">
        <v>300</v>
      </c>
      <c r="V978" s="100">
        <v>0</v>
      </c>
      <c r="W978" s="80">
        <v>300</v>
      </c>
      <c r="X978" s="100">
        <v>0</v>
      </c>
      <c r="Y978" s="99">
        <v>60</v>
      </c>
      <c r="Z978" s="100">
        <v>0</v>
      </c>
      <c r="AA978" s="100">
        <v>0</v>
      </c>
      <c r="AB978" s="100">
        <v>0</v>
      </c>
      <c r="AC978" s="100">
        <v>0</v>
      </c>
      <c r="AD978" s="100">
        <v>0</v>
      </c>
      <c r="AE978" s="80">
        <v>60</v>
      </c>
      <c r="AF978" s="81" t="s">
        <v>6</v>
      </c>
      <c r="AG978" s="79" t="s">
        <v>1045</v>
      </c>
    </row>
    <row r="979" spans="1:33" s="6" customFormat="1" ht="21.6" customHeight="1" x14ac:dyDescent="0.25">
      <c r="A979" s="97">
        <v>45031</v>
      </c>
      <c r="B979" s="97">
        <v>45105</v>
      </c>
      <c r="C979" s="103">
        <v>45107</v>
      </c>
      <c r="D979" s="76" t="s">
        <v>2561</v>
      </c>
      <c r="E979" s="76" t="s">
        <v>2564</v>
      </c>
      <c r="F979" s="77" t="s">
        <v>1042</v>
      </c>
      <c r="G979" s="83" t="s">
        <v>60</v>
      </c>
      <c r="H979" s="79" t="s">
        <v>59</v>
      </c>
      <c r="I979" s="80" t="s">
        <v>159</v>
      </c>
      <c r="J979" s="79" t="s">
        <v>160</v>
      </c>
      <c r="K979" s="79" t="s">
        <v>2390</v>
      </c>
      <c r="L979" s="79" t="s">
        <v>7</v>
      </c>
      <c r="M979" s="79" t="s">
        <v>8</v>
      </c>
      <c r="N979" s="98">
        <v>750</v>
      </c>
      <c r="O979" s="98">
        <v>150</v>
      </c>
      <c r="P979" s="78" t="s">
        <v>85</v>
      </c>
      <c r="Q979" s="79" t="s">
        <v>84</v>
      </c>
      <c r="R979" s="80" t="s">
        <v>123</v>
      </c>
      <c r="S979" s="81" t="s">
        <v>124</v>
      </c>
      <c r="T979" s="102" t="s">
        <v>2378</v>
      </c>
      <c r="U979" s="99">
        <v>750</v>
      </c>
      <c r="V979" s="100">
        <v>0</v>
      </c>
      <c r="W979" s="80">
        <v>750</v>
      </c>
      <c r="X979" s="100">
        <v>0</v>
      </c>
      <c r="Y979" s="99">
        <v>150</v>
      </c>
      <c r="Z979" s="100">
        <v>0</v>
      </c>
      <c r="AA979" s="100">
        <v>0</v>
      </c>
      <c r="AB979" s="100">
        <v>0</v>
      </c>
      <c r="AC979" s="100">
        <v>0</v>
      </c>
      <c r="AD979" s="100">
        <v>0</v>
      </c>
      <c r="AE979" s="80">
        <v>150</v>
      </c>
      <c r="AF979" s="81" t="s">
        <v>6</v>
      </c>
      <c r="AG979" s="79" t="s">
        <v>1045</v>
      </c>
    </row>
    <row r="980" spans="1:33" s="6" customFormat="1" ht="21.6" customHeight="1" x14ac:dyDescent="0.25">
      <c r="A980" s="97">
        <v>45031</v>
      </c>
      <c r="B980" s="97">
        <v>45105</v>
      </c>
      <c r="C980" s="103">
        <v>45107</v>
      </c>
      <c r="D980" s="76" t="s">
        <v>2561</v>
      </c>
      <c r="E980" s="76" t="s">
        <v>2564</v>
      </c>
      <c r="F980" s="77" t="s">
        <v>1042</v>
      </c>
      <c r="G980" s="83" t="s">
        <v>60</v>
      </c>
      <c r="H980" s="79" t="s">
        <v>59</v>
      </c>
      <c r="I980" s="80" t="s">
        <v>159</v>
      </c>
      <c r="J980" s="79" t="s">
        <v>160</v>
      </c>
      <c r="K980" s="79" t="s">
        <v>150</v>
      </c>
      <c r="L980" s="79" t="s">
        <v>7</v>
      </c>
      <c r="M980" s="79" t="s">
        <v>8</v>
      </c>
      <c r="N980" s="98">
        <v>300</v>
      </c>
      <c r="O980" s="98">
        <v>60</v>
      </c>
      <c r="P980" s="78" t="s">
        <v>85</v>
      </c>
      <c r="Q980" s="79" t="s">
        <v>84</v>
      </c>
      <c r="R980" s="80" t="s">
        <v>123</v>
      </c>
      <c r="S980" s="81" t="s">
        <v>124</v>
      </c>
      <c r="T980" s="102" t="s">
        <v>2378</v>
      </c>
      <c r="U980" s="99">
        <v>300</v>
      </c>
      <c r="V980" s="100">
        <v>0</v>
      </c>
      <c r="W980" s="80">
        <v>300</v>
      </c>
      <c r="X980" s="100">
        <v>0</v>
      </c>
      <c r="Y980" s="99">
        <v>60</v>
      </c>
      <c r="Z980" s="100">
        <v>0</v>
      </c>
      <c r="AA980" s="100">
        <v>0</v>
      </c>
      <c r="AB980" s="100">
        <v>0</v>
      </c>
      <c r="AC980" s="100">
        <v>0</v>
      </c>
      <c r="AD980" s="100">
        <v>0</v>
      </c>
      <c r="AE980" s="80">
        <v>60</v>
      </c>
      <c r="AF980" s="81" t="s">
        <v>6</v>
      </c>
      <c r="AG980" s="79" t="s">
        <v>1045</v>
      </c>
    </row>
    <row r="981" spans="1:33" s="6" customFormat="1" ht="21.6" customHeight="1" x14ac:dyDescent="0.25">
      <c r="A981" s="97">
        <v>45031</v>
      </c>
      <c r="B981" s="97">
        <v>45105</v>
      </c>
      <c r="C981" s="103">
        <v>45107</v>
      </c>
      <c r="D981" s="76" t="s">
        <v>2561</v>
      </c>
      <c r="E981" s="76" t="s">
        <v>2564</v>
      </c>
      <c r="F981" s="77" t="s">
        <v>1042</v>
      </c>
      <c r="G981" s="78" t="s">
        <v>60</v>
      </c>
      <c r="H981" s="79" t="s">
        <v>59</v>
      </c>
      <c r="I981" s="80" t="s">
        <v>161</v>
      </c>
      <c r="J981" s="81" t="s">
        <v>162</v>
      </c>
      <c r="K981" s="79" t="s">
        <v>2405</v>
      </c>
      <c r="L981" s="79" t="s">
        <v>7</v>
      </c>
      <c r="M981" s="79" t="s">
        <v>8</v>
      </c>
      <c r="N981" s="98">
        <v>10000</v>
      </c>
      <c r="O981" s="98">
        <v>2000</v>
      </c>
      <c r="P981" s="78" t="s">
        <v>60</v>
      </c>
      <c r="Q981" s="79" t="s">
        <v>59</v>
      </c>
      <c r="R981" s="80" t="s">
        <v>161</v>
      </c>
      <c r="S981" s="81" t="s">
        <v>162</v>
      </c>
      <c r="T981" s="81" t="s">
        <v>2404</v>
      </c>
      <c r="U981" s="99">
        <v>10000</v>
      </c>
      <c r="V981" s="100">
        <v>0</v>
      </c>
      <c r="W981" s="80">
        <v>10000</v>
      </c>
      <c r="X981" s="100">
        <v>0</v>
      </c>
      <c r="Y981" s="99">
        <v>2000</v>
      </c>
      <c r="Z981" s="100">
        <v>0</v>
      </c>
      <c r="AA981" s="100">
        <v>0</v>
      </c>
      <c r="AB981" s="100">
        <v>0</v>
      </c>
      <c r="AC981" s="100">
        <v>0</v>
      </c>
      <c r="AD981" s="100">
        <v>0</v>
      </c>
      <c r="AE981" s="80">
        <v>2000</v>
      </c>
      <c r="AF981" s="81" t="s">
        <v>2355</v>
      </c>
      <c r="AG981" s="79" t="s">
        <v>1109</v>
      </c>
    </row>
    <row r="982" spans="1:33" s="6" customFormat="1" ht="21.6" customHeight="1" x14ac:dyDescent="0.25">
      <c r="A982" s="97">
        <v>45031</v>
      </c>
      <c r="B982" s="97">
        <v>45105</v>
      </c>
      <c r="C982" s="103">
        <v>45107</v>
      </c>
      <c r="D982" s="76" t="s">
        <v>2561</v>
      </c>
      <c r="E982" s="76" t="s">
        <v>2564</v>
      </c>
      <c r="F982" s="77" t="s">
        <v>1077</v>
      </c>
      <c r="G982" s="78" t="s">
        <v>60</v>
      </c>
      <c r="H982" s="79" t="s">
        <v>59</v>
      </c>
      <c r="I982" s="80" t="s">
        <v>161</v>
      </c>
      <c r="J982" s="81" t="s">
        <v>162</v>
      </c>
      <c r="K982" s="79" t="s">
        <v>2406</v>
      </c>
      <c r="L982" s="79" t="s">
        <v>7</v>
      </c>
      <c r="M982" s="79" t="s">
        <v>8</v>
      </c>
      <c r="N982" s="98">
        <v>20000</v>
      </c>
      <c r="O982" s="98">
        <v>4000</v>
      </c>
      <c r="P982" s="78" t="s">
        <v>60</v>
      </c>
      <c r="Q982" s="79" t="s">
        <v>59</v>
      </c>
      <c r="R982" s="80" t="s">
        <v>161</v>
      </c>
      <c r="S982" s="81" t="s">
        <v>162</v>
      </c>
      <c r="T982" s="81" t="s">
        <v>2407</v>
      </c>
      <c r="U982" s="99">
        <v>20000</v>
      </c>
      <c r="V982" s="100">
        <v>0</v>
      </c>
      <c r="W982" s="80">
        <v>20000</v>
      </c>
      <c r="X982" s="100">
        <v>0</v>
      </c>
      <c r="Y982" s="99">
        <v>4000</v>
      </c>
      <c r="Z982" s="100">
        <v>0</v>
      </c>
      <c r="AA982" s="100">
        <v>0</v>
      </c>
      <c r="AB982" s="100">
        <v>0</v>
      </c>
      <c r="AC982" s="100">
        <v>0</v>
      </c>
      <c r="AD982" s="100">
        <v>0</v>
      </c>
      <c r="AE982" s="80">
        <v>4000</v>
      </c>
      <c r="AF982" s="81" t="s">
        <v>6</v>
      </c>
      <c r="AG982" s="79" t="s">
        <v>1109</v>
      </c>
    </row>
    <row r="983" spans="1:33" s="6" customFormat="1" ht="21.6" customHeight="1" x14ac:dyDescent="0.25">
      <c r="A983" s="97">
        <v>45031</v>
      </c>
      <c r="B983" s="97">
        <v>45105</v>
      </c>
      <c r="C983" s="103">
        <v>45107</v>
      </c>
      <c r="D983" s="76" t="s">
        <v>2561</v>
      </c>
      <c r="E983" s="76" t="s">
        <v>2564</v>
      </c>
      <c r="F983" s="77" t="s">
        <v>1042</v>
      </c>
      <c r="G983" s="78" t="s">
        <v>60</v>
      </c>
      <c r="H983" s="79" t="s">
        <v>59</v>
      </c>
      <c r="I983" s="80" t="s">
        <v>161</v>
      </c>
      <c r="J983" s="81" t="s">
        <v>162</v>
      </c>
      <c r="K983" s="79" t="s">
        <v>2408</v>
      </c>
      <c r="L983" s="79" t="s">
        <v>7</v>
      </c>
      <c r="M983" s="79" t="s">
        <v>8</v>
      </c>
      <c r="N983" s="98">
        <v>10000</v>
      </c>
      <c r="O983" s="98">
        <v>2000</v>
      </c>
      <c r="P983" s="78" t="s">
        <v>60</v>
      </c>
      <c r="Q983" s="79" t="s">
        <v>59</v>
      </c>
      <c r="R983" s="80" t="s">
        <v>161</v>
      </c>
      <c r="S983" s="81" t="s">
        <v>162</v>
      </c>
      <c r="T983" s="81" t="s">
        <v>2404</v>
      </c>
      <c r="U983" s="99">
        <v>10000</v>
      </c>
      <c r="V983" s="100">
        <v>0</v>
      </c>
      <c r="W983" s="80">
        <v>10000</v>
      </c>
      <c r="X983" s="80">
        <v>0</v>
      </c>
      <c r="Y983" s="99">
        <v>0</v>
      </c>
      <c r="Z983" s="100">
        <v>0</v>
      </c>
      <c r="AA983" s="100">
        <v>0</v>
      </c>
      <c r="AB983" s="100">
        <v>0</v>
      </c>
      <c r="AC983" s="100">
        <v>2000</v>
      </c>
      <c r="AD983" s="100">
        <v>0</v>
      </c>
      <c r="AE983" s="80">
        <v>2000</v>
      </c>
      <c r="AF983" s="81" t="s">
        <v>2355</v>
      </c>
      <c r="AG983" s="79" t="s">
        <v>1109</v>
      </c>
    </row>
    <row r="984" spans="1:33" s="6" customFormat="1" ht="21.6" customHeight="1" x14ac:dyDescent="0.25">
      <c r="A984" s="97">
        <v>45031</v>
      </c>
      <c r="B984" s="97">
        <v>45105</v>
      </c>
      <c r="C984" s="103">
        <v>45107</v>
      </c>
      <c r="D984" s="76" t="s">
        <v>2561</v>
      </c>
      <c r="E984" s="76" t="s">
        <v>2564</v>
      </c>
      <c r="F984" s="77" t="s">
        <v>1042</v>
      </c>
      <c r="G984" s="83" t="s">
        <v>60</v>
      </c>
      <c r="H984" s="79" t="s">
        <v>59</v>
      </c>
      <c r="I984" s="80" t="s">
        <v>163</v>
      </c>
      <c r="J984" s="79" t="s">
        <v>164</v>
      </c>
      <c r="K984" s="79" t="s">
        <v>2384</v>
      </c>
      <c r="L984" s="79" t="s">
        <v>4</v>
      </c>
      <c r="M984" s="77" t="s">
        <v>1044</v>
      </c>
      <c r="N984" s="98">
        <v>600</v>
      </c>
      <c r="O984" s="98">
        <v>120</v>
      </c>
      <c r="P984" s="78" t="s">
        <v>60</v>
      </c>
      <c r="Q984" s="79" t="s">
        <v>59</v>
      </c>
      <c r="R984" s="80" t="s">
        <v>138</v>
      </c>
      <c r="S984" s="81" t="s">
        <v>139</v>
      </c>
      <c r="T984" s="102" t="s">
        <v>2360</v>
      </c>
      <c r="U984" s="99">
        <v>600</v>
      </c>
      <c r="V984" s="100">
        <v>0</v>
      </c>
      <c r="W984" s="80">
        <v>600</v>
      </c>
      <c r="X984" s="100">
        <v>0</v>
      </c>
      <c r="Y984" s="99">
        <v>120</v>
      </c>
      <c r="Z984" s="100">
        <v>0</v>
      </c>
      <c r="AA984" s="100">
        <v>0</v>
      </c>
      <c r="AB984" s="100">
        <v>0</v>
      </c>
      <c r="AC984" s="100">
        <v>0</v>
      </c>
      <c r="AD984" s="100">
        <v>0</v>
      </c>
      <c r="AE984" s="80">
        <v>120</v>
      </c>
      <c r="AF984" s="81" t="s">
        <v>6</v>
      </c>
      <c r="AG984" s="77" t="s">
        <v>1091</v>
      </c>
    </row>
    <row r="985" spans="1:33" s="6" customFormat="1" ht="21.6" customHeight="1" x14ac:dyDescent="0.25">
      <c r="A985" s="103">
        <v>45031</v>
      </c>
      <c r="B985" s="103">
        <v>45105</v>
      </c>
      <c r="C985" s="103">
        <v>45107</v>
      </c>
      <c r="D985" s="76" t="s">
        <v>2561</v>
      </c>
      <c r="E985" s="76" t="s">
        <v>2564</v>
      </c>
      <c r="F985" s="77" t="s">
        <v>1042</v>
      </c>
      <c r="G985" s="83" t="s">
        <v>2</v>
      </c>
      <c r="H985" s="79" t="s">
        <v>63</v>
      </c>
      <c r="I985" s="80" t="s">
        <v>129</v>
      </c>
      <c r="J985" s="104" t="s">
        <v>9</v>
      </c>
      <c r="K985" s="105" t="s">
        <v>359</v>
      </c>
      <c r="L985" s="105" t="s">
        <v>4</v>
      </c>
      <c r="M985" s="77" t="s">
        <v>1044</v>
      </c>
      <c r="N985" s="87">
        <v>121</v>
      </c>
      <c r="O985" s="87">
        <v>20</v>
      </c>
      <c r="P985" s="83" t="s">
        <v>5</v>
      </c>
      <c r="Q985" s="79" t="s">
        <v>56</v>
      </c>
      <c r="R985" s="80" t="s">
        <v>267</v>
      </c>
      <c r="S985" s="79" t="s">
        <v>268</v>
      </c>
      <c r="T985" s="86" t="s">
        <v>360</v>
      </c>
      <c r="U985" s="80">
        <v>121</v>
      </c>
      <c r="V985" s="80">
        <v>0</v>
      </c>
      <c r="W985" s="80">
        <v>121</v>
      </c>
      <c r="X985" s="80">
        <v>0</v>
      </c>
      <c r="Y985" s="80">
        <v>20</v>
      </c>
      <c r="Z985" s="80">
        <v>0</v>
      </c>
      <c r="AA985" s="80">
        <v>0</v>
      </c>
      <c r="AB985" s="80">
        <v>0</v>
      </c>
      <c r="AC985" s="80">
        <v>0</v>
      </c>
      <c r="AD985" s="80">
        <v>0</v>
      </c>
      <c r="AE985" s="80">
        <v>20</v>
      </c>
      <c r="AF985" s="79" t="s">
        <v>6</v>
      </c>
      <c r="AG985" s="77" t="s">
        <v>1091</v>
      </c>
    </row>
    <row r="986" spans="1:33" s="6" customFormat="1" ht="21.6" customHeight="1" x14ac:dyDescent="0.25">
      <c r="A986" s="103">
        <v>45031</v>
      </c>
      <c r="B986" s="103">
        <v>45105</v>
      </c>
      <c r="C986" s="103">
        <v>45107</v>
      </c>
      <c r="D986" s="76" t="s">
        <v>2561</v>
      </c>
      <c r="E986" s="76" t="s">
        <v>2564</v>
      </c>
      <c r="F986" s="77" t="s">
        <v>1042</v>
      </c>
      <c r="G986" s="83" t="s">
        <v>2</v>
      </c>
      <c r="H986" s="79" t="s">
        <v>63</v>
      </c>
      <c r="I986" s="80" t="s">
        <v>129</v>
      </c>
      <c r="J986" s="104" t="s">
        <v>9</v>
      </c>
      <c r="K986" s="105" t="s">
        <v>377</v>
      </c>
      <c r="L986" s="105" t="s">
        <v>7</v>
      </c>
      <c r="M986" s="105" t="s">
        <v>8</v>
      </c>
      <c r="N986" s="87">
        <v>114</v>
      </c>
      <c r="O986" s="87">
        <v>20</v>
      </c>
      <c r="P986" s="83" t="s">
        <v>5</v>
      </c>
      <c r="Q986" s="79" t="s">
        <v>56</v>
      </c>
      <c r="R986" s="80" t="s">
        <v>267</v>
      </c>
      <c r="S986" s="79" t="s">
        <v>268</v>
      </c>
      <c r="T986" s="86" t="s">
        <v>360</v>
      </c>
      <c r="U986" s="80">
        <v>114</v>
      </c>
      <c r="V986" s="80">
        <v>0</v>
      </c>
      <c r="W986" s="80">
        <v>114</v>
      </c>
      <c r="X986" s="80">
        <v>0</v>
      </c>
      <c r="Y986" s="80">
        <v>20</v>
      </c>
      <c r="Z986" s="80">
        <v>0</v>
      </c>
      <c r="AA986" s="80">
        <v>0</v>
      </c>
      <c r="AB986" s="80">
        <v>0</v>
      </c>
      <c r="AC986" s="80">
        <v>0</v>
      </c>
      <c r="AD986" s="80">
        <v>0</v>
      </c>
      <c r="AE986" s="80">
        <v>20</v>
      </c>
      <c r="AF986" s="79" t="s">
        <v>6</v>
      </c>
      <c r="AG986" s="77" t="s">
        <v>1091</v>
      </c>
    </row>
    <row r="987" spans="1:33" s="6" customFormat="1" ht="21.6" customHeight="1" x14ac:dyDescent="0.25">
      <c r="A987" s="103">
        <v>45031</v>
      </c>
      <c r="B987" s="103">
        <v>45105</v>
      </c>
      <c r="C987" s="103">
        <v>45107</v>
      </c>
      <c r="D987" s="76" t="s">
        <v>2561</v>
      </c>
      <c r="E987" s="76" t="s">
        <v>2564</v>
      </c>
      <c r="F987" s="77" t="s">
        <v>1042</v>
      </c>
      <c r="G987" s="83" t="s">
        <v>2</v>
      </c>
      <c r="H987" s="79" t="s">
        <v>63</v>
      </c>
      <c r="I987" s="80" t="s">
        <v>129</v>
      </c>
      <c r="J987" s="104" t="s">
        <v>9</v>
      </c>
      <c r="K987" s="105" t="s">
        <v>379</v>
      </c>
      <c r="L987" s="105" t="s">
        <v>7</v>
      </c>
      <c r="M987" s="105" t="s">
        <v>8</v>
      </c>
      <c r="N987" s="87">
        <v>200</v>
      </c>
      <c r="O987" s="87">
        <v>39</v>
      </c>
      <c r="P987" s="83" t="s">
        <v>5</v>
      </c>
      <c r="Q987" s="79" t="s">
        <v>56</v>
      </c>
      <c r="R987" s="80" t="s">
        <v>267</v>
      </c>
      <c r="S987" s="79" t="s">
        <v>268</v>
      </c>
      <c r="T987" s="79" t="s">
        <v>360</v>
      </c>
      <c r="U987" s="80">
        <v>200</v>
      </c>
      <c r="V987" s="80">
        <v>0</v>
      </c>
      <c r="W987" s="80">
        <v>200</v>
      </c>
      <c r="X987" s="80">
        <v>0</v>
      </c>
      <c r="Y987" s="80">
        <v>39</v>
      </c>
      <c r="Z987" s="80">
        <v>0</v>
      </c>
      <c r="AA987" s="80">
        <v>0</v>
      </c>
      <c r="AB987" s="80">
        <v>0</v>
      </c>
      <c r="AC987" s="80">
        <v>0</v>
      </c>
      <c r="AD987" s="80">
        <v>0</v>
      </c>
      <c r="AE987" s="80">
        <v>39</v>
      </c>
      <c r="AF987" s="79" t="s">
        <v>6</v>
      </c>
      <c r="AG987" s="77" t="s">
        <v>1091</v>
      </c>
    </row>
    <row r="988" spans="1:33" s="6" customFormat="1" ht="21.6" customHeight="1" x14ac:dyDescent="0.25">
      <c r="A988" s="103">
        <v>45031</v>
      </c>
      <c r="B988" s="103">
        <v>45105</v>
      </c>
      <c r="C988" s="103">
        <v>45107</v>
      </c>
      <c r="D988" s="76" t="s">
        <v>2561</v>
      </c>
      <c r="E988" s="76" t="s">
        <v>2564</v>
      </c>
      <c r="F988" s="77" t="s">
        <v>1042</v>
      </c>
      <c r="G988" s="83" t="s">
        <v>2</v>
      </c>
      <c r="H988" s="79" t="s">
        <v>63</v>
      </c>
      <c r="I988" s="80" t="s">
        <v>129</v>
      </c>
      <c r="J988" s="104" t="s">
        <v>9</v>
      </c>
      <c r="K988" s="105" t="s">
        <v>383</v>
      </c>
      <c r="L988" s="105" t="s">
        <v>7</v>
      </c>
      <c r="M988" s="105" t="s">
        <v>8</v>
      </c>
      <c r="N988" s="87">
        <v>170</v>
      </c>
      <c r="O988" s="87">
        <v>35</v>
      </c>
      <c r="P988" s="83" t="s">
        <v>5</v>
      </c>
      <c r="Q988" s="79" t="s">
        <v>56</v>
      </c>
      <c r="R988" s="80" t="s">
        <v>267</v>
      </c>
      <c r="S988" s="79" t="s">
        <v>268</v>
      </c>
      <c r="T988" s="79" t="s">
        <v>360</v>
      </c>
      <c r="U988" s="80">
        <v>170</v>
      </c>
      <c r="V988" s="80">
        <v>0</v>
      </c>
      <c r="W988" s="80">
        <v>170</v>
      </c>
      <c r="X988" s="80">
        <v>0</v>
      </c>
      <c r="Y988" s="80">
        <v>35</v>
      </c>
      <c r="Z988" s="80">
        <v>0</v>
      </c>
      <c r="AA988" s="80">
        <v>0</v>
      </c>
      <c r="AB988" s="80">
        <v>0</v>
      </c>
      <c r="AC988" s="80">
        <v>0</v>
      </c>
      <c r="AD988" s="80">
        <v>0</v>
      </c>
      <c r="AE988" s="80">
        <v>35</v>
      </c>
      <c r="AF988" s="79" t="s">
        <v>6</v>
      </c>
      <c r="AG988" s="77" t="s">
        <v>1091</v>
      </c>
    </row>
    <row r="989" spans="1:33" s="6" customFormat="1" ht="21.6" customHeight="1" x14ac:dyDescent="0.25">
      <c r="A989" s="103">
        <v>45031</v>
      </c>
      <c r="B989" s="103">
        <v>45105</v>
      </c>
      <c r="C989" s="103">
        <v>45107</v>
      </c>
      <c r="D989" s="76" t="s">
        <v>2561</v>
      </c>
      <c r="E989" s="76" t="s">
        <v>2564</v>
      </c>
      <c r="F989" s="77" t="s">
        <v>1042</v>
      </c>
      <c r="G989" s="83" t="s">
        <v>2</v>
      </c>
      <c r="H989" s="79" t="s">
        <v>63</v>
      </c>
      <c r="I989" s="80" t="s">
        <v>129</v>
      </c>
      <c r="J989" s="104" t="s">
        <v>9</v>
      </c>
      <c r="K989" s="105" t="s">
        <v>384</v>
      </c>
      <c r="L989" s="105" t="s">
        <v>7</v>
      </c>
      <c r="M989" s="105" t="s">
        <v>8</v>
      </c>
      <c r="N989" s="87">
        <v>112</v>
      </c>
      <c r="O989" s="87">
        <v>21</v>
      </c>
      <c r="P989" s="83" t="s">
        <v>5</v>
      </c>
      <c r="Q989" s="79" t="s">
        <v>56</v>
      </c>
      <c r="R989" s="80" t="s">
        <v>267</v>
      </c>
      <c r="S989" s="79" t="s">
        <v>268</v>
      </c>
      <c r="T989" s="79" t="s">
        <v>360</v>
      </c>
      <c r="U989" s="80">
        <v>112</v>
      </c>
      <c r="V989" s="80">
        <v>0</v>
      </c>
      <c r="W989" s="80">
        <v>112</v>
      </c>
      <c r="X989" s="80">
        <v>0</v>
      </c>
      <c r="Y989" s="80">
        <v>21</v>
      </c>
      <c r="Z989" s="80">
        <v>0</v>
      </c>
      <c r="AA989" s="80">
        <v>0</v>
      </c>
      <c r="AB989" s="80">
        <v>0</v>
      </c>
      <c r="AC989" s="80">
        <v>0</v>
      </c>
      <c r="AD989" s="80">
        <v>0</v>
      </c>
      <c r="AE989" s="80">
        <v>21</v>
      </c>
      <c r="AF989" s="79" t="s">
        <v>6</v>
      </c>
      <c r="AG989" s="77" t="s">
        <v>1091</v>
      </c>
    </row>
    <row r="990" spans="1:33" s="6" customFormat="1" ht="21.6" customHeight="1" x14ac:dyDescent="0.25">
      <c r="A990" s="103">
        <v>45031</v>
      </c>
      <c r="B990" s="103">
        <v>45105</v>
      </c>
      <c r="C990" s="103">
        <v>45107</v>
      </c>
      <c r="D990" s="76" t="s">
        <v>2561</v>
      </c>
      <c r="E990" s="76" t="s">
        <v>2564</v>
      </c>
      <c r="F990" s="77" t="s">
        <v>1042</v>
      </c>
      <c r="G990" s="83" t="s">
        <v>2</v>
      </c>
      <c r="H990" s="79" t="s">
        <v>63</v>
      </c>
      <c r="I990" s="80" t="s">
        <v>129</v>
      </c>
      <c r="J990" s="104" t="s">
        <v>9</v>
      </c>
      <c r="K990" s="105" t="s">
        <v>385</v>
      </c>
      <c r="L990" s="105" t="s">
        <v>7</v>
      </c>
      <c r="M990" s="105" t="s">
        <v>8</v>
      </c>
      <c r="N990" s="87">
        <v>78</v>
      </c>
      <c r="O990" s="87">
        <v>14</v>
      </c>
      <c r="P990" s="83" t="s">
        <v>5</v>
      </c>
      <c r="Q990" s="79" t="s">
        <v>56</v>
      </c>
      <c r="R990" s="80" t="s">
        <v>267</v>
      </c>
      <c r="S990" s="79" t="s">
        <v>268</v>
      </c>
      <c r="T990" s="79" t="s">
        <v>360</v>
      </c>
      <c r="U990" s="80">
        <v>78</v>
      </c>
      <c r="V990" s="80">
        <v>0</v>
      </c>
      <c r="W990" s="80">
        <v>78</v>
      </c>
      <c r="X990" s="80">
        <v>0</v>
      </c>
      <c r="Y990" s="80">
        <v>14</v>
      </c>
      <c r="Z990" s="80">
        <v>0</v>
      </c>
      <c r="AA990" s="80">
        <v>0</v>
      </c>
      <c r="AB990" s="80">
        <v>0</v>
      </c>
      <c r="AC990" s="80">
        <v>0</v>
      </c>
      <c r="AD990" s="80">
        <v>0</v>
      </c>
      <c r="AE990" s="80">
        <v>14</v>
      </c>
      <c r="AF990" s="79" t="s">
        <v>6</v>
      </c>
      <c r="AG990" s="77" t="s">
        <v>1091</v>
      </c>
    </row>
    <row r="991" spans="1:33" s="6" customFormat="1" ht="21.6" customHeight="1" x14ac:dyDescent="0.25">
      <c r="A991" s="103">
        <v>45031</v>
      </c>
      <c r="B991" s="103">
        <v>45105</v>
      </c>
      <c r="C991" s="103">
        <v>45107</v>
      </c>
      <c r="D991" s="76" t="s">
        <v>2561</v>
      </c>
      <c r="E991" s="76" t="s">
        <v>2564</v>
      </c>
      <c r="F991" s="77" t="s">
        <v>1042</v>
      </c>
      <c r="G991" s="83" t="s">
        <v>2</v>
      </c>
      <c r="H991" s="79" t="s">
        <v>63</v>
      </c>
      <c r="I991" s="80" t="s">
        <v>129</v>
      </c>
      <c r="J991" s="104" t="s">
        <v>9</v>
      </c>
      <c r="K991" s="105" t="s">
        <v>356</v>
      </c>
      <c r="L991" s="105" t="s">
        <v>4</v>
      </c>
      <c r="M991" s="77" t="s">
        <v>1044</v>
      </c>
      <c r="N991" s="87">
        <v>114</v>
      </c>
      <c r="O991" s="87">
        <v>23</v>
      </c>
      <c r="P991" s="83" t="s">
        <v>5</v>
      </c>
      <c r="Q991" s="79" t="s">
        <v>56</v>
      </c>
      <c r="R991" s="80" t="s">
        <v>265</v>
      </c>
      <c r="S991" s="79" t="s">
        <v>266</v>
      </c>
      <c r="T991" s="86" t="s">
        <v>670</v>
      </c>
      <c r="U991" s="80">
        <v>114</v>
      </c>
      <c r="V991" s="80">
        <v>0</v>
      </c>
      <c r="W991" s="80">
        <v>114</v>
      </c>
      <c r="X991" s="80">
        <v>0</v>
      </c>
      <c r="Y991" s="80">
        <v>23</v>
      </c>
      <c r="Z991" s="80">
        <v>0</v>
      </c>
      <c r="AA991" s="80">
        <v>0</v>
      </c>
      <c r="AB991" s="80">
        <v>0</v>
      </c>
      <c r="AC991" s="80">
        <v>0</v>
      </c>
      <c r="AD991" s="80">
        <v>0</v>
      </c>
      <c r="AE991" s="80">
        <v>23</v>
      </c>
      <c r="AF991" s="79" t="s">
        <v>6</v>
      </c>
      <c r="AG991" s="77" t="s">
        <v>1091</v>
      </c>
    </row>
    <row r="992" spans="1:33" s="6" customFormat="1" ht="21.6" customHeight="1" x14ac:dyDescent="0.25">
      <c r="A992" s="103">
        <v>45031</v>
      </c>
      <c r="B992" s="103">
        <v>45105</v>
      </c>
      <c r="C992" s="103">
        <v>45107</v>
      </c>
      <c r="D992" s="76" t="s">
        <v>2561</v>
      </c>
      <c r="E992" s="76" t="s">
        <v>2564</v>
      </c>
      <c r="F992" s="77" t="s">
        <v>1042</v>
      </c>
      <c r="G992" s="83" t="s">
        <v>2</v>
      </c>
      <c r="H992" s="79" t="s">
        <v>63</v>
      </c>
      <c r="I992" s="80" t="s">
        <v>129</v>
      </c>
      <c r="J992" s="104" t="s">
        <v>9</v>
      </c>
      <c r="K992" s="105" t="s">
        <v>357</v>
      </c>
      <c r="L992" s="105" t="s">
        <v>7</v>
      </c>
      <c r="M992" s="105" t="s">
        <v>8</v>
      </c>
      <c r="N992" s="87">
        <v>110</v>
      </c>
      <c r="O992" s="87">
        <v>25</v>
      </c>
      <c r="P992" s="83" t="s">
        <v>5</v>
      </c>
      <c r="Q992" s="79" t="s">
        <v>56</v>
      </c>
      <c r="R992" s="80" t="s">
        <v>265</v>
      </c>
      <c r="S992" s="79" t="s">
        <v>266</v>
      </c>
      <c r="T992" s="86" t="s">
        <v>670</v>
      </c>
      <c r="U992" s="80">
        <v>110</v>
      </c>
      <c r="V992" s="80">
        <v>0</v>
      </c>
      <c r="W992" s="80">
        <v>110</v>
      </c>
      <c r="X992" s="80">
        <v>0</v>
      </c>
      <c r="Y992" s="80">
        <v>25</v>
      </c>
      <c r="Z992" s="80">
        <v>0</v>
      </c>
      <c r="AA992" s="80">
        <v>0</v>
      </c>
      <c r="AB992" s="80">
        <v>0</v>
      </c>
      <c r="AC992" s="80">
        <v>0</v>
      </c>
      <c r="AD992" s="80">
        <v>0</v>
      </c>
      <c r="AE992" s="80">
        <v>25</v>
      </c>
      <c r="AF992" s="79" t="s">
        <v>6</v>
      </c>
      <c r="AG992" s="77" t="s">
        <v>1091</v>
      </c>
    </row>
    <row r="993" spans="1:33" s="6" customFormat="1" ht="21.6" customHeight="1" x14ac:dyDescent="0.25">
      <c r="A993" s="103">
        <v>45031</v>
      </c>
      <c r="B993" s="103">
        <v>45105</v>
      </c>
      <c r="C993" s="103">
        <v>45107</v>
      </c>
      <c r="D993" s="76" t="s">
        <v>2561</v>
      </c>
      <c r="E993" s="76" t="s">
        <v>2564</v>
      </c>
      <c r="F993" s="77" t="s">
        <v>1042</v>
      </c>
      <c r="G993" s="83" t="s">
        <v>2</v>
      </c>
      <c r="H993" s="79" t="s">
        <v>63</v>
      </c>
      <c r="I993" s="80" t="s">
        <v>129</v>
      </c>
      <c r="J993" s="104" t="s">
        <v>9</v>
      </c>
      <c r="K993" s="105" t="s">
        <v>353</v>
      </c>
      <c r="L993" s="105" t="s">
        <v>4</v>
      </c>
      <c r="M993" s="77" t="s">
        <v>1044</v>
      </c>
      <c r="N993" s="87">
        <v>98</v>
      </c>
      <c r="O993" s="87">
        <v>20</v>
      </c>
      <c r="P993" s="83" t="s">
        <v>5</v>
      </c>
      <c r="Q993" s="79" t="s">
        <v>56</v>
      </c>
      <c r="R993" s="80" t="s">
        <v>265</v>
      </c>
      <c r="S993" s="79" t="s">
        <v>266</v>
      </c>
      <c r="T993" s="79" t="s">
        <v>670</v>
      </c>
      <c r="U993" s="80">
        <v>98</v>
      </c>
      <c r="V993" s="80">
        <v>0</v>
      </c>
      <c r="W993" s="80">
        <v>98</v>
      </c>
      <c r="X993" s="80">
        <v>0</v>
      </c>
      <c r="Y993" s="80">
        <v>20</v>
      </c>
      <c r="Z993" s="80">
        <v>0</v>
      </c>
      <c r="AA993" s="80">
        <v>0</v>
      </c>
      <c r="AB993" s="80">
        <v>0</v>
      </c>
      <c r="AC993" s="80">
        <v>0</v>
      </c>
      <c r="AD993" s="80">
        <v>0</v>
      </c>
      <c r="AE993" s="80">
        <v>20</v>
      </c>
      <c r="AF993" s="79" t="s">
        <v>6</v>
      </c>
      <c r="AG993" s="79" t="s">
        <v>1045</v>
      </c>
    </row>
    <row r="994" spans="1:33" s="6" customFormat="1" ht="21.6" customHeight="1" x14ac:dyDescent="0.25">
      <c r="A994" s="103">
        <v>45031</v>
      </c>
      <c r="B994" s="103">
        <v>45105</v>
      </c>
      <c r="C994" s="103">
        <v>45107</v>
      </c>
      <c r="D994" s="76" t="s">
        <v>2561</v>
      </c>
      <c r="E994" s="76" t="s">
        <v>2564</v>
      </c>
      <c r="F994" s="77" t="s">
        <v>1042</v>
      </c>
      <c r="G994" s="83" t="s">
        <v>2</v>
      </c>
      <c r="H994" s="79" t="s">
        <v>63</v>
      </c>
      <c r="I994" s="80" t="s">
        <v>129</v>
      </c>
      <c r="J994" s="104" t="s">
        <v>9</v>
      </c>
      <c r="K994" s="105" t="s">
        <v>362</v>
      </c>
      <c r="L994" s="105" t="s">
        <v>7</v>
      </c>
      <c r="M994" s="105" t="s">
        <v>8</v>
      </c>
      <c r="N994" s="87">
        <v>190</v>
      </c>
      <c r="O994" s="87">
        <v>34</v>
      </c>
      <c r="P994" s="83" t="s">
        <v>5</v>
      </c>
      <c r="Q994" s="79" t="s">
        <v>56</v>
      </c>
      <c r="R994" s="80" t="s">
        <v>265</v>
      </c>
      <c r="S994" s="79" t="s">
        <v>266</v>
      </c>
      <c r="T994" s="79" t="s">
        <v>670</v>
      </c>
      <c r="U994" s="80">
        <v>190</v>
      </c>
      <c r="V994" s="80">
        <v>0</v>
      </c>
      <c r="W994" s="80">
        <v>190</v>
      </c>
      <c r="X994" s="80">
        <v>0</v>
      </c>
      <c r="Y994" s="80">
        <v>34</v>
      </c>
      <c r="Z994" s="80">
        <v>0</v>
      </c>
      <c r="AA994" s="80">
        <v>0</v>
      </c>
      <c r="AB994" s="80">
        <v>0</v>
      </c>
      <c r="AC994" s="80">
        <v>0</v>
      </c>
      <c r="AD994" s="80">
        <v>0</v>
      </c>
      <c r="AE994" s="80">
        <v>34</v>
      </c>
      <c r="AF994" s="79" t="s">
        <v>6</v>
      </c>
      <c r="AG994" s="77" t="s">
        <v>1091</v>
      </c>
    </row>
    <row r="995" spans="1:33" s="6" customFormat="1" ht="21.6" customHeight="1" x14ac:dyDescent="0.25">
      <c r="A995" s="103">
        <v>45031</v>
      </c>
      <c r="B995" s="103">
        <v>45105</v>
      </c>
      <c r="C995" s="103">
        <v>45107</v>
      </c>
      <c r="D995" s="76" t="s">
        <v>2561</v>
      </c>
      <c r="E995" s="76" t="s">
        <v>2564</v>
      </c>
      <c r="F995" s="77" t="s">
        <v>1051</v>
      </c>
      <c r="G995" s="83" t="s">
        <v>2</v>
      </c>
      <c r="H995" s="79" t="s">
        <v>63</v>
      </c>
      <c r="I995" s="80" t="s">
        <v>129</v>
      </c>
      <c r="J995" s="104" t="s">
        <v>9</v>
      </c>
      <c r="K995" s="105" t="s">
        <v>366</v>
      </c>
      <c r="L995" s="105" t="s">
        <v>7</v>
      </c>
      <c r="M995" s="105" t="s">
        <v>8</v>
      </c>
      <c r="N995" s="87">
        <v>290</v>
      </c>
      <c r="O995" s="87">
        <v>56</v>
      </c>
      <c r="P995" s="83" t="s">
        <v>5</v>
      </c>
      <c r="Q995" s="79" t="s">
        <v>56</v>
      </c>
      <c r="R995" s="80" t="s">
        <v>265</v>
      </c>
      <c r="S995" s="79" t="s">
        <v>266</v>
      </c>
      <c r="T995" s="79" t="s">
        <v>670</v>
      </c>
      <c r="U995" s="80">
        <v>290</v>
      </c>
      <c r="V995" s="80">
        <v>0</v>
      </c>
      <c r="W995" s="80">
        <v>290</v>
      </c>
      <c r="X995" s="80">
        <v>0</v>
      </c>
      <c r="Y995" s="80">
        <v>56</v>
      </c>
      <c r="Z995" s="80">
        <v>0</v>
      </c>
      <c r="AA995" s="80">
        <v>0</v>
      </c>
      <c r="AB995" s="80">
        <v>0</v>
      </c>
      <c r="AC995" s="80">
        <v>0</v>
      </c>
      <c r="AD995" s="80">
        <v>0</v>
      </c>
      <c r="AE995" s="80">
        <v>56</v>
      </c>
      <c r="AF995" s="79" t="s">
        <v>6</v>
      </c>
      <c r="AG995" s="77" t="s">
        <v>1091</v>
      </c>
    </row>
    <row r="996" spans="1:33" s="6" customFormat="1" ht="21.6" customHeight="1" x14ac:dyDescent="0.25">
      <c r="A996" s="103">
        <v>45031</v>
      </c>
      <c r="B996" s="103">
        <v>45105</v>
      </c>
      <c r="C996" s="103">
        <v>45107</v>
      </c>
      <c r="D996" s="76" t="s">
        <v>2561</v>
      </c>
      <c r="E996" s="76" t="s">
        <v>2564</v>
      </c>
      <c r="F996" s="77" t="s">
        <v>1042</v>
      </c>
      <c r="G996" s="83" t="s">
        <v>2</v>
      </c>
      <c r="H996" s="79" t="s">
        <v>63</v>
      </c>
      <c r="I996" s="80" t="s">
        <v>129</v>
      </c>
      <c r="J996" s="104" t="s">
        <v>9</v>
      </c>
      <c r="K996" s="105" t="s">
        <v>386</v>
      </c>
      <c r="L996" s="105" t="s">
        <v>7</v>
      </c>
      <c r="M996" s="105" t="s">
        <v>8</v>
      </c>
      <c r="N996" s="87">
        <v>142</v>
      </c>
      <c r="O996" s="87">
        <v>27</v>
      </c>
      <c r="P996" s="83" t="s">
        <v>5</v>
      </c>
      <c r="Q996" s="79" t="s">
        <v>56</v>
      </c>
      <c r="R996" s="80" t="s">
        <v>265</v>
      </c>
      <c r="S996" s="79" t="s">
        <v>266</v>
      </c>
      <c r="T996" s="79" t="s">
        <v>670</v>
      </c>
      <c r="U996" s="80">
        <v>142</v>
      </c>
      <c r="V996" s="80">
        <v>0</v>
      </c>
      <c r="W996" s="80">
        <v>142</v>
      </c>
      <c r="X996" s="80">
        <v>0</v>
      </c>
      <c r="Y996" s="80">
        <v>27</v>
      </c>
      <c r="Z996" s="80">
        <v>0</v>
      </c>
      <c r="AA996" s="80">
        <v>0</v>
      </c>
      <c r="AB996" s="80">
        <v>0</v>
      </c>
      <c r="AC996" s="80">
        <v>0</v>
      </c>
      <c r="AD996" s="80">
        <v>0</v>
      </c>
      <c r="AE996" s="80">
        <v>27</v>
      </c>
      <c r="AF996" s="79" t="s">
        <v>6</v>
      </c>
      <c r="AG996" s="77" t="s">
        <v>1091</v>
      </c>
    </row>
    <row r="997" spans="1:33" s="6" customFormat="1" ht="21.6" customHeight="1" x14ac:dyDescent="0.25">
      <c r="A997" s="103">
        <v>45031</v>
      </c>
      <c r="B997" s="103">
        <v>45105</v>
      </c>
      <c r="C997" s="103">
        <v>45107</v>
      </c>
      <c r="D997" s="76" t="s">
        <v>2561</v>
      </c>
      <c r="E997" s="76" t="s">
        <v>2564</v>
      </c>
      <c r="F997" s="77" t="s">
        <v>1042</v>
      </c>
      <c r="G997" s="83" t="s">
        <v>2</v>
      </c>
      <c r="H997" s="79" t="s">
        <v>63</v>
      </c>
      <c r="I997" s="80" t="s">
        <v>129</v>
      </c>
      <c r="J997" s="104" t="s">
        <v>9</v>
      </c>
      <c r="K997" s="105" t="s">
        <v>349</v>
      </c>
      <c r="L997" s="105" t="s">
        <v>4</v>
      </c>
      <c r="M997" s="77" t="s">
        <v>1044</v>
      </c>
      <c r="N997" s="87">
        <v>180</v>
      </c>
      <c r="O997" s="87">
        <v>35</v>
      </c>
      <c r="P997" s="83" t="s">
        <v>5</v>
      </c>
      <c r="Q997" s="79" t="s">
        <v>56</v>
      </c>
      <c r="R997" s="80" t="s">
        <v>276</v>
      </c>
      <c r="S997" s="79" t="s">
        <v>133</v>
      </c>
      <c r="T997" s="79" t="s">
        <v>350</v>
      </c>
      <c r="U997" s="80">
        <v>180</v>
      </c>
      <c r="V997" s="80">
        <v>0</v>
      </c>
      <c r="W997" s="80">
        <v>180</v>
      </c>
      <c r="X997" s="80">
        <v>0</v>
      </c>
      <c r="Y997" s="80">
        <v>35</v>
      </c>
      <c r="Z997" s="80">
        <v>0</v>
      </c>
      <c r="AA997" s="80">
        <v>0</v>
      </c>
      <c r="AB997" s="80">
        <v>0</v>
      </c>
      <c r="AC997" s="80">
        <v>0</v>
      </c>
      <c r="AD997" s="80">
        <v>0</v>
      </c>
      <c r="AE997" s="80">
        <v>35</v>
      </c>
      <c r="AF997" s="79" t="s">
        <v>6</v>
      </c>
      <c r="AG997" s="77" t="s">
        <v>1091</v>
      </c>
    </row>
    <row r="998" spans="1:33" s="6" customFormat="1" ht="21.6" customHeight="1" x14ac:dyDescent="0.25">
      <c r="A998" s="103">
        <v>45031</v>
      </c>
      <c r="B998" s="103">
        <v>45105</v>
      </c>
      <c r="C998" s="103">
        <v>45107</v>
      </c>
      <c r="D998" s="76" t="s">
        <v>2561</v>
      </c>
      <c r="E998" s="76" t="s">
        <v>2564</v>
      </c>
      <c r="F998" s="77" t="s">
        <v>1051</v>
      </c>
      <c r="G998" s="83" t="s">
        <v>2</v>
      </c>
      <c r="H998" s="79" t="s">
        <v>63</v>
      </c>
      <c r="I998" s="80" t="s">
        <v>129</v>
      </c>
      <c r="J998" s="104" t="s">
        <v>9</v>
      </c>
      <c r="K998" s="105" t="s">
        <v>351</v>
      </c>
      <c r="L998" s="105" t="s">
        <v>4</v>
      </c>
      <c r="M998" s="77" t="s">
        <v>1044</v>
      </c>
      <c r="N998" s="87">
        <v>155</v>
      </c>
      <c r="O998" s="87">
        <v>30</v>
      </c>
      <c r="P998" s="83" t="s">
        <v>5</v>
      </c>
      <c r="Q998" s="79" t="s">
        <v>56</v>
      </c>
      <c r="R998" s="80" t="s">
        <v>276</v>
      </c>
      <c r="S998" s="79" t="s">
        <v>133</v>
      </c>
      <c r="T998" s="79" t="s">
        <v>350</v>
      </c>
      <c r="U998" s="80">
        <v>155</v>
      </c>
      <c r="V998" s="80">
        <v>0</v>
      </c>
      <c r="W998" s="80">
        <v>155</v>
      </c>
      <c r="X998" s="80">
        <v>0</v>
      </c>
      <c r="Y998" s="80">
        <v>30</v>
      </c>
      <c r="Z998" s="80">
        <v>0</v>
      </c>
      <c r="AA998" s="80">
        <v>0</v>
      </c>
      <c r="AB998" s="80">
        <v>0</v>
      </c>
      <c r="AC998" s="80">
        <v>0</v>
      </c>
      <c r="AD998" s="80">
        <v>0</v>
      </c>
      <c r="AE998" s="80">
        <v>30</v>
      </c>
      <c r="AF998" s="79" t="s">
        <v>6</v>
      </c>
      <c r="AG998" s="77" t="s">
        <v>1091</v>
      </c>
    </row>
    <row r="999" spans="1:33" s="6" customFormat="1" ht="21.6" customHeight="1" x14ac:dyDescent="0.25">
      <c r="A999" s="103">
        <v>45031</v>
      </c>
      <c r="B999" s="103">
        <v>45105</v>
      </c>
      <c r="C999" s="103">
        <v>45107</v>
      </c>
      <c r="D999" s="76" t="s">
        <v>2561</v>
      </c>
      <c r="E999" s="76" t="s">
        <v>2564</v>
      </c>
      <c r="F999" s="77" t="s">
        <v>1051</v>
      </c>
      <c r="G999" s="83" t="s">
        <v>2</v>
      </c>
      <c r="H999" s="79" t="s">
        <v>63</v>
      </c>
      <c r="I999" s="80" t="s">
        <v>129</v>
      </c>
      <c r="J999" s="104" t="s">
        <v>9</v>
      </c>
      <c r="K999" s="105" t="s">
        <v>352</v>
      </c>
      <c r="L999" s="105" t="s">
        <v>7</v>
      </c>
      <c r="M999" s="105" t="s">
        <v>8</v>
      </c>
      <c r="N999" s="87">
        <v>330</v>
      </c>
      <c r="O999" s="87">
        <v>60</v>
      </c>
      <c r="P999" s="83" t="s">
        <v>5</v>
      </c>
      <c r="Q999" s="79" t="s">
        <v>56</v>
      </c>
      <c r="R999" s="80" t="s">
        <v>276</v>
      </c>
      <c r="S999" s="79" t="s">
        <v>133</v>
      </c>
      <c r="T999" s="79" t="s">
        <v>350</v>
      </c>
      <c r="U999" s="80">
        <v>330</v>
      </c>
      <c r="V999" s="80">
        <v>0</v>
      </c>
      <c r="W999" s="80">
        <v>330</v>
      </c>
      <c r="X999" s="80">
        <v>0</v>
      </c>
      <c r="Y999" s="80">
        <v>60</v>
      </c>
      <c r="Z999" s="80">
        <v>0</v>
      </c>
      <c r="AA999" s="80">
        <v>0</v>
      </c>
      <c r="AB999" s="80">
        <v>0</v>
      </c>
      <c r="AC999" s="80">
        <v>0</v>
      </c>
      <c r="AD999" s="80">
        <v>0</v>
      </c>
      <c r="AE999" s="80">
        <v>60</v>
      </c>
      <c r="AF999" s="79" t="s">
        <v>6</v>
      </c>
      <c r="AG999" s="79" t="s">
        <v>1045</v>
      </c>
    </row>
    <row r="1000" spans="1:33" s="6" customFormat="1" ht="21.6" customHeight="1" x14ac:dyDescent="0.25">
      <c r="A1000" s="103">
        <v>45031</v>
      </c>
      <c r="B1000" s="103">
        <v>45105</v>
      </c>
      <c r="C1000" s="103">
        <v>45107</v>
      </c>
      <c r="D1000" s="76" t="s">
        <v>2561</v>
      </c>
      <c r="E1000" s="76" t="s">
        <v>2564</v>
      </c>
      <c r="F1000" s="77" t="s">
        <v>1042</v>
      </c>
      <c r="G1000" s="83" t="s">
        <v>2</v>
      </c>
      <c r="H1000" s="79" t="s">
        <v>63</v>
      </c>
      <c r="I1000" s="80" t="s">
        <v>129</v>
      </c>
      <c r="J1000" s="104" t="s">
        <v>9</v>
      </c>
      <c r="K1000" s="105" t="s">
        <v>353</v>
      </c>
      <c r="L1000" s="105" t="s">
        <v>4</v>
      </c>
      <c r="M1000" s="77" t="s">
        <v>1044</v>
      </c>
      <c r="N1000" s="87">
        <v>205</v>
      </c>
      <c r="O1000" s="87">
        <v>40</v>
      </c>
      <c r="P1000" s="83" t="s">
        <v>5</v>
      </c>
      <c r="Q1000" s="79" t="s">
        <v>56</v>
      </c>
      <c r="R1000" s="80" t="s">
        <v>276</v>
      </c>
      <c r="S1000" s="79" t="s">
        <v>133</v>
      </c>
      <c r="T1000" s="79" t="s">
        <v>350</v>
      </c>
      <c r="U1000" s="80">
        <v>205</v>
      </c>
      <c r="V1000" s="80">
        <v>0</v>
      </c>
      <c r="W1000" s="80">
        <v>205</v>
      </c>
      <c r="X1000" s="80">
        <v>0</v>
      </c>
      <c r="Y1000" s="80">
        <v>28</v>
      </c>
      <c r="Z1000" s="80">
        <v>12</v>
      </c>
      <c r="AA1000" s="80">
        <v>0</v>
      </c>
      <c r="AB1000" s="80">
        <v>0</v>
      </c>
      <c r="AC1000" s="80">
        <v>0</v>
      </c>
      <c r="AD1000" s="80">
        <v>0</v>
      </c>
      <c r="AE1000" s="80">
        <v>40</v>
      </c>
      <c r="AF1000" s="79" t="s">
        <v>6</v>
      </c>
      <c r="AG1000" s="77" t="s">
        <v>1091</v>
      </c>
    </row>
    <row r="1001" spans="1:33" s="6" customFormat="1" ht="21.6" customHeight="1" x14ac:dyDescent="0.25">
      <c r="A1001" s="103">
        <v>45031</v>
      </c>
      <c r="B1001" s="103">
        <v>45105</v>
      </c>
      <c r="C1001" s="103">
        <v>45107</v>
      </c>
      <c r="D1001" s="76" t="s">
        <v>2561</v>
      </c>
      <c r="E1001" s="76" t="s">
        <v>2564</v>
      </c>
      <c r="F1001" s="77" t="s">
        <v>1042</v>
      </c>
      <c r="G1001" s="83" t="s">
        <v>2</v>
      </c>
      <c r="H1001" s="79" t="s">
        <v>63</v>
      </c>
      <c r="I1001" s="80" t="s">
        <v>129</v>
      </c>
      <c r="J1001" s="104" t="s">
        <v>9</v>
      </c>
      <c r="K1001" s="105" t="s">
        <v>354</v>
      </c>
      <c r="L1001" s="105" t="s">
        <v>4</v>
      </c>
      <c r="M1001" s="77" t="s">
        <v>1044</v>
      </c>
      <c r="N1001" s="87">
        <v>155</v>
      </c>
      <c r="O1001" s="87">
        <v>33</v>
      </c>
      <c r="P1001" s="83" t="s">
        <v>5</v>
      </c>
      <c r="Q1001" s="79" t="s">
        <v>56</v>
      </c>
      <c r="R1001" s="80" t="s">
        <v>276</v>
      </c>
      <c r="S1001" s="79" t="s">
        <v>133</v>
      </c>
      <c r="T1001" s="79" t="s">
        <v>350</v>
      </c>
      <c r="U1001" s="80">
        <v>155</v>
      </c>
      <c r="V1001" s="80">
        <v>0</v>
      </c>
      <c r="W1001" s="80">
        <v>155</v>
      </c>
      <c r="X1001" s="80">
        <v>0</v>
      </c>
      <c r="Y1001" s="80">
        <v>33</v>
      </c>
      <c r="Z1001" s="80">
        <v>0</v>
      </c>
      <c r="AA1001" s="80">
        <v>0</v>
      </c>
      <c r="AB1001" s="80">
        <v>0</v>
      </c>
      <c r="AC1001" s="80">
        <v>0</v>
      </c>
      <c r="AD1001" s="80">
        <v>0</v>
      </c>
      <c r="AE1001" s="80">
        <v>33</v>
      </c>
      <c r="AF1001" s="79" t="s">
        <v>6</v>
      </c>
      <c r="AG1001" s="77" t="s">
        <v>1091</v>
      </c>
    </row>
    <row r="1002" spans="1:33" s="6" customFormat="1" ht="21.6" customHeight="1" x14ac:dyDescent="0.25">
      <c r="A1002" s="103">
        <v>45031</v>
      </c>
      <c r="B1002" s="103">
        <v>45105</v>
      </c>
      <c r="C1002" s="103">
        <v>45107</v>
      </c>
      <c r="D1002" s="76" t="s">
        <v>2561</v>
      </c>
      <c r="E1002" s="76" t="s">
        <v>2564</v>
      </c>
      <c r="F1002" s="77" t="s">
        <v>1051</v>
      </c>
      <c r="G1002" s="83" t="s">
        <v>2</v>
      </c>
      <c r="H1002" s="79" t="s">
        <v>63</v>
      </c>
      <c r="I1002" s="80" t="s">
        <v>129</v>
      </c>
      <c r="J1002" s="104" t="s">
        <v>9</v>
      </c>
      <c r="K1002" s="105" t="s">
        <v>355</v>
      </c>
      <c r="L1002" s="105" t="s">
        <v>4</v>
      </c>
      <c r="M1002" s="77" t="s">
        <v>1044</v>
      </c>
      <c r="N1002" s="87">
        <v>240</v>
      </c>
      <c r="O1002" s="87">
        <v>45</v>
      </c>
      <c r="P1002" s="83" t="s">
        <v>5</v>
      </c>
      <c r="Q1002" s="79" t="s">
        <v>56</v>
      </c>
      <c r="R1002" s="80" t="s">
        <v>276</v>
      </c>
      <c r="S1002" s="79" t="s">
        <v>133</v>
      </c>
      <c r="T1002" s="79" t="s">
        <v>350</v>
      </c>
      <c r="U1002" s="80">
        <v>240</v>
      </c>
      <c r="V1002" s="80">
        <v>0</v>
      </c>
      <c r="W1002" s="80">
        <v>240</v>
      </c>
      <c r="X1002" s="80">
        <v>0</v>
      </c>
      <c r="Y1002" s="80">
        <v>35</v>
      </c>
      <c r="Z1002" s="80">
        <v>10</v>
      </c>
      <c r="AA1002" s="80">
        <v>0</v>
      </c>
      <c r="AB1002" s="80">
        <v>0</v>
      </c>
      <c r="AC1002" s="80">
        <v>0</v>
      </c>
      <c r="AD1002" s="80">
        <v>0</v>
      </c>
      <c r="AE1002" s="80">
        <v>45</v>
      </c>
      <c r="AF1002" s="79" t="s">
        <v>6</v>
      </c>
      <c r="AG1002" s="77" t="s">
        <v>1091</v>
      </c>
    </row>
    <row r="1003" spans="1:33" s="6" customFormat="1" ht="21.6" customHeight="1" x14ac:dyDescent="0.25">
      <c r="A1003" s="103">
        <v>45031</v>
      </c>
      <c r="B1003" s="103">
        <v>45105</v>
      </c>
      <c r="C1003" s="103">
        <v>45107</v>
      </c>
      <c r="D1003" s="76" t="s">
        <v>2561</v>
      </c>
      <c r="E1003" s="76" t="s">
        <v>2564</v>
      </c>
      <c r="F1003" s="77" t="s">
        <v>1042</v>
      </c>
      <c r="G1003" s="83" t="s">
        <v>2</v>
      </c>
      <c r="H1003" s="79" t="s">
        <v>63</v>
      </c>
      <c r="I1003" s="80" t="s">
        <v>129</v>
      </c>
      <c r="J1003" s="104" t="s">
        <v>9</v>
      </c>
      <c r="K1003" s="105" t="s">
        <v>358</v>
      </c>
      <c r="L1003" s="105" t="s">
        <v>4</v>
      </c>
      <c r="M1003" s="77" t="s">
        <v>1044</v>
      </c>
      <c r="N1003" s="87">
        <v>355</v>
      </c>
      <c r="O1003" s="87">
        <v>56</v>
      </c>
      <c r="P1003" s="83" t="s">
        <v>5</v>
      </c>
      <c r="Q1003" s="79" t="s">
        <v>56</v>
      </c>
      <c r="R1003" s="80" t="s">
        <v>276</v>
      </c>
      <c r="S1003" s="79" t="s">
        <v>133</v>
      </c>
      <c r="T1003" s="79" t="s">
        <v>350</v>
      </c>
      <c r="U1003" s="80">
        <v>355</v>
      </c>
      <c r="V1003" s="80">
        <v>0</v>
      </c>
      <c r="W1003" s="80">
        <v>355</v>
      </c>
      <c r="X1003" s="80">
        <v>0</v>
      </c>
      <c r="Y1003" s="80">
        <v>50</v>
      </c>
      <c r="Z1003" s="80">
        <v>6</v>
      </c>
      <c r="AA1003" s="80">
        <v>0</v>
      </c>
      <c r="AB1003" s="80">
        <v>0</v>
      </c>
      <c r="AC1003" s="80">
        <v>0</v>
      </c>
      <c r="AD1003" s="80">
        <v>0</v>
      </c>
      <c r="AE1003" s="80">
        <v>56</v>
      </c>
      <c r="AF1003" s="79" t="s">
        <v>6</v>
      </c>
      <c r="AG1003" s="77" t="s">
        <v>1091</v>
      </c>
    </row>
    <row r="1004" spans="1:33" s="6" customFormat="1" ht="21.6" customHeight="1" x14ac:dyDescent="0.25">
      <c r="A1004" s="103">
        <v>45031</v>
      </c>
      <c r="B1004" s="103">
        <v>45105</v>
      </c>
      <c r="C1004" s="103">
        <v>45107</v>
      </c>
      <c r="D1004" s="76" t="s">
        <v>2561</v>
      </c>
      <c r="E1004" s="76" t="s">
        <v>2564</v>
      </c>
      <c r="F1004" s="77" t="s">
        <v>1042</v>
      </c>
      <c r="G1004" s="83" t="s">
        <v>2</v>
      </c>
      <c r="H1004" s="79" t="s">
        <v>63</v>
      </c>
      <c r="I1004" s="80" t="s">
        <v>129</v>
      </c>
      <c r="J1004" s="104" t="s">
        <v>9</v>
      </c>
      <c r="K1004" s="105" t="s">
        <v>11</v>
      </c>
      <c r="L1004" s="105" t="s">
        <v>4</v>
      </c>
      <c r="M1004" s="77" t="s">
        <v>1044</v>
      </c>
      <c r="N1004" s="87">
        <v>134</v>
      </c>
      <c r="O1004" s="87">
        <v>24</v>
      </c>
      <c r="P1004" s="83" t="s">
        <v>5</v>
      </c>
      <c r="Q1004" s="79" t="s">
        <v>56</v>
      </c>
      <c r="R1004" s="80" t="s">
        <v>276</v>
      </c>
      <c r="S1004" s="79" t="s">
        <v>133</v>
      </c>
      <c r="T1004" s="79" t="s">
        <v>350</v>
      </c>
      <c r="U1004" s="80">
        <v>134</v>
      </c>
      <c r="V1004" s="80">
        <v>0</v>
      </c>
      <c r="W1004" s="80">
        <v>134</v>
      </c>
      <c r="X1004" s="80">
        <v>0</v>
      </c>
      <c r="Y1004" s="80">
        <v>24</v>
      </c>
      <c r="Z1004" s="80">
        <v>0</v>
      </c>
      <c r="AA1004" s="80">
        <v>0</v>
      </c>
      <c r="AB1004" s="80">
        <v>0</v>
      </c>
      <c r="AC1004" s="80">
        <v>0</v>
      </c>
      <c r="AD1004" s="80">
        <v>0</v>
      </c>
      <c r="AE1004" s="80">
        <v>24</v>
      </c>
      <c r="AF1004" s="79" t="s">
        <v>6</v>
      </c>
      <c r="AG1004" s="77" t="s">
        <v>1091</v>
      </c>
    </row>
    <row r="1005" spans="1:33" s="6" customFormat="1" ht="21.6" customHeight="1" x14ac:dyDescent="0.25">
      <c r="A1005" s="103">
        <v>45031</v>
      </c>
      <c r="B1005" s="103">
        <v>45105</v>
      </c>
      <c r="C1005" s="103">
        <v>45107</v>
      </c>
      <c r="D1005" s="76" t="s">
        <v>2561</v>
      </c>
      <c r="E1005" s="76" t="s">
        <v>2564</v>
      </c>
      <c r="F1005" s="77" t="s">
        <v>1042</v>
      </c>
      <c r="G1005" s="83" t="s">
        <v>2</v>
      </c>
      <c r="H1005" s="79" t="s">
        <v>63</v>
      </c>
      <c r="I1005" s="80" t="s">
        <v>129</v>
      </c>
      <c r="J1005" s="104" t="s">
        <v>9</v>
      </c>
      <c r="K1005" s="105" t="s">
        <v>361</v>
      </c>
      <c r="L1005" s="105" t="s">
        <v>7</v>
      </c>
      <c r="M1005" s="105" t="s">
        <v>8</v>
      </c>
      <c r="N1005" s="87">
        <v>132</v>
      </c>
      <c r="O1005" s="87">
        <v>23</v>
      </c>
      <c r="P1005" s="83" t="s">
        <v>5</v>
      </c>
      <c r="Q1005" s="79" t="s">
        <v>56</v>
      </c>
      <c r="R1005" s="80" t="s">
        <v>276</v>
      </c>
      <c r="S1005" s="79" t="s">
        <v>133</v>
      </c>
      <c r="T1005" s="79" t="s">
        <v>350</v>
      </c>
      <c r="U1005" s="80">
        <v>132</v>
      </c>
      <c r="V1005" s="80">
        <v>0</v>
      </c>
      <c r="W1005" s="80">
        <v>132</v>
      </c>
      <c r="X1005" s="80">
        <v>0</v>
      </c>
      <c r="Y1005" s="80">
        <v>23</v>
      </c>
      <c r="Z1005" s="80">
        <v>0</v>
      </c>
      <c r="AA1005" s="80">
        <v>0</v>
      </c>
      <c r="AB1005" s="80">
        <v>0</v>
      </c>
      <c r="AC1005" s="80">
        <v>0</v>
      </c>
      <c r="AD1005" s="80">
        <v>0</v>
      </c>
      <c r="AE1005" s="80">
        <v>23</v>
      </c>
      <c r="AF1005" s="79" t="s">
        <v>6</v>
      </c>
      <c r="AG1005" s="77" t="s">
        <v>1091</v>
      </c>
    </row>
    <row r="1006" spans="1:33" s="6" customFormat="1" ht="21.6" customHeight="1" x14ac:dyDescent="0.25">
      <c r="A1006" s="103">
        <v>45031</v>
      </c>
      <c r="B1006" s="103">
        <v>45105</v>
      </c>
      <c r="C1006" s="103">
        <v>45107</v>
      </c>
      <c r="D1006" s="76" t="s">
        <v>2561</v>
      </c>
      <c r="E1006" s="76" t="s">
        <v>2564</v>
      </c>
      <c r="F1006" s="77" t="s">
        <v>1042</v>
      </c>
      <c r="G1006" s="83" t="s">
        <v>2</v>
      </c>
      <c r="H1006" s="79" t="s">
        <v>63</v>
      </c>
      <c r="I1006" s="80" t="s">
        <v>129</v>
      </c>
      <c r="J1006" s="104" t="s">
        <v>9</v>
      </c>
      <c r="K1006" s="105" t="s">
        <v>364</v>
      </c>
      <c r="L1006" s="105" t="s">
        <v>7</v>
      </c>
      <c r="M1006" s="105" t="s">
        <v>8</v>
      </c>
      <c r="N1006" s="87">
        <v>28</v>
      </c>
      <c r="O1006" s="87">
        <v>6</v>
      </c>
      <c r="P1006" s="83" t="s">
        <v>5</v>
      </c>
      <c r="Q1006" s="79" t="s">
        <v>56</v>
      </c>
      <c r="R1006" s="80" t="s">
        <v>276</v>
      </c>
      <c r="S1006" s="79" t="s">
        <v>133</v>
      </c>
      <c r="T1006" s="79" t="s">
        <v>350</v>
      </c>
      <c r="U1006" s="80">
        <v>28</v>
      </c>
      <c r="V1006" s="80">
        <v>0</v>
      </c>
      <c r="W1006" s="80">
        <v>28</v>
      </c>
      <c r="X1006" s="80">
        <v>0</v>
      </c>
      <c r="Y1006" s="80">
        <v>6</v>
      </c>
      <c r="Z1006" s="80">
        <v>0</v>
      </c>
      <c r="AA1006" s="80">
        <v>0</v>
      </c>
      <c r="AB1006" s="80">
        <v>0</v>
      </c>
      <c r="AC1006" s="80">
        <v>0</v>
      </c>
      <c r="AD1006" s="80">
        <v>0</v>
      </c>
      <c r="AE1006" s="80">
        <v>6</v>
      </c>
      <c r="AF1006" s="79" t="s">
        <v>6</v>
      </c>
      <c r="AG1006" s="77" t="s">
        <v>1091</v>
      </c>
    </row>
    <row r="1007" spans="1:33" s="6" customFormat="1" ht="21.6" customHeight="1" x14ac:dyDescent="0.25">
      <c r="A1007" s="103">
        <v>45031</v>
      </c>
      <c r="B1007" s="103">
        <v>45105</v>
      </c>
      <c r="C1007" s="103">
        <v>45107</v>
      </c>
      <c r="D1007" s="76" t="s">
        <v>2561</v>
      </c>
      <c r="E1007" s="76" t="s">
        <v>2564</v>
      </c>
      <c r="F1007" s="77" t="s">
        <v>1042</v>
      </c>
      <c r="G1007" s="83" t="s">
        <v>2</v>
      </c>
      <c r="H1007" s="79" t="s">
        <v>63</v>
      </c>
      <c r="I1007" s="80" t="s">
        <v>129</v>
      </c>
      <c r="J1007" s="104" t="s">
        <v>9</v>
      </c>
      <c r="K1007" s="105" t="s">
        <v>380</v>
      </c>
      <c r="L1007" s="105" t="s">
        <v>7</v>
      </c>
      <c r="M1007" s="105" t="s">
        <v>8</v>
      </c>
      <c r="N1007" s="87">
        <v>165</v>
      </c>
      <c r="O1007" s="87">
        <v>30</v>
      </c>
      <c r="P1007" s="83" t="s">
        <v>5</v>
      </c>
      <c r="Q1007" s="79" t="s">
        <v>56</v>
      </c>
      <c r="R1007" s="80" t="s">
        <v>276</v>
      </c>
      <c r="S1007" s="79" t="s">
        <v>133</v>
      </c>
      <c r="T1007" s="79" t="s">
        <v>350</v>
      </c>
      <c r="U1007" s="80">
        <v>165</v>
      </c>
      <c r="V1007" s="80">
        <v>0</v>
      </c>
      <c r="W1007" s="80">
        <v>165</v>
      </c>
      <c r="X1007" s="80">
        <v>0</v>
      </c>
      <c r="Y1007" s="80">
        <v>30</v>
      </c>
      <c r="Z1007" s="80">
        <v>0</v>
      </c>
      <c r="AA1007" s="80">
        <v>0</v>
      </c>
      <c r="AB1007" s="80">
        <v>0</v>
      </c>
      <c r="AC1007" s="80">
        <v>0</v>
      </c>
      <c r="AD1007" s="80">
        <v>0</v>
      </c>
      <c r="AE1007" s="80">
        <v>30</v>
      </c>
      <c r="AF1007" s="79" t="s">
        <v>6</v>
      </c>
      <c r="AG1007" s="77" t="s">
        <v>1091</v>
      </c>
    </row>
    <row r="1008" spans="1:33" s="6" customFormat="1" ht="21.6" customHeight="1" x14ac:dyDescent="0.25">
      <c r="A1008" s="103">
        <v>45031</v>
      </c>
      <c r="B1008" s="103">
        <v>45105</v>
      </c>
      <c r="C1008" s="103">
        <v>45107</v>
      </c>
      <c r="D1008" s="76" t="s">
        <v>2561</v>
      </c>
      <c r="E1008" s="76" t="s">
        <v>2564</v>
      </c>
      <c r="F1008" s="77" t="s">
        <v>1042</v>
      </c>
      <c r="G1008" s="83" t="s">
        <v>2</v>
      </c>
      <c r="H1008" s="79" t="s">
        <v>63</v>
      </c>
      <c r="I1008" s="80" t="s">
        <v>129</v>
      </c>
      <c r="J1008" s="104" t="s">
        <v>9</v>
      </c>
      <c r="K1008" s="105" t="s">
        <v>382</v>
      </c>
      <c r="L1008" s="105" t="s">
        <v>7</v>
      </c>
      <c r="M1008" s="105" t="s">
        <v>8</v>
      </c>
      <c r="N1008" s="87">
        <v>156</v>
      </c>
      <c r="O1008" s="87">
        <v>30</v>
      </c>
      <c r="P1008" s="83" t="s">
        <v>5</v>
      </c>
      <c r="Q1008" s="79" t="s">
        <v>56</v>
      </c>
      <c r="R1008" s="80" t="s">
        <v>276</v>
      </c>
      <c r="S1008" s="79" t="s">
        <v>133</v>
      </c>
      <c r="T1008" s="79" t="s">
        <v>350</v>
      </c>
      <c r="U1008" s="80">
        <v>156</v>
      </c>
      <c r="V1008" s="80">
        <v>0</v>
      </c>
      <c r="W1008" s="80">
        <v>156</v>
      </c>
      <c r="X1008" s="80">
        <v>0</v>
      </c>
      <c r="Y1008" s="80">
        <v>30</v>
      </c>
      <c r="Z1008" s="80">
        <v>0</v>
      </c>
      <c r="AA1008" s="80">
        <v>0</v>
      </c>
      <c r="AB1008" s="80">
        <v>0</v>
      </c>
      <c r="AC1008" s="80">
        <v>0</v>
      </c>
      <c r="AD1008" s="80">
        <v>0</v>
      </c>
      <c r="AE1008" s="80">
        <v>30</v>
      </c>
      <c r="AF1008" s="79" t="s">
        <v>6</v>
      </c>
      <c r="AG1008" s="77" t="s">
        <v>1091</v>
      </c>
    </row>
    <row r="1009" spans="1:33" s="6" customFormat="1" ht="21.6" customHeight="1" x14ac:dyDescent="0.25">
      <c r="A1009" s="103">
        <v>45031</v>
      </c>
      <c r="B1009" s="103">
        <v>45105</v>
      </c>
      <c r="C1009" s="103">
        <v>45107</v>
      </c>
      <c r="D1009" s="76" t="s">
        <v>2561</v>
      </c>
      <c r="E1009" s="76" t="s">
        <v>2564</v>
      </c>
      <c r="F1009" s="77" t="s">
        <v>1051</v>
      </c>
      <c r="G1009" s="83" t="s">
        <v>2</v>
      </c>
      <c r="H1009" s="79" t="s">
        <v>63</v>
      </c>
      <c r="I1009" s="80" t="s">
        <v>129</v>
      </c>
      <c r="J1009" s="104" t="s">
        <v>9</v>
      </c>
      <c r="K1009" s="105" t="s">
        <v>10</v>
      </c>
      <c r="L1009" s="105" t="s">
        <v>7</v>
      </c>
      <c r="M1009" s="105" t="s">
        <v>8</v>
      </c>
      <c r="N1009" s="87">
        <v>180</v>
      </c>
      <c r="O1009" s="87">
        <v>35</v>
      </c>
      <c r="P1009" s="83" t="s">
        <v>5</v>
      </c>
      <c r="Q1009" s="79" t="s">
        <v>56</v>
      </c>
      <c r="R1009" s="80" t="s">
        <v>271</v>
      </c>
      <c r="S1009" s="79" t="s">
        <v>5</v>
      </c>
      <c r="T1009" s="79" t="s">
        <v>348</v>
      </c>
      <c r="U1009" s="80">
        <v>180</v>
      </c>
      <c r="V1009" s="80">
        <v>0</v>
      </c>
      <c r="W1009" s="80">
        <v>180</v>
      </c>
      <c r="X1009" s="80">
        <v>0</v>
      </c>
      <c r="Y1009" s="80">
        <v>35</v>
      </c>
      <c r="Z1009" s="80">
        <v>0</v>
      </c>
      <c r="AA1009" s="80">
        <v>0</v>
      </c>
      <c r="AB1009" s="80">
        <v>0</v>
      </c>
      <c r="AC1009" s="80">
        <v>0</v>
      </c>
      <c r="AD1009" s="80">
        <v>0</v>
      </c>
      <c r="AE1009" s="80">
        <v>35</v>
      </c>
      <c r="AF1009" s="79" t="s">
        <v>6</v>
      </c>
      <c r="AG1009" s="79" t="s">
        <v>1045</v>
      </c>
    </row>
    <row r="1010" spans="1:33" s="6" customFormat="1" ht="21.6" customHeight="1" x14ac:dyDescent="0.25">
      <c r="A1010" s="103">
        <v>45031</v>
      </c>
      <c r="B1010" s="103">
        <v>45105</v>
      </c>
      <c r="C1010" s="103">
        <v>45107</v>
      </c>
      <c r="D1010" s="76" t="s">
        <v>2561</v>
      </c>
      <c r="E1010" s="76" t="s">
        <v>2564</v>
      </c>
      <c r="F1010" s="77" t="s">
        <v>1042</v>
      </c>
      <c r="G1010" s="83" t="s">
        <v>2</v>
      </c>
      <c r="H1010" s="79" t="s">
        <v>63</v>
      </c>
      <c r="I1010" s="80" t="s">
        <v>129</v>
      </c>
      <c r="J1010" s="104" t="s">
        <v>9</v>
      </c>
      <c r="K1010" s="105" t="s">
        <v>363</v>
      </c>
      <c r="L1010" s="105" t="s">
        <v>7</v>
      </c>
      <c r="M1010" s="105" t="s">
        <v>8</v>
      </c>
      <c r="N1010" s="87">
        <v>44</v>
      </c>
      <c r="O1010" s="87">
        <v>9</v>
      </c>
      <c r="P1010" s="83" t="s">
        <v>5</v>
      </c>
      <c r="Q1010" s="79" t="s">
        <v>56</v>
      </c>
      <c r="R1010" s="80" t="s">
        <v>271</v>
      </c>
      <c r="S1010" s="79" t="s">
        <v>5</v>
      </c>
      <c r="T1010" s="79" t="s">
        <v>348</v>
      </c>
      <c r="U1010" s="80">
        <v>44</v>
      </c>
      <c r="V1010" s="80">
        <v>0</v>
      </c>
      <c r="W1010" s="80">
        <v>44</v>
      </c>
      <c r="X1010" s="80">
        <v>0</v>
      </c>
      <c r="Y1010" s="80">
        <v>9</v>
      </c>
      <c r="Z1010" s="80">
        <v>0</v>
      </c>
      <c r="AA1010" s="80">
        <v>0</v>
      </c>
      <c r="AB1010" s="80">
        <v>0</v>
      </c>
      <c r="AC1010" s="80">
        <v>0</v>
      </c>
      <c r="AD1010" s="80">
        <v>0</v>
      </c>
      <c r="AE1010" s="80">
        <v>9</v>
      </c>
      <c r="AF1010" s="79" t="s">
        <v>6</v>
      </c>
      <c r="AG1010" s="77" t="s">
        <v>1091</v>
      </c>
    </row>
    <row r="1011" spans="1:33" s="6" customFormat="1" ht="21.6" customHeight="1" x14ac:dyDescent="0.25">
      <c r="A1011" s="103">
        <v>45031</v>
      </c>
      <c r="B1011" s="103">
        <v>45105</v>
      </c>
      <c r="C1011" s="103">
        <v>45107</v>
      </c>
      <c r="D1011" s="76" t="s">
        <v>2561</v>
      </c>
      <c r="E1011" s="76" t="s">
        <v>2564</v>
      </c>
      <c r="F1011" s="77" t="s">
        <v>1042</v>
      </c>
      <c r="G1011" s="83" t="s">
        <v>2</v>
      </c>
      <c r="H1011" s="79" t="s">
        <v>63</v>
      </c>
      <c r="I1011" s="80" t="s">
        <v>129</v>
      </c>
      <c r="J1011" s="104" t="s">
        <v>9</v>
      </c>
      <c r="K1011" s="105" t="s">
        <v>365</v>
      </c>
      <c r="L1011" s="105" t="s">
        <v>4</v>
      </c>
      <c r="M1011" s="77" t="s">
        <v>1044</v>
      </c>
      <c r="N1011" s="87">
        <v>185</v>
      </c>
      <c r="O1011" s="87">
        <v>35</v>
      </c>
      <c r="P1011" s="83" t="s">
        <v>5</v>
      </c>
      <c r="Q1011" s="79" t="s">
        <v>56</v>
      </c>
      <c r="R1011" s="80" t="s">
        <v>271</v>
      </c>
      <c r="S1011" s="79" t="s">
        <v>5</v>
      </c>
      <c r="T1011" s="79" t="s">
        <v>348</v>
      </c>
      <c r="U1011" s="80">
        <v>185</v>
      </c>
      <c r="V1011" s="80">
        <v>0</v>
      </c>
      <c r="W1011" s="80">
        <v>185</v>
      </c>
      <c r="X1011" s="80">
        <v>0</v>
      </c>
      <c r="Y1011" s="80">
        <v>35</v>
      </c>
      <c r="Z1011" s="80">
        <v>0</v>
      </c>
      <c r="AA1011" s="80">
        <v>0</v>
      </c>
      <c r="AB1011" s="80">
        <v>0</v>
      </c>
      <c r="AC1011" s="80">
        <v>0</v>
      </c>
      <c r="AD1011" s="80">
        <v>0</v>
      </c>
      <c r="AE1011" s="80">
        <v>35</v>
      </c>
      <c r="AF1011" s="79" t="s">
        <v>6</v>
      </c>
      <c r="AG1011" s="77" t="s">
        <v>1091</v>
      </c>
    </row>
    <row r="1012" spans="1:33" s="6" customFormat="1" ht="21.6" customHeight="1" x14ac:dyDescent="0.25">
      <c r="A1012" s="103">
        <v>45031</v>
      </c>
      <c r="B1012" s="103">
        <v>45105</v>
      </c>
      <c r="C1012" s="103">
        <v>45107</v>
      </c>
      <c r="D1012" s="76" t="s">
        <v>2561</v>
      </c>
      <c r="E1012" s="76" t="s">
        <v>2564</v>
      </c>
      <c r="F1012" s="77" t="s">
        <v>1042</v>
      </c>
      <c r="G1012" s="83" t="s">
        <v>2</v>
      </c>
      <c r="H1012" s="79" t="s">
        <v>63</v>
      </c>
      <c r="I1012" s="80" t="s">
        <v>129</v>
      </c>
      <c r="J1012" s="104" t="s">
        <v>9</v>
      </c>
      <c r="K1012" s="105" t="s">
        <v>376</v>
      </c>
      <c r="L1012" s="105" t="s">
        <v>7</v>
      </c>
      <c r="M1012" s="105" t="s">
        <v>8</v>
      </c>
      <c r="N1012" s="87">
        <v>389</v>
      </c>
      <c r="O1012" s="87">
        <v>65</v>
      </c>
      <c r="P1012" s="83" t="s">
        <v>5</v>
      </c>
      <c r="Q1012" s="79" t="s">
        <v>56</v>
      </c>
      <c r="R1012" s="80" t="s">
        <v>271</v>
      </c>
      <c r="S1012" s="79" t="s">
        <v>5</v>
      </c>
      <c r="T1012" s="79" t="s">
        <v>348</v>
      </c>
      <c r="U1012" s="80">
        <v>389</v>
      </c>
      <c r="V1012" s="80">
        <v>0</v>
      </c>
      <c r="W1012" s="80">
        <v>389</v>
      </c>
      <c r="X1012" s="80">
        <v>0</v>
      </c>
      <c r="Y1012" s="80">
        <v>65</v>
      </c>
      <c r="Z1012" s="80">
        <v>0</v>
      </c>
      <c r="AA1012" s="80">
        <v>0</v>
      </c>
      <c r="AB1012" s="80">
        <v>0</v>
      </c>
      <c r="AC1012" s="80">
        <v>0</v>
      </c>
      <c r="AD1012" s="80">
        <v>0</v>
      </c>
      <c r="AE1012" s="80">
        <v>65</v>
      </c>
      <c r="AF1012" s="79" t="s">
        <v>6</v>
      </c>
      <c r="AG1012" s="77" t="s">
        <v>1091</v>
      </c>
    </row>
    <row r="1013" spans="1:33" s="6" customFormat="1" ht="21.6" customHeight="1" x14ac:dyDescent="0.25">
      <c r="A1013" s="103">
        <v>45031</v>
      </c>
      <c r="B1013" s="103">
        <v>45105</v>
      </c>
      <c r="C1013" s="103">
        <v>45107</v>
      </c>
      <c r="D1013" s="76" t="s">
        <v>2561</v>
      </c>
      <c r="E1013" s="76" t="s">
        <v>2564</v>
      </c>
      <c r="F1013" s="77" t="s">
        <v>1042</v>
      </c>
      <c r="G1013" s="83" t="s">
        <v>2</v>
      </c>
      <c r="H1013" s="79" t="s">
        <v>63</v>
      </c>
      <c r="I1013" s="80" t="s">
        <v>129</v>
      </c>
      <c r="J1013" s="104" t="s">
        <v>9</v>
      </c>
      <c r="K1013" s="105" t="s">
        <v>378</v>
      </c>
      <c r="L1013" s="105" t="s">
        <v>7</v>
      </c>
      <c r="M1013" s="105" t="s">
        <v>8</v>
      </c>
      <c r="N1013" s="87">
        <v>56</v>
      </c>
      <c r="O1013" s="87">
        <v>12</v>
      </c>
      <c r="P1013" s="83" t="s">
        <v>5</v>
      </c>
      <c r="Q1013" s="79" t="s">
        <v>56</v>
      </c>
      <c r="R1013" s="80" t="s">
        <v>271</v>
      </c>
      <c r="S1013" s="79" t="s">
        <v>5</v>
      </c>
      <c r="T1013" s="79" t="s">
        <v>348</v>
      </c>
      <c r="U1013" s="80">
        <v>56</v>
      </c>
      <c r="V1013" s="80">
        <v>0</v>
      </c>
      <c r="W1013" s="80">
        <v>56</v>
      </c>
      <c r="X1013" s="80">
        <v>0</v>
      </c>
      <c r="Y1013" s="80">
        <v>12</v>
      </c>
      <c r="Z1013" s="80">
        <v>0</v>
      </c>
      <c r="AA1013" s="80">
        <v>0</v>
      </c>
      <c r="AB1013" s="80">
        <v>0</v>
      </c>
      <c r="AC1013" s="80">
        <v>0</v>
      </c>
      <c r="AD1013" s="80">
        <v>0</v>
      </c>
      <c r="AE1013" s="80">
        <v>12</v>
      </c>
      <c r="AF1013" s="79" t="s">
        <v>6</v>
      </c>
      <c r="AG1013" s="77" t="s">
        <v>1091</v>
      </c>
    </row>
    <row r="1014" spans="1:33" s="6" customFormat="1" ht="21.6" customHeight="1" x14ac:dyDescent="0.25">
      <c r="A1014" s="103">
        <v>45031</v>
      </c>
      <c r="B1014" s="103">
        <v>45105</v>
      </c>
      <c r="C1014" s="103">
        <v>45107</v>
      </c>
      <c r="D1014" s="76" t="s">
        <v>2561</v>
      </c>
      <c r="E1014" s="76" t="s">
        <v>2564</v>
      </c>
      <c r="F1014" s="77" t="s">
        <v>1042</v>
      </c>
      <c r="G1014" s="83" t="s">
        <v>2</v>
      </c>
      <c r="H1014" s="79" t="s">
        <v>63</v>
      </c>
      <c r="I1014" s="80" t="s">
        <v>129</v>
      </c>
      <c r="J1014" s="104" t="s">
        <v>9</v>
      </c>
      <c r="K1014" s="105" t="s">
        <v>381</v>
      </c>
      <c r="L1014" s="105" t="s">
        <v>7</v>
      </c>
      <c r="M1014" s="105" t="s">
        <v>8</v>
      </c>
      <c r="N1014" s="87">
        <v>164</v>
      </c>
      <c r="O1014" s="87">
        <v>31</v>
      </c>
      <c r="P1014" s="83" t="s">
        <v>5</v>
      </c>
      <c r="Q1014" s="79" t="s">
        <v>56</v>
      </c>
      <c r="R1014" s="80" t="s">
        <v>271</v>
      </c>
      <c r="S1014" s="79" t="s">
        <v>5</v>
      </c>
      <c r="T1014" s="79" t="s">
        <v>348</v>
      </c>
      <c r="U1014" s="80">
        <v>164</v>
      </c>
      <c r="V1014" s="80">
        <v>0</v>
      </c>
      <c r="W1014" s="80">
        <v>164</v>
      </c>
      <c r="X1014" s="80">
        <v>0</v>
      </c>
      <c r="Y1014" s="80">
        <v>31</v>
      </c>
      <c r="Z1014" s="80">
        <v>0</v>
      </c>
      <c r="AA1014" s="80">
        <v>0</v>
      </c>
      <c r="AB1014" s="80">
        <v>0</v>
      </c>
      <c r="AC1014" s="80">
        <v>0</v>
      </c>
      <c r="AD1014" s="80">
        <v>0</v>
      </c>
      <c r="AE1014" s="80">
        <v>31</v>
      </c>
      <c r="AF1014" s="79" t="s">
        <v>6</v>
      </c>
      <c r="AG1014" s="77" t="s">
        <v>1091</v>
      </c>
    </row>
    <row r="1015" spans="1:33" s="6" customFormat="1" ht="21.6" customHeight="1" x14ac:dyDescent="0.25">
      <c r="A1015" s="103">
        <v>45031</v>
      </c>
      <c r="B1015" s="103">
        <v>45105</v>
      </c>
      <c r="C1015" s="103">
        <v>45107</v>
      </c>
      <c r="D1015" s="76" t="s">
        <v>2561</v>
      </c>
      <c r="E1015" s="76" t="s">
        <v>2564</v>
      </c>
      <c r="F1015" s="77" t="s">
        <v>1042</v>
      </c>
      <c r="G1015" s="83" t="s">
        <v>2</v>
      </c>
      <c r="H1015" s="79" t="s">
        <v>63</v>
      </c>
      <c r="I1015" s="80" t="s">
        <v>129</v>
      </c>
      <c r="J1015" s="104" t="s">
        <v>9</v>
      </c>
      <c r="K1015" s="105" t="s">
        <v>387</v>
      </c>
      <c r="L1015" s="105" t="s">
        <v>7</v>
      </c>
      <c r="M1015" s="105" t="s">
        <v>8</v>
      </c>
      <c r="N1015" s="87">
        <v>106</v>
      </c>
      <c r="O1015" s="87">
        <v>21</v>
      </c>
      <c r="P1015" s="83" t="s">
        <v>5</v>
      </c>
      <c r="Q1015" s="79" t="s">
        <v>56</v>
      </c>
      <c r="R1015" s="80" t="s">
        <v>271</v>
      </c>
      <c r="S1015" s="79" t="s">
        <v>5</v>
      </c>
      <c r="T1015" s="79" t="s">
        <v>348</v>
      </c>
      <c r="U1015" s="80">
        <v>106</v>
      </c>
      <c r="V1015" s="80">
        <v>0</v>
      </c>
      <c r="W1015" s="80">
        <v>106</v>
      </c>
      <c r="X1015" s="80">
        <v>0</v>
      </c>
      <c r="Y1015" s="80">
        <v>21</v>
      </c>
      <c r="Z1015" s="80">
        <v>0</v>
      </c>
      <c r="AA1015" s="80">
        <v>0</v>
      </c>
      <c r="AB1015" s="80">
        <v>0</v>
      </c>
      <c r="AC1015" s="80">
        <v>0</v>
      </c>
      <c r="AD1015" s="80">
        <v>0</v>
      </c>
      <c r="AE1015" s="80">
        <v>21</v>
      </c>
      <c r="AF1015" s="79" t="s">
        <v>6</v>
      </c>
      <c r="AG1015" s="77" t="s">
        <v>1091</v>
      </c>
    </row>
    <row r="1016" spans="1:33" s="6" customFormat="1" ht="21.6" customHeight="1" x14ac:dyDescent="0.25">
      <c r="A1016" s="103">
        <v>45031</v>
      </c>
      <c r="B1016" s="103">
        <v>45105</v>
      </c>
      <c r="C1016" s="103">
        <v>45107</v>
      </c>
      <c r="D1016" s="76" t="s">
        <v>2561</v>
      </c>
      <c r="E1016" s="76" t="s">
        <v>2564</v>
      </c>
      <c r="F1016" s="77" t="s">
        <v>1042</v>
      </c>
      <c r="G1016" s="83" t="s">
        <v>2</v>
      </c>
      <c r="H1016" s="79" t="s">
        <v>63</v>
      </c>
      <c r="I1016" s="80" t="s">
        <v>129</v>
      </c>
      <c r="J1016" s="104" t="s">
        <v>9</v>
      </c>
      <c r="K1016" s="105" t="s">
        <v>388</v>
      </c>
      <c r="L1016" s="105" t="s">
        <v>7</v>
      </c>
      <c r="M1016" s="105" t="s">
        <v>8</v>
      </c>
      <c r="N1016" s="87">
        <v>50</v>
      </c>
      <c r="O1016" s="87">
        <v>9</v>
      </c>
      <c r="P1016" s="83" t="s">
        <v>5</v>
      </c>
      <c r="Q1016" s="79" t="s">
        <v>56</v>
      </c>
      <c r="R1016" s="80" t="s">
        <v>271</v>
      </c>
      <c r="S1016" s="79" t="s">
        <v>5</v>
      </c>
      <c r="T1016" s="79" t="s">
        <v>348</v>
      </c>
      <c r="U1016" s="80">
        <v>50</v>
      </c>
      <c r="V1016" s="80">
        <v>0</v>
      </c>
      <c r="W1016" s="80">
        <v>50</v>
      </c>
      <c r="X1016" s="80">
        <v>0</v>
      </c>
      <c r="Y1016" s="80">
        <v>9</v>
      </c>
      <c r="Z1016" s="80">
        <v>0</v>
      </c>
      <c r="AA1016" s="80">
        <v>0</v>
      </c>
      <c r="AB1016" s="80">
        <v>0</v>
      </c>
      <c r="AC1016" s="80">
        <v>0</v>
      </c>
      <c r="AD1016" s="80">
        <v>0</v>
      </c>
      <c r="AE1016" s="80">
        <v>9</v>
      </c>
      <c r="AF1016" s="79" t="s">
        <v>6</v>
      </c>
      <c r="AG1016" s="77" t="s">
        <v>1091</v>
      </c>
    </row>
    <row r="1017" spans="1:33" s="6" customFormat="1" ht="21.6" customHeight="1" x14ac:dyDescent="0.25">
      <c r="A1017" s="103">
        <v>45031</v>
      </c>
      <c r="B1017" s="103">
        <v>45105</v>
      </c>
      <c r="C1017" s="103">
        <v>45107</v>
      </c>
      <c r="D1017" s="76" t="s">
        <v>2561</v>
      </c>
      <c r="E1017" s="76" t="s">
        <v>2564</v>
      </c>
      <c r="F1017" s="77" t="s">
        <v>1042</v>
      </c>
      <c r="G1017" s="83" t="s">
        <v>2</v>
      </c>
      <c r="H1017" s="79" t="s">
        <v>63</v>
      </c>
      <c r="I1017" s="80" t="s">
        <v>129</v>
      </c>
      <c r="J1017" s="104" t="s">
        <v>9</v>
      </c>
      <c r="K1017" s="105" t="s">
        <v>367</v>
      </c>
      <c r="L1017" s="105" t="s">
        <v>4</v>
      </c>
      <c r="M1017" s="77" t="s">
        <v>1044</v>
      </c>
      <c r="N1017" s="87">
        <v>22</v>
      </c>
      <c r="O1017" s="87">
        <v>5</v>
      </c>
      <c r="P1017" s="83" t="s">
        <v>2</v>
      </c>
      <c r="Q1017" s="79" t="s">
        <v>63</v>
      </c>
      <c r="R1017" s="80" t="s">
        <v>134</v>
      </c>
      <c r="S1017" s="79" t="s">
        <v>3</v>
      </c>
      <c r="T1017" s="86" t="s">
        <v>368</v>
      </c>
      <c r="U1017" s="80">
        <v>22</v>
      </c>
      <c r="V1017" s="80">
        <v>0</v>
      </c>
      <c r="W1017" s="80">
        <v>22</v>
      </c>
      <c r="X1017" s="80">
        <v>0</v>
      </c>
      <c r="Y1017" s="80">
        <v>5</v>
      </c>
      <c r="Z1017" s="80">
        <v>0</v>
      </c>
      <c r="AA1017" s="80">
        <v>0</v>
      </c>
      <c r="AB1017" s="80">
        <v>0</v>
      </c>
      <c r="AC1017" s="80">
        <v>0</v>
      </c>
      <c r="AD1017" s="80">
        <v>0</v>
      </c>
      <c r="AE1017" s="80">
        <v>5</v>
      </c>
      <c r="AF1017" s="79" t="s">
        <v>6</v>
      </c>
      <c r="AG1017" s="79" t="s">
        <v>1045</v>
      </c>
    </row>
    <row r="1018" spans="1:33" s="6" customFormat="1" ht="21.6" customHeight="1" x14ac:dyDescent="0.25">
      <c r="A1018" s="103">
        <v>45031</v>
      </c>
      <c r="B1018" s="103">
        <v>45105</v>
      </c>
      <c r="C1018" s="103">
        <v>45107</v>
      </c>
      <c r="D1018" s="76" t="s">
        <v>2561</v>
      </c>
      <c r="E1018" s="76" t="s">
        <v>2564</v>
      </c>
      <c r="F1018" s="77" t="s">
        <v>1042</v>
      </c>
      <c r="G1018" s="83" t="s">
        <v>2</v>
      </c>
      <c r="H1018" s="79" t="s">
        <v>63</v>
      </c>
      <c r="I1018" s="80" t="s">
        <v>129</v>
      </c>
      <c r="J1018" s="104" t="s">
        <v>9</v>
      </c>
      <c r="K1018" s="105" t="s">
        <v>369</v>
      </c>
      <c r="L1018" s="105" t="s">
        <v>4</v>
      </c>
      <c r="M1018" s="77" t="s">
        <v>1044</v>
      </c>
      <c r="N1018" s="87">
        <v>23</v>
      </c>
      <c r="O1018" s="87">
        <v>7</v>
      </c>
      <c r="P1018" s="83" t="s">
        <v>2</v>
      </c>
      <c r="Q1018" s="79" t="s">
        <v>63</v>
      </c>
      <c r="R1018" s="80" t="s">
        <v>134</v>
      </c>
      <c r="S1018" s="79" t="s">
        <v>3</v>
      </c>
      <c r="T1018" s="86" t="s">
        <v>368</v>
      </c>
      <c r="U1018" s="80">
        <v>23</v>
      </c>
      <c r="V1018" s="80">
        <v>0</v>
      </c>
      <c r="W1018" s="80">
        <v>23</v>
      </c>
      <c r="X1018" s="80">
        <v>0</v>
      </c>
      <c r="Y1018" s="80">
        <v>7</v>
      </c>
      <c r="Z1018" s="80">
        <v>0</v>
      </c>
      <c r="AA1018" s="80">
        <v>0</v>
      </c>
      <c r="AB1018" s="80">
        <v>0</v>
      </c>
      <c r="AC1018" s="80">
        <v>0</v>
      </c>
      <c r="AD1018" s="80">
        <v>0</v>
      </c>
      <c r="AE1018" s="80">
        <v>7</v>
      </c>
      <c r="AF1018" s="79" t="s">
        <v>6</v>
      </c>
      <c r="AG1018" s="77" t="s">
        <v>1091</v>
      </c>
    </row>
    <row r="1019" spans="1:33" s="6" customFormat="1" ht="21.6" customHeight="1" x14ac:dyDescent="0.25">
      <c r="A1019" s="103">
        <v>45031</v>
      </c>
      <c r="B1019" s="103">
        <v>45105</v>
      </c>
      <c r="C1019" s="103">
        <v>45107</v>
      </c>
      <c r="D1019" s="76" t="s">
        <v>2561</v>
      </c>
      <c r="E1019" s="76" t="s">
        <v>2564</v>
      </c>
      <c r="F1019" s="77" t="s">
        <v>1042</v>
      </c>
      <c r="G1019" s="83" t="s">
        <v>2</v>
      </c>
      <c r="H1019" s="79" t="s">
        <v>63</v>
      </c>
      <c r="I1019" s="80" t="s">
        <v>129</v>
      </c>
      <c r="J1019" s="104" t="s">
        <v>9</v>
      </c>
      <c r="K1019" s="105" t="s">
        <v>370</v>
      </c>
      <c r="L1019" s="105" t="s">
        <v>4</v>
      </c>
      <c r="M1019" s="77" t="s">
        <v>1044</v>
      </c>
      <c r="N1019" s="87">
        <v>32</v>
      </c>
      <c r="O1019" s="87">
        <v>6</v>
      </c>
      <c r="P1019" s="83" t="s">
        <v>2</v>
      </c>
      <c r="Q1019" s="79" t="s">
        <v>63</v>
      </c>
      <c r="R1019" s="80" t="s">
        <v>134</v>
      </c>
      <c r="S1019" s="79" t="s">
        <v>3</v>
      </c>
      <c r="T1019" s="86" t="s">
        <v>368</v>
      </c>
      <c r="U1019" s="80">
        <v>32</v>
      </c>
      <c r="V1019" s="80">
        <v>0</v>
      </c>
      <c r="W1019" s="80">
        <v>32</v>
      </c>
      <c r="X1019" s="80">
        <v>0</v>
      </c>
      <c r="Y1019" s="80">
        <v>6</v>
      </c>
      <c r="Z1019" s="80">
        <v>0</v>
      </c>
      <c r="AA1019" s="80">
        <v>0</v>
      </c>
      <c r="AB1019" s="80">
        <v>0</v>
      </c>
      <c r="AC1019" s="80">
        <v>0</v>
      </c>
      <c r="AD1019" s="80">
        <v>0</v>
      </c>
      <c r="AE1019" s="80">
        <v>6</v>
      </c>
      <c r="AF1019" s="79" t="s">
        <v>6</v>
      </c>
      <c r="AG1019" s="77" t="s">
        <v>1091</v>
      </c>
    </row>
    <row r="1020" spans="1:33" s="6" customFormat="1" ht="21.6" customHeight="1" x14ac:dyDescent="0.25">
      <c r="A1020" s="103">
        <v>45031</v>
      </c>
      <c r="B1020" s="103">
        <v>45105</v>
      </c>
      <c r="C1020" s="103">
        <v>45107</v>
      </c>
      <c r="D1020" s="76" t="s">
        <v>2561</v>
      </c>
      <c r="E1020" s="76" t="s">
        <v>2564</v>
      </c>
      <c r="F1020" s="77" t="s">
        <v>1042</v>
      </c>
      <c r="G1020" s="83" t="s">
        <v>2</v>
      </c>
      <c r="H1020" s="79" t="s">
        <v>63</v>
      </c>
      <c r="I1020" s="80" t="s">
        <v>129</v>
      </c>
      <c r="J1020" s="104" t="s">
        <v>9</v>
      </c>
      <c r="K1020" s="105" t="s">
        <v>371</v>
      </c>
      <c r="L1020" s="105" t="s">
        <v>4</v>
      </c>
      <c r="M1020" s="77" t="s">
        <v>1044</v>
      </c>
      <c r="N1020" s="87">
        <v>0</v>
      </c>
      <c r="O1020" s="87">
        <v>0</v>
      </c>
      <c r="P1020" s="83" t="s">
        <v>2</v>
      </c>
      <c r="Q1020" s="79" t="s">
        <v>63</v>
      </c>
      <c r="R1020" s="80" t="s">
        <v>134</v>
      </c>
      <c r="S1020" s="79" t="s">
        <v>3</v>
      </c>
      <c r="T1020" s="86" t="s">
        <v>368</v>
      </c>
      <c r="U1020" s="80">
        <v>0</v>
      </c>
      <c r="V1020" s="80">
        <v>0</v>
      </c>
      <c r="W1020" s="80">
        <v>0</v>
      </c>
      <c r="X1020" s="80">
        <v>0</v>
      </c>
      <c r="Y1020" s="80">
        <v>0</v>
      </c>
      <c r="Z1020" s="80">
        <v>0</v>
      </c>
      <c r="AA1020" s="80">
        <v>0</v>
      </c>
      <c r="AB1020" s="80">
        <v>0</v>
      </c>
      <c r="AC1020" s="80">
        <v>0</v>
      </c>
      <c r="AD1020" s="80">
        <v>0</v>
      </c>
      <c r="AE1020" s="80">
        <v>0</v>
      </c>
      <c r="AF1020" s="79" t="s">
        <v>663</v>
      </c>
      <c r="AG1020" s="79" t="s">
        <v>663</v>
      </c>
    </row>
    <row r="1021" spans="1:33" s="6" customFormat="1" ht="21.6" customHeight="1" x14ac:dyDescent="0.25">
      <c r="A1021" s="103">
        <v>45031</v>
      </c>
      <c r="B1021" s="103">
        <v>45105</v>
      </c>
      <c r="C1021" s="103">
        <v>45107</v>
      </c>
      <c r="D1021" s="76" t="s">
        <v>2561</v>
      </c>
      <c r="E1021" s="76" t="s">
        <v>2564</v>
      </c>
      <c r="F1021" s="77" t="s">
        <v>1042</v>
      </c>
      <c r="G1021" s="83" t="s">
        <v>2</v>
      </c>
      <c r="H1021" s="79" t="s">
        <v>63</v>
      </c>
      <c r="I1021" s="80" t="s">
        <v>129</v>
      </c>
      <c r="J1021" s="104" t="s">
        <v>9</v>
      </c>
      <c r="K1021" s="105" t="s">
        <v>372</v>
      </c>
      <c r="L1021" s="105" t="s">
        <v>4</v>
      </c>
      <c r="M1021" s="77" t="s">
        <v>1044</v>
      </c>
      <c r="N1021" s="87">
        <v>40</v>
      </c>
      <c r="O1021" s="87">
        <v>7</v>
      </c>
      <c r="P1021" s="83" t="s">
        <v>2</v>
      </c>
      <c r="Q1021" s="79" t="s">
        <v>63</v>
      </c>
      <c r="R1021" s="80" t="s">
        <v>134</v>
      </c>
      <c r="S1021" s="79" t="s">
        <v>3</v>
      </c>
      <c r="T1021" s="86" t="s">
        <v>368</v>
      </c>
      <c r="U1021" s="80">
        <v>40</v>
      </c>
      <c r="V1021" s="80">
        <v>0</v>
      </c>
      <c r="W1021" s="80">
        <v>40</v>
      </c>
      <c r="X1021" s="80">
        <v>0</v>
      </c>
      <c r="Y1021" s="80">
        <v>7</v>
      </c>
      <c r="Z1021" s="80">
        <v>0</v>
      </c>
      <c r="AA1021" s="80">
        <v>0</v>
      </c>
      <c r="AB1021" s="80">
        <v>0</v>
      </c>
      <c r="AC1021" s="80">
        <v>0</v>
      </c>
      <c r="AD1021" s="80">
        <v>0</v>
      </c>
      <c r="AE1021" s="80">
        <v>7</v>
      </c>
      <c r="AF1021" s="79" t="s">
        <v>6</v>
      </c>
      <c r="AG1021" s="77" t="s">
        <v>1091</v>
      </c>
    </row>
    <row r="1022" spans="1:33" s="6" customFormat="1" ht="21.6" customHeight="1" x14ac:dyDescent="0.25">
      <c r="A1022" s="103">
        <v>45031</v>
      </c>
      <c r="B1022" s="103">
        <v>45105</v>
      </c>
      <c r="C1022" s="103">
        <v>45107</v>
      </c>
      <c r="D1022" s="76" t="s">
        <v>2561</v>
      </c>
      <c r="E1022" s="76" t="s">
        <v>2564</v>
      </c>
      <c r="F1022" s="77" t="s">
        <v>1042</v>
      </c>
      <c r="G1022" s="83" t="s">
        <v>2</v>
      </c>
      <c r="H1022" s="79" t="s">
        <v>63</v>
      </c>
      <c r="I1022" s="80" t="s">
        <v>129</v>
      </c>
      <c r="J1022" s="104" t="s">
        <v>9</v>
      </c>
      <c r="K1022" s="105" t="s">
        <v>373</v>
      </c>
      <c r="L1022" s="105" t="s">
        <v>4</v>
      </c>
      <c r="M1022" s="77" t="s">
        <v>1044</v>
      </c>
      <c r="N1022" s="87">
        <v>102</v>
      </c>
      <c r="O1022" s="87">
        <v>20</v>
      </c>
      <c r="P1022" s="83" t="s">
        <v>2</v>
      </c>
      <c r="Q1022" s="79" t="s">
        <v>63</v>
      </c>
      <c r="R1022" s="80" t="s">
        <v>134</v>
      </c>
      <c r="S1022" s="79" t="s">
        <v>3</v>
      </c>
      <c r="T1022" s="86" t="s">
        <v>368</v>
      </c>
      <c r="U1022" s="80">
        <v>102</v>
      </c>
      <c r="V1022" s="80">
        <v>0</v>
      </c>
      <c r="W1022" s="80">
        <v>102</v>
      </c>
      <c r="X1022" s="80">
        <v>0</v>
      </c>
      <c r="Y1022" s="80">
        <v>20</v>
      </c>
      <c r="Z1022" s="80">
        <v>0</v>
      </c>
      <c r="AA1022" s="80">
        <v>0</v>
      </c>
      <c r="AB1022" s="80">
        <v>0</v>
      </c>
      <c r="AC1022" s="80">
        <v>0</v>
      </c>
      <c r="AD1022" s="80">
        <v>0</v>
      </c>
      <c r="AE1022" s="80">
        <v>20</v>
      </c>
      <c r="AF1022" s="79" t="s">
        <v>6</v>
      </c>
      <c r="AG1022" s="77" t="s">
        <v>1091</v>
      </c>
    </row>
    <row r="1023" spans="1:33" s="6" customFormat="1" ht="21.6" customHeight="1" x14ac:dyDescent="0.25">
      <c r="A1023" s="103">
        <v>45031</v>
      </c>
      <c r="B1023" s="103">
        <v>45105</v>
      </c>
      <c r="C1023" s="103">
        <v>45107</v>
      </c>
      <c r="D1023" s="76" t="s">
        <v>2561</v>
      </c>
      <c r="E1023" s="76" t="s">
        <v>2564</v>
      </c>
      <c r="F1023" s="77" t="s">
        <v>1042</v>
      </c>
      <c r="G1023" s="83" t="s">
        <v>2</v>
      </c>
      <c r="H1023" s="79" t="s">
        <v>63</v>
      </c>
      <c r="I1023" s="80" t="s">
        <v>129</v>
      </c>
      <c r="J1023" s="104" t="s">
        <v>9</v>
      </c>
      <c r="K1023" s="105" t="s">
        <v>15</v>
      </c>
      <c r="L1023" s="105" t="s">
        <v>7</v>
      </c>
      <c r="M1023" s="105" t="s">
        <v>8</v>
      </c>
      <c r="N1023" s="87">
        <v>0</v>
      </c>
      <c r="O1023" s="87">
        <v>0</v>
      </c>
      <c r="P1023" s="83" t="s">
        <v>2</v>
      </c>
      <c r="Q1023" s="79" t="s">
        <v>63</v>
      </c>
      <c r="R1023" s="80" t="s">
        <v>134</v>
      </c>
      <c r="S1023" s="79" t="s">
        <v>3</v>
      </c>
      <c r="T1023" s="86" t="s">
        <v>368</v>
      </c>
      <c r="U1023" s="80">
        <v>0</v>
      </c>
      <c r="V1023" s="80">
        <v>0</v>
      </c>
      <c r="W1023" s="80">
        <v>0</v>
      </c>
      <c r="X1023" s="80">
        <v>0</v>
      </c>
      <c r="Y1023" s="80">
        <v>0</v>
      </c>
      <c r="Z1023" s="80">
        <v>0</v>
      </c>
      <c r="AA1023" s="80">
        <v>0</v>
      </c>
      <c r="AB1023" s="80">
        <v>0</v>
      </c>
      <c r="AC1023" s="80">
        <v>0</v>
      </c>
      <c r="AD1023" s="80">
        <v>0</v>
      </c>
      <c r="AE1023" s="80">
        <v>0</v>
      </c>
      <c r="AF1023" s="79" t="s">
        <v>663</v>
      </c>
      <c r="AG1023" s="79" t="s">
        <v>663</v>
      </c>
    </row>
    <row r="1024" spans="1:33" s="6" customFormat="1" ht="21.6" customHeight="1" x14ac:dyDescent="0.25">
      <c r="A1024" s="103">
        <v>45031</v>
      </c>
      <c r="B1024" s="103">
        <v>45105</v>
      </c>
      <c r="C1024" s="103">
        <v>45107</v>
      </c>
      <c r="D1024" s="76" t="s">
        <v>2561</v>
      </c>
      <c r="E1024" s="76" t="s">
        <v>2564</v>
      </c>
      <c r="F1024" s="77" t="s">
        <v>1042</v>
      </c>
      <c r="G1024" s="83" t="s">
        <v>2</v>
      </c>
      <c r="H1024" s="79" t="s">
        <v>63</v>
      </c>
      <c r="I1024" s="80" t="s">
        <v>129</v>
      </c>
      <c r="J1024" s="104" t="s">
        <v>9</v>
      </c>
      <c r="K1024" s="105" t="s">
        <v>374</v>
      </c>
      <c r="L1024" s="105" t="s">
        <v>4</v>
      </c>
      <c r="M1024" s="77" t="s">
        <v>1044</v>
      </c>
      <c r="N1024" s="87">
        <v>13</v>
      </c>
      <c r="O1024" s="87">
        <v>3</v>
      </c>
      <c r="P1024" s="83" t="s">
        <v>2</v>
      </c>
      <c r="Q1024" s="79" t="s">
        <v>63</v>
      </c>
      <c r="R1024" s="80" t="s">
        <v>134</v>
      </c>
      <c r="S1024" s="79" t="s">
        <v>3</v>
      </c>
      <c r="T1024" s="86" t="s">
        <v>368</v>
      </c>
      <c r="U1024" s="80">
        <v>13</v>
      </c>
      <c r="V1024" s="80">
        <v>0</v>
      </c>
      <c r="W1024" s="80">
        <v>13</v>
      </c>
      <c r="X1024" s="80">
        <v>0</v>
      </c>
      <c r="Y1024" s="80">
        <v>3</v>
      </c>
      <c r="Z1024" s="80">
        <v>0</v>
      </c>
      <c r="AA1024" s="80">
        <v>0</v>
      </c>
      <c r="AB1024" s="80">
        <v>0</v>
      </c>
      <c r="AC1024" s="80">
        <v>0</v>
      </c>
      <c r="AD1024" s="80">
        <v>0</v>
      </c>
      <c r="AE1024" s="80">
        <v>3</v>
      </c>
      <c r="AF1024" s="79" t="s">
        <v>6</v>
      </c>
      <c r="AG1024" s="79" t="s">
        <v>1045</v>
      </c>
    </row>
    <row r="1025" spans="1:33" s="6" customFormat="1" ht="21.6" customHeight="1" x14ac:dyDescent="0.25">
      <c r="A1025" s="103">
        <v>45031</v>
      </c>
      <c r="B1025" s="103">
        <v>45105</v>
      </c>
      <c r="C1025" s="103">
        <v>45107</v>
      </c>
      <c r="D1025" s="76" t="s">
        <v>2561</v>
      </c>
      <c r="E1025" s="76" t="s">
        <v>2564</v>
      </c>
      <c r="F1025" s="77" t="s">
        <v>1042</v>
      </c>
      <c r="G1025" s="83" t="s">
        <v>2</v>
      </c>
      <c r="H1025" s="79" t="s">
        <v>63</v>
      </c>
      <c r="I1025" s="80" t="s">
        <v>129</v>
      </c>
      <c r="J1025" s="104" t="s">
        <v>9</v>
      </c>
      <c r="K1025" s="105" t="s">
        <v>375</v>
      </c>
      <c r="L1025" s="105" t="s">
        <v>7</v>
      </c>
      <c r="M1025" s="105" t="s">
        <v>8</v>
      </c>
      <c r="N1025" s="87">
        <v>0</v>
      </c>
      <c r="O1025" s="87">
        <v>0</v>
      </c>
      <c r="P1025" s="83" t="s">
        <v>2</v>
      </c>
      <c r="Q1025" s="79" t="s">
        <v>63</v>
      </c>
      <c r="R1025" s="80" t="s">
        <v>134</v>
      </c>
      <c r="S1025" s="79" t="s">
        <v>3</v>
      </c>
      <c r="T1025" s="86" t="s">
        <v>368</v>
      </c>
      <c r="U1025" s="80">
        <v>0</v>
      </c>
      <c r="V1025" s="80">
        <v>0</v>
      </c>
      <c r="W1025" s="80">
        <v>0</v>
      </c>
      <c r="X1025" s="80">
        <v>0</v>
      </c>
      <c r="Y1025" s="80">
        <v>0</v>
      </c>
      <c r="Z1025" s="80">
        <v>0</v>
      </c>
      <c r="AA1025" s="80">
        <v>0</v>
      </c>
      <c r="AB1025" s="80">
        <v>0</v>
      </c>
      <c r="AC1025" s="80">
        <v>0</v>
      </c>
      <c r="AD1025" s="80">
        <v>0</v>
      </c>
      <c r="AE1025" s="80">
        <v>0</v>
      </c>
      <c r="AF1025" s="79" t="s">
        <v>663</v>
      </c>
      <c r="AG1025" s="79" t="s">
        <v>663</v>
      </c>
    </row>
    <row r="1026" spans="1:33" s="6" customFormat="1" ht="21.6" customHeight="1" x14ac:dyDescent="0.25">
      <c r="A1026" s="103">
        <v>45031</v>
      </c>
      <c r="B1026" s="103">
        <v>45105</v>
      </c>
      <c r="C1026" s="103">
        <v>45107</v>
      </c>
      <c r="D1026" s="76" t="s">
        <v>2561</v>
      </c>
      <c r="E1026" s="76" t="s">
        <v>2564</v>
      </c>
      <c r="F1026" s="77" t="s">
        <v>1042</v>
      </c>
      <c r="G1026" s="83" t="s">
        <v>2</v>
      </c>
      <c r="H1026" s="79" t="s">
        <v>63</v>
      </c>
      <c r="I1026" s="80" t="s">
        <v>130</v>
      </c>
      <c r="J1026" s="104" t="s">
        <v>16</v>
      </c>
      <c r="K1026" s="105" t="s">
        <v>397</v>
      </c>
      <c r="L1026" s="105" t="s">
        <v>4</v>
      </c>
      <c r="M1026" s="77" t="s">
        <v>1044</v>
      </c>
      <c r="N1026" s="87">
        <v>130</v>
      </c>
      <c r="O1026" s="87">
        <v>23</v>
      </c>
      <c r="P1026" s="83" t="s">
        <v>5</v>
      </c>
      <c r="Q1026" s="79" t="s">
        <v>56</v>
      </c>
      <c r="R1026" s="80" t="s">
        <v>276</v>
      </c>
      <c r="S1026" s="79" t="s">
        <v>133</v>
      </c>
      <c r="T1026" s="79" t="s">
        <v>350</v>
      </c>
      <c r="U1026" s="80">
        <v>130</v>
      </c>
      <c r="V1026" s="80">
        <v>0</v>
      </c>
      <c r="W1026" s="80">
        <v>130</v>
      </c>
      <c r="X1026" s="80">
        <v>0</v>
      </c>
      <c r="Y1026" s="80">
        <v>23</v>
      </c>
      <c r="Z1026" s="80">
        <v>0</v>
      </c>
      <c r="AA1026" s="80">
        <v>0</v>
      </c>
      <c r="AB1026" s="80">
        <v>0</v>
      </c>
      <c r="AC1026" s="80">
        <v>0</v>
      </c>
      <c r="AD1026" s="80">
        <v>0</v>
      </c>
      <c r="AE1026" s="80">
        <v>23</v>
      </c>
      <c r="AF1026" s="79" t="s">
        <v>6</v>
      </c>
      <c r="AG1026" s="77" t="s">
        <v>1091</v>
      </c>
    </row>
    <row r="1027" spans="1:33" s="6" customFormat="1" ht="21.6" customHeight="1" x14ac:dyDescent="0.25">
      <c r="A1027" s="103">
        <v>45031</v>
      </c>
      <c r="B1027" s="103">
        <v>45105</v>
      </c>
      <c r="C1027" s="103">
        <v>45107</v>
      </c>
      <c r="D1027" s="76" t="s">
        <v>2561</v>
      </c>
      <c r="E1027" s="76" t="s">
        <v>2564</v>
      </c>
      <c r="F1027" s="77" t="s">
        <v>1042</v>
      </c>
      <c r="G1027" s="83" t="s">
        <v>2</v>
      </c>
      <c r="H1027" s="79" t="s">
        <v>63</v>
      </c>
      <c r="I1027" s="80" t="s">
        <v>130</v>
      </c>
      <c r="J1027" s="104" t="s">
        <v>16</v>
      </c>
      <c r="K1027" s="105" t="s">
        <v>400</v>
      </c>
      <c r="L1027" s="105" t="s">
        <v>4</v>
      </c>
      <c r="M1027" s="77" t="s">
        <v>1044</v>
      </c>
      <c r="N1027" s="87">
        <v>100</v>
      </c>
      <c r="O1027" s="87">
        <v>20</v>
      </c>
      <c r="P1027" s="83" t="s">
        <v>5</v>
      </c>
      <c r="Q1027" s="79" t="s">
        <v>56</v>
      </c>
      <c r="R1027" s="80" t="s">
        <v>276</v>
      </c>
      <c r="S1027" s="79" t="s">
        <v>133</v>
      </c>
      <c r="T1027" s="79" t="s">
        <v>350</v>
      </c>
      <c r="U1027" s="80">
        <v>100</v>
      </c>
      <c r="V1027" s="80">
        <v>0</v>
      </c>
      <c r="W1027" s="80">
        <v>100</v>
      </c>
      <c r="X1027" s="80">
        <v>0</v>
      </c>
      <c r="Y1027" s="80">
        <v>20</v>
      </c>
      <c r="Z1027" s="80">
        <v>0</v>
      </c>
      <c r="AA1027" s="80">
        <v>0</v>
      </c>
      <c r="AB1027" s="80">
        <v>0</v>
      </c>
      <c r="AC1027" s="80">
        <v>0</v>
      </c>
      <c r="AD1027" s="80">
        <v>0</v>
      </c>
      <c r="AE1027" s="80">
        <v>20</v>
      </c>
      <c r="AF1027" s="79" t="s">
        <v>6</v>
      </c>
      <c r="AG1027" s="77" t="s">
        <v>1091</v>
      </c>
    </row>
    <row r="1028" spans="1:33" s="6" customFormat="1" ht="21.6" customHeight="1" x14ac:dyDescent="0.25">
      <c r="A1028" s="103">
        <v>45031</v>
      </c>
      <c r="B1028" s="103">
        <v>45105</v>
      </c>
      <c r="C1028" s="103">
        <v>45107</v>
      </c>
      <c r="D1028" s="76" t="s">
        <v>2561</v>
      </c>
      <c r="E1028" s="76" t="s">
        <v>2564</v>
      </c>
      <c r="F1028" s="77" t="s">
        <v>1042</v>
      </c>
      <c r="G1028" s="83" t="s">
        <v>2</v>
      </c>
      <c r="H1028" s="79" t="s">
        <v>63</v>
      </c>
      <c r="I1028" s="80" t="s">
        <v>130</v>
      </c>
      <c r="J1028" s="104" t="s">
        <v>16</v>
      </c>
      <c r="K1028" s="105" t="s">
        <v>403</v>
      </c>
      <c r="L1028" s="105" t="s">
        <v>4</v>
      </c>
      <c r="M1028" s="77" t="s">
        <v>1044</v>
      </c>
      <c r="N1028" s="87">
        <v>133</v>
      </c>
      <c r="O1028" s="87">
        <v>27</v>
      </c>
      <c r="P1028" s="83" t="s">
        <v>5</v>
      </c>
      <c r="Q1028" s="79" t="s">
        <v>56</v>
      </c>
      <c r="R1028" s="80" t="s">
        <v>276</v>
      </c>
      <c r="S1028" s="79" t="s">
        <v>133</v>
      </c>
      <c r="T1028" s="79" t="s">
        <v>350</v>
      </c>
      <c r="U1028" s="80">
        <v>133</v>
      </c>
      <c r="V1028" s="80">
        <v>0</v>
      </c>
      <c r="W1028" s="80">
        <v>133</v>
      </c>
      <c r="X1028" s="80">
        <v>0</v>
      </c>
      <c r="Y1028" s="80">
        <v>27</v>
      </c>
      <c r="Z1028" s="80">
        <v>0</v>
      </c>
      <c r="AA1028" s="80">
        <v>0</v>
      </c>
      <c r="AB1028" s="80">
        <v>0</v>
      </c>
      <c r="AC1028" s="80">
        <v>0</v>
      </c>
      <c r="AD1028" s="80">
        <v>0</v>
      </c>
      <c r="AE1028" s="80">
        <v>27</v>
      </c>
      <c r="AF1028" s="79" t="s">
        <v>6</v>
      </c>
      <c r="AG1028" s="77" t="s">
        <v>1091</v>
      </c>
    </row>
    <row r="1029" spans="1:33" s="6" customFormat="1" ht="21.6" customHeight="1" x14ac:dyDescent="0.25">
      <c r="A1029" s="103">
        <v>45031</v>
      </c>
      <c r="B1029" s="103">
        <v>45105</v>
      </c>
      <c r="C1029" s="103">
        <v>45107</v>
      </c>
      <c r="D1029" s="76" t="s">
        <v>2561</v>
      </c>
      <c r="E1029" s="76" t="s">
        <v>2564</v>
      </c>
      <c r="F1029" s="77" t="s">
        <v>1042</v>
      </c>
      <c r="G1029" s="83" t="s">
        <v>2</v>
      </c>
      <c r="H1029" s="79" t="s">
        <v>63</v>
      </c>
      <c r="I1029" s="80" t="s">
        <v>130</v>
      </c>
      <c r="J1029" s="104" t="s">
        <v>16</v>
      </c>
      <c r="K1029" s="105" t="s">
        <v>404</v>
      </c>
      <c r="L1029" s="105" t="s">
        <v>4</v>
      </c>
      <c r="M1029" s="77" t="s">
        <v>1044</v>
      </c>
      <c r="N1029" s="87">
        <v>73</v>
      </c>
      <c r="O1029" s="87">
        <v>14</v>
      </c>
      <c r="P1029" s="83" t="s">
        <v>5</v>
      </c>
      <c r="Q1029" s="79" t="s">
        <v>56</v>
      </c>
      <c r="R1029" s="80" t="s">
        <v>276</v>
      </c>
      <c r="S1029" s="79" t="s">
        <v>133</v>
      </c>
      <c r="T1029" s="79" t="s">
        <v>350</v>
      </c>
      <c r="U1029" s="80">
        <v>73</v>
      </c>
      <c r="V1029" s="80">
        <v>0</v>
      </c>
      <c r="W1029" s="80">
        <v>73</v>
      </c>
      <c r="X1029" s="80">
        <v>0</v>
      </c>
      <c r="Y1029" s="80">
        <v>14</v>
      </c>
      <c r="Z1029" s="80">
        <v>0</v>
      </c>
      <c r="AA1029" s="80">
        <v>0</v>
      </c>
      <c r="AB1029" s="80">
        <v>0</v>
      </c>
      <c r="AC1029" s="80">
        <v>0</v>
      </c>
      <c r="AD1029" s="80">
        <v>0</v>
      </c>
      <c r="AE1029" s="80">
        <v>14</v>
      </c>
      <c r="AF1029" s="79" t="s">
        <v>6</v>
      </c>
      <c r="AG1029" s="77" t="s">
        <v>1091</v>
      </c>
    </row>
    <row r="1030" spans="1:33" s="6" customFormat="1" ht="21.6" customHeight="1" x14ac:dyDescent="0.25">
      <c r="A1030" s="103">
        <v>45031</v>
      </c>
      <c r="B1030" s="103">
        <v>45105</v>
      </c>
      <c r="C1030" s="103">
        <v>45107</v>
      </c>
      <c r="D1030" s="76" t="s">
        <v>2561</v>
      </c>
      <c r="E1030" s="76" t="s">
        <v>2564</v>
      </c>
      <c r="F1030" s="77" t="s">
        <v>1042</v>
      </c>
      <c r="G1030" s="83" t="s">
        <v>2</v>
      </c>
      <c r="H1030" s="79" t="s">
        <v>63</v>
      </c>
      <c r="I1030" s="80" t="s">
        <v>130</v>
      </c>
      <c r="J1030" s="104" t="s">
        <v>16</v>
      </c>
      <c r="K1030" s="105" t="s">
        <v>408</v>
      </c>
      <c r="L1030" s="105" t="s">
        <v>4</v>
      </c>
      <c r="M1030" s="77" t="s">
        <v>1044</v>
      </c>
      <c r="N1030" s="87">
        <v>175</v>
      </c>
      <c r="O1030" s="87">
        <v>30</v>
      </c>
      <c r="P1030" s="83" t="s">
        <v>5</v>
      </c>
      <c r="Q1030" s="79" t="s">
        <v>56</v>
      </c>
      <c r="R1030" s="80" t="s">
        <v>276</v>
      </c>
      <c r="S1030" s="79" t="s">
        <v>133</v>
      </c>
      <c r="T1030" s="79" t="s">
        <v>350</v>
      </c>
      <c r="U1030" s="80">
        <v>175</v>
      </c>
      <c r="V1030" s="80">
        <v>0</v>
      </c>
      <c r="W1030" s="80">
        <v>175</v>
      </c>
      <c r="X1030" s="80">
        <v>0</v>
      </c>
      <c r="Y1030" s="80">
        <v>30</v>
      </c>
      <c r="Z1030" s="80">
        <v>0</v>
      </c>
      <c r="AA1030" s="80">
        <v>0</v>
      </c>
      <c r="AB1030" s="80">
        <v>0</v>
      </c>
      <c r="AC1030" s="80">
        <v>0</v>
      </c>
      <c r="AD1030" s="80">
        <v>0</v>
      </c>
      <c r="AE1030" s="80">
        <v>30</v>
      </c>
      <c r="AF1030" s="79" t="s">
        <v>6</v>
      </c>
      <c r="AG1030" s="77" t="s">
        <v>1091</v>
      </c>
    </row>
    <row r="1031" spans="1:33" s="6" customFormat="1" ht="21.6" customHeight="1" x14ac:dyDescent="0.25">
      <c r="A1031" s="103">
        <v>45031</v>
      </c>
      <c r="B1031" s="103">
        <v>45105</v>
      </c>
      <c r="C1031" s="103">
        <v>45107</v>
      </c>
      <c r="D1031" s="76" t="s">
        <v>2561</v>
      </c>
      <c r="E1031" s="76" t="s">
        <v>2564</v>
      </c>
      <c r="F1031" s="77" t="s">
        <v>1042</v>
      </c>
      <c r="G1031" s="83" t="s">
        <v>2</v>
      </c>
      <c r="H1031" s="79" t="s">
        <v>63</v>
      </c>
      <c r="I1031" s="80" t="s">
        <v>130</v>
      </c>
      <c r="J1031" s="104" t="s">
        <v>16</v>
      </c>
      <c r="K1031" s="105" t="s">
        <v>409</v>
      </c>
      <c r="L1031" s="105" t="s">
        <v>4</v>
      </c>
      <c r="M1031" s="77" t="s">
        <v>1044</v>
      </c>
      <c r="N1031" s="87">
        <v>129</v>
      </c>
      <c r="O1031" s="87">
        <v>25</v>
      </c>
      <c r="P1031" s="83" t="s">
        <v>5</v>
      </c>
      <c r="Q1031" s="79" t="s">
        <v>56</v>
      </c>
      <c r="R1031" s="80" t="s">
        <v>276</v>
      </c>
      <c r="S1031" s="79" t="s">
        <v>133</v>
      </c>
      <c r="T1031" s="79" t="s">
        <v>350</v>
      </c>
      <c r="U1031" s="80">
        <v>129</v>
      </c>
      <c r="V1031" s="80">
        <v>0</v>
      </c>
      <c r="W1031" s="80">
        <v>129</v>
      </c>
      <c r="X1031" s="80">
        <v>0</v>
      </c>
      <c r="Y1031" s="80">
        <v>25</v>
      </c>
      <c r="Z1031" s="80">
        <v>0</v>
      </c>
      <c r="AA1031" s="80">
        <v>0</v>
      </c>
      <c r="AB1031" s="80">
        <v>0</v>
      </c>
      <c r="AC1031" s="80">
        <v>0</v>
      </c>
      <c r="AD1031" s="80">
        <v>0</v>
      </c>
      <c r="AE1031" s="80">
        <v>25</v>
      </c>
      <c r="AF1031" s="79" t="s">
        <v>6</v>
      </c>
      <c r="AG1031" s="77" t="s">
        <v>1091</v>
      </c>
    </row>
    <row r="1032" spans="1:33" s="6" customFormat="1" ht="21.6" customHeight="1" x14ac:dyDescent="0.25">
      <c r="A1032" s="103">
        <v>45031</v>
      </c>
      <c r="B1032" s="103">
        <v>45105</v>
      </c>
      <c r="C1032" s="103">
        <v>45107</v>
      </c>
      <c r="D1032" s="76" t="s">
        <v>2561</v>
      </c>
      <c r="E1032" s="76" t="s">
        <v>2564</v>
      </c>
      <c r="F1032" s="77" t="s">
        <v>1042</v>
      </c>
      <c r="G1032" s="83" t="s">
        <v>2</v>
      </c>
      <c r="H1032" s="79" t="s">
        <v>63</v>
      </c>
      <c r="I1032" s="80" t="s">
        <v>130</v>
      </c>
      <c r="J1032" s="104" t="s">
        <v>16</v>
      </c>
      <c r="K1032" s="105" t="s">
        <v>410</v>
      </c>
      <c r="L1032" s="105" t="s">
        <v>4</v>
      </c>
      <c r="M1032" s="77" t="s">
        <v>1044</v>
      </c>
      <c r="N1032" s="87">
        <v>134</v>
      </c>
      <c r="O1032" s="87">
        <v>27</v>
      </c>
      <c r="P1032" s="83" t="s">
        <v>5</v>
      </c>
      <c r="Q1032" s="79" t="s">
        <v>56</v>
      </c>
      <c r="R1032" s="80" t="s">
        <v>276</v>
      </c>
      <c r="S1032" s="79" t="s">
        <v>133</v>
      </c>
      <c r="T1032" s="79" t="s">
        <v>350</v>
      </c>
      <c r="U1032" s="80">
        <v>134</v>
      </c>
      <c r="V1032" s="80">
        <v>0</v>
      </c>
      <c r="W1032" s="80">
        <v>134</v>
      </c>
      <c r="X1032" s="80">
        <v>0</v>
      </c>
      <c r="Y1032" s="80">
        <v>27</v>
      </c>
      <c r="Z1032" s="80">
        <v>0</v>
      </c>
      <c r="AA1032" s="80">
        <v>0</v>
      </c>
      <c r="AB1032" s="80">
        <v>0</v>
      </c>
      <c r="AC1032" s="80">
        <v>0</v>
      </c>
      <c r="AD1032" s="80">
        <v>0</v>
      </c>
      <c r="AE1032" s="80">
        <v>27</v>
      </c>
      <c r="AF1032" s="79" t="s">
        <v>6</v>
      </c>
      <c r="AG1032" s="77" t="s">
        <v>1091</v>
      </c>
    </row>
    <row r="1033" spans="1:33" s="6" customFormat="1" ht="21.6" customHeight="1" x14ac:dyDescent="0.25">
      <c r="A1033" s="103">
        <v>45031</v>
      </c>
      <c r="B1033" s="103">
        <v>45105</v>
      </c>
      <c r="C1033" s="103">
        <v>45107</v>
      </c>
      <c r="D1033" s="76" t="s">
        <v>2561</v>
      </c>
      <c r="E1033" s="76" t="s">
        <v>2564</v>
      </c>
      <c r="F1033" s="77" t="s">
        <v>1051</v>
      </c>
      <c r="G1033" s="83" t="s">
        <v>2</v>
      </c>
      <c r="H1033" s="79" t="s">
        <v>63</v>
      </c>
      <c r="I1033" s="80" t="s">
        <v>130</v>
      </c>
      <c r="J1033" s="104" t="s">
        <v>16</v>
      </c>
      <c r="K1033" s="105" t="s">
        <v>389</v>
      </c>
      <c r="L1033" s="105" t="s">
        <v>4</v>
      </c>
      <c r="M1033" s="77" t="s">
        <v>1044</v>
      </c>
      <c r="N1033" s="87">
        <v>70</v>
      </c>
      <c r="O1033" s="87">
        <v>15</v>
      </c>
      <c r="P1033" s="83" t="s">
        <v>5</v>
      </c>
      <c r="Q1033" s="79" t="s">
        <v>56</v>
      </c>
      <c r="R1033" s="80" t="s">
        <v>271</v>
      </c>
      <c r="S1033" s="79" t="s">
        <v>5</v>
      </c>
      <c r="T1033" s="79" t="s">
        <v>348</v>
      </c>
      <c r="U1033" s="80">
        <v>70</v>
      </c>
      <c r="V1033" s="80">
        <v>0</v>
      </c>
      <c r="W1033" s="80">
        <v>70</v>
      </c>
      <c r="X1033" s="80">
        <v>0</v>
      </c>
      <c r="Y1033" s="80">
        <v>15</v>
      </c>
      <c r="Z1033" s="80">
        <v>0</v>
      </c>
      <c r="AA1033" s="80">
        <v>0</v>
      </c>
      <c r="AB1033" s="80">
        <v>0</v>
      </c>
      <c r="AC1033" s="80">
        <v>0</v>
      </c>
      <c r="AD1033" s="80">
        <v>0</v>
      </c>
      <c r="AE1033" s="80">
        <v>15</v>
      </c>
      <c r="AF1033" s="79" t="s">
        <v>6</v>
      </c>
      <c r="AG1033" s="77" t="s">
        <v>1091</v>
      </c>
    </row>
    <row r="1034" spans="1:33" s="6" customFormat="1" ht="21.6" customHeight="1" x14ac:dyDescent="0.25">
      <c r="A1034" s="103">
        <v>45031</v>
      </c>
      <c r="B1034" s="103">
        <v>45105</v>
      </c>
      <c r="C1034" s="103">
        <v>45107</v>
      </c>
      <c r="D1034" s="76" t="s">
        <v>2561</v>
      </c>
      <c r="E1034" s="76" t="s">
        <v>2564</v>
      </c>
      <c r="F1034" s="77" t="s">
        <v>1042</v>
      </c>
      <c r="G1034" s="83" t="s">
        <v>2</v>
      </c>
      <c r="H1034" s="79" t="s">
        <v>63</v>
      </c>
      <c r="I1034" s="80" t="s">
        <v>130</v>
      </c>
      <c r="J1034" s="104" t="s">
        <v>16</v>
      </c>
      <c r="K1034" s="105" t="s">
        <v>390</v>
      </c>
      <c r="L1034" s="105" t="s">
        <v>4</v>
      </c>
      <c r="M1034" s="77" t="s">
        <v>1044</v>
      </c>
      <c r="N1034" s="87">
        <v>77</v>
      </c>
      <c r="O1034" s="87">
        <v>15</v>
      </c>
      <c r="P1034" s="83" t="s">
        <v>5</v>
      </c>
      <c r="Q1034" s="79" t="s">
        <v>56</v>
      </c>
      <c r="R1034" s="80" t="s">
        <v>271</v>
      </c>
      <c r="S1034" s="79" t="s">
        <v>5</v>
      </c>
      <c r="T1034" s="79" t="s">
        <v>348</v>
      </c>
      <c r="U1034" s="80">
        <v>77</v>
      </c>
      <c r="V1034" s="80">
        <v>0</v>
      </c>
      <c r="W1034" s="80">
        <v>77</v>
      </c>
      <c r="X1034" s="80">
        <v>0</v>
      </c>
      <c r="Y1034" s="80">
        <v>15</v>
      </c>
      <c r="Z1034" s="80">
        <v>0</v>
      </c>
      <c r="AA1034" s="80">
        <v>0</v>
      </c>
      <c r="AB1034" s="80">
        <v>0</v>
      </c>
      <c r="AC1034" s="80">
        <v>0</v>
      </c>
      <c r="AD1034" s="80">
        <v>0</v>
      </c>
      <c r="AE1034" s="80">
        <v>15</v>
      </c>
      <c r="AF1034" s="79" t="s">
        <v>6</v>
      </c>
      <c r="AG1034" s="77" t="s">
        <v>1091</v>
      </c>
    </row>
    <row r="1035" spans="1:33" s="6" customFormat="1" ht="21.6" customHeight="1" x14ac:dyDescent="0.25">
      <c r="A1035" s="103">
        <v>45031</v>
      </c>
      <c r="B1035" s="103">
        <v>45105</v>
      </c>
      <c r="C1035" s="103">
        <v>45107</v>
      </c>
      <c r="D1035" s="76" t="s">
        <v>2561</v>
      </c>
      <c r="E1035" s="76" t="s">
        <v>2564</v>
      </c>
      <c r="F1035" s="77" t="s">
        <v>1042</v>
      </c>
      <c r="G1035" s="83" t="s">
        <v>2</v>
      </c>
      <c r="H1035" s="79" t="s">
        <v>63</v>
      </c>
      <c r="I1035" s="80" t="s">
        <v>130</v>
      </c>
      <c r="J1035" s="104" t="s">
        <v>16</v>
      </c>
      <c r="K1035" s="105" t="s">
        <v>391</v>
      </c>
      <c r="L1035" s="105" t="s">
        <v>4</v>
      </c>
      <c r="M1035" s="77" t="s">
        <v>1044</v>
      </c>
      <c r="N1035" s="87">
        <v>99</v>
      </c>
      <c r="O1035" s="87">
        <v>20</v>
      </c>
      <c r="P1035" s="83" t="s">
        <v>5</v>
      </c>
      <c r="Q1035" s="79" t="s">
        <v>56</v>
      </c>
      <c r="R1035" s="80" t="s">
        <v>271</v>
      </c>
      <c r="S1035" s="79" t="s">
        <v>5</v>
      </c>
      <c r="T1035" s="79" t="s">
        <v>348</v>
      </c>
      <c r="U1035" s="80">
        <v>99</v>
      </c>
      <c r="V1035" s="80">
        <v>0</v>
      </c>
      <c r="W1035" s="80">
        <v>99</v>
      </c>
      <c r="X1035" s="80">
        <v>0</v>
      </c>
      <c r="Y1035" s="80">
        <v>20</v>
      </c>
      <c r="Z1035" s="80">
        <v>0</v>
      </c>
      <c r="AA1035" s="80">
        <v>0</v>
      </c>
      <c r="AB1035" s="80">
        <v>0</v>
      </c>
      <c r="AC1035" s="80">
        <v>0</v>
      </c>
      <c r="AD1035" s="80">
        <v>0</v>
      </c>
      <c r="AE1035" s="80">
        <v>20</v>
      </c>
      <c r="AF1035" s="79" t="s">
        <v>6</v>
      </c>
      <c r="AG1035" s="77" t="s">
        <v>1091</v>
      </c>
    </row>
    <row r="1036" spans="1:33" s="6" customFormat="1" ht="21.6" customHeight="1" x14ac:dyDescent="0.25">
      <c r="A1036" s="103">
        <v>45031</v>
      </c>
      <c r="B1036" s="103">
        <v>45105</v>
      </c>
      <c r="C1036" s="103">
        <v>45107</v>
      </c>
      <c r="D1036" s="76" t="s">
        <v>2561</v>
      </c>
      <c r="E1036" s="76" t="s">
        <v>2564</v>
      </c>
      <c r="F1036" s="77" t="s">
        <v>1051</v>
      </c>
      <c r="G1036" s="83" t="s">
        <v>2</v>
      </c>
      <c r="H1036" s="79" t="s">
        <v>63</v>
      </c>
      <c r="I1036" s="80" t="s">
        <v>130</v>
      </c>
      <c r="J1036" s="104" t="s">
        <v>16</v>
      </c>
      <c r="K1036" s="105" t="s">
        <v>392</v>
      </c>
      <c r="L1036" s="105" t="s">
        <v>4</v>
      </c>
      <c r="M1036" s="77" t="s">
        <v>1044</v>
      </c>
      <c r="N1036" s="87">
        <v>66</v>
      </c>
      <c r="O1036" s="87">
        <v>14</v>
      </c>
      <c r="P1036" s="83" t="s">
        <v>5</v>
      </c>
      <c r="Q1036" s="79" t="s">
        <v>56</v>
      </c>
      <c r="R1036" s="80" t="s">
        <v>271</v>
      </c>
      <c r="S1036" s="79" t="s">
        <v>5</v>
      </c>
      <c r="T1036" s="79" t="s">
        <v>348</v>
      </c>
      <c r="U1036" s="80">
        <v>66</v>
      </c>
      <c r="V1036" s="80">
        <v>0</v>
      </c>
      <c r="W1036" s="80">
        <v>66</v>
      </c>
      <c r="X1036" s="80">
        <v>0</v>
      </c>
      <c r="Y1036" s="80">
        <v>14</v>
      </c>
      <c r="Z1036" s="80">
        <v>0</v>
      </c>
      <c r="AA1036" s="80">
        <v>0</v>
      </c>
      <c r="AB1036" s="80">
        <v>0</v>
      </c>
      <c r="AC1036" s="80">
        <v>0</v>
      </c>
      <c r="AD1036" s="80">
        <v>0</v>
      </c>
      <c r="AE1036" s="80">
        <v>14</v>
      </c>
      <c r="AF1036" s="79" t="s">
        <v>6</v>
      </c>
      <c r="AG1036" s="77" t="s">
        <v>1091</v>
      </c>
    </row>
    <row r="1037" spans="1:33" s="6" customFormat="1" ht="21.6" customHeight="1" x14ac:dyDescent="0.25">
      <c r="A1037" s="103">
        <v>45031</v>
      </c>
      <c r="B1037" s="103">
        <v>45105</v>
      </c>
      <c r="C1037" s="103">
        <v>45107</v>
      </c>
      <c r="D1037" s="76" t="s">
        <v>2561</v>
      </c>
      <c r="E1037" s="76" t="s">
        <v>2564</v>
      </c>
      <c r="F1037" s="77" t="s">
        <v>1042</v>
      </c>
      <c r="G1037" s="83" t="s">
        <v>2</v>
      </c>
      <c r="H1037" s="79" t="s">
        <v>63</v>
      </c>
      <c r="I1037" s="80" t="s">
        <v>130</v>
      </c>
      <c r="J1037" s="104" t="s">
        <v>16</v>
      </c>
      <c r="K1037" s="105" t="s">
        <v>393</v>
      </c>
      <c r="L1037" s="105" t="s">
        <v>4</v>
      </c>
      <c r="M1037" s="77" t="s">
        <v>1044</v>
      </c>
      <c r="N1037" s="87">
        <v>85</v>
      </c>
      <c r="O1037" s="87">
        <v>16</v>
      </c>
      <c r="P1037" s="83" t="s">
        <v>5</v>
      </c>
      <c r="Q1037" s="79" t="s">
        <v>56</v>
      </c>
      <c r="R1037" s="80" t="s">
        <v>271</v>
      </c>
      <c r="S1037" s="79" t="s">
        <v>5</v>
      </c>
      <c r="T1037" s="79" t="s">
        <v>348</v>
      </c>
      <c r="U1037" s="80">
        <v>85</v>
      </c>
      <c r="V1037" s="80">
        <v>0</v>
      </c>
      <c r="W1037" s="80">
        <v>85</v>
      </c>
      <c r="X1037" s="80">
        <v>0</v>
      </c>
      <c r="Y1037" s="80">
        <v>16</v>
      </c>
      <c r="Z1037" s="80">
        <v>0</v>
      </c>
      <c r="AA1037" s="80">
        <v>0</v>
      </c>
      <c r="AB1037" s="80">
        <v>0</v>
      </c>
      <c r="AC1037" s="80">
        <v>0</v>
      </c>
      <c r="AD1037" s="80">
        <v>0</v>
      </c>
      <c r="AE1037" s="80">
        <v>16</v>
      </c>
      <c r="AF1037" s="79" t="s">
        <v>6</v>
      </c>
      <c r="AG1037" s="77" t="s">
        <v>1091</v>
      </c>
    </row>
    <row r="1038" spans="1:33" s="6" customFormat="1" ht="21.6" customHeight="1" x14ac:dyDescent="0.25">
      <c r="A1038" s="103">
        <v>45031</v>
      </c>
      <c r="B1038" s="103">
        <v>45105</v>
      </c>
      <c r="C1038" s="103">
        <v>45107</v>
      </c>
      <c r="D1038" s="76" t="s">
        <v>2561</v>
      </c>
      <c r="E1038" s="76" t="s">
        <v>2564</v>
      </c>
      <c r="F1038" s="77" t="s">
        <v>1042</v>
      </c>
      <c r="G1038" s="83" t="s">
        <v>2</v>
      </c>
      <c r="H1038" s="79" t="s">
        <v>63</v>
      </c>
      <c r="I1038" s="80" t="s">
        <v>130</v>
      </c>
      <c r="J1038" s="104" t="s">
        <v>16</v>
      </c>
      <c r="K1038" s="105" t="s">
        <v>396</v>
      </c>
      <c r="L1038" s="105" t="s">
        <v>4</v>
      </c>
      <c r="M1038" s="77" t="s">
        <v>1044</v>
      </c>
      <c r="N1038" s="87">
        <v>120</v>
      </c>
      <c r="O1038" s="87">
        <v>23</v>
      </c>
      <c r="P1038" s="83" t="s">
        <v>5</v>
      </c>
      <c r="Q1038" s="79" t="s">
        <v>56</v>
      </c>
      <c r="R1038" s="80" t="s">
        <v>271</v>
      </c>
      <c r="S1038" s="79" t="s">
        <v>5</v>
      </c>
      <c r="T1038" s="79" t="s">
        <v>348</v>
      </c>
      <c r="U1038" s="80">
        <v>120</v>
      </c>
      <c r="V1038" s="80">
        <v>0</v>
      </c>
      <c r="W1038" s="80">
        <v>120</v>
      </c>
      <c r="X1038" s="80">
        <v>0</v>
      </c>
      <c r="Y1038" s="80">
        <v>23</v>
      </c>
      <c r="Z1038" s="80">
        <v>0</v>
      </c>
      <c r="AA1038" s="80">
        <v>0</v>
      </c>
      <c r="AB1038" s="80">
        <v>0</v>
      </c>
      <c r="AC1038" s="80">
        <v>0</v>
      </c>
      <c r="AD1038" s="80">
        <v>0</v>
      </c>
      <c r="AE1038" s="80">
        <v>23</v>
      </c>
      <c r="AF1038" s="79" t="s">
        <v>6</v>
      </c>
      <c r="AG1038" s="77" t="s">
        <v>1091</v>
      </c>
    </row>
    <row r="1039" spans="1:33" s="6" customFormat="1" ht="21.6" customHeight="1" x14ac:dyDescent="0.25">
      <c r="A1039" s="103">
        <v>45031</v>
      </c>
      <c r="B1039" s="103">
        <v>45105</v>
      </c>
      <c r="C1039" s="103">
        <v>45107</v>
      </c>
      <c r="D1039" s="76" t="s">
        <v>2561</v>
      </c>
      <c r="E1039" s="76" t="s">
        <v>2564</v>
      </c>
      <c r="F1039" s="77" t="s">
        <v>1042</v>
      </c>
      <c r="G1039" s="83" t="s">
        <v>2</v>
      </c>
      <c r="H1039" s="79" t="s">
        <v>63</v>
      </c>
      <c r="I1039" s="80" t="s">
        <v>130</v>
      </c>
      <c r="J1039" s="104" t="s">
        <v>16</v>
      </c>
      <c r="K1039" s="105" t="s">
        <v>398</v>
      </c>
      <c r="L1039" s="105" t="s">
        <v>4</v>
      </c>
      <c r="M1039" s="77" t="s">
        <v>1044</v>
      </c>
      <c r="N1039" s="87">
        <v>93</v>
      </c>
      <c r="O1039" s="87">
        <v>19</v>
      </c>
      <c r="P1039" s="83" t="s">
        <v>5</v>
      </c>
      <c r="Q1039" s="79" t="s">
        <v>56</v>
      </c>
      <c r="R1039" s="80" t="s">
        <v>271</v>
      </c>
      <c r="S1039" s="79" t="s">
        <v>5</v>
      </c>
      <c r="T1039" s="79" t="s">
        <v>348</v>
      </c>
      <c r="U1039" s="80">
        <v>93</v>
      </c>
      <c r="V1039" s="80">
        <v>0</v>
      </c>
      <c r="W1039" s="80">
        <v>93</v>
      </c>
      <c r="X1039" s="80">
        <v>0</v>
      </c>
      <c r="Y1039" s="80">
        <v>19</v>
      </c>
      <c r="Z1039" s="80">
        <v>0</v>
      </c>
      <c r="AA1039" s="80">
        <v>0</v>
      </c>
      <c r="AB1039" s="80">
        <v>0</v>
      </c>
      <c r="AC1039" s="80">
        <v>0</v>
      </c>
      <c r="AD1039" s="80">
        <v>0</v>
      </c>
      <c r="AE1039" s="80">
        <v>19</v>
      </c>
      <c r="AF1039" s="79" t="s">
        <v>6</v>
      </c>
      <c r="AG1039" s="79" t="s">
        <v>1045</v>
      </c>
    </row>
    <row r="1040" spans="1:33" s="6" customFormat="1" ht="21.6" customHeight="1" x14ac:dyDescent="0.25">
      <c r="A1040" s="103">
        <v>45031</v>
      </c>
      <c r="B1040" s="103">
        <v>45105</v>
      </c>
      <c r="C1040" s="103">
        <v>45107</v>
      </c>
      <c r="D1040" s="76" t="s">
        <v>2561</v>
      </c>
      <c r="E1040" s="76" t="s">
        <v>2564</v>
      </c>
      <c r="F1040" s="77" t="s">
        <v>1051</v>
      </c>
      <c r="G1040" s="83" t="s">
        <v>2</v>
      </c>
      <c r="H1040" s="79" t="s">
        <v>63</v>
      </c>
      <c r="I1040" s="80" t="s">
        <v>130</v>
      </c>
      <c r="J1040" s="104" t="s">
        <v>16</v>
      </c>
      <c r="K1040" s="105" t="s">
        <v>399</v>
      </c>
      <c r="L1040" s="105" t="s">
        <v>4</v>
      </c>
      <c r="M1040" s="77" t="s">
        <v>1044</v>
      </c>
      <c r="N1040" s="87">
        <v>173</v>
      </c>
      <c r="O1040" s="87">
        <v>34</v>
      </c>
      <c r="P1040" s="83" t="s">
        <v>5</v>
      </c>
      <c r="Q1040" s="79" t="s">
        <v>56</v>
      </c>
      <c r="R1040" s="80" t="s">
        <v>271</v>
      </c>
      <c r="S1040" s="79" t="s">
        <v>5</v>
      </c>
      <c r="T1040" s="79" t="s">
        <v>348</v>
      </c>
      <c r="U1040" s="80">
        <v>173</v>
      </c>
      <c r="V1040" s="80">
        <v>0</v>
      </c>
      <c r="W1040" s="80">
        <v>173</v>
      </c>
      <c r="X1040" s="80">
        <v>0</v>
      </c>
      <c r="Y1040" s="80">
        <v>34</v>
      </c>
      <c r="Z1040" s="80">
        <v>0</v>
      </c>
      <c r="AA1040" s="80">
        <v>0</v>
      </c>
      <c r="AB1040" s="80">
        <v>0</v>
      </c>
      <c r="AC1040" s="80">
        <v>0</v>
      </c>
      <c r="AD1040" s="80">
        <v>0</v>
      </c>
      <c r="AE1040" s="80">
        <v>34</v>
      </c>
      <c r="AF1040" s="79" t="s">
        <v>6</v>
      </c>
      <c r="AG1040" s="77" t="s">
        <v>1091</v>
      </c>
    </row>
    <row r="1041" spans="1:33" s="6" customFormat="1" ht="21.6" customHeight="1" x14ac:dyDescent="0.25">
      <c r="A1041" s="103">
        <v>45031</v>
      </c>
      <c r="B1041" s="103">
        <v>45105</v>
      </c>
      <c r="C1041" s="103">
        <v>45107</v>
      </c>
      <c r="D1041" s="76" t="s">
        <v>2561</v>
      </c>
      <c r="E1041" s="76" t="s">
        <v>2564</v>
      </c>
      <c r="F1041" s="77" t="s">
        <v>1042</v>
      </c>
      <c r="G1041" s="83" t="s">
        <v>2</v>
      </c>
      <c r="H1041" s="79" t="s">
        <v>63</v>
      </c>
      <c r="I1041" s="80" t="s">
        <v>130</v>
      </c>
      <c r="J1041" s="104" t="s">
        <v>16</v>
      </c>
      <c r="K1041" s="105" t="s">
        <v>402</v>
      </c>
      <c r="L1041" s="105" t="s">
        <v>4</v>
      </c>
      <c r="M1041" s="77" t="s">
        <v>1044</v>
      </c>
      <c r="N1041" s="87">
        <v>65</v>
      </c>
      <c r="O1041" s="87">
        <v>13</v>
      </c>
      <c r="P1041" s="83" t="s">
        <v>5</v>
      </c>
      <c r="Q1041" s="79" t="s">
        <v>56</v>
      </c>
      <c r="R1041" s="80" t="s">
        <v>271</v>
      </c>
      <c r="S1041" s="79" t="s">
        <v>5</v>
      </c>
      <c r="T1041" s="79" t="s">
        <v>348</v>
      </c>
      <c r="U1041" s="80">
        <v>65</v>
      </c>
      <c r="V1041" s="80">
        <v>0</v>
      </c>
      <c r="W1041" s="80">
        <v>65</v>
      </c>
      <c r="X1041" s="80">
        <v>0</v>
      </c>
      <c r="Y1041" s="80">
        <v>13</v>
      </c>
      <c r="Z1041" s="80">
        <v>0</v>
      </c>
      <c r="AA1041" s="80">
        <v>0</v>
      </c>
      <c r="AB1041" s="80">
        <v>0</v>
      </c>
      <c r="AC1041" s="80">
        <v>0</v>
      </c>
      <c r="AD1041" s="80">
        <v>0</v>
      </c>
      <c r="AE1041" s="80">
        <v>13</v>
      </c>
      <c r="AF1041" s="79" t="s">
        <v>6</v>
      </c>
      <c r="AG1041" s="77" t="s">
        <v>1091</v>
      </c>
    </row>
    <row r="1042" spans="1:33" s="6" customFormat="1" ht="21.6" customHeight="1" x14ac:dyDescent="0.25">
      <c r="A1042" s="103">
        <v>45031</v>
      </c>
      <c r="B1042" s="103">
        <v>45105</v>
      </c>
      <c r="C1042" s="103">
        <v>45107</v>
      </c>
      <c r="D1042" s="76" t="s">
        <v>2561</v>
      </c>
      <c r="E1042" s="76" t="s">
        <v>2564</v>
      </c>
      <c r="F1042" s="77" t="s">
        <v>1042</v>
      </c>
      <c r="G1042" s="83" t="s">
        <v>2</v>
      </c>
      <c r="H1042" s="79" t="s">
        <v>63</v>
      </c>
      <c r="I1042" s="80" t="s">
        <v>130</v>
      </c>
      <c r="J1042" s="104" t="s">
        <v>16</v>
      </c>
      <c r="K1042" s="105" t="s">
        <v>405</v>
      </c>
      <c r="L1042" s="105" t="s">
        <v>4</v>
      </c>
      <c r="M1042" s="77" t="s">
        <v>1044</v>
      </c>
      <c r="N1042" s="87">
        <v>270</v>
      </c>
      <c r="O1042" s="87">
        <v>45</v>
      </c>
      <c r="P1042" s="83" t="s">
        <v>5</v>
      </c>
      <c r="Q1042" s="79" t="s">
        <v>56</v>
      </c>
      <c r="R1042" s="80" t="s">
        <v>271</v>
      </c>
      <c r="S1042" s="79" t="s">
        <v>5</v>
      </c>
      <c r="T1042" s="79" t="s">
        <v>348</v>
      </c>
      <c r="U1042" s="80">
        <v>270</v>
      </c>
      <c r="V1042" s="80">
        <v>0</v>
      </c>
      <c r="W1042" s="80">
        <v>270</v>
      </c>
      <c r="X1042" s="80">
        <v>0</v>
      </c>
      <c r="Y1042" s="80">
        <v>45</v>
      </c>
      <c r="Z1042" s="80">
        <v>0</v>
      </c>
      <c r="AA1042" s="80">
        <v>0</v>
      </c>
      <c r="AB1042" s="80">
        <v>0</v>
      </c>
      <c r="AC1042" s="80">
        <v>0</v>
      </c>
      <c r="AD1042" s="80">
        <v>0</v>
      </c>
      <c r="AE1042" s="80">
        <v>45</v>
      </c>
      <c r="AF1042" s="79" t="s">
        <v>6</v>
      </c>
      <c r="AG1042" s="77" t="s">
        <v>1091</v>
      </c>
    </row>
    <row r="1043" spans="1:33" s="6" customFormat="1" ht="21.6" customHeight="1" x14ac:dyDescent="0.25">
      <c r="A1043" s="103">
        <v>45031</v>
      </c>
      <c r="B1043" s="103">
        <v>45105</v>
      </c>
      <c r="C1043" s="103">
        <v>45107</v>
      </c>
      <c r="D1043" s="76" t="s">
        <v>2561</v>
      </c>
      <c r="E1043" s="76" t="s">
        <v>2564</v>
      </c>
      <c r="F1043" s="77" t="s">
        <v>1042</v>
      </c>
      <c r="G1043" s="83" t="s">
        <v>2</v>
      </c>
      <c r="H1043" s="79" t="s">
        <v>63</v>
      </c>
      <c r="I1043" s="80" t="s">
        <v>130</v>
      </c>
      <c r="J1043" s="104" t="s">
        <v>16</v>
      </c>
      <c r="K1043" s="105" t="s">
        <v>406</v>
      </c>
      <c r="L1043" s="105" t="s">
        <v>4</v>
      </c>
      <c r="M1043" s="77" t="s">
        <v>1044</v>
      </c>
      <c r="N1043" s="87">
        <v>55</v>
      </c>
      <c r="O1043" s="87">
        <v>11</v>
      </c>
      <c r="P1043" s="83" t="s">
        <v>5</v>
      </c>
      <c r="Q1043" s="79" t="s">
        <v>56</v>
      </c>
      <c r="R1043" s="80" t="s">
        <v>271</v>
      </c>
      <c r="S1043" s="79" t="s">
        <v>5</v>
      </c>
      <c r="T1043" s="79" t="s">
        <v>348</v>
      </c>
      <c r="U1043" s="80">
        <v>55</v>
      </c>
      <c r="V1043" s="80">
        <v>0</v>
      </c>
      <c r="W1043" s="80">
        <v>55</v>
      </c>
      <c r="X1043" s="80">
        <v>0</v>
      </c>
      <c r="Y1043" s="80">
        <v>11</v>
      </c>
      <c r="Z1043" s="80">
        <v>0</v>
      </c>
      <c r="AA1043" s="80">
        <v>0</v>
      </c>
      <c r="AB1043" s="80">
        <v>0</v>
      </c>
      <c r="AC1043" s="80">
        <v>0</v>
      </c>
      <c r="AD1043" s="80">
        <v>0</v>
      </c>
      <c r="AE1043" s="80">
        <v>11</v>
      </c>
      <c r="AF1043" s="79" t="s">
        <v>6</v>
      </c>
      <c r="AG1043" s="77" t="s">
        <v>1091</v>
      </c>
    </row>
    <row r="1044" spans="1:33" s="6" customFormat="1" ht="21.6" customHeight="1" x14ac:dyDescent="0.25">
      <c r="A1044" s="103">
        <v>45031</v>
      </c>
      <c r="B1044" s="103">
        <v>45105</v>
      </c>
      <c r="C1044" s="103">
        <v>45107</v>
      </c>
      <c r="D1044" s="76" t="s">
        <v>2561</v>
      </c>
      <c r="E1044" s="76" t="s">
        <v>2564</v>
      </c>
      <c r="F1044" s="77" t="s">
        <v>1042</v>
      </c>
      <c r="G1044" s="83" t="s">
        <v>2</v>
      </c>
      <c r="H1044" s="79" t="s">
        <v>63</v>
      </c>
      <c r="I1044" s="80" t="s">
        <v>130</v>
      </c>
      <c r="J1044" s="104" t="s">
        <v>16</v>
      </c>
      <c r="K1044" s="105" t="s">
        <v>407</v>
      </c>
      <c r="L1044" s="105" t="s">
        <v>4</v>
      </c>
      <c r="M1044" s="77" t="s">
        <v>1044</v>
      </c>
      <c r="N1044" s="87">
        <v>47</v>
      </c>
      <c r="O1044" s="87">
        <v>9</v>
      </c>
      <c r="P1044" s="83" t="s">
        <v>5</v>
      </c>
      <c r="Q1044" s="79" t="s">
        <v>56</v>
      </c>
      <c r="R1044" s="80" t="s">
        <v>271</v>
      </c>
      <c r="S1044" s="79" t="s">
        <v>5</v>
      </c>
      <c r="T1044" s="79" t="s">
        <v>348</v>
      </c>
      <c r="U1044" s="80">
        <v>47</v>
      </c>
      <c r="V1044" s="80">
        <v>0</v>
      </c>
      <c r="W1044" s="80">
        <v>47</v>
      </c>
      <c r="X1044" s="80">
        <v>0</v>
      </c>
      <c r="Y1044" s="80">
        <v>9</v>
      </c>
      <c r="Z1044" s="80">
        <v>0</v>
      </c>
      <c r="AA1044" s="80">
        <v>0</v>
      </c>
      <c r="AB1044" s="80">
        <v>0</v>
      </c>
      <c r="AC1044" s="80">
        <v>0</v>
      </c>
      <c r="AD1044" s="80">
        <v>0</v>
      </c>
      <c r="AE1044" s="80">
        <v>9</v>
      </c>
      <c r="AF1044" s="79" t="s">
        <v>6</v>
      </c>
      <c r="AG1044" s="77" t="s">
        <v>1091</v>
      </c>
    </row>
    <row r="1045" spans="1:33" s="6" customFormat="1" ht="21.6" customHeight="1" x14ac:dyDescent="0.25">
      <c r="A1045" s="103">
        <v>45031</v>
      </c>
      <c r="B1045" s="103">
        <v>45105</v>
      </c>
      <c r="C1045" s="103">
        <v>45107</v>
      </c>
      <c r="D1045" s="76" t="s">
        <v>2561</v>
      </c>
      <c r="E1045" s="76" t="s">
        <v>2564</v>
      </c>
      <c r="F1045" s="77" t="s">
        <v>1042</v>
      </c>
      <c r="G1045" s="83" t="s">
        <v>2</v>
      </c>
      <c r="H1045" s="79" t="s">
        <v>63</v>
      </c>
      <c r="I1045" s="80" t="s">
        <v>130</v>
      </c>
      <c r="J1045" s="104" t="s">
        <v>16</v>
      </c>
      <c r="K1045" s="105" t="s">
        <v>342</v>
      </c>
      <c r="L1045" s="105" t="s">
        <v>7</v>
      </c>
      <c r="M1045" s="105" t="s">
        <v>8</v>
      </c>
      <c r="N1045" s="87">
        <v>99</v>
      </c>
      <c r="O1045" s="87">
        <v>19</v>
      </c>
      <c r="P1045" s="83" t="s">
        <v>5</v>
      </c>
      <c r="Q1045" s="79" t="s">
        <v>56</v>
      </c>
      <c r="R1045" s="80" t="s">
        <v>271</v>
      </c>
      <c r="S1045" s="79" t="s">
        <v>5</v>
      </c>
      <c r="T1045" s="79" t="s">
        <v>348</v>
      </c>
      <c r="U1045" s="80">
        <v>99</v>
      </c>
      <c r="V1045" s="80">
        <v>0</v>
      </c>
      <c r="W1045" s="80">
        <v>99</v>
      </c>
      <c r="X1045" s="80">
        <v>0</v>
      </c>
      <c r="Y1045" s="80">
        <v>19</v>
      </c>
      <c r="Z1045" s="80">
        <v>0</v>
      </c>
      <c r="AA1045" s="80">
        <v>0</v>
      </c>
      <c r="AB1045" s="80">
        <v>0</v>
      </c>
      <c r="AC1045" s="80">
        <v>0</v>
      </c>
      <c r="AD1045" s="80">
        <v>0</v>
      </c>
      <c r="AE1045" s="80">
        <v>19</v>
      </c>
      <c r="AF1045" s="79" t="s">
        <v>6</v>
      </c>
      <c r="AG1045" s="79" t="s">
        <v>1109</v>
      </c>
    </row>
    <row r="1046" spans="1:33" s="6" customFormat="1" ht="21.6" customHeight="1" x14ac:dyDescent="0.25">
      <c r="A1046" s="103">
        <v>45031</v>
      </c>
      <c r="B1046" s="103">
        <v>45105</v>
      </c>
      <c r="C1046" s="103">
        <v>45107</v>
      </c>
      <c r="D1046" s="76" t="s">
        <v>2561</v>
      </c>
      <c r="E1046" s="76" t="s">
        <v>2564</v>
      </c>
      <c r="F1046" s="77" t="s">
        <v>1042</v>
      </c>
      <c r="G1046" s="83" t="s">
        <v>2</v>
      </c>
      <c r="H1046" s="79" t="s">
        <v>63</v>
      </c>
      <c r="I1046" s="80" t="s">
        <v>130</v>
      </c>
      <c r="J1046" s="104" t="s">
        <v>16</v>
      </c>
      <c r="K1046" s="105" t="s">
        <v>394</v>
      </c>
      <c r="L1046" s="105" t="s">
        <v>4</v>
      </c>
      <c r="M1046" s="77" t="s">
        <v>1044</v>
      </c>
      <c r="N1046" s="87">
        <v>134</v>
      </c>
      <c r="O1046" s="87">
        <v>27</v>
      </c>
      <c r="P1046" s="83" t="s">
        <v>2</v>
      </c>
      <c r="Q1046" s="79" t="s">
        <v>63</v>
      </c>
      <c r="R1046" s="80" t="s">
        <v>134</v>
      </c>
      <c r="S1046" s="79" t="s">
        <v>3</v>
      </c>
      <c r="T1046" s="86" t="s">
        <v>368</v>
      </c>
      <c r="U1046" s="80">
        <v>134</v>
      </c>
      <c r="V1046" s="80">
        <v>0</v>
      </c>
      <c r="W1046" s="80">
        <v>134</v>
      </c>
      <c r="X1046" s="80">
        <v>0</v>
      </c>
      <c r="Y1046" s="80">
        <v>27</v>
      </c>
      <c r="Z1046" s="80">
        <v>0</v>
      </c>
      <c r="AA1046" s="80">
        <v>0</v>
      </c>
      <c r="AB1046" s="80">
        <v>0</v>
      </c>
      <c r="AC1046" s="80">
        <v>0</v>
      </c>
      <c r="AD1046" s="80">
        <v>0</v>
      </c>
      <c r="AE1046" s="80">
        <v>27</v>
      </c>
      <c r="AF1046" s="79" t="s">
        <v>6</v>
      </c>
      <c r="AG1046" s="77" t="s">
        <v>1091</v>
      </c>
    </row>
    <row r="1047" spans="1:33" s="6" customFormat="1" ht="21.6" customHeight="1" x14ac:dyDescent="0.25">
      <c r="A1047" s="103">
        <v>45031</v>
      </c>
      <c r="B1047" s="103">
        <v>45105</v>
      </c>
      <c r="C1047" s="103">
        <v>45107</v>
      </c>
      <c r="D1047" s="76" t="s">
        <v>2561</v>
      </c>
      <c r="E1047" s="76" t="s">
        <v>2564</v>
      </c>
      <c r="F1047" s="77" t="s">
        <v>1042</v>
      </c>
      <c r="G1047" s="83" t="s">
        <v>2</v>
      </c>
      <c r="H1047" s="79" t="s">
        <v>63</v>
      </c>
      <c r="I1047" s="80" t="s">
        <v>130</v>
      </c>
      <c r="J1047" s="104" t="s">
        <v>16</v>
      </c>
      <c r="K1047" s="105" t="s">
        <v>395</v>
      </c>
      <c r="L1047" s="105" t="s">
        <v>4</v>
      </c>
      <c r="M1047" s="77" t="s">
        <v>1044</v>
      </c>
      <c r="N1047" s="87">
        <v>118</v>
      </c>
      <c r="O1047" s="87">
        <v>23</v>
      </c>
      <c r="P1047" s="83" t="s">
        <v>2</v>
      </c>
      <c r="Q1047" s="79" t="s">
        <v>63</v>
      </c>
      <c r="R1047" s="80" t="s">
        <v>134</v>
      </c>
      <c r="S1047" s="79" t="s">
        <v>3</v>
      </c>
      <c r="T1047" s="86" t="s">
        <v>368</v>
      </c>
      <c r="U1047" s="80">
        <v>118</v>
      </c>
      <c r="V1047" s="80">
        <v>0</v>
      </c>
      <c r="W1047" s="80">
        <v>118</v>
      </c>
      <c r="X1047" s="80">
        <v>0</v>
      </c>
      <c r="Y1047" s="80">
        <v>23</v>
      </c>
      <c r="Z1047" s="80">
        <v>0</v>
      </c>
      <c r="AA1047" s="80">
        <v>0</v>
      </c>
      <c r="AB1047" s="80">
        <v>0</v>
      </c>
      <c r="AC1047" s="80">
        <v>0</v>
      </c>
      <c r="AD1047" s="80">
        <v>0</v>
      </c>
      <c r="AE1047" s="80">
        <v>23</v>
      </c>
      <c r="AF1047" s="79" t="s">
        <v>6</v>
      </c>
      <c r="AG1047" s="77" t="s">
        <v>1091</v>
      </c>
    </row>
    <row r="1048" spans="1:33" s="6" customFormat="1" ht="21.6" customHeight="1" x14ac:dyDescent="0.25">
      <c r="A1048" s="103">
        <v>45031</v>
      </c>
      <c r="B1048" s="103">
        <v>45105</v>
      </c>
      <c r="C1048" s="103">
        <v>45107</v>
      </c>
      <c r="D1048" s="76" t="s">
        <v>2561</v>
      </c>
      <c r="E1048" s="76" t="s">
        <v>2564</v>
      </c>
      <c r="F1048" s="77" t="s">
        <v>1042</v>
      </c>
      <c r="G1048" s="83" t="s">
        <v>2</v>
      </c>
      <c r="H1048" s="79" t="s">
        <v>63</v>
      </c>
      <c r="I1048" s="80" t="s">
        <v>130</v>
      </c>
      <c r="J1048" s="104" t="s">
        <v>16</v>
      </c>
      <c r="K1048" s="105" t="s">
        <v>401</v>
      </c>
      <c r="L1048" s="105" t="s">
        <v>4</v>
      </c>
      <c r="M1048" s="77" t="s">
        <v>1044</v>
      </c>
      <c r="N1048" s="87">
        <v>170</v>
      </c>
      <c r="O1048" s="87">
        <v>36</v>
      </c>
      <c r="P1048" s="83" t="s">
        <v>2</v>
      </c>
      <c r="Q1048" s="79" t="s">
        <v>63</v>
      </c>
      <c r="R1048" s="80" t="s">
        <v>134</v>
      </c>
      <c r="S1048" s="79" t="s">
        <v>3</v>
      </c>
      <c r="T1048" s="86" t="s">
        <v>368</v>
      </c>
      <c r="U1048" s="80">
        <v>170</v>
      </c>
      <c r="V1048" s="80">
        <v>0</v>
      </c>
      <c r="W1048" s="80">
        <v>170</v>
      </c>
      <c r="X1048" s="80">
        <v>0</v>
      </c>
      <c r="Y1048" s="80">
        <v>36</v>
      </c>
      <c r="Z1048" s="80">
        <v>0</v>
      </c>
      <c r="AA1048" s="80">
        <v>0</v>
      </c>
      <c r="AB1048" s="80">
        <v>0</v>
      </c>
      <c r="AC1048" s="80">
        <v>0</v>
      </c>
      <c r="AD1048" s="80">
        <v>0</v>
      </c>
      <c r="AE1048" s="80">
        <v>36</v>
      </c>
      <c r="AF1048" s="79" t="s">
        <v>6</v>
      </c>
      <c r="AG1048" s="77" t="s">
        <v>1091</v>
      </c>
    </row>
    <row r="1049" spans="1:33" s="6" customFormat="1" ht="21.6" customHeight="1" x14ac:dyDescent="0.25">
      <c r="A1049" s="103">
        <v>45031</v>
      </c>
      <c r="B1049" s="103">
        <v>45105</v>
      </c>
      <c r="C1049" s="103">
        <v>45107</v>
      </c>
      <c r="D1049" s="76" t="s">
        <v>2561</v>
      </c>
      <c r="E1049" s="76" t="s">
        <v>2564</v>
      </c>
      <c r="F1049" s="77" t="s">
        <v>1042</v>
      </c>
      <c r="G1049" s="83" t="s">
        <v>2</v>
      </c>
      <c r="H1049" s="79" t="s">
        <v>63</v>
      </c>
      <c r="I1049" s="80" t="s">
        <v>130</v>
      </c>
      <c r="J1049" s="104" t="s">
        <v>16</v>
      </c>
      <c r="K1049" s="105" t="s">
        <v>396</v>
      </c>
      <c r="L1049" s="105" t="s">
        <v>4</v>
      </c>
      <c r="M1049" s="77" t="s">
        <v>1044</v>
      </c>
      <c r="N1049" s="87">
        <v>134</v>
      </c>
      <c r="O1049" s="87">
        <v>28</v>
      </c>
      <c r="P1049" s="83" t="s">
        <v>2</v>
      </c>
      <c r="Q1049" s="79" t="s">
        <v>63</v>
      </c>
      <c r="R1049" s="80" t="s">
        <v>134</v>
      </c>
      <c r="S1049" s="79" t="s">
        <v>3</v>
      </c>
      <c r="T1049" s="86" t="s">
        <v>368</v>
      </c>
      <c r="U1049" s="80">
        <v>134</v>
      </c>
      <c r="V1049" s="80">
        <v>0</v>
      </c>
      <c r="W1049" s="80">
        <v>134</v>
      </c>
      <c r="X1049" s="80">
        <v>0</v>
      </c>
      <c r="Y1049" s="80">
        <v>28</v>
      </c>
      <c r="Z1049" s="80">
        <v>0</v>
      </c>
      <c r="AA1049" s="80">
        <v>0</v>
      </c>
      <c r="AB1049" s="80">
        <v>0</v>
      </c>
      <c r="AC1049" s="80">
        <v>0</v>
      </c>
      <c r="AD1049" s="80">
        <v>0</v>
      </c>
      <c r="AE1049" s="80">
        <v>28</v>
      </c>
      <c r="AF1049" s="79" t="s">
        <v>6</v>
      </c>
      <c r="AG1049" s="77" t="s">
        <v>1091</v>
      </c>
    </row>
    <row r="1050" spans="1:33" s="6" customFormat="1" ht="21.6" customHeight="1" x14ac:dyDescent="0.25">
      <c r="A1050" s="103">
        <v>45031</v>
      </c>
      <c r="B1050" s="103">
        <v>45105</v>
      </c>
      <c r="C1050" s="103">
        <v>45107</v>
      </c>
      <c r="D1050" s="76" t="s">
        <v>2561</v>
      </c>
      <c r="E1050" s="76" t="s">
        <v>2564</v>
      </c>
      <c r="F1050" s="77" t="s">
        <v>1042</v>
      </c>
      <c r="G1050" s="83" t="s">
        <v>2</v>
      </c>
      <c r="H1050" s="79" t="s">
        <v>63</v>
      </c>
      <c r="I1050" s="80" t="s">
        <v>131</v>
      </c>
      <c r="J1050" s="104" t="s">
        <v>12</v>
      </c>
      <c r="K1050" s="105" t="s">
        <v>411</v>
      </c>
      <c r="L1050" s="105" t="s">
        <v>4</v>
      </c>
      <c r="M1050" s="77" t="s">
        <v>1044</v>
      </c>
      <c r="N1050" s="87">
        <v>224</v>
      </c>
      <c r="O1050" s="87">
        <v>51</v>
      </c>
      <c r="P1050" s="83" t="s">
        <v>5</v>
      </c>
      <c r="Q1050" s="79" t="s">
        <v>56</v>
      </c>
      <c r="R1050" s="80" t="s">
        <v>274</v>
      </c>
      <c r="S1050" s="79" t="s">
        <v>275</v>
      </c>
      <c r="T1050" s="86" t="s">
        <v>412</v>
      </c>
      <c r="U1050" s="80">
        <v>224</v>
      </c>
      <c r="V1050" s="80">
        <v>0</v>
      </c>
      <c r="W1050" s="80">
        <v>224</v>
      </c>
      <c r="X1050" s="80">
        <v>0</v>
      </c>
      <c r="Y1050" s="80">
        <v>51</v>
      </c>
      <c r="Z1050" s="80">
        <v>0</v>
      </c>
      <c r="AA1050" s="80">
        <v>0</v>
      </c>
      <c r="AB1050" s="80">
        <v>0</v>
      </c>
      <c r="AC1050" s="80">
        <v>0</v>
      </c>
      <c r="AD1050" s="80">
        <v>0</v>
      </c>
      <c r="AE1050" s="80">
        <v>51</v>
      </c>
      <c r="AF1050" s="79" t="s">
        <v>6</v>
      </c>
      <c r="AG1050" s="77" t="s">
        <v>1091</v>
      </c>
    </row>
    <row r="1051" spans="1:33" s="6" customFormat="1" ht="21.6" customHeight="1" x14ac:dyDescent="0.25">
      <c r="A1051" s="103">
        <v>45031</v>
      </c>
      <c r="B1051" s="103">
        <v>45105</v>
      </c>
      <c r="C1051" s="103">
        <v>45107</v>
      </c>
      <c r="D1051" s="76" t="s">
        <v>2561</v>
      </c>
      <c r="E1051" s="76" t="s">
        <v>2564</v>
      </c>
      <c r="F1051" s="77" t="s">
        <v>1042</v>
      </c>
      <c r="G1051" s="83" t="s">
        <v>2</v>
      </c>
      <c r="H1051" s="79" t="s">
        <v>63</v>
      </c>
      <c r="I1051" s="80" t="s">
        <v>131</v>
      </c>
      <c r="J1051" s="104" t="s">
        <v>12</v>
      </c>
      <c r="K1051" s="105" t="s">
        <v>413</v>
      </c>
      <c r="L1051" s="105" t="s">
        <v>4</v>
      </c>
      <c r="M1051" s="77" t="s">
        <v>1044</v>
      </c>
      <c r="N1051" s="87">
        <v>204</v>
      </c>
      <c r="O1051" s="87">
        <v>48</v>
      </c>
      <c r="P1051" s="83" t="s">
        <v>5</v>
      </c>
      <c r="Q1051" s="79" t="s">
        <v>56</v>
      </c>
      <c r="R1051" s="80" t="s">
        <v>274</v>
      </c>
      <c r="S1051" s="79" t="s">
        <v>275</v>
      </c>
      <c r="T1051" s="86" t="s">
        <v>412</v>
      </c>
      <c r="U1051" s="80">
        <v>204</v>
      </c>
      <c r="V1051" s="80">
        <v>0</v>
      </c>
      <c r="W1051" s="80">
        <v>204</v>
      </c>
      <c r="X1051" s="80">
        <v>0</v>
      </c>
      <c r="Y1051" s="80">
        <v>48</v>
      </c>
      <c r="Z1051" s="80">
        <v>0</v>
      </c>
      <c r="AA1051" s="80">
        <v>0</v>
      </c>
      <c r="AB1051" s="80">
        <v>0</v>
      </c>
      <c r="AC1051" s="80">
        <v>0</v>
      </c>
      <c r="AD1051" s="80">
        <v>0</v>
      </c>
      <c r="AE1051" s="80">
        <v>48</v>
      </c>
      <c r="AF1051" s="79" t="s">
        <v>6</v>
      </c>
      <c r="AG1051" s="77" t="s">
        <v>1091</v>
      </c>
    </row>
    <row r="1052" spans="1:33" s="6" customFormat="1" ht="21.6" customHeight="1" x14ac:dyDescent="0.25">
      <c r="A1052" s="103">
        <v>45031</v>
      </c>
      <c r="B1052" s="103">
        <v>45105</v>
      </c>
      <c r="C1052" s="103">
        <v>45107</v>
      </c>
      <c r="D1052" s="76" t="s">
        <v>2561</v>
      </c>
      <c r="E1052" s="76" t="s">
        <v>2564</v>
      </c>
      <c r="F1052" s="77" t="s">
        <v>1042</v>
      </c>
      <c r="G1052" s="83" t="s">
        <v>2</v>
      </c>
      <c r="H1052" s="79" t="s">
        <v>63</v>
      </c>
      <c r="I1052" s="80" t="s">
        <v>131</v>
      </c>
      <c r="J1052" s="104" t="s">
        <v>12</v>
      </c>
      <c r="K1052" s="105" t="s">
        <v>414</v>
      </c>
      <c r="L1052" s="105" t="s">
        <v>4</v>
      </c>
      <c r="M1052" s="77" t="s">
        <v>1044</v>
      </c>
      <c r="N1052" s="87">
        <v>253</v>
      </c>
      <c r="O1052" s="87">
        <v>56</v>
      </c>
      <c r="P1052" s="83" t="s">
        <v>5</v>
      </c>
      <c r="Q1052" s="79" t="s">
        <v>56</v>
      </c>
      <c r="R1052" s="80" t="s">
        <v>274</v>
      </c>
      <c r="S1052" s="79" t="s">
        <v>275</v>
      </c>
      <c r="T1052" s="79" t="s">
        <v>412</v>
      </c>
      <c r="U1052" s="80">
        <v>253</v>
      </c>
      <c r="V1052" s="80">
        <v>0</v>
      </c>
      <c r="W1052" s="80">
        <v>253</v>
      </c>
      <c r="X1052" s="80">
        <v>0</v>
      </c>
      <c r="Y1052" s="80">
        <v>56</v>
      </c>
      <c r="Z1052" s="80">
        <v>0</v>
      </c>
      <c r="AA1052" s="80">
        <v>0</v>
      </c>
      <c r="AB1052" s="80">
        <v>0</v>
      </c>
      <c r="AC1052" s="80">
        <v>0</v>
      </c>
      <c r="AD1052" s="80">
        <v>0</v>
      </c>
      <c r="AE1052" s="80">
        <v>56</v>
      </c>
      <c r="AF1052" s="79" t="s">
        <v>6</v>
      </c>
      <c r="AG1052" s="77" t="s">
        <v>1091</v>
      </c>
    </row>
    <row r="1053" spans="1:33" s="6" customFormat="1" ht="21.6" customHeight="1" x14ac:dyDescent="0.25">
      <c r="A1053" s="103">
        <v>45031</v>
      </c>
      <c r="B1053" s="103">
        <v>45105</v>
      </c>
      <c r="C1053" s="103">
        <v>45107</v>
      </c>
      <c r="D1053" s="76" t="s">
        <v>2561</v>
      </c>
      <c r="E1053" s="76" t="s">
        <v>2564</v>
      </c>
      <c r="F1053" s="77" t="s">
        <v>1051</v>
      </c>
      <c r="G1053" s="83" t="s">
        <v>2</v>
      </c>
      <c r="H1053" s="79" t="s">
        <v>63</v>
      </c>
      <c r="I1053" s="80" t="s">
        <v>131</v>
      </c>
      <c r="J1053" s="104" t="s">
        <v>12</v>
      </c>
      <c r="K1053" s="105" t="s">
        <v>417</v>
      </c>
      <c r="L1053" s="105" t="s">
        <v>4</v>
      </c>
      <c r="M1053" s="77" t="s">
        <v>1044</v>
      </c>
      <c r="N1053" s="87">
        <v>193</v>
      </c>
      <c r="O1053" s="87">
        <v>42</v>
      </c>
      <c r="P1053" s="83" t="s">
        <v>5</v>
      </c>
      <c r="Q1053" s="79" t="s">
        <v>56</v>
      </c>
      <c r="R1053" s="80" t="s">
        <v>274</v>
      </c>
      <c r="S1053" s="79" t="s">
        <v>275</v>
      </c>
      <c r="T1053" s="79" t="s">
        <v>412</v>
      </c>
      <c r="U1053" s="80">
        <v>193</v>
      </c>
      <c r="V1053" s="80">
        <v>0</v>
      </c>
      <c r="W1053" s="80">
        <v>193</v>
      </c>
      <c r="X1053" s="80">
        <v>0</v>
      </c>
      <c r="Y1053" s="80">
        <v>42</v>
      </c>
      <c r="Z1053" s="80">
        <v>0</v>
      </c>
      <c r="AA1053" s="80">
        <v>0</v>
      </c>
      <c r="AB1053" s="80">
        <v>0</v>
      </c>
      <c r="AC1053" s="80">
        <v>0</v>
      </c>
      <c r="AD1053" s="80">
        <v>0</v>
      </c>
      <c r="AE1053" s="80">
        <v>42</v>
      </c>
      <c r="AF1053" s="79" t="s">
        <v>6</v>
      </c>
      <c r="AG1053" s="79" t="s">
        <v>1109</v>
      </c>
    </row>
    <row r="1054" spans="1:33" s="6" customFormat="1" ht="21.6" customHeight="1" x14ac:dyDescent="0.25">
      <c r="A1054" s="103">
        <v>45031</v>
      </c>
      <c r="B1054" s="103">
        <v>45105</v>
      </c>
      <c r="C1054" s="103">
        <v>45107</v>
      </c>
      <c r="D1054" s="76" t="s">
        <v>2561</v>
      </c>
      <c r="E1054" s="76" t="s">
        <v>2564</v>
      </c>
      <c r="F1054" s="77" t="s">
        <v>1042</v>
      </c>
      <c r="G1054" s="83" t="s">
        <v>2</v>
      </c>
      <c r="H1054" s="79" t="s">
        <v>63</v>
      </c>
      <c r="I1054" s="80" t="s">
        <v>131</v>
      </c>
      <c r="J1054" s="104" t="s">
        <v>12</v>
      </c>
      <c r="K1054" s="105" t="s">
        <v>418</v>
      </c>
      <c r="L1054" s="105" t="s">
        <v>4</v>
      </c>
      <c r="M1054" s="77" t="s">
        <v>1044</v>
      </c>
      <c r="N1054" s="87">
        <v>182</v>
      </c>
      <c r="O1054" s="87">
        <v>40</v>
      </c>
      <c r="P1054" s="83" t="s">
        <v>5</v>
      </c>
      <c r="Q1054" s="79" t="s">
        <v>56</v>
      </c>
      <c r="R1054" s="80" t="s">
        <v>274</v>
      </c>
      <c r="S1054" s="79" t="s">
        <v>275</v>
      </c>
      <c r="T1054" s="79" t="s">
        <v>412</v>
      </c>
      <c r="U1054" s="80">
        <v>182</v>
      </c>
      <c r="V1054" s="80">
        <v>0</v>
      </c>
      <c r="W1054" s="80">
        <v>182</v>
      </c>
      <c r="X1054" s="80">
        <v>0</v>
      </c>
      <c r="Y1054" s="80">
        <v>38</v>
      </c>
      <c r="Z1054" s="80">
        <v>0</v>
      </c>
      <c r="AA1054" s="80">
        <v>0</v>
      </c>
      <c r="AB1054" s="80">
        <v>2</v>
      </c>
      <c r="AC1054" s="80">
        <v>0</v>
      </c>
      <c r="AD1054" s="80">
        <v>0</v>
      </c>
      <c r="AE1054" s="80">
        <v>40</v>
      </c>
      <c r="AF1054" s="79" t="s">
        <v>6</v>
      </c>
      <c r="AG1054" s="77" t="s">
        <v>1091</v>
      </c>
    </row>
    <row r="1055" spans="1:33" s="6" customFormat="1" ht="21.6" customHeight="1" x14ac:dyDescent="0.25">
      <c r="A1055" s="103">
        <v>45031</v>
      </c>
      <c r="B1055" s="103">
        <v>45105</v>
      </c>
      <c r="C1055" s="103">
        <v>45107</v>
      </c>
      <c r="D1055" s="76" t="s">
        <v>2561</v>
      </c>
      <c r="E1055" s="76" t="s">
        <v>2564</v>
      </c>
      <c r="F1055" s="77" t="s">
        <v>1042</v>
      </c>
      <c r="G1055" s="83" t="s">
        <v>2</v>
      </c>
      <c r="H1055" s="79" t="s">
        <v>63</v>
      </c>
      <c r="I1055" s="80" t="s">
        <v>131</v>
      </c>
      <c r="J1055" s="104" t="s">
        <v>12</v>
      </c>
      <c r="K1055" s="105" t="s">
        <v>419</v>
      </c>
      <c r="L1055" s="105" t="s">
        <v>4</v>
      </c>
      <c r="M1055" s="77" t="s">
        <v>1044</v>
      </c>
      <c r="N1055" s="87">
        <v>183</v>
      </c>
      <c r="O1055" s="87">
        <v>41</v>
      </c>
      <c r="P1055" s="83" t="s">
        <v>5</v>
      </c>
      <c r="Q1055" s="79" t="s">
        <v>56</v>
      </c>
      <c r="R1055" s="80" t="s">
        <v>274</v>
      </c>
      <c r="S1055" s="79" t="s">
        <v>275</v>
      </c>
      <c r="T1055" s="79" t="s">
        <v>412</v>
      </c>
      <c r="U1055" s="80">
        <v>183</v>
      </c>
      <c r="V1055" s="80">
        <v>0</v>
      </c>
      <c r="W1055" s="80">
        <v>183</v>
      </c>
      <c r="X1055" s="80">
        <v>0</v>
      </c>
      <c r="Y1055" s="80">
        <v>41</v>
      </c>
      <c r="Z1055" s="80">
        <v>0</v>
      </c>
      <c r="AA1055" s="80">
        <v>0</v>
      </c>
      <c r="AB1055" s="80">
        <v>0</v>
      </c>
      <c r="AC1055" s="80">
        <v>0</v>
      </c>
      <c r="AD1055" s="80">
        <v>0</v>
      </c>
      <c r="AE1055" s="80">
        <v>41</v>
      </c>
      <c r="AF1055" s="79" t="s">
        <v>6</v>
      </c>
      <c r="AG1055" s="77" t="s">
        <v>1091</v>
      </c>
    </row>
    <row r="1056" spans="1:33" s="6" customFormat="1" ht="21.6" customHeight="1" x14ac:dyDescent="0.25">
      <c r="A1056" s="103">
        <v>45031</v>
      </c>
      <c r="B1056" s="103">
        <v>45105</v>
      </c>
      <c r="C1056" s="103">
        <v>45107</v>
      </c>
      <c r="D1056" s="76" t="s">
        <v>2561</v>
      </c>
      <c r="E1056" s="76" t="s">
        <v>2564</v>
      </c>
      <c r="F1056" s="77" t="s">
        <v>1042</v>
      </c>
      <c r="G1056" s="83" t="s">
        <v>2</v>
      </c>
      <c r="H1056" s="79" t="s">
        <v>63</v>
      </c>
      <c r="I1056" s="80" t="s">
        <v>131</v>
      </c>
      <c r="J1056" s="104" t="s">
        <v>12</v>
      </c>
      <c r="K1056" s="105" t="s">
        <v>415</v>
      </c>
      <c r="L1056" s="105" t="s">
        <v>4</v>
      </c>
      <c r="M1056" s="77" t="s">
        <v>1044</v>
      </c>
      <c r="N1056" s="87">
        <v>0</v>
      </c>
      <c r="O1056" s="87">
        <v>0</v>
      </c>
      <c r="P1056" s="83" t="s">
        <v>5</v>
      </c>
      <c r="Q1056" s="79" t="s">
        <v>56</v>
      </c>
      <c r="R1056" s="80" t="s">
        <v>269</v>
      </c>
      <c r="S1056" s="79" t="s">
        <v>270</v>
      </c>
      <c r="T1056" s="86" t="s">
        <v>416</v>
      </c>
      <c r="U1056" s="80">
        <v>0</v>
      </c>
      <c r="V1056" s="80">
        <v>0</v>
      </c>
      <c r="W1056" s="80">
        <v>0</v>
      </c>
      <c r="X1056" s="80">
        <v>0</v>
      </c>
      <c r="Y1056" s="80">
        <v>0</v>
      </c>
      <c r="Z1056" s="80">
        <v>0</v>
      </c>
      <c r="AA1056" s="80">
        <v>0</v>
      </c>
      <c r="AB1056" s="80">
        <v>0</v>
      </c>
      <c r="AC1056" s="80">
        <v>0</v>
      </c>
      <c r="AD1056" s="80">
        <v>0</v>
      </c>
      <c r="AE1056" s="80">
        <v>0</v>
      </c>
      <c r="AF1056" s="79" t="s">
        <v>663</v>
      </c>
      <c r="AG1056" s="79" t="s">
        <v>663</v>
      </c>
    </row>
    <row r="1057" spans="1:33" s="6" customFormat="1" ht="21.6" customHeight="1" x14ac:dyDescent="0.25">
      <c r="A1057" s="103">
        <v>45031</v>
      </c>
      <c r="B1057" s="103">
        <v>45105</v>
      </c>
      <c r="C1057" s="103">
        <v>45107</v>
      </c>
      <c r="D1057" s="76" t="s">
        <v>2561</v>
      </c>
      <c r="E1057" s="76" t="s">
        <v>2564</v>
      </c>
      <c r="F1057" s="77" t="s">
        <v>1042</v>
      </c>
      <c r="G1057" s="83" t="s">
        <v>2</v>
      </c>
      <c r="H1057" s="79" t="s">
        <v>63</v>
      </c>
      <c r="I1057" s="80" t="s">
        <v>132</v>
      </c>
      <c r="J1057" s="104" t="s">
        <v>14</v>
      </c>
      <c r="K1057" s="105" t="s">
        <v>420</v>
      </c>
      <c r="L1057" s="105" t="s">
        <v>4</v>
      </c>
      <c r="M1057" s="77" t="s">
        <v>1044</v>
      </c>
      <c r="N1057" s="87">
        <v>184</v>
      </c>
      <c r="O1057" s="87">
        <v>28</v>
      </c>
      <c r="P1057" s="83" t="s">
        <v>5</v>
      </c>
      <c r="Q1057" s="79" t="s">
        <v>56</v>
      </c>
      <c r="R1057" s="80" t="s">
        <v>276</v>
      </c>
      <c r="S1057" s="79" t="s">
        <v>133</v>
      </c>
      <c r="T1057" s="79" t="s">
        <v>350</v>
      </c>
      <c r="U1057" s="80">
        <v>184</v>
      </c>
      <c r="V1057" s="80">
        <v>0</v>
      </c>
      <c r="W1057" s="80">
        <v>184</v>
      </c>
      <c r="X1057" s="80">
        <v>0</v>
      </c>
      <c r="Y1057" s="80">
        <v>28</v>
      </c>
      <c r="Z1057" s="80">
        <v>0</v>
      </c>
      <c r="AA1057" s="80">
        <v>0</v>
      </c>
      <c r="AB1057" s="80">
        <v>0</v>
      </c>
      <c r="AC1057" s="80">
        <v>0</v>
      </c>
      <c r="AD1057" s="80">
        <v>0</v>
      </c>
      <c r="AE1057" s="80">
        <v>28</v>
      </c>
      <c r="AF1057" s="79" t="s">
        <v>6</v>
      </c>
      <c r="AG1057" s="77" t="s">
        <v>1091</v>
      </c>
    </row>
    <row r="1058" spans="1:33" s="6" customFormat="1" ht="21.6" customHeight="1" x14ac:dyDescent="0.25">
      <c r="A1058" s="103">
        <v>45031</v>
      </c>
      <c r="B1058" s="103">
        <v>45105</v>
      </c>
      <c r="C1058" s="103">
        <v>45107</v>
      </c>
      <c r="D1058" s="76" t="s">
        <v>2561</v>
      </c>
      <c r="E1058" s="76" t="s">
        <v>2564</v>
      </c>
      <c r="F1058" s="77" t="s">
        <v>1042</v>
      </c>
      <c r="G1058" s="83" t="s">
        <v>2</v>
      </c>
      <c r="H1058" s="79" t="s">
        <v>63</v>
      </c>
      <c r="I1058" s="80" t="s">
        <v>132</v>
      </c>
      <c r="J1058" s="104" t="s">
        <v>14</v>
      </c>
      <c r="K1058" s="105" t="s">
        <v>421</v>
      </c>
      <c r="L1058" s="105" t="s">
        <v>4</v>
      </c>
      <c r="M1058" s="77" t="s">
        <v>1044</v>
      </c>
      <c r="N1058" s="87">
        <v>74</v>
      </c>
      <c r="O1058" s="87">
        <v>11</v>
      </c>
      <c r="P1058" s="83" t="s">
        <v>5</v>
      </c>
      <c r="Q1058" s="79" t="s">
        <v>56</v>
      </c>
      <c r="R1058" s="80" t="s">
        <v>276</v>
      </c>
      <c r="S1058" s="79" t="s">
        <v>133</v>
      </c>
      <c r="T1058" s="79" t="s">
        <v>350</v>
      </c>
      <c r="U1058" s="80">
        <v>74</v>
      </c>
      <c r="V1058" s="80">
        <v>0</v>
      </c>
      <c r="W1058" s="80">
        <v>74</v>
      </c>
      <c r="X1058" s="80">
        <v>0</v>
      </c>
      <c r="Y1058" s="80">
        <v>11</v>
      </c>
      <c r="Z1058" s="80">
        <v>0</v>
      </c>
      <c r="AA1058" s="80">
        <v>0</v>
      </c>
      <c r="AB1058" s="80">
        <v>0</v>
      </c>
      <c r="AC1058" s="80">
        <v>0</v>
      </c>
      <c r="AD1058" s="80">
        <v>0</v>
      </c>
      <c r="AE1058" s="80">
        <v>11</v>
      </c>
      <c r="AF1058" s="79" t="s">
        <v>6</v>
      </c>
      <c r="AG1058" s="77" t="s">
        <v>1091</v>
      </c>
    </row>
    <row r="1059" spans="1:33" s="6" customFormat="1" ht="21.6" customHeight="1" x14ac:dyDescent="0.25">
      <c r="A1059" s="103">
        <v>45031</v>
      </c>
      <c r="B1059" s="103">
        <v>45105</v>
      </c>
      <c r="C1059" s="103">
        <v>45107</v>
      </c>
      <c r="D1059" s="76" t="s">
        <v>2561</v>
      </c>
      <c r="E1059" s="76" t="s">
        <v>2564</v>
      </c>
      <c r="F1059" s="77" t="s">
        <v>1042</v>
      </c>
      <c r="G1059" s="83" t="s">
        <v>2</v>
      </c>
      <c r="H1059" s="79" t="s">
        <v>63</v>
      </c>
      <c r="I1059" s="80" t="s">
        <v>132</v>
      </c>
      <c r="J1059" s="104" t="s">
        <v>14</v>
      </c>
      <c r="K1059" s="105" t="s">
        <v>422</v>
      </c>
      <c r="L1059" s="105" t="s">
        <v>4</v>
      </c>
      <c r="M1059" s="77" t="s">
        <v>1044</v>
      </c>
      <c r="N1059" s="87">
        <v>37</v>
      </c>
      <c r="O1059" s="87">
        <v>7</v>
      </c>
      <c r="P1059" s="83" t="s">
        <v>5</v>
      </c>
      <c r="Q1059" s="79" t="s">
        <v>56</v>
      </c>
      <c r="R1059" s="80" t="s">
        <v>276</v>
      </c>
      <c r="S1059" s="79" t="s">
        <v>133</v>
      </c>
      <c r="T1059" s="79" t="s">
        <v>350</v>
      </c>
      <c r="U1059" s="80">
        <v>37</v>
      </c>
      <c r="V1059" s="80">
        <v>0</v>
      </c>
      <c r="W1059" s="80">
        <v>37</v>
      </c>
      <c r="X1059" s="80">
        <v>0</v>
      </c>
      <c r="Y1059" s="80">
        <v>7</v>
      </c>
      <c r="Z1059" s="80">
        <v>0</v>
      </c>
      <c r="AA1059" s="80">
        <v>0</v>
      </c>
      <c r="AB1059" s="80">
        <v>0</v>
      </c>
      <c r="AC1059" s="80">
        <v>0</v>
      </c>
      <c r="AD1059" s="80">
        <v>0</v>
      </c>
      <c r="AE1059" s="80">
        <v>7</v>
      </c>
      <c r="AF1059" s="79" t="s">
        <v>6</v>
      </c>
      <c r="AG1059" s="77" t="s">
        <v>1091</v>
      </c>
    </row>
    <row r="1060" spans="1:33" s="6" customFormat="1" ht="21.6" customHeight="1" x14ac:dyDescent="0.25">
      <c r="A1060" s="103">
        <v>45031</v>
      </c>
      <c r="B1060" s="103">
        <v>45105</v>
      </c>
      <c r="C1060" s="103">
        <v>45107</v>
      </c>
      <c r="D1060" s="76" t="s">
        <v>2561</v>
      </c>
      <c r="E1060" s="76" t="s">
        <v>2564</v>
      </c>
      <c r="F1060" s="77" t="s">
        <v>1042</v>
      </c>
      <c r="G1060" s="83" t="s">
        <v>2</v>
      </c>
      <c r="H1060" s="79" t="s">
        <v>63</v>
      </c>
      <c r="I1060" s="80" t="s">
        <v>132</v>
      </c>
      <c r="J1060" s="104" t="s">
        <v>14</v>
      </c>
      <c r="K1060" s="105" t="s">
        <v>424</v>
      </c>
      <c r="L1060" s="105" t="s">
        <v>4</v>
      </c>
      <c r="M1060" s="77" t="s">
        <v>1044</v>
      </c>
      <c r="N1060" s="87">
        <v>6</v>
      </c>
      <c r="O1060" s="87">
        <v>1</v>
      </c>
      <c r="P1060" s="83" t="s">
        <v>5</v>
      </c>
      <c r="Q1060" s="79" t="s">
        <v>56</v>
      </c>
      <c r="R1060" s="80" t="s">
        <v>276</v>
      </c>
      <c r="S1060" s="79" t="s">
        <v>133</v>
      </c>
      <c r="T1060" s="79" t="s">
        <v>350</v>
      </c>
      <c r="U1060" s="80">
        <v>6</v>
      </c>
      <c r="V1060" s="80">
        <v>0</v>
      </c>
      <c r="W1060" s="80">
        <v>6</v>
      </c>
      <c r="X1060" s="80">
        <v>0</v>
      </c>
      <c r="Y1060" s="80">
        <v>1</v>
      </c>
      <c r="Z1060" s="80">
        <v>0</v>
      </c>
      <c r="AA1060" s="80">
        <v>0</v>
      </c>
      <c r="AB1060" s="80">
        <v>0</v>
      </c>
      <c r="AC1060" s="80">
        <v>0</v>
      </c>
      <c r="AD1060" s="80">
        <v>0</v>
      </c>
      <c r="AE1060" s="80">
        <v>1</v>
      </c>
      <c r="AF1060" s="79" t="s">
        <v>6</v>
      </c>
      <c r="AG1060" s="77" t="s">
        <v>1091</v>
      </c>
    </row>
    <row r="1061" spans="1:33" s="6" customFormat="1" ht="21.6" customHeight="1" x14ac:dyDescent="0.25">
      <c r="A1061" s="103">
        <v>45031</v>
      </c>
      <c r="B1061" s="103">
        <v>45105</v>
      </c>
      <c r="C1061" s="103">
        <v>45107</v>
      </c>
      <c r="D1061" s="76" t="s">
        <v>2561</v>
      </c>
      <c r="E1061" s="76" t="s">
        <v>2564</v>
      </c>
      <c r="F1061" s="77" t="s">
        <v>1042</v>
      </c>
      <c r="G1061" s="83" t="s">
        <v>2</v>
      </c>
      <c r="H1061" s="79" t="s">
        <v>63</v>
      </c>
      <c r="I1061" s="80" t="s">
        <v>132</v>
      </c>
      <c r="J1061" s="104" t="s">
        <v>14</v>
      </c>
      <c r="K1061" s="105" t="s">
        <v>425</v>
      </c>
      <c r="L1061" s="105" t="s">
        <v>7</v>
      </c>
      <c r="M1061" s="105" t="s">
        <v>8</v>
      </c>
      <c r="N1061" s="87">
        <v>260</v>
      </c>
      <c r="O1061" s="87">
        <v>52</v>
      </c>
      <c r="P1061" s="83" t="s">
        <v>5</v>
      </c>
      <c r="Q1061" s="79" t="s">
        <v>56</v>
      </c>
      <c r="R1061" s="80" t="s">
        <v>276</v>
      </c>
      <c r="S1061" s="79" t="s">
        <v>133</v>
      </c>
      <c r="T1061" s="79" t="s">
        <v>350</v>
      </c>
      <c r="U1061" s="80">
        <v>260</v>
      </c>
      <c r="V1061" s="80">
        <v>0</v>
      </c>
      <c r="W1061" s="80">
        <v>260</v>
      </c>
      <c r="X1061" s="80">
        <v>0</v>
      </c>
      <c r="Y1061" s="80">
        <v>52</v>
      </c>
      <c r="Z1061" s="80">
        <v>0</v>
      </c>
      <c r="AA1061" s="80">
        <v>0</v>
      </c>
      <c r="AB1061" s="80">
        <v>0</v>
      </c>
      <c r="AC1061" s="80">
        <v>0</v>
      </c>
      <c r="AD1061" s="80">
        <v>0</v>
      </c>
      <c r="AE1061" s="80">
        <v>52</v>
      </c>
      <c r="AF1061" s="79" t="s">
        <v>6</v>
      </c>
      <c r="AG1061" s="77" t="s">
        <v>1091</v>
      </c>
    </row>
    <row r="1062" spans="1:33" s="6" customFormat="1" ht="21.6" customHeight="1" x14ac:dyDescent="0.25">
      <c r="A1062" s="103">
        <v>45031</v>
      </c>
      <c r="B1062" s="103">
        <v>45105</v>
      </c>
      <c r="C1062" s="103">
        <v>45107</v>
      </c>
      <c r="D1062" s="76" t="s">
        <v>2561</v>
      </c>
      <c r="E1062" s="76" t="s">
        <v>2564</v>
      </c>
      <c r="F1062" s="77" t="s">
        <v>1042</v>
      </c>
      <c r="G1062" s="83" t="s">
        <v>2</v>
      </c>
      <c r="H1062" s="79" t="s">
        <v>63</v>
      </c>
      <c r="I1062" s="80" t="s">
        <v>132</v>
      </c>
      <c r="J1062" s="104" t="s">
        <v>14</v>
      </c>
      <c r="K1062" s="105" t="s">
        <v>426</v>
      </c>
      <c r="L1062" s="105" t="s">
        <v>7</v>
      </c>
      <c r="M1062" s="105" t="s">
        <v>8</v>
      </c>
      <c r="N1062" s="87">
        <v>70</v>
      </c>
      <c r="O1062" s="87">
        <v>13</v>
      </c>
      <c r="P1062" s="83" t="s">
        <v>5</v>
      </c>
      <c r="Q1062" s="79" t="s">
        <v>56</v>
      </c>
      <c r="R1062" s="80" t="s">
        <v>276</v>
      </c>
      <c r="S1062" s="79" t="s">
        <v>133</v>
      </c>
      <c r="T1062" s="79" t="s">
        <v>350</v>
      </c>
      <c r="U1062" s="80">
        <v>70</v>
      </c>
      <c r="V1062" s="80">
        <v>0</v>
      </c>
      <c r="W1062" s="80">
        <v>70</v>
      </c>
      <c r="X1062" s="80">
        <v>0</v>
      </c>
      <c r="Y1062" s="80">
        <v>13</v>
      </c>
      <c r="Z1062" s="80">
        <v>0</v>
      </c>
      <c r="AA1062" s="80">
        <v>0</v>
      </c>
      <c r="AB1062" s="80">
        <v>0</v>
      </c>
      <c r="AC1062" s="80">
        <v>0</v>
      </c>
      <c r="AD1062" s="80">
        <v>0</v>
      </c>
      <c r="AE1062" s="80">
        <v>13</v>
      </c>
      <c r="AF1062" s="79" t="s">
        <v>6</v>
      </c>
      <c r="AG1062" s="77" t="s">
        <v>1091</v>
      </c>
    </row>
    <row r="1063" spans="1:33" s="6" customFormat="1" ht="21.6" customHeight="1" x14ac:dyDescent="0.25">
      <c r="A1063" s="103">
        <v>45031</v>
      </c>
      <c r="B1063" s="103">
        <v>45105</v>
      </c>
      <c r="C1063" s="103">
        <v>45107</v>
      </c>
      <c r="D1063" s="76" t="s">
        <v>2561</v>
      </c>
      <c r="E1063" s="76" t="s">
        <v>2564</v>
      </c>
      <c r="F1063" s="77" t="s">
        <v>1042</v>
      </c>
      <c r="G1063" s="83" t="s">
        <v>2</v>
      </c>
      <c r="H1063" s="79" t="s">
        <v>63</v>
      </c>
      <c r="I1063" s="80" t="s">
        <v>132</v>
      </c>
      <c r="J1063" s="104" t="s">
        <v>14</v>
      </c>
      <c r="K1063" s="105" t="s">
        <v>428</v>
      </c>
      <c r="L1063" s="105" t="s">
        <v>7</v>
      </c>
      <c r="M1063" s="105" t="s">
        <v>8</v>
      </c>
      <c r="N1063" s="87">
        <v>154</v>
      </c>
      <c r="O1063" s="87">
        <v>32</v>
      </c>
      <c r="P1063" s="83" t="s">
        <v>5</v>
      </c>
      <c r="Q1063" s="79" t="s">
        <v>56</v>
      </c>
      <c r="R1063" s="80" t="s">
        <v>276</v>
      </c>
      <c r="S1063" s="79" t="s">
        <v>133</v>
      </c>
      <c r="T1063" s="79" t="s">
        <v>350</v>
      </c>
      <c r="U1063" s="80">
        <v>154</v>
      </c>
      <c r="V1063" s="80">
        <v>0</v>
      </c>
      <c r="W1063" s="80">
        <v>154</v>
      </c>
      <c r="X1063" s="80">
        <v>0</v>
      </c>
      <c r="Y1063" s="80">
        <v>32</v>
      </c>
      <c r="Z1063" s="80">
        <v>0</v>
      </c>
      <c r="AA1063" s="80">
        <v>0</v>
      </c>
      <c r="AB1063" s="80">
        <v>0</v>
      </c>
      <c r="AC1063" s="80">
        <v>0</v>
      </c>
      <c r="AD1063" s="80">
        <v>0</v>
      </c>
      <c r="AE1063" s="80">
        <v>32</v>
      </c>
      <c r="AF1063" s="79" t="s">
        <v>6</v>
      </c>
      <c r="AG1063" s="77" t="s">
        <v>1091</v>
      </c>
    </row>
    <row r="1064" spans="1:33" s="6" customFormat="1" ht="21.6" customHeight="1" x14ac:dyDescent="0.25">
      <c r="A1064" s="103">
        <v>45031</v>
      </c>
      <c r="B1064" s="103">
        <v>45105</v>
      </c>
      <c r="C1064" s="103">
        <v>45107</v>
      </c>
      <c r="D1064" s="76" t="s">
        <v>2561</v>
      </c>
      <c r="E1064" s="76" t="s">
        <v>2564</v>
      </c>
      <c r="F1064" s="77" t="s">
        <v>1042</v>
      </c>
      <c r="G1064" s="83" t="s">
        <v>2</v>
      </c>
      <c r="H1064" s="79" t="s">
        <v>63</v>
      </c>
      <c r="I1064" s="80" t="s">
        <v>132</v>
      </c>
      <c r="J1064" s="104" t="s">
        <v>14</v>
      </c>
      <c r="K1064" s="105" t="s">
        <v>429</v>
      </c>
      <c r="L1064" s="105" t="s">
        <v>7</v>
      </c>
      <c r="M1064" s="105" t="s">
        <v>8</v>
      </c>
      <c r="N1064" s="87">
        <v>47</v>
      </c>
      <c r="O1064" s="87">
        <v>9</v>
      </c>
      <c r="P1064" s="83" t="s">
        <v>5</v>
      </c>
      <c r="Q1064" s="79" t="s">
        <v>56</v>
      </c>
      <c r="R1064" s="80" t="s">
        <v>276</v>
      </c>
      <c r="S1064" s="79" t="s">
        <v>133</v>
      </c>
      <c r="T1064" s="79" t="s">
        <v>350</v>
      </c>
      <c r="U1064" s="80">
        <v>47</v>
      </c>
      <c r="V1064" s="80">
        <v>0</v>
      </c>
      <c r="W1064" s="80">
        <v>47</v>
      </c>
      <c r="X1064" s="80">
        <v>0</v>
      </c>
      <c r="Y1064" s="80">
        <v>9</v>
      </c>
      <c r="Z1064" s="80">
        <v>0</v>
      </c>
      <c r="AA1064" s="80">
        <v>0</v>
      </c>
      <c r="AB1064" s="80">
        <v>0</v>
      </c>
      <c r="AC1064" s="80">
        <v>0</v>
      </c>
      <c r="AD1064" s="80">
        <v>0</v>
      </c>
      <c r="AE1064" s="80">
        <v>9</v>
      </c>
      <c r="AF1064" s="79" t="s">
        <v>6</v>
      </c>
      <c r="AG1064" s="77" t="s">
        <v>1091</v>
      </c>
    </row>
    <row r="1065" spans="1:33" s="6" customFormat="1" ht="21.6" customHeight="1" x14ac:dyDescent="0.25">
      <c r="A1065" s="103">
        <v>45031</v>
      </c>
      <c r="B1065" s="103">
        <v>45105</v>
      </c>
      <c r="C1065" s="103">
        <v>45107</v>
      </c>
      <c r="D1065" s="76" t="s">
        <v>2561</v>
      </c>
      <c r="E1065" s="76" t="s">
        <v>2564</v>
      </c>
      <c r="F1065" s="77" t="s">
        <v>1042</v>
      </c>
      <c r="G1065" s="83" t="s">
        <v>2</v>
      </c>
      <c r="H1065" s="79" t="s">
        <v>63</v>
      </c>
      <c r="I1065" s="80" t="s">
        <v>132</v>
      </c>
      <c r="J1065" s="104" t="s">
        <v>14</v>
      </c>
      <c r="K1065" s="105" t="s">
        <v>430</v>
      </c>
      <c r="L1065" s="105" t="s">
        <v>7</v>
      </c>
      <c r="M1065" s="105" t="s">
        <v>8</v>
      </c>
      <c r="N1065" s="87">
        <v>304</v>
      </c>
      <c r="O1065" s="87">
        <v>50</v>
      </c>
      <c r="P1065" s="83" t="s">
        <v>5</v>
      </c>
      <c r="Q1065" s="79" t="s">
        <v>56</v>
      </c>
      <c r="R1065" s="80" t="s">
        <v>276</v>
      </c>
      <c r="S1065" s="79" t="s">
        <v>133</v>
      </c>
      <c r="T1065" s="79" t="s">
        <v>350</v>
      </c>
      <c r="U1065" s="80">
        <v>304</v>
      </c>
      <c r="V1065" s="80">
        <v>0</v>
      </c>
      <c r="W1065" s="80">
        <v>304</v>
      </c>
      <c r="X1065" s="80">
        <v>0</v>
      </c>
      <c r="Y1065" s="80">
        <v>50</v>
      </c>
      <c r="Z1065" s="80">
        <v>0</v>
      </c>
      <c r="AA1065" s="80">
        <v>0</v>
      </c>
      <c r="AB1065" s="80">
        <v>0</v>
      </c>
      <c r="AC1065" s="80">
        <v>0</v>
      </c>
      <c r="AD1065" s="80">
        <v>0</v>
      </c>
      <c r="AE1065" s="80">
        <v>50</v>
      </c>
      <c r="AF1065" s="79" t="s">
        <v>6</v>
      </c>
      <c r="AG1065" s="77" t="s">
        <v>1091</v>
      </c>
    </row>
    <row r="1066" spans="1:33" s="6" customFormat="1" ht="21.6" customHeight="1" x14ac:dyDescent="0.25">
      <c r="A1066" s="103">
        <v>45031</v>
      </c>
      <c r="B1066" s="103">
        <v>45105</v>
      </c>
      <c r="C1066" s="103">
        <v>45107</v>
      </c>
      <c r="D1066" s="76" t="s">
        <v>2561</v>
      </c>
      <c r="E1066" s="76" t="s">
        <v>2564</v>
      </c>
      <c r="F1066" s="77" t="s">
        <v>1042</v>
      </c>
      <c r="G1066" s="83" t="s">
        <v>2</v>
      </c>
      <c r="H1066" s="79" t="s">
        <v>63</v>
      </c>
      <c r="I1066" s="80" t="s">
        <v>132</v>
      </c>
      <c r="J1066" s="104" t="s">
        <v>14</v>
      </c>
      <c r="K1066" s="105" t="s">
        <v>431</v>
      </c>
      <c r="L1066" s="105" t="s">
        <v>7</v>
      </c>
      <c r="M1066" s="105" t="s">
        <v>8</v>
      </c>
      <c r="N1066" s="87">
        <v>405</v>
      </c>
      <c r="O1066" s="87">
        <v>66</v>
      </c>
      <c r="P1066" s="83" t="s">
        <v>5</v>
      </c>
      <c r="Q1066" s="79" t="s">
        <v>56</v>
      </c>
      <c r="R1066" s="80" t="s">
        <v>276</v>
      </c>
      <c r="S1066" s="79" t="s">
        <v>133</v>
      </c>
      <c r="T1066" s="79" t="s">
        <v>350</v>
      </c>
      <c r="U1066" s="80">
        <v>405</v>
      </c>
      <c r="V1066" s="80">
        <v>0</v>
      </c>
      <c r="W1066" s="80">
        <v>405</v>
      </c>
      <c r="X1066" s="80">
        <v>0</v>
      </c>
      <c r="Y1066" s="80">
        <v>66</v>
      </c>
      <c r="Z1066" s="80">
        <v>0</v>
      </c>
      <c r="AA1066" s="80">
        <v>0</v>
      </c>
      <c r="AB1066" s="80">
        <v>0</v>
      </c>
      <c r="AC1066" s="80">
        <v>0</v>
      </c>
      <c r="AD1066" s="80">
        <v>0</v>
      </c>
      <c r="AE1066" s="80">
        <v>66</v>
      </c>
      <c r="AF1066" s="79" t="s">
        <v>6</v>
      </c>
      <c r="AG1066" s="77" t="s">
        <v>1091</v>
      </c>
    </row>
    <row r="1067" spans="1:33" s="6" customFormat="1" ht="21.6" customHeight="1" x14ac:dyDescent="0.25">
      <c r="A1067" s="103">
        <v>45031</v>
      </c>
      <c r="B1067" s="103">
        <v>45105</v>
      </c>
      <c r="C1067" s="103">
        <v>45107</v>
      </c>
      <c r="D1067" s="76" t="s">
        <v>2561</v>
      </c>
      <c r="E1067" s="76" t="s">
        <v>2564</v>
      </c>
      <c r="F1067" s="77" t="s">
        <v>1077</v>
      </c>
      <c r="G1067" s="83" t="s">
        <v>2</v>
      </c>
      <c r="H1067" s="79" t="s">
        <v>63</v>
      </c>
      <c r="I1067" s="80" t="s">
        <v>132</v>
      </c>
      <c r="J1067" s="104" t="s">
        <v>14</v>
      </c>
      <c r="K1067" s="105" t="s">
        <v>961</v>
      </c>
      <c r="L1067" s="105" t="s">
        <v>7</v>
      </c>
      <c r="M1067" s="105" t="s">
        <v>8</v>
      </c>
      <c r="N1067" s="87">
        <v>51</v>
      </c>
      <c r="O1067" s="87">
        <v>8</v>
      </c>
      <c r="P1067" s="83" t="s">
        <v>5</v>
      </c>
      <c r="Q1067" s="79" t="s">
        <v>56</v>
      </c>
      <c r="R1067" s="80" t="s">
        <v>276</v>
      </c>
      <c r="S1067" s="79" t="s">
        <v>133</v>
      </c>
      <c r="T1067" s="79" t="s">
        <v>350</v>
      </c>
      <c r="U1067" s="80">
        <v>51</v>
      </c>
      <c r="V1067" s="80">
        <v>0</v>
      </c>
      <c r="W1067" s="80">
        <v>51</v>
      </c>
      <c r="X1067" s="80">
        <v>0</v>
      </c>
      <c r="Y1067" s="80">
        <v>8</v>
      </c>
      <c r="Z1067" s="80">
        <v>0</v>
      </c>
      <c r="AA1067" s="80">
        <v>0</v>
      </c>
      <c r="AB1067" s="80">
        <v>0</v>
      </c>
      <c r="AC1067" s="80">
        <v>0</v>
      </c>
      <c r="AD1067" s="80">
        <v>0</v>
      </c>
      <c r="AE1067" s="80">
        <v>8</v>
      </c>
      <c r="AF1067" s="79" t="s">
        <v>6</v>
      </c>
      <c r="AG1067" s="79" t="s">
        <v>1045</v>
      </c>
    </row>
    <row r="1068" spans="1:33" s="6" customFormat="1" ht="21.6" customHeight="1" x14ac:dyDescent="0.25">
      <c r="A1068" s="103">
        <v>45031</v>
      </c>
      <c r="B1068" s="103">
        <v>45105</v>
      </c>
      <c r="C1068" s="103">
        <v>45107</v>
      </c>
      <c r="D1068" s="76" t="s">
        <v>2561</v>
      </c>
      <c r="E1068" s="76" t="s">
        <v>2564</v>
      </c>
      <c r="F1068" s="77" t="s">
        <v>1077</v>
      </c>
      <c r="G1068" s="83" t="s">
        <v>2</v>
      </c>
      <c r="H1068" s="79" t="s">
        <v>63</v>
      </c>
      <c r="I1068" s="80" t="s">
        <v>132</v>
      </c>
      <c r="J1068" s="104" t="s">
        <v>14</v>
      </c>
      <c r="K1068" s="105" t="s">
        <v>962</v>
      </c>
      <c r="L1068" s="105" t="s">
        <v>4</v>
      </c>
      <c r="M1068" s="77" t="s">
        <v>1044</v>
      </c>
      <c r="N1068" s="87">
        <v>143</v>
      </c>
      <c r="O1068" s="87">
        <v>26</v>
      </c>
      <c r="P1068" s="83" t="s">
        <v>5</v>
      </c>
      <c r="Q1068" s="79" t="s">
        <v>56</v>
      </c>
      <c r="R1068" s="80" t="s">
        <v>276</v>
      </c>
      <c r="S1068" s="79" t="s">
        <v>133</v>
      </c>
      <c r="T1068" s="79" t="s">
        <v>350</v>
      </c>
      <c r="U1068" s="80">
        <v>143</v>
      </c>
      <c r="V1068" s="80">
        <v>0</v>
      </c>
      <c r="W1068" s="80">
        <v>143</v>
      </c>
      <c r="X1068" s="80">
        <v>0</v>
      </c>
      <c r="Y1068" s="80">
        <v>26</v>
      </c>
      <c r="Z1068" s="80">
        <v>0</v>
      </c>
      <c r="AA1068" s="80">
        <v>0</v>
      </c>
      <c r="AB1068" s="80">
        <v>0</v>
      </c>
      <c r="AC1068" s="80">
        <v>0</v>
      </c>
      <c r="AD1068" s="80">
        <v>0</v>
      </c>
      <c r="AE1068" s="80">
        <v>26</v>
      </c>
      <c r="AF1068" s="79" t="s">
        <v>6</v>
      </c>
      <c r="AG1068" s="79" t="s">
        <v>1045</v>
      </c>
    </row>
    <row r="1069" spans="1:33" s="6" customFormat="1" ht="21.6" customHeight="1" x14ac:dyDescent="0.25">
      <c r="A1069" s="103">
        <v>45031</v>
      </c>
      <c r="B1069" s="103">
        <v>45105</v>
      </c>
      <c r="C1069" s="103">
        <v>45107</v>
      </c>
      <c r="D1069" s="76" t="s">
        <v>2561</v>
      </c>
      <c r="E1069" s="76" t="s">
        <v>2564</v>
      </c>
      <c r="F1069" s="77" t="s">
        <v>1077</v>
      </c>
      <c r="G1069" s="83" t="s">
        <v>2</v>
      </c>
      <c r="H1069" s="79" t="s">
        <v>63</v>
      </c>
      <c r="I1069" s="80" t="s">
        <v>132</v>
      </c>
      <c r="J1069" s="104" t="s">
        <v>14</v>
      </c>
      <c r="K1069" s="105" t="s">
        <v>964</v>
      </c>
      <c r="L1069" s="105" t="s">
        <v>4</v>
      </c>
      <c r="M1069" s="77" t="s">
        <v>1044</v>
      </c>
      <c r="N1069" s="87">
        <v>65</v>
      </c>
      <c r="O1069" s="87">
        <v>11</v>
      </c>
      <c r="P1069" s="83" t="s">
        <v>5</v>
      </c>
      <c r="Q1069" s="79" t="s">
        <v>56</v>
      </c>
      <c r="R1069" s="80" t="s">
        <v>276</v>
      </c>
      <c r="S1069" s="79" t="s">
        <v>133</v>
      </c>
      <c r="T1069" s="79" t="s">
        <v>350</v>
      </c>
      <c r="U1069" s="80">
        <v>65</v>
      </c>
      <c r="V1069" s="80">
        <v>0</v>
      </c>
      <c r="W1069" s="80">
        <v>65</v>
      </c>
      <c r="X1069" s="80">
        <v>0</v>
      </c>
      <c r="Y1069" s="80">
        <v>11</v>
      </c>
      <c r="Z1069" s="80">
        <v>0</v>
      </c>
      <c r="AA1069" s="80">
        <v>0</v>
      </c>
      <c r="AB1069" s="80">
        <v>0</v>
      </c>
      <c r="AC1069" s="80">
        <v>0</v>
      </c>
      <c r="AD1069" s="80">
        <v>0</v>
      </c>
      <c r="AE1069" s="80">
        <v>11</v>
      </c>
      <c r="AF1069" s="79" t="s">
        <v>6</v>
      </c>
      <c r="AG1069" s="79" t="s">
        <v>1045</v>
      </c>
    </row>
    <row r="1070" spans="1:33" s="6" customFormat="1" ht="21.6" customHeight="1" x14ac:dyDescent="0.25">
      <c r="A1070" s="103">
        <v>45031</v>
      </c>
      <c r="B1070" s="103">
        <v>45105</v>
      </c>
      <c r="C1070" s="103">
        <v>45107</v>
      </c>
      <c r="D1070" s="76" t="s">
        <v>2561</v>
      </c>
      <c r="E1070" s="76" t="s">
        <v>2564</v>
      </c>
      <c r="F1070" s="77" t="s">
        <v>1042</v>
      </c>
      <c r="G1070" s="83" t="s">
        <v>2</v>
      </c>
      <c r="H1070" s="79" t="s">
        <v>63</v>
      </c>
      <c r="I1070" s="80" t="s">
        <v>132</v>
      </c>
      <c r="J1070" s="104" t="s">
        <v>14</v>
      </c>
      <c r="K1070" s="105" t="s">
        <v>423</v>
      </c>
      <c r="L1070" s="105" t="s">
        <v>4</v>
      </c>
      <c r="M1070" s="77" t="s">
        <v>1044</v>
      </c>
      <c r="N1070" s="87">
        <v>53</v>
      </c>
      <c r="O1070" s="87">
        <v>6</v>
      </c>
      <c r="P1070" s="83" t="s">
        <v>5</v>
      </c>
      <c r="Q1070" s="79" t="s">
        <v>56</v>
      </c>
      <c r="R1070" s="80" t="s">
        <v>271</v>
      </c>
      <c r="S1070" s="79" t="s">
        <v>5</v>
      </c>
      <c r="T1070" s="79" t="s">
        <v>348</v>
      </c>
      <c r="U1070" s="80">
        <v>53</v>
      </c>
      <c r="V1070" s="80">
        <v>0</v>
      </c>
      <c r="W1070" s="80">
        <v>53</v>
      </c>
      <c r="X1070" s="80">
        <v>0</v>
      </c>
      <c r="Y1070" s="80">
        <v>6</v>
      </c>
      <c r="Z1070" s="80">
        <v>0</v>
      </c>
      <c r="AA1070" s="80">
        <v>0</v>
      </c>
      <c r="AB1070" s="80">
        <v>0</v>
      </c>
      <c r="AC1070" s="80">
        <v>0</v>
      </c>
      <c r="AD1070" s="80">
        <v>0</v>
      </c>
      <c r="AE1070" s="80">
        <v>6</v>
      </c>
      <c r="AF1070" s="79" t="s">
        <v>6</v>
      </c>
      <c r="AG1070" s="77" t="s">
        <v>1091</v>
      </c>
    </row>
    <row r="1071" spans="1:33" s="6" customFormat="1" ht="21.6" customHeight="1" x14ac:dyDescent="0.25">
      <c r="A1071" s="103">
        <v>45031</v>
      </c>
      <c r="B1071" s="103">
        <v>45105</v>
      </c>
      <c r="C1071" s="103">
        <v>45107</v>
      </c>
      <c r="D1071" s="76" t="s">
        <v>2561</v>
      </c>
      <c r="E1071" s="76" t="s">
        <v>2564</v>
      </c>
      <c r="F1071" s="77" t="s">
        <v>1042</v>
      </c>
      <c r="G1071" s="83" t="s">
        <v>2</v>
      </c>
      <c r="H1071" s="79" t="s">
        <v>63</v>
      </c>
      <c r="I1071" s="80" t="s">
        <v>132</v>
      </c>
      <c r="J1071" s="104" t="s">
        <v>14</v>
      </c>
      <c r="K1071" s="105" t="s">
        <v>427</v>
      </c>
      <c r="L1071" s="105" t="s">
        <v>7</v>
      </c>
      <c r="M1071" s="105" t="s">
        <v>8</v>
      </c>
      <c r="N1071" s="87">
        <v>77</v>
      </c>
      <c r="O1071" s="87">
        <v>14</v>
      </c>
      <c r="P1071" s="83" t="s">
        <v>5</v>
      </c>
      <c r="Q1071" s="79" t="s">
        <v>56</v>
      </c>
      <c r="R1071" s="80" t="s">
        <v>271</v>
      </c>
      <c r="S1071" s="79" t="s">
        <v>5</v>
      </c>
      <c r="T1071" s="79" t="s">
        <v>348</v>
      </c>
      <c r="U1071" s="80">
        <v>77</v>
      </c>
      <c r="V1071" s="80">
        <v>0</v>
      </c>
      <c r="W1071" s="80">
        <v>77</v>
      </c>
      <c r="X1071" s="80">
        <v>0</v>
      </c>
      <c r="Y1071" s="80">
        <v>14</v>
      </c>
      <c r="Z1071" s="80">
        <v>0</v>
      </c>
      <c r="AA1071" s="80">
        <v>0</v>
      </c>
      <c r="AB1071" s="80">
        <v>0</v>
      </c>
      <c r="AC1071" s="80">
        <v>0</v>
      </c>
      <c r="AD1071" s="80">
        <v>0</v>
      </c>
      <c r="AE1071" s="80">
        <v>14</v>
      </c>
      <c r="AF1071" s="79" t="s">
        <v>6</v>
      </c>
      <c r="AG1071" s="77" t="s">
        <v>1091</v>
      </c>
    </row>
    <row r="1072" spans="1:33" s="6" customFormat="1" ht="21.6" customHeight="1" x14ac:dyDescent="0.25">
      <c r="A1072" s="103">
        <v>45031</v>
      </c>
      <c r="B1072" s="103">
        <v>45105</v>
      </c>
      <c r="C1072" s="103">
        <v>45107</v>
      </c>
      <c r="D1072" s="76" t="s">
        <v>2561</v>
      </c>
      <c r="E1072" s="76" t="s">
        <v>2564</v>
      </c>
      <c r="F1072" s="77" t="s">
        <v>1042</v>
      </c>
      <c r="G1072" s="83" t="s">
        <v>2</v>
      </c>
      <c r="H1072" s="79" t="s">
        <v>63</v>
      </c>
      <c r="I1072" s="80" t="s">
        <v>132</v>
      </c>
      <c r="J1072" s="104" t="s">
        <v>14</v>
      </c>
      <c r="K1072" s="105" t="s">
        <v>432</v>
      </c>
      <c r="L1072" s="105" t="s">
        <v>7</v>
      </c>
      <c r="M1072" s="105" t="s">
        <v>8</v>
      </c>
      <c r="N1072" s="87">
        <v>99</v>
      </c>
      <c r="O1072" s="87">
        <v>16</v>
      </c>
      <c r="P1072" s="83" t="s">
        <v>5</v>
      </c>
      <c r="Q1072" s="79" t="s">
        <v>56</v>
      </c>
      <c r="R1072" s="80" t="s">
        <v>271</v>
      </c>
      <c r="S1072" s="79" t="s">
        <v>5</v>
      </c>
      <c r="T1072" s="79" t="s">
        <v>348</v>
      </c>
      <c r="U1072" s="80">
        <v>99</v>
      </c>
      <c r="V1072" s="80">
        <v>0</v>
      </c>
      <c r="W1072" s="80">
        <v>99</v>
      </c>
      <c r="X1072" s="80">
        <v>0</v>
      </c>
      <c r="Y1072" s="80">
        <v>16</v>
      </c>
      <c r="Z1072" s="80">
        <v>0</v>
      </c>
      <c r="AA1072" s="80">
        <v>0</v>
      </c>
      <c r="AB1072" s="80">
        <v>0</v>
      </c>
      <c r="AC1072" s="80">
        <v>0</v>
      </c>
      <c r="AD1072" s="80">
        <v>0</v>
      </c>
      <c r="AE1072" s="80">
        <v>16</v>
      </c>
      <c r="AF1072" s="79" t="s">
        <v>6</v>
      </c>
      <c r="AG1072" s="77" t="s">
        <v>1091</v>
      </c>
    </row>
    <row r="1073" spans="1:33" s="6" customFormat="1" ht="21.6" customHeight="1" x14ac:dyDescent="0.25">
      <c r="A1073" s="103">
        <v>45031</v>
      </c>
      <c r="B1073" s="103">
        <v>45105</v>
      </c>
      <c r="C1073" s="103">
        <v>45107</v>
      </c>
      <c r="D1073" s="76" t="s">
        <v>2561</v>
      </c>
      <c r="E1073" s="76" t="s">
        <v>2564</v>
      </c>
      <c r="F1073" s="77" t="s">
        <v>1042</v>
      </c>
      <c r="G1073" s="83" t="s">
        <v>2</v>
      </c>
      <c r="H1073" s="79" t="s">
        <v>63</v>
      </c>
      <c r="I1073" s="80" t="s">
        <v>132</v>
      </c>
      <c r="J1073" s="104" t="s">
        <v>14</v>
      </c>
      <c r="K1073" s="105" t="s">
        <v>438</v>
      </c>
      <c r="L1073" s="105" t="s">
        <v>4</v>
      </c>
      <c r="M1073" s="77" t="s">
        <v>1044</v>
      </c>
      <c r="N1073" s="87">
        <v>560</v>
      </c>
      <c r="O1073" s="87">
        <v>100</v>
      </c>
      <c r="P1073" s="83" t="s">
        <v>5</v>
      </c>
      <c r="Q1073" s="79" t="s">
        <v>56</v>
      </c>
      <c r="R1073" s="80" t="s">
        <v>271</v>
      </c>
      <c r="S1073" s="79" t="s">
        <v>5</v>
      </c>
      <c r="T1073" s="79" t="s">
        <v>348</v>
      </c>
      <c r="U1073" s="80">
        <v>560</v>
      </c>
      <c r="V1073" s="80">
        <v>0</v>
      </c>
      <c r="W1073" s="80">
        <v>560</v>
      </c>
      <c r="X1073" s="80">
        <v>0</v>
      </c>
      <c r="Y1073" s="80">
        <v>100</v>
      </c>
      <c r="Z1073" s="80">
        <v>0</v>
      </c>
      <c r="AA1073" s="80">
        <v>0</v>
      </c>
      <c r="AB1073" s="80">
        <v>0</v>
      </c>
      <c r="AC1073" s="80">
        <v>0</v>
      </c>
      <c r="AD1073" s="80">
        <v>0</v>
      </c>
      <c r="AE1073" s="80">
        <v>100</v>
      </c>
      <c r="AF1073" s="79" t="s">
        <v>6</v>
      </c>
      <c r="AG1073" s="77" t="s">
        <v>1091</v>
      </c>
    </row>
    <row r="1074" spans="1:33" s="6" customFormat="1" ht="21.6" customHeight="1" x14ac:dyDescent="0.25">
      <c r="A1074" s="103">
        <v>45031</v>
      </c>
      <c r="B1074" s="103">
        <v>45105</v>
      </c>
      <c r="C1074" s="103">
        <v>45107</v>
      </c>
      <c r="D1074" s="76" t="s">
        <v>2561</v>
      </c>
      <c r="E1074" s="76" t="s">
        <v>2564</v>
      </c>
      <c r="F1074" s="77" t="s">
        <v>1042</v>
      </c>
      <c r="G1074" s="83" t="s">
        <v>2</v>
      </c>
      <c r="H1074" s="79" t="s">
        <v>63</v>
      </c>
      <c r="I1074" s="80" t="s">
        <v>132</v>
      </c>
      <c r="J1074" s="104" t="s">
        <v>14</v>
      </c>
      <c r="K1074" s="105" t="s">
        <v>439</v>
      </c>
      <c r="L1074" s="105" t="s">
        <v>4</v>
      </c>
      <c r="M1074" s="77" t="s">
        <v>1044</v>
      </c>
      <c r="N1074" s="87">
        <v>21</v>
      </c>
      <c r="O1074" s="87">
        <v>5</v>
      </c>
      <c r="P1074" s="83" t="s">
        <v>5</v>
      </c>
      <c r="Q1074" s="79" t="s">
        <v>56</v>
      </c>
      <c r="R1074" s="80" t="s">
        <v>271</v>
      </c>
      <c r="S1074" s="79" t="s">
        <v>5</v>
      </c>
      <c r="T1074" s="79" t="s">
        <v>348</v>
      </c>
      <c r="U1074" s="80">
        <v>21</v>
      </c>
      <c r="V1074" s="80">
        <v>0</v>
      </c>
      <c r="W1074" s="80">
        <v>21</v>
      </c>
      <c r="X1074" s="80">
        <v>0</v>
      </c>
      <c r="Y1074" s="80">
        <v>5</v>
      </c>
      <c r="Z1074" s="80">
        <v>0</v>
      </c>
      <c r="AA1074" s="80">
        <v>0</v>
      </c>
      <c r="AB1074" s="80">
        <v>0</v>
      </c>
      <c r="AC1074" s="80">
        <v>0</v>
      </c>
      <c r="AD1074" s="80">
        <v>0</v>
      </c>
      <c r="AE1074" s="80">
        <v>5</v>
      </c>
      <c r="AF1074" s="79" t="s">
        <v>6</v>
      </c>
      <c r="AG1074" s="77" t="s">
        <v>1091</v>
      </c>
    </row>
    <row r="1075" spans="1:33" s="6" customFormat="1" ht="21.6" customHeight="1" x14ac:dyDescent="0.25">
      <c r="A1075" s="103">
        <v>45031</v>
      </c>
      <c r="B1075" s="103">
        <v>45105</v>
      </c>
      <c r="C1075" s="103">
        <v>45107</v>
      </c>
      <c r="D1075" s="76" t="s">
        <v>2561</v>
      </c>
      <c r="E1075" s="76" t="s">
        <v>2564</v>
      </c>
      <c r="F1075" s="77" t="s">
        <v>1077</v>
      </c>
      <c r="G1075" s="83" t="s">
        <v>2</v>
      </c>
      <c r="H1075" s="79" t="s">
        <v>63</v>
      </c>
      <c r="I1075" s="80" t="s">
        <v>132</v>
      </c>
      <c r="J1075" s="104" t="s">
        <v>14</v>
      </c>
      <c r="K1075" s="105" t="s">
        <v>963</v>
      </c>
      <c r="L1075" s="105" t="s">
        <v>4</v>
      </c>
      <c r="M1075" s="77" t="s">
        <v>1044</v>
      </c>
      <c r="N1075" s="87">
        <v>44</v>
      </c>
      <c r="O1075" s="87">
        <v>8</v>
      </c>
      <c r="P1075" s="83" t="s">
        <v>5</v>
      </c>
      <c r="Q1075" s="79" t="s">
        <v>56</v>
      </c>
      <c r="R1075" s="80" t="s">
        <v>271</v>
      </c>
      <c r="S1075" s="79" t="s">
        <v>5</v>
      </c>
      <c r="T1075" s="79" t="s">
        <v>348</v>
      </c>
      <c r="U1075" s="80">
        <v>44</v>
      </c>
      <c r="V1075" s="80">
        <v>0</v>
      </c>
      <c r="W1075" s="80">
        <v>44</v>
      </c>
      <c r="X1075" s="80">
        <v>0</v>
      </c>
      <c r="Y1075" s="80">
        <v>8</v>
      </c>
      <c r="Z1075" s="80">
        <v>0</v>
      </c>
      <c r="AA1075" s="80">
        <v>0</v>
      </c>
      <c r="AB1075" s="80">
        <v>0</v>
      </c>
      <c r="AC1075" s="80">
        <v>0</v>
      </c>
      <c r="AD1075" s="80">
        <v>0</v>
      </c>
      <c r="AE1075" s="80">
        <v>8</v>
      </c>
      <c r="AF1075" s="79" t="s">
        <v>6</v>
      </c>
      <c r="AG1075" s="79" t="s">
        <v>1045</v>
      </c>
    </row>
    <row r="1076" spans="1:33" s="6" customFormat="1" ht="21.6" customHeight="1" x14ac:dyDescent="0.25">
      <c r="A1076" s="103">
        <v>45031</v>
      </c>
      <c r="B1076" s="103">
        <v>45105</v>
      </c>
      <c r="C1076" s="103">
        <v>45107</v>
      </c>
      <c r="D1076" s="76" t="s">
        <v>2561</v>
      </c>
      <c r="E1076" s="76" t="s">
        <v>2564</v>
      </c>
      <c r="F1076" s="77" t="s">
        <v>1042</v>
      </c>
      <c r="G1076" s="83" t="s">
        <v>2</v>
      </c>
      <c r="H1076" s="79" t="s">
        <v>63</v>
      </c>
      <c r="I1076" s="80" t="s">
        <v>132</v>
      </c>
      <c r="J1076" s="104" t="s">
        <v>14</v>
      </c>
      <c r="K1076" s="105" t="s">
        <v>432</v>
      </c>
      <c r="L1076" s="105" t="s">
        <v>7</v>
      </c>
      <c r="M1076" s="105" t="s">
        <v>8</v>
      </c>
      <c r="N1076" s="87">
        <v>16</v>
      </c>
      <c r="O1076" s="87">
        <v>3</v>
      </c>
      <c r="P1076" s="83" t="s">
        <v>2</v>
      </c>
      <c r="Q1076" s="79" t="s">
        <v>63</v>
      </c>
      <c r="R1076" s="80" t="s">
        <v>134</v>
      </c>
      <c r="S1076" s="79" t="s">
        <v>3</v>
      </c>
      <c r="T1076" s="86" t="s">
        <v>368</v>
      </c>
      <c r="U1076" s="80">
        <v>16</v>
      </c>
      <c r="V1076" s="80">
        <v>0</v>
      </c>
      <c r="W1076" s="80">
        <v>16</v>
      </c>
      <c r="X1076" s="80">
        <v>0</v>
      </c>
      <c r="Y1076" s="80">
        <v>3</v>
      </c>
      <c r="Z1076" s="80">
        <v>0</v>
      </c>
      <c r="AA1076" s="80">
        <v>0</v>
      </c>
      <c r="AB1076" s="80">
        <v>0</v>
      </c>
      <c r="AC1076" s="80">
        <v>0</v>
      </c>
      <c r="AD1076" s="80">
        <v>0</v>
      </c>
      <c r="AE1076" s="80">
        <v>3</v>
      </c>
      <c r="AF1076" s="79" t="s">
        <v>6</v>
      </c>
      <c r="AG1076" s="77" t="s">
        <v>1091</v>
      </c>
    </row>
    <row r="1077" spans="1:33" s="6" customFormat="1" ht="21.6" customHeight="1" x14ac:dyDescent="0.25">
      <c r="A1077" s="103">
        <v>45031</v>
      </c>
      <c r="B1077" s="103">
        <v>45105</v>
      </c>
      <c r="C1077" s="103">
        <v>45107</v>
      </c>
      <c r="D1077" s="76" t="s">
        <v>2561</v>
      </c>
      <c r="E1077" s="76" t="s">
        <v>2564</v>
      </c>
      <c r="F1077" s="77" t="s">
        <v>1042</v>
      </c>
      <c r="G1077" s="83" t="s">
        <v>2</v>
      </c>
      <c r="H1077" s="79" t="s">
        <v>63</v>
      </c>
      <c r="I1077" s="80" t="s">
        <v>132</v>
      </c>
      <c r="J1077" s="104" t="s">
        <v>14</v>
      </c>
      <c r="K1077" s="105" t="s">
        <v>431</v>
      </c>
      <c r="L1077" s="105" t="s">
        <v>7</v>
      </c>
      <c r="M1077" s="105" t="s">
        <v>8</v>
      </c>
      <c r="N1077" s="87">
        <v>88</v>
      </c>
      <c r="O1077" s="87">
        <v>16</v>
      </c>
      <c r="P1077" s="83" t="s">
        <v>2</v>
      </c>
      <c r="Q1077" s="79" t="s">
        <v>63</v>
      </c>
      <c r="R1077" s="80" t="s">
        <v>134</v>
      </c>
      <c r="S1077" s="79" t="s">
        <v>3</v>
      </c>
      <c r="T1077" s="86" t="s">
        <v>368</v>
      </c>
      <c r="U1077" s="80">
        <v>88</v>
      </c>
      <c r="V1077" s="80">
        <v>0</v>
      </c>
      <c r="W1077" s="80">
        <v>88</v>
      </c>
      <c r="X1077" s="80">
        <v>0</v>
      </c>
      <c r="Y1077" s="80">
        <v>16</v>
      </c>
      <c r="Z1077" s="80">
        <v>0</v>
      </c>
      <c r="AA1077" s="80">
        <v>0</v>
      </c>
      <c r="AB1077" s="80">
        <v>0</v>
      </c>
      <c r="AC1077" s="80">
        <v>0</v>
      </c>
      <c r="AD1077" s="80">
        <v>0</v>
      </c>
      <c r="AE1077" s="80">
        <v>16</v>
      </c>
      <c r="AF1077" s="79" t="s">
        <v>6</v>
      </c>
      <c r="AG1077" s="77" t="s">
        <v>1091</v>
      </c>
    </row>
    <row r="1078" spans="1:33" s="6" customFormat="1" ht="21.6" customHeight="1" x14ac:dyDescent="0.25">
      <c r="A1078" s="103">
        <v>45031</v>
      </c>
      <c r="B1078" s="103">
        <v>45105</v>
      </c>
      <c r="C1078" s="103">
        <v>45107</v>
      </c>
      <c r="D1078" s="76" t="s">
        <v>2561</v>
      </c>
      <c r="E1078" s="76" t="s">
        <v>2564</v>
      </c>
      <c r="F1078" s="77" t="s">
        <v>1042</v>
      </c>
      <c r="G1078" s="83" t="s">
        <v>2</v>
      </c>
      <c r="H1078" s="79" t="s">
        <v>63</v>
      </c>
      <c r="I1078" s="80" t="s">
        <v>132</v>
      </c>
      <c r="J1078" s="104" t="s">
        <v>14</v>
      </c>
      <c r="K1078" s="105" t="s">
        <v>433</v>
      </c>
      <c r="L1078" s="105" t="s">
        <v>7</v>
      </c>
      <c r="M1078" s="105" t="s">
        <v>8</v>
      </c>
      <c r="N1078" s="87">
        <v>106</v>
      </c>
      <c r="O1078" s="87">
        <v>15</v>
      </c>
      <c r="P1078" s="83" t="s">
        <v>2</v>
      </c>
      <c r="Q1078" s="79" t="s">
        <v>63</v>
      </c>
      <c r="R1078" s="80" t="s">
        <v>134</v>
      </c>
      <c r="S1078" s="79" t="s">
        <v>3</v>
      </c>
      <c r="T1078" s="86" t="s">
        <v>368</v>
      </c>
      <c r="U1078" s="80">
        <v>106</v>
      </c>
      <c r="V1078" s="80">
        <v>0</v>
      </c>
      <c r="W1078" s="80">
        <v>106</v>
      </c>
      <c r="X1078" s="80">
        <v>0</v>
      </c>
      <c r="Y1078" s="80">
        <v>15</v>
      </c>
      <c r="Z1078" s="80">
        <v>0</v>
      </c>
      <c r="AA1078" s="80">
        <v>0</v>
      </c>
      <c r="AB1078" s="80">
        <v>0</v>
      </c>
      <c r="AC1078" s="80">
        <v>0</v>
      </c>
      <c r="AD1078" s="80">
        <v>0</v>
      </c>
      <c r="AE1078" s="80">
        <v>15</v>
      </c>
      <c r="AF1078" s="79" t="s">
        <v>6</v>
      </c>
      <c r="AG1078" s="77" t="s">
        <v>1091</v>
      </c>
    </row>
    <row r="1079" spans="1:33" s="6" customFormat="1" ht="21.6" customHeight="1" x14ac:dyDescent="0.25">
      <c r="A1079" s="103">
        <v>45031</v>
      </c>
      <c r="B1079" s="103">
        <v>45105</v>
      </c>
      <c r="C1079" s="103">
        <v>45107</v>
      </c>
      <c r="D1079" s="76" t="s">
        <v>2561</v>
      </c>
      <c r="E1079" s="76" t="s">
        <v>2564</v>
      </c>
      <c r="F1079" s="77" t="s">
        <v>1042</v>
      </c>
      <c r="G1079" s="83" t="s">
        <v>2</v>
      </c>
      <c r="H1079" s="79" t="s">
        <v>63</v>
      </c>
      <c r="I1079" s="80" t="s">
        <v>132</v>
      </c>
      <c r="J1079" s="104" t="s">
        <v>14</v>
      </c>
      <c r="K1079" s="105" t="s">
        <v>434</v>
      </c>
      <c r="L1079" s="105" t="s">
        <v>7</v>
      </c>
      <c r="M1079" s="105" t="s">
        <v>8</v>
      </c>
      <c r="N1079" s="87">
        <v>49</v>
      </c>
      <c r="O1079" s="87">
        <v>9</v>
      </c>
      <c r="P1079" s="83" t="s">
        <v>2</v>
      </c>
      <c r="Q1079" s="79" t="s">
        <v>63</v>
      </c>
      <c r="R1079" s="80" t="s">
        <v>134</v>
      </c>
      <c r="S1079" s="79" t="s">
        <v>3</v>
      </c>
      <c r="T1079" s="86" t="s">
        <v>368</v>
      </c>
      <c r="U1079" s="80">
        <v>49</v>
      </c>
      <c r="V1079" s="80">
        <v>0</v>
      </c>
      <c r="W1079" s="80">
        <v>49</v>
      </c>
      <c r="X1079" s="80">
        <v>0</v>
      </c>
      <c r="Y1079" s="80">
        <v>9</v>
      </c>
      <c r="Z1079" s="80">
        <v>0</v>
      </c>
      <c r="AA1079" s="80">
        <v>0</v>
      </c>
      <c r="AB1079" s="80">
        <v>0</v>
      </c>
      <c r="AC1079" s="80">
        <v>0</v>
      </c>
      <c r="AD1079" s="80">
        <v>0</v>
      </c>
      <c r="AE1079" s="80">
        <v>9</v>
      </c>
      <c r="AF1079" s="79" t="s">
        <v>6</v>
      </c>
      <c r="AG1079" s="77" t="s">
        <v>1091</v>
      </c>
    </row>
    <row r="1080" spans="1:33" s="6" customFormat="1" ht="21.6" customHeight="1" x14ac:dyDescent="0.25">
      <c r="A1080" s="103">
        <v>45031</v>
      </c>
      <c r="B1080" s="103">
        <v>45105</v>
      </c>
      <c r="C1080" s="103">
        <v>45107</v>
      </c>
      <c r="D1080" s="76" t="s">
        <v>2561</v>
      </c>
      <c r="E1080" s="76" t="s">
        <v>2564</v>
      </c>
      <c r="F1080" s="77" t="s">
        <v>1042</v>
      </c>
      <c r="G1080" s="83" t="s">
        <v>2</v>
      </c>
      <c r="H1080" s="79" t="s">
        <v>63</v>
      </c>
      <c r="I1080" s="80" t="s">
        <v>132</v>
      </c>
      <c r="J1080" s="104" t="s">
        <v>14</v>
      </c>
      <c r="K1080" s="105" t="s">
        <v>422</v>
      </c>
      <c r="L1080" s="105" t="s">
        <v>4</v>
      </c>
      <c r="M1080" s="77" t="s">
        <v>1044</v>
      </c>
      <c r="N1080" s="87">
        <v>33</v>
      </c>
      <c r="O1080" s="87">
        <v>6</v>
      </c>
      <c r="P1080" s="83" t="s">
        <v>2</v>
      </c>
      <c r="Q1080" s="79" t="s">
        <v>63</v>
      </c>
      <c r="R1080" s="80" t="s">
        <v>134</v>
      </c>
      <c r="S1080" s="79" t="s">
        <v>3</v>
      </c>
      <c r="T1080" s="86" t="s">
        <v>368</v>
      </c>
      <c r="U1080" s="80">
        <v>33</v>
      </c>
      <c r="V1080" s="80">
        <v>0</v>
      </c>
      <c r="W1080" s="80">
        <v>33</v>
      </c>
      <c r="X1080" s="80">
        <v>0</v>
      </c>
      <c r="Y1080" s="80">
        <v>6</v>
      </c>
      <c r="Z1080" s="80">
        <v>0</v>
      </c>
      <c r="AA1080" s="80">
        <v>0</v>
      </c>
      <c r="AB1080" s="80">
        <v>0</v>
      </c>
      <c r="AC1080" s="80">
        <v>0</v>
      </c>
      <c r="AD1080" s="80">
        <v>0</v>
      </c>
      <c r="AE1080" s="80">
        <v>6</v>
      </c>
      <c r="AF1080" s="79" t="s">
        <v>6</v>
      </c>
      <c r="AG1080" s="77" t="s">
        <v>1091</v>
      </c>
    </row>
    <row r="1081" spans="1:33" s="6" customFormat="1" ht="21.6" customHeight="1" x14ac:dyDescent="0.25">
      <c r="A1081" s="103">
        <v>45031</v>
      </c>
      <c r="B1081" s="103">
        <v>45105</v>
      </c>
      <c r="C1081" s="103">
        <v>45107</v>
      </c>
      <c r="D1081" s="76" t="s">
        <v>2561</v>
      </c>
      <c r="E1081" s="76" t="s">
        <v>2564</v>
      </c>
      <c r="F1081" s="77" t="s">
        <v>1051</v>
      </c>
      <c r="G1081" s="83" t="s">
        <v>2</v>
      </c>
      <c r="H1081" s="79" t="s">
        <v>63</v>
      </c>
      <c r="I1081" s="80" t="s">
        <v>132</v>
      </c>
      <c r="J1081" s="104" t="s">
        <v>14</v>
      </c>
      <c r="K1081" s="105" t="s">
        <v>435</v>
      </c>
      <c r="L1081" s="105" t="s">
        <v>4</v>
      </c>
      <c r="M1081" s="77" t="s">
        <v>1044</v>
      </c>
      <c r="N1081" s="87">
        <v>360</v>
      </c>
      <c r="O1081" s="87">
        <v>70</v>
      </c>
      <c r="P1081" s="83" t="s">
        <v>2</v>
      </c>
      <c r="Q1081" s="79" t="s">
        <v>63</v>
      </c>
      <c r="R1081" s="80" t="s">
        <v>134</v>
      </c>
      <c r="S1081" s="79" t="s">
        <v>3</v>
      </c>
      <c r="T1081" s="86" t="s">
        <v>368</v>
      </c>
      <c r="U1081" s="80">
        <v>360</v>
      </c>
      <c r="V1081" s="80">
        <v>0</v>
      </c>
      <c r="W1081" s="80">
        <v>360</v>
      </c>
      <c r="X1081" s="80">
        <v>0</v>
      </c>
      <c r="Y1081" s="80">
        <v>70</v>
      </c>
      <c r="Z1081" s="80">
        <v>0</v>
      </c>
      <c r="AA1081" s="80">
        <v>0</v>
      </c>
      <c r="AB1081" s="80">
        <v>0</v>
      </c>
      <c r="AC1081" s="80">
        <v>0</v>
      </c>
      <c r="AD1081" s="80">
        <v>0</v>
      </c>
      <c r="AE1081" s="80">
        <v>70</v>
      </c>
      <c r="AF1081" s="79" t="s">
        <v>6</v>
      </c>
      <c r="AG1081" s="77" t="s">
        <v>1091</v>
      </c>
    </row>
    <row r="1082" spans="1:33" s="6" customFormat="1" ht="21.6" customHeight="1" x14ac:dyDescent="0.25">
      <c r="A1082" s="103">
        <v>45031</v>
      </c>
      <c r="B1082" s="103">
        <v>45105</v>
      </c>
      <c r="C1082" s="103">
        <v>45107</v>
      </c>
      <c r="D1082" s="76" t="s">
        <v>2561</v>
      </c>
      <c r="E1082" s="76" t="s">
        <v>2564</v>
      </c>
      <c r="F1082" s="77" t="s">
        <v>1042</v>
      </c>
      <c r="G1082" s="83" t="s">
        <v>2</v>
      </c>
      <c r="H1082" s="79" t="s">
        <v>63</v>
      </c>
      <c r="I1082" s="80" t="s">
        <v>132</v>
      </c>
      <c r="J1082" s="104" t="s">
        <v>14</v>
      </c>
      <c r="K1082" s="105" t="s">
        <v>436</v>
      </c>
      <c r="L1082" s="105" t="s">
        <v>4</v>
      </c>
      <c r="M1082" s="77" t="s">
        <v>1044</v>
      </c>
      <c r="N1082" s="87">
        <v>292</v>
      </c>
      <c r="O1082" s="87">
        <v>50</v>
      </c>
      <c r="P1082" s="83" t="s">
        <v>2</v>
      </c>
      <c r="Q1082" s="79" t="s">
        <v>63</v>
      </c>
      <c r="R1082" s="80" t="s">
        <v>134</v>
      </c>
      <c r="S1082" s="79" t="s">
        <v>3</v>
      </c>
      <c r="T1082" s="86" t="s">
        <v>368</v>
      </c>
      <c r="U1082" s="80">
        <v>292</v>
      </c>
      <c r="V1082" s="80">
        <v>0</v>
      </c>
      <c r="W1082" s="80">
        <v>292</v>
      </c>
      <c r="X1082" s="80">
        <v>0</v>
      </c>
      <c r="Y1082" s="80">
        <v>50</v>
      </c>
      <c r="Z1082" s="80">
        <v>0</v>
      </c>
      <c r="AA1082" s="80">
        <v>0</v>
      </c>
      <c r="AB1082" s="80">
        <v>0</v>
      </c>
      <c r="AC1082" s="80">
        <v>0</v>
      </c>
      <c r="AD1082" s="80">
        <v>0</v>
      </c>
      <c r="AE1082" s="80">
        <v>50</v>
      </c>
      <c r="AF1082" s="79" t="s">
        <v>6</v>
      </c>
      <c r="AG1082" s="77" t="s">
        <v>1091</v>
      </c>
    </row>
    <row r="1083" spans="1:33" s="6" customFormat="1" ht="21.6" customHeight="1" x14ac:dyDescent="0.25">
      <c r="A1083" s="103">
        <v>45031</v>
      </c>
      <c r="B1083" s="103">
        <v>45105</v>
      </c>
      <c r="C1083" s="103">
        <v>45107</v>
      </c>
      <c r="D1083" s="76" t="s">
        <v>2561</v>
      </c>
      <c r="E1083" s="76" t="s">
        <v>2564</v>
      </c>
      <c r="F1083" s="77" t="s">
        <v>1042</v>
      </c>
      <c r="G1083" s="83" t="s">
        <v>2</v>
      </c>
      <c r="H1083" s="79" t="s">
        <v>63</v>
      </c>
      <c r="I1083" s="80" t="s">
        <v>132</v>
      </c>
      <c r="J1083" s="104" t="s">
        <v>14</v>
      </c>
      <c r="K1083" s="105" t="s">
        <v>425</v>
      </c>
      <c r="L1083" s="105" t="s">
        <v>7</v>
      </c>
      <c r="M1083" s="105" t="s">
        <v>8</v>
      </c>
      <c r="N1083" s="87">
        <v>112</v>
      </c>
      <c r="O1083" s="87">
        <v>20</v>
      </c>
      <c r="P1083" s="83" t="s">
        <v>2</v>
      </c>
      <c r="Q1083" s="79" t="s">
        <v>63</v>
      </c>
      <c r="R1083" s="80" t="s">
        <v>134</v>
      </c>
      <c r="S1083" s="79" t="s">
        <v>3</v>
      </c>
      <c r="T1083" s="86" t="s">
        <v>368</v>
      </c>
      <c r="U1083" s="80">
        <v>112</v>
      </c>
      <c r="V1083" s="80">
        <v>0</v>
      </c>
      <c r="W1083" s="80">
        <v>112</v>
      </c>
      <c r="X1083" s="80">
        <v>0</v>
      </c>
      <c r="Y1083" s="80">
        <v>20</v>
      </c>
      <c r="Z1083" s="80">
        <v>0</v>
      </c>
      <c r="AA1083" s="80">
        <v>0</v>
      </c>
      <c r="AB1083" s="80">
        <v>0</v>
      </c>
      <c r="AC1083" s="80">
        <v>0</v>
      </c>
      <c r="AD1083" s="80">
        <v>0</v>
      </c>
      <c r="AE1083" s="80">
        <v>20</v>
      </c>
      <c r="AF1083" s="79" t="s">
        <v>6</v>
      </c>
      <c r="AG1083" s="77" t="s">
        <v>1091</v>
      </c>
    </row>
    <row r="1084" spans="1:33" s="6" customFormat="1" ht="21.6" customHeight="1" x14ac:dyDescent="0.25">
      <c r="A1084" s="103">
        <v>45031</v>
      </c>
      <c r="B1084" s="103">
        <v>45105</v>
      </c>
      <c r="C1084" s="103">
        <v>45107</v>
      </c>
      <c r="D1084" s="76" t="s">
        <v>2561</v>
      </c>
      <c r="E1084" s="76" t="s">
        <v>2564</v>
      </c>
      <c r="F1084" s="77" t="s">
        <v>1042</v>
      </c>
      <c r="G1084" s="83" t="s">
        <v>2</v>
      </c>
      <c r="H1084" s="79" t="s">
        <v>63</v>
      </c>
      <c r="I1084" s="80" t="s">
        <v>132</v>
      </c>
      <c r="J1084" s="104" t="s">
        <v>14</v>
      </c>
      <c r="K1084" s="105" t="s">
        <v>437</v>
      </c>
      <c r="L1084" s="105" t="s">
        <v>4</v>
      </c>
      <c r="M1084" s="77" t="s">
        <v>1044</v>
      </c>
      <c r="N1084" s="87">
        <v>52</v>
      </c>
      <c r="O1084" s="87">
        <v>9</v>
      </c>
      <c r="P1084" s="83" t="s">
        <v>2</v>
      </c>
      <c r="Q1084" s="79" t="s">
        <v>63</v>
      </c>
      <c r="R1084" s="80" t="s">
        <v>134</v>
      </c>
      <c r="S1084" s="79" t="s">
        <v>3</v>
      </c>
      <c r="T1084" s="86" t="s">
        <v>368</v>
      </c>
      <c r="U1084" s="80">
        <v>52</v>
      </c>
      <c r="V1084" s="80">
        <v>0</v>
      </c>
      <c r="W1084" s="80">
        <v>52</v>
      </c>
      <c r="X1084" s="80">
        <v>0</v>
      </c>
      <c r="Y1084" s="80">
        <v>9</v>
      </c>
      <c r="Z1084" s="80">
        <v>0</v>
      </c>
      <c r="AA1084" s="80">
        <v>0</v>
      </c>
      <c r="AB1084" s="80">
        <v>0</v>
      </c>
      <c r="AC1084" s="80">
        <v>0</v>
      </c>
      <c r="AD1084" s="80">
        <v>0</v>
      </c>
      <c r="AE1084" s="80">
        <v>9</v>
      </c>
      <c r="AF1084" s="79" t="s">
        <v>6</v>
      </c>
      <c r="AG1084" s="77" t="s">
        <v>1091</v>
      </c>
    </row>
    <row r="1085" spans="1:33" s="6" customFormat="1" ht="21.6" customHeight="1" x14ac:dyDescent="0.25">
      <c r="A1085" s="103">
        <v>45031</v>
      </c>
      <c r="B1085" s="103">
        <v>45105</v>
      </c>
      <c r="C1085" s="103">
        <v>45107</v>
      </c>
      <c r="D1085" s="76" t="s">
        <v>2561</v>
      </c>
      <c r="E1085" s="76" t="s">
        <v>2564</v>
      </c>
      <c r="F1085" s="77" t="s">
        <v>1042</v>
      </c>
      <c r="G1085" s="83" t="s">
        <v>2</v>
      </c>
      <c r="H1085" s="79" t="s">
        <v>63</v>
      </c>
      <c r="I1085" s="80" t="s">
        <v>134</v>
      </c>
      <c r="J1085" s="104" t="s">
        <v>3</v>
      </c>
      <c r="K1085" s="105" t="s">
        <v>449</v>
      </c>
      <c r="L1085" s="105" t="s">
        <v>7</v>
      </c>
      <c r="M1085" s="105" t="s">
        <v>8</v>
      </c>
      <c r="N1085" s="87">
        <v>205</v>
      </c>
      <c r="O1085" s="87">
        <v>36</v>
      </c>
      <c r="P1085" s="83" t="s">
        <v>5</v>
      </c>
      <c r="Q1085" s="79" t="s">
        <v>56</v>
      </c>
      <c r="R1085" s="80" t="s">
        <v>267</v>
      </c>
      <c r="S1085" s="79" t="s">
        <v>268</v>
      </c>
      <c r="T1085" s="79" t="s">
        <v>360</v>
      </c>
      <c r="U1085" s="80">
        <v>205</v>
      </c>
      <c r="V1085" s="80">
        <v>0</v>
      </c>
      <c r="W1085" s="80">
        <v>205</v>
      </c>
      <c r="X1085" s="80">
        <v>0</v>
      </c>
      <c r="Y1085" s="80">
        <v>29</v>
      </c>
      <c r="Z1085" s="80">
        <v>7</v>
      </c>
      <c r="AA1085" s="80">
        <v>0</v>
      </c>
      <c r="AB1085" s="80">
        <v>0</v>
      </c>
      <c r="AC1085" s="80">
        <v>0</v>
      </c>
      <c r="AD1085" s="80">
        <v>0</v>
      </c>
      <c r="AE1085" s="80">
        <v>36</v>
      </c>
      <c r="AF1085" s="79" t="s">
        <v>6</v>
      </c>
      <c r="AG1085" s="77" t="s">
        <v>1091</v>
      </c>
    </row>
    <row r="1086" spans="1:33" s="6" customFormat="1" ht="21.6" customHeight="1" x14ac:dyDescent="0.25">
      <c r="A1086" s="103">
        <v>45031</v>
      </c>
      <c r="B1086" s="103">
        <v>45105</v>
      </c>
      <c r="C1086" s="103">
        <v>45107</v>
      </c>
      <c r="D1086" s="76" t="s">
        <v>2561</v>
      </c>
      <c r="E1086" s="76" t="s">
        <v>2564</v>
      </c>
      <c r="F1086" s="77" t="s">
        <v>1042</v>
      </c>
      <c r="G1086" s="83" t="s">
        <v>2</v>
      </c>
      <c r="H1086" s="79" t="s">
        <v>63</v>
      </c>
      <c r="I1086" s="80" t="s">
        <v>134</v>
      </c>
      <c r="J1086" s="104" t="s">
        <v>3</v>
      </c>
      <c r="K1086" s="105" t="s">
        <v>457</v>
      </c>
      <c r="L1086" s="105" t="s">
        <v>4</v>
      </c>
      <c r="M1086" s="77" t="s">
        <v>1044</v>
      </c>
      <c r="N1086" s="87">
        <v>40</v>
      </c>
      <c r="O1086" s="87">
        <v>7</v>
      </c>
      <c r="P1086" s="83" t="s">
        <v>5</v>
      </c>
      <c r="Q1086" s="79" t="s">
        <v>56</v>
      </c>
      <c r="R1086" s="80" t="s">
        <v>267</v>
      </c>
      <c r="S1086" s="79" t="s">
        <v>268</v>
      </c>
      <c r="T1086" s="79" t="s">
        <v>360</v>
      </c>
      <c r="U1086" s="80">
        <v>40</v>
      </c>
      <c r="V1086" s="80">
        <v>0</v>
      </c>
      <c r="W1086" s="80">
        <v>40</v>
      </c>
      <c r="X1086" s="80">
        <v>0</v>
      </c>
      <c r="Y1086" s="80">
        <v>7</v>
      </c>
      <c r="Z1086" s="80">
        <v>0</v>
      </c>
      <c r="AA1086" s="80">
        <v>0</v>
      </c>
      <c r="AB1086" s="80">
        <v>0</v>
      </c>
      <c r="AC1086" s="80">
        <v>0</v>
      </c>
      <c r="AD1086" s="80">
        <v>0</v>
      </c>
      <c r="AE1086" s="80">
        <v>7</v>
      </c>
      <c r="AF1086" s="79" t="s">
        <v>6</v>
      </c>
      <c r="AG1086" s="77" t="s">
        <v>1091</v>
      </c>
    </row>
    <row r="1087" spans="1:33" s="6" customFormat="1" ht="21.6" customHeight="1" x14ac:dyDescent="0.25">
      <c r="A1087" s="103">
        <v>45031</v>
      </c>
      <c r="B1087" s="103">
        <v>45105</v>
      </c>
      <c r="C1087" s="103">
        <v>45107</v>
      </c>
      <c r="D1087" s="76" t="s">
        <v>2561</v>
      </c>
      <c r="E1087" s="76" t="s">
        <v>2564</v>
      </c>
      <c r="F1087" s="77" t="s">
        <v>1042</v>
      </c>
      <c r="G1087" s="83" t="s">
        <v>2</v>
      </c>
      <c r="H1087" s="79" t="s">
        <v>63</v>
      </c>
      <c r="I1087" s="80" t="s">
        <v>134</v>
      </c>
      <c r="J1087" s="104" t="s">
        <v>3</v>
      </c>
      <c r="K1087" s="105" t="s">
        <v>459</v>
      </c>
      <c r="L1087" s="105" t="s">
        <v>4</v>
      </c>
      <c r="M1087" s="77" t="s">
        <v>1044</v>
      </c>
      <c r="N1087" s="87">
        <v>74</v>
      </c>
      <c r="O1087" s="87">
        <v>13</v>
      </c>
      <c r="P1087" s="83" t="s">
        <v>5</v>
      </c>
      <c r="Q1087" s="79" t="s">
        <v>56</v>
      </c>
      <c r="R1087" s="80" t="s">
        <v>267</v>
      </c>
      <c r="S1087" s="79" t="s">
        <v>268</v>
      </c>
      <c r="T1087" s="79" t="s">
        <v>360</v>
      </c>
      <c r="U1087" s="80">
        <v>74</v>
      </c>
      <c r="V1087" s="80">
        <v>0</v>
      </c>
      <c r="W1087" s="80">
        <v>74</v>
      </c>
      <c r="X1087" s="80">
        <v>0</v>
      </c>
      <c r="Y1087" s="80">
        <v>13</v>
      </c>
      <c r="Z1087" s="80">
        <v>0</v>
      </c>
      <c r="AA1087" s="80">
        <v>0</v>
      </c>
      <c r="AB1087" s="80">
        <v>0</v>
      </c>
      <c r="AC1087" s="80">
        <v>0</v>
      </c>
      <c r="AD1087" s="80">
        <v>0</v>
      </c>
      <c r="AE1087" s="80">
        <v>13</v>
      </c>
      <c r="AF1087" s="79" t="s">
        <v>6</v>
      </c>
      <c r="AG1087" s="77" t="s">
        <v>1091</v>
      </c>
    </row>
    <row r="1088" spans="1:33" s="6" customFormat="1" ht="21.6" customHeight="1" x14ac:dyDescent="0.25">
      <c r="A1088" s="103">
        <v>45031</v>
      </c>
      <c r="B1088" s="103">
        <v>45105</v>
      </c>
      <c r="C1088" s="103">
        <v>45107</v>
      </c>
      <c r="D1088" s="76" t="s">
        <v>2561</v>
      </c>
      <c r="E1088" s="76" t="s">
        <v>2564</v>
      </c>
      <c r="F1088" s="77" t="s">
        <v>1042</v>
      </c>
      <c r="G1088" s="83" t="s">
        <v>2</v>
      </c>
      <c r="H1088" s="79" t="s">
        <v>63</v>
      </c>
      <c r="I1088" s="80" t="s">
        <v>134</v>
      </c>
      <c r="J1088" s="104" t="s">
        <v>3</v>
      </c>
      <c r="K1088" s="105" t="s">
        <v>440</v>
      </c>
      <c r="L1088" s="105" t="s">
        <v>4</v>
      </c>
      <c r="M1088" s="77" t="s">
        <v>1044</v>
      </c>
      <c r="N1088" s="87">
        <v>475</v>
      </c>
      <c r="O1088" s="87">
        <v>95</v>
      </c>
      <c r="P1088" s="83" t="s">
        <v>5</v>
      </c>
      <c r="Q1088" s="79" t="s">
        <v>56</v>
      </c>
      <c r="R1088" s="80" t="s">
        <v>265</v>
      </c>
      <c r="S1088" s="79" t="s">
        <v>266</v>
      </c>
      <c r="T1088" s="86" t="s">
        <v>670</v>
      </c>
      <c r="U1088" s="80">
        <v>475</v>
      </c>
      <c r="V1088" s="80">
        <v>0</v>
      </c>
      <c r="W1088" s="80">
        <v>475</v>
      </c>
      <c r="X1088" s="80">
        <v>0</v>
      </c>
      <c r="Y1088" s="80">
        <v>91</v>
      </c>
      <c r="Z1088" s="80">
        <v>4</v>
      </c>
      <c r="AA1088" s="80">
        <v>0</v>
      </c>
      <c r="AB1088" s="80">
        <v>0</v>
      </c>
      <c r="AC1088" s="80">
        <v>0</v>
      </c>
      <c r="AD1088" s="80">
        <v>0</v>
      </c>
      <c r="AE1088" s="80">
        <v>95</v>
      </c>
      <c r="AF1088" s="79" t="s">
        <v>6</v>
      </c>
      <c r="AG1088" s="77" t="s">
        <v>1091</v>
      </c>
    </row>
    <row r="1089" spans="1:33" s="6" customFormat="1" ht="21.6" customHeight="1" x14ac:dyDescent="0.25">
      <c r="A1089" s="103">
        <v>45031</v>
      </c>
      <c r="B1089" s="103">
        <v>45105</v>
      </c>
      <c r="C1089" s="103">
        <v>45107</v>
      </c>
      <c r="D1089" s="76" t="s">
        <v>2561</v>
      </c>
      <c r="E1089" s="76" t="s">
        <v>2564</v>
      </c>
      <c r="F1089" s="77" t="s">
        <v>1051</v>
      </c>
      <c r="G1089" s="83" t="s">
        <v>2</v>
      </c>
      <c r="H1089" s="79" t="s">
        <v>63</v>
      </c>
      <c r="I1089" s="80" t="s">
        <v>134</v>
      </c>
      <c r="J1089" s="104" t="s">
        <v>3</v>
      </c>
      <c r="K1089" s="105" t="s">
        <v>442</v>
      </c>
      <c r="L1089" s="105" t="s">
        <v>4</v>
      </c>
      <c r="M1089" s="77" t="s">
        <v>1044</v>
      </c>
      <c r="N1089" s="87">
        <v>328</v>
      </c>
      <c r="O1089" s="87">
        <v>57</v>
      </c>
      <c r="P1089" s="83" t="s">
        <v>5</v>
      </c>
      <c r="Q1089" s="79" t="s">
        <v>56</v>
      </c>
      <c r="R1089" s="80" t="s">
        <v>265</v>
      </c>
      <c r="S1089" s="79" t="s">
        <v>266</v>
      </c>
      <c r="T1089" s="79" t="s">
        <v>670</v>
      </c>
      <c r="U1089" s="80">
        <v>328</v>
      </c>
      <c r="V1089" s="80">
        <v>0</v>
      </c>
      <c r="W1089" s="80">
        <v>328</v>
      </c>
      <c r="X1089" s="80">
        <v>0</v>
      </c>
      <c r="Y1089" s="80">
        <v>57</v>
      </c>
      <c r="Z1089" s="80">
        <v>0</v>
      </c>
      <c r="AA1089" s="80">
        <v>0</v>
      </c>
      <c r="AB1089" s="80">
        <v>0</v>
      </c>
      <c r="AC1089" s="80">
        <v>0</v>
      </c>
      <c r="AD1089" s="80">
        <v>0</v>
      </c>
      <c r="AE1089" s="80">
        <v>57</v>
      </c>
      <c r="AF1089" s="79" t="s">
        <v>6</v>
      </c>
      <c r="AG1089" s="79" t="s">
        <v>1045</v>
      </c>
    </row>
    <row r="1090" spans="1:33" s="6" customFormat="1" ht="21.6" customHeight="1" x14ac:dyDescent="0.25">
      <c r="A1090" s="103">
        <v>45031</v>
      </c>
      <c r="B1090" s="103">
        <v>45105</v>
      </c>
      <c r="C1090" s="103">
        <v>45107</v>
      </c>
      <c r="D1090" s="76" t="s">
        <v>2561</v>
      </c>
      <c r="E1090" s="76" t="s">
        <v>2564</v>
      </c>
      <c r="F1090" s="77" t="s">
        <v>1042</v>
      </c>
      <c r="G1090" s="83" t="s">
        <v>2</v>
      </c>
      <c r="H1090" s="79" t="s">
        <v>63</v>
      </c>
      <c r="I1090" s="80" t="s">
        <v>134</v>
      </c>
      <c r="J1090" s="104" t="s">
        <v>3</v>
      </c>
      <c r="K1090" s="105" t="s">
        <v>444</v>
      </c>
      <c r="L1090" s="105" t="s">
        <v>7</v>
      </c>
      <c r="M1090" s="105" t="s">
        <v>8</v>
      </c>
      <c r="N1090" s="87">
        <v>488</v>
      </c>
      <c r="O1090" s="87">
        <v>88</v>
      </c>
      <c r="P1090" s="83" t="s">
        <v>5</v>
      </c>
      <c r="Q1090" s="79" t="s">
        <v>56</v>
      </c>
      <c r="R1090" s="80" t="s">
        <v>265</v>
      </c>
      <c r="S1090" s="79" t="s">
        <v>266</v>
      </c>
      <c r="T1090" s="79" t="s">
        <v>670</v>
      </c>
      <c r="U1090" s="80">
        <v>488</v>
      </c>
      <c r="V1090" s="80">
        <v>0</v>
      </c>
      <c r="W1090" s="80">
        <v>488</v>
      </c>
      <c r="X1090" s="80">
        <v>0</v>
      </c>
      <c r="Y1090" s="80">
        <v>88</v>
      </c>
      <c r="Z1090" s="80">
        <v>0</v>
      </c>
      <c r="AA1090" s="80">
        <v>0</v>
      </c>
      <c r="AB1090" s="80">
        <v>0</v>
      </c>
      <c r="AC1090" s="80">
        <v>0</v>
      </c>
      <c r="AD1090" s="80">
        <v>0</v>
      </c>
      <c r="AE1090" s="80">
        <v>88</v>
      </c>
      <c r="AF1090" s="79" t="s">
        <v>6</v>
      </c>
      <c r="AG1090" s="77" t="s">
        <v>1091</v>
      </c>
    </row>
    <row r="1091" spans="1:33" s="6" customFormat="1" ht="21.6" customHeight="1" x14ac:dyDescent="0.25">
      <c r="A1091" s="103">
        <v>45031</v>
      </c>
      <c r="B1091" s="103">
        <v>45105</v>
      </c>
      <c r="C1091" s="103">
        <v>45107</v>
      </c>
      <c r="D1091" s="76" t="s">
        <v>2561</v>
      </c>
      <c r="E1091" s="76" t="s">
        <v>2564</v>
      </c>
      <c r="F1091" s="77" t="s">
        <v>1042</v>
      </c>
      <c r="G1091" s="83" t="s">
        <v>2</v>
      </c>
      <c r="H1091" s="79" t="s">
        <v>63</v>
      </c>
      <c r="I1091" s="80" t="s">
        <v>134</v>
      </c>
      <c r="J1091" s="104" t="s">
        <v>3</v>
      </c>
      <c r="K1091" s="105" t="s">
        <v>445</v>
      </c>
      <c r="L1091" s="105" t="s">
        <v>4</v>
      </c>
      <c r="M1091" s="77" t="s">
        <v>1044</v>
      </c>
      <c r="N1091" s="87">
        <v>140</v>
      </c>
      <c r="O1091" s="87">
        <v>27</v>
      </c>
      <c r="P1091" s="83" t="s">
        <v>5</v>
      </c>
      <c r="Q1091" s="79" t="s">
        <v>56</v>
      </c>
      <c r="R1091" s="80" t="s">
        <v>265</v>
      </c>
      <c r="S1091" s="79" t="s">
        <v>266</v>
      </c>
      <c r="T1091" s="79" t="s">
        <v>670</v>
      </c>
      <c r="U1091" s="80">
        <v>140</v>
      </c>
      <c r="V1091" s="80">
        <v>0</v>
      </c>
      <c r="W1091" s="80">
        <v>140</v>
      </c>
      <c r="X1091" s="80">
        <v>0</v>
      </c>
      <c r="Y1091" s="80">
        <v>27</v>
      </c>
      <c r="Z1091" s="80">
        <v>0</v>
      </c>
      <c r="AA1091" s="80">
        <v>0</v>
      </c>
      <c r="AB1091" s="80">
        <v>0</v>
      </c>
      <c r="AC1091" s="80">
        <v>0</v>
      </c>
      <c r="AD1091" s="80">
        <v>0</v>
      </c>
      <c r="AE1091" s="80">
        <v>27</v>
      </c>
      <c r="AF1091" s="79" t="s">
        <v>6</v>
      </c>
      <c r="AG1091" s="77" t="s">
        <v>1091</v>
      </c>
    </row>
    <row r="1092" spans="1:33" s="6" customFormat="1" ht="21.6" customHeight="1" x14ac:dyDescent="0.25">
      <c r="A1092" s="103">
        <v>45031</v>
      </c>
      <c r="B1092" s="103">
        <v>45105</v>
      </c>
      <c r="C1092" s="103">
        <v>45107</v>
      </c>
      <c r="D1092" s="76" t="s">
        <v>2561</v>
      </c>
      <c r="E1092" s="76" t="s">
        <v>2564</v>
      </c>
      <c r="F1092" s="77" t="s">
        <v>1042</v>
      </c>
      <c r="G1092" s="83" t="s">
        <v>2</v>
      </c>
      <c r="H1092" s="79" t="s">
        <v>63</v>
      </c>
      <c r="I1092" s="80" t="s">
        <v>134</v>
      </c>
      <c r="J1092" s="104" t="s">
        <v>3</v>
      </c>
      <c r="K1092" s="105" t="s">
        <v>450</v>
      </c>
      <c r="L1092" s="105" t="s">
        <v>4</v>
      </c>
      <c r="M1092" s="77" t="s">
        <v>1044</v>
      </c>
      <c r="N1092" s="87">
        <v>298</v>
      </c>
      <c r="O1092" s="87">
        <v>52</v>
      </c>
      <c r="P1092" s="83" t="s">
        <v>5</v>
      </c>
      <c r="Q1092" s="79" t="s">
        <v>56</v>
      </c>
      <c r="R1092" s="80" t="s">
        <v>265</v>
      </c>
      <c r="S1092" s="79" t="s">
        <v>266</v>
      </c>
      <c r="T1092" s="79" t="s">
        <v>670</v>
      </c>
      <c r="U1092" s="80">
        <v>298</v>
      </c>
      <c r="V1092" s="80">
        <v>0</v>
      </c>
      <c r="W1092" s="80">
        <v>298</v>
      </c>
      <c r="X1092" s="80">
        <v>0</v>
      </c>
      <c r="Y1092" s="80">
        <v>45</v>
      </c>
      <c r="Z1092" s="80">
        <v>0</v>
      </c>
      <c r="AA1092" s="80">
        <v>0</v>
      </c>
      <c r="AB1092" s="80">
        <v>7</v>
      </c>
      <c r="AC1092" s="80">
        <v>0</v>
      </c>
      <c r="AD1092" s="80">
        <v>0</v>
      </c>
      <c r="AE1092" s="80">
        <v>52</v>
      </c>
      <c r="AF1092" s="79" t="s">
        <v>6</v>
      </c>
      <c r="AG1092" s="77" t="s">
        <v>1091</v>
      </c>
    </row>
    <row r="1093" spans="1:33" s="6" customFormat="1" ht="21.6" customHeight="1" x14ac:dyDescent="0.25">
      <c r="A1093" s="103">
        <v>45031</v>
      </c>
      <c r="B1093" s="103">
        <v>45105</v>
      </c>
      <c r="C1093" s="103">
        <v>45107</v>
      </c>
      <c r="D1093" s="76" t="s">
        <v>2561</v>
      </c>
      <c r="E1093" s="76" t="s">
        <v>2564</v>
      </c>
      <c r="F1093" s="77" t="s">
        <v>1042</v>
      </c>
      <c r="G1093" s="83" t="s">
        <v>2</v>
      </c>
      <c r="H1093" s="79" t="s">
        <v>63</v>
      </c>
      <c r="I1093" s="80" t="s">
        <v>134</v>
      </c>
      <c r="J1093" s="104" t="s">
        <v>3</v>
      </c>
      <c r="K1093" s="105" t="s">
        <v>456</v>
      </c>
      <c r="L1093" s="105" t="s">
        <v>4</v>
      </c>
      <c r="M1093" s="77" t="s">
        <v>1044</v>
      </c>
      <c r="N1093" s="87">
        <v>74</v>
      </c>
      <c r="O1093" s="87">
        <v>13</v>
      </c>
      <c r="P1093" s="83" t="s">
        <v>5</v>
      </c>
      <c r="Q1093" s="79" t="s">
        <v>56</v>
      </c>
      <c r="R1093" s="80" t="s">
        <v>265</v>
      </c>
      <c r="S1093" s="79" t="s">
        <v>266</v>
      </c>
      <c r="T1093" s="79" t="s">
        <v>670</v>
      </c>
      <c r="U1093" s="80">
        <v>74</v>
      </c>
      <c r="V1093" s="80">
        <v>0</v>
      </c>
      <c r="W1093" s="80">
        <v>74</v>
      </c>
      <c r="X1093" s="80">
        <v>0</v>
      </c>
      <c r="Y1093" s="80">
        <v>13</v>
      </c>
      <c r="Z1093" s="80">
        <v>0</v>
      </c>
      <c r="AA1093" s="80">
        <v>0</v>
      </c>
      <c r="AB1093" s="80">
        <v>0</v>
      </c>
      <c r="AC1093" s="80">
        <v>0</v>
      </c>
      <c r="AD1093" s="80">
        <v>0</v>
      </c>
      <c r="AE1093" s="80">
        <v>13</v>
      </c>
      <c r="AF1093" s="79" t="s">
        <v>6</v>
      </c>
      <c r="AG1093" s="77" t="s">
        <v>1091</v>
      </c>
    </row>
    <row r="1094" spans="1:33" s="6" customFormat="1" ht="21.6" customHeight="1" x14ac:dyDescent="0.25">
      <c r="A1094" s="103">
        <v>45031</v>
      </c>
      <c r="B1094" s="103">
        <v>45105</v>
      </c>
      <c r="C1094" s="103">
        <v>45107</v>
      </c>
      <c r="D1094" s="76" t="s">
        <v>2561</v>
      </c>
      <c r="E1094" s="76" t="s">
        <v>2564</v>
      </c>
      <c r="F1094" s="77" t="s">
        <v>1042</v>
      </c>
      <c r="G1094" s="83" t="s">
        <v>2</v>
      </c>
      <c r="H1094" s="79" t="s">
        <v>63</v>
      </c>
      <c r="I1094" s="80" t="s">
        <v>134</v>
      </c>
      <c r="J1094" s="104" t="s">
        <v>3</v>
      </c>
      <c r="K1094" s="105" t="s">
        <v>443</v>
      </c>
      <c r="L1094" s="105" t="s">
        <v>4</v>
      </c>
      <c r="M1094" s="77" t="s">
        <v>1044</v>
      </c>
      <c r="N1094" s="87">
        <v>200</v>
      </c>
      <c r="O1094" s="87">
        <v>37</v>
      </c>
      <c r="P1094" s="83" t="s">
        <v>5</v>
      </c>
      <c r="Q1094" s="79" t="s">
        <v>56</v>
      </c>
      <c r="R1094" s="80" t="s">
        <v>276</v>
      </c>
      <c r="S1094" s="79" t="s">
        <v>133</v>
      </c>
      <c r="T1094" s="79" t="s">
        <v>350</v>
      </c>
      <c r="U1094" s="80">
        <v>200</v>
      </c>
      <c r="V1094" s="80">
        <v>0</v>
      </c>
      <c r="W1094" s="80">
        <v>200</v>
      </c>
      <c r="X1094" s="80">
        <v>0</v>
      </c>
      <c r="Y1094" s="80">
        <v>37</v>
      </c>
      <c r="Z1094" s="80">
        <v>0</v>
      </c>
      <c r="AA1094" s="80">
        <v>0</v>
      </c>
      <c r="AB1094" s="80">
        <v>0</v>
      </c>
      <c r="AC1094" s="80">
        <v>0</v>
      </c>
      <c r="AD1094" s="80">
        <v>0</v>
      </c>
      <c r="AE1094" s="80">
        <v>37</v>
      </c>
      <c r="AF1094" s="79" t="s">
        <v>6</v>
      </c>
      <c r="AG1094" s="77" t="s">
        <v>1091</v>
      </c>
    </row>
    <row r="1095" spans="1:33" s="6" customFormat="1" ht="21.6" customHeight="1" x14ac:dyDescent="0.25">
      <c r="A1095" s="103">
        <v>45031</v>
      </c>
      <c r="B1095" s="103">
        <v>45105</v>
      </c>
      <c r="C1095" s="103">
        <v>45107</v>
      </c>
      <c r="D1095" s="76" t="s">
        <v>2561</v>
      </c>
      <c r="E1095" s="76" t="s">
        <v>2564</v>
      </c>
      <c r="F1095" s="77" t="s">
        <v>1042</v>
      </c>
      <c r="G1095" s="83" t="s">
        <v>2</v>
      </c>
      <c r="H1095" s="79" t="s">
        <v>63</v>
      </c>
      <c r="I1095" s="80" t="s">
        <v>134</v>
      </c>
      <c r="J1095" s="104" t="s">
        <v>3</v>
      </c>
      <c r="K1095" s="105" t="s">
        <v>446</v>
      </c>
      <c r="L1095" s="105" t="s">
        <v>4</v>
      </c>
      <c r="M1095" s="77" t="s">
        <v>1044</v>
      </c>
      <c r="N1095" s="87">
        <v>290</v>
      </c>
      <c r="O1095" s="87">
        <v>51</v>
      </c>
      <c r="P1095" s="83" t="s">
        <v>5</v>
      </c>
      <c r="Q1095" s="79" t="s">
        <v>56</v>
      </c>
      <c r="R1095" s="80" t="s">
        <v>276</v>
      </c>
      <c r="S1095" s="79" t="s">
        <v>133</v>
      </c>
      <c r="T1095" s="79" t="s">
        <v>350</v>
      </c>
      <c r="U1095" s="80">
        <v>290</v>
      </c>
      <c r="V1095" s="80">
        <v>0</v>
      </c>
      <c r="W1095" s="80">
        <v>290</v>
      </c>
      <c r="X1095" s="80">
        <v>0</v>
      </c>
      <c r="Y1095" s="80">
        <v>51</v>
      </c>
      <c r="Z1095" s="80">
        <v>0</v>
      </c>
      <c r="AA1095" s="80">
        <v>0</v>
      </c>
      <c r="AB1095" s="80">
        <v>0</v>
      </c>
      <c r="AC1095" s="80">
        <v>0</v>
      </c>
      <c r="AD1095" s="80">
        <v>0</v>
      </c>
      <c r="AE1095" s="80">
        <v>51</v>
      </c>
      <c r="AF1095" s="79" t="s">
        <v>6</v>
      </c>
      <c r="AG1095" s="77" t="s">
        <v>1091</v>
      </c>
    </row>
    <row r="1096" spans="1:33" s="6" customFormat="1" ht="21.6" customHeight="1" x14ac:dyDescent="0.25">
      <c r="A1096" s="103">
        <v>45031</v>
      </c>
      <c r="B1096" s="103">
        <v>45105</v>
      </c>
      <c r="C1096" s="103">
        <v>45107</v>
      </c>
      <c r="D1096" s="76" t="s">
        <v>2561</v>
      </c>
      <c r="E1096" s="76" t="s">
        <v>2564</v>
      </c>
      <c r="F1096" s="77" t="s">
        <v>1051</v>
      </c>
      <c r="G1096" s="83" t="s">
        <v>2</v>
      </c>
      <c r="H1096" s="79" t="s">
        <v>63</v>
      </c>
      <c r="I1096" s="80" t="s">
        <v>134</v>
      </c>
      <c r="J1096" s="104" t="s">
        <v>3</v>
      </c>
      <c r="K1096" s="105" t="s">
        <v>447</v>
      </c>
      <c r="L1096" s="105" t="s">
        <v>4</v>
      </c>
      <c r="M1096" s="77" t="s">
        <v>1044</v>
      </c>
      <c r="N1096" s="87">
        <v>635</v>
      </c>
      <c r="O1096" s="87">
        <v>109</v>
      </c>
      <c r="P1096" s="83" t="s">
        <v>5</v>
      </c>
      <c r="Q1096" s="79" t="s">
        <v>56</v>
      </c>
      <c r="R1096" s="80" t="s">
        <v>276</v>
      </c>
      <c r="S1096" s="79" t="s">
        <v>133</v>
      </c>
      <c r="T1096" s="79" t="s">
        <v>350</v>
      </c>
      <c r="U1096" s="80">
        <v>635</v>
      </c>
      <c r="V1096" s="80">
        <v>0</v>
      </c>
      <c r="W1096" s="80">
        <v>635</v>
      </c>
      <c r="X1096" s="80">
        <v>0</v>
      </c>
      <c r="Y1096" s="80">
        <v>109</v>
      </c>
      <c r="Z1096" s="80">
        <v>0</v>
      </c>
      <c r="AA1096" s="80">
        <v>0</v>
      </c>
      <c r="AB1096" s="80">
        <v>0</v>
      </c>
      <c r="AC1096" s="80">
        <v>0</v>
      </c>
      <c r="AD1096" s="80">
        <v>0</v>
      </c>
      <c r="AE1096" s="80">
        <v>109</v>
      </c>
      <c r="AF1096" s="79" t="s">
        <v>6</v>
      </c>
      <c r="AG1096" s="79" t="s">
        <v>1045</v>
      </c>
    </row>
    <row r="1097" spans="1:33" s="6" customFormat="1" ht="21.6" customHeight="1" x14ac:dyDescent="0.25">
      <c r="A1097" s="103">
        <v>45031</v>
      </c>
      <c r="B1097" s="103">
        <v>45105</v>
      </c>
      <c r="C1097" s="103">
        <v>45107</v>
      </c>
      <c r="D1097" s="76" t="s">
        <v>2561</v>
      </c>
      <c r="E1097" s="76" t="s">
        <v>2564</v>
      </c>
      <c r="F1097" s="77" t="s">
        <v>1042</v>
      </c>
      <c r="G1097" s="83" t="s">
        <v>2</v>
      </c>
      <c r="H1097" s="79" t="s">
        <v>63</v>
      </c>
      <c r="I1097" s="80" t="s">
        <v>134</v>
      </c>
      <c r="J1097" s="104" t="s">
        <v>3</v>
      </c>
      <c r="K1097" s="105" t="s">
        <v>454</v>
      </c>
      <c r="L1097" s="105" t="s">
        <v>4</v>
      </c>
      <c r="M1097" s="77" t="s">
        <v>1044</v>
      </c>
      <c r="N1097" s="87">
        <v>148</v>
      </c>
      <c r="O1097" s="87">
        <v>26</v>
      </c>
      <c r="P1097" s="83" t="s">
        <v>5</v>
      </c>
      <c r="Q1097" s="79" t="s">
        <v>56</v>
      </c>
      <c r="R1097" s="80" t="s">
        <v>276</v>
      </c>
      <c r="S1097" s="79" t="s">
        <v>133</v>
      </c>
      <c r="T1097" s="79" t="s">
        <v>350</v>
      </c>
      <c r="U1097" s="80">
        <v>148</v>
      </c>
      <c r="V1097" s="80">
        <v>0</v>
      </c>
      <c r="W1097" s="80">
        <v>148</v>
      </c>
      <c r="X1097" s="80">
        <v>0</v>
      </c>
      <c r="Y1097" s="80">
        <v>26</v>
      </c>
      <c r="Z1097" s="80">
        <v>0</v>
      </c>
      <c r="AA1097" s="80">
        <v>0</v>
      </c>
      <c r="AB1097" s="80">
        <v>0</v>
      </c>
      <c r="AC1097" s="80">
        <v>0</v>
      </c>
      <c r="AD1097" s="80">
        <v>0</v>
      </c>
      <c r="AE1097" s="80">
        <v>26</v>
      </c>
      <c r="AF1097" s="79" t="s">
        <v>6</v>
      </c>
      <c r="AG1097" s="79" t="s">
        <v>1045</v>
      </c>
    </row>
    <row r="1098" spans="1:33" s="6" customFormat="1" ht="21.6" customHeight="1" x14ac:dyDescent="0.25">
      <c r="A1098" s="103">
        <v>45031</v>
      </c>
      <c r="B1098" s="103">
        <v>45105</v>
      </c>
      <c r="C1098" s="103">
        <v>45107</v>
      </c>
      <c r="D1098" s="76" t="s">
        <v>2561</v>
      </c>
      <c r="E1098" s="76" t="s">
        <v>2564</v>
      </c>
      <c r="F1098" s="77" t="s">
        <v>1042</v>
      </c>
      <c r="G1098" s="83" t="s">
        <v>2</v>
      </c>
      <c r="H1098" s="79" t="s">
        <v>63</v>
      </c>
      <c r="I1098" s="80" t="s">
        <v>134</v>
      </c>
      <c r="J1098" s="104" t="s">
        <v>3</v>
      </c>
      <c r="K1098" s="105" t="s">
        <v>455</v>
      </c>
      <c r="L1098" s="105" t="s">
        <v>4</v>
      </c>
      <c r="M1098" s="77" t="s">
        <v>1044</v>
      </c>
      <c r="N1098" s="87">
        <v>478</v>
      </c>
      <c r="O1098" s="87">
        <v>84</v>
      </c>
      <c r="P1098" s="83" t="s">
        <v>5</v>
      </c>
      <c r="Q1098" s="79" t="s">
        <v>56</v>
      </c>
      <c r="R1098" s="80" t="s">
        <v>276</v>
      </c>
      <c r="S1098" s="79" t="s">
        <v>133</v>
      </c>
      <c r="T1098" s="79" t="s">
        <v>350</v>
      </c>
      <c r="U1098" s="80">
        <v>478</v>
      </c>
      <c r="V1098" s="80">
        <v>0</v>
      </c>
      <c r="W1098" s="80">
        <v>478</v>
      </c>
      <c r="X1098" s="80">
        <v>0</v>
      </c>
      <c r="Y1098" s="80">
        <v>47</v>
      </c>
      <c r="Z1098" s="80">
        <v>0</v>
      </c>
      <c r="AA1098" s="80">
        <v>0</v>
      </c>
      <c r="AB1098" s="80">
        <v>37</v>
      </c>
      <c r="AC1098" s="80">
        <v>0</v>
      </c>
      <c r="AD1098" s="80">
        <v>0</v>
      </c>
      <c r="AE1098" s="80">
        <v>84</v>
      </c>
      <c r="AF1098" s="79" t="s">
        <v>6</v>
      </c>
      <c r="AG1098" s="77" t="s">
        <v>1091</v>
      </c>
    </row>
    <row r="1099" spans="1:33" s="6" customFormat="1" ht="21.6" customHeight="1" x14ac:dyDescent="0.25">
      <c r="A1099" s="103">
        <v>45031</v>
      </c>
      <c r="B1099" s="103">
        <v>45105</v>
      </c>
      <c r="C1099" s="103">
        <v>45107</v>
      </c>
      <c r="D1099" s="76" t="s">
        <v>2561</v>
      </c>
      <c r="E1099" s="76" t="s">
        <v>2564</v>
      </c>
      <c r="F1099" s="77" t="s">
        <v>1042</v>
      </c>
      <c r="G1099" s="83" t="s">
        <v>2</v>
      </c>
      <c r="H1099" s="79" t="s">
        <v>63</v>
      </c>
      <c r="I1099" s="80" t="s">
        <v>134</v>
      </c>
      <c r="J1099" s="104" t="s">
        <v>3</v>
      </c>
      <c r="K1099" s="105" t="s">
        <v>441</v>
      </c>
      <c r="L1099" s="105" t="s">
        <v>4</v>
      </c>
      <c r="M1099" s="77" t="s">
        <v>1044</v>
      </c>
      <c r="N1099" s="87">
        <v>160</v>
      </c>
      <c r="O1099" s="87">
        <v>29</v>
      </c>
      <c r="P1099" s="83" t="s">
        <v>5</v>
      </c>
      <c r="Q1099" s="79" t="s">
        <v>56</v>
      </c>
      <c r="R1099" s="80" t="s">
        <v>271</v>
      </c>
      <c r="S1099" s="79" t="s">
        <v>5</v>
      </c>
      <c r="T1099" s="79" t="s">
        <v>348</v>
      </c>
      <c r="U1099" s="80">
        <v>160</v>
      </c>
      <c r="V1099" s="80">
        <v>0</v>
      </c>
      <c r="W1099" s="80">
        <v>160</v>
      </c>
      <c r="X1099" s="80">
        <v>0</v>
      </c>
      <c r="Y1099" s="80">
        <v>29</v>
      </c>
      <c r="Z1099" s="80">
        <v>0</v>
      </c>
      <c r="AA1099" s="80">
        <v>0</v>
      </c>
      <c r="AB1099" s="80">
        <v>0</v>
      </c>
      <c r="AC1099" s="80">
        <v>0</v>
      </c>
      <c r="AD1099" s="80">
        <v>0</v>
      </c>
      <c r="AE1099" s="80">
        <v>29</v>
      </c>
      <c r="AF1099" s="79" t="s">
        <v>6</v>
      </c>
      <c r="AG1099" s="77" t="s">
        <v>1091</v>
      </c>
    </row>
    <row r="1100" spans="1:33" s="6" customFormat="1" ht="21.6" customHeight="1" x14ac:dyDescent="0.25">
      <c r="A1100" s="103">
        <v>45031</v>
      </c>
      <c r="B1100" s="103">
        <v>45105</v>
      </c>
      <c r="C1100" s="103">
        <v>45107</v>
      </c>
      <c r="D1100" s="76" t="s">
        <v>2561</v>
      </c>
      <c r="E1100" s="76" t="s">
        <v>2564</v>
      </c>
      <c r="F1100" s="77" t="s">
        <v>1042</v>
      </c>
      <c r="G1100" s="83" t="s">
        <v>2</v>
      </c>
      <c r="H1100" s="79" t="s">
        <v>63</v>
      </c>
      <c r="I1100" s="80" t="s">
        <v>134</v>
      </c>
      <c r="J1100" s="104" t="s">
        <v>3</v>
      </c>
      <c r="K1100" s="105" t="s">
        <v>451</v>
      </c>
      <c r="L1100" s="105" t="s">
        <v>4</v>
      </c>
      <c r="M1100" s="77" t="s">
        <v>1044</v>
      </c>
      <c r="N1100" s="87">
        <v>199</v>
      </c>
      <c r="O1100" s="87">
        <v>35</v>
      </c>
      <c r="P1100" s="83" t="s">
        <v>5</v>
      </c>
      <c r="Q1100" s="79" t="s">
        <v>56</v>
      </c>
      <c r="R1100" s="80" t="s">
        <v>271</v>
      </c>
      <c r="S1100" s="79" t="s">
        <v>5</v>
      </c>
      <c r="T1100" s="79" t="s">
        <v>348</v>
      </c>
      <c r="U1100" s="80">
        <v>199</v>
      </c>
      <c r="V1100" s="80">
        <v>0</v>
      </c>
      <c r="W1100" s="80">
        <v>199</v>
      </c>
      <c r="X1100" s="80">
        <v>0</v>
      </c>
      <c r="Y1100" s="80">
        <v>33</v>
      </c>
      <c r="Z1100" s="80">
        <v>2</v>
      </c>
      <c r="AA1100" s="80">
        <v>0</v>
      </c>
      <c r="AB1100" s="80">
        <v>0</v>
      </c>
      <c r="AC1100" s="80">
        <v>0</v>
      </c>
      <c r="AD1100" s="80">
        <v>0</v>
      </c>
      <c r="AE1100" s="80">
        <v>35</v>
      </c>
      <c r="AF1100" s="79" t="s">
        <v>6</v>
      </c>
      <c r="AG1100" s="77" t="s">
        <v>1091</v>
      </c>
    </row>
    <row r="1101" spans="1:33" s="6" customFormat="1" ht="21.6" customHeight="1" x14ac:dyDescent="0.25">
      <c r="A1101" s="103">
        <v>45031</v>
      </c>
      <c r="B1101" s="103">
        <v>45105</v>
      </c>
      <c r="C1101" s="103">
        <v>45107</v>
      </c>
      <c r="D1101" s="76" t="s">
        <v>2561</v>
      </c>
      <c r="E1101" s="76" t="s">
        <v>2564</v>
      </c>
      <c r="F1101" s="77" t="s">
        <v>1042</v>
      </c>
      <c r="G1101" s="83" t="s">
        <v>2</v>
      </c>
      <c r="H1101" s="79" t="s">
        <v>63</v>
      </c>
      <c r="I1101" s="80" t="s">
        <v>134</v>
      </c>
      <c r="J1101" s="104" t="s">
        <v>3</v>
      </c>
      <c r="K1101" s="105" t="s">
        <v>452</v>
      </c>
      <c r="L1101" s="105" t="s">
        <v>4</v>
      </c>
      <c r="M1101" s="77" t="s">
        <v>1044</v>
      </c>
      <c r="N1101" s="87">
        <v>86</v>
      </c>
      <c r="O1101" s="87">
        <v>15</v>
      </c>
      <c r="P1101" s="83" t="s">
        <v>5</v>
      </c>
      <c r="Q1101" s="79" t="s">
        <v>56</v>
      </c>
      <c r="R1101" s="80" t="s">
        <v>271</v>
      </c>
      <c r="S1101" s="79" t="s">
        <v>5</v>
      </c>
      <c r="T1101" s="79" t="s">
        <v>348</v>
      </c>
      <c r="U1101" s="80">
        <v>86</v>
      </c>
      <c r="V1101" s="80">
        <v>0</v>
      </c>
      <c r="W1101" s="80">
        <v>86</v>
      </c>
      <c r="X1101" s="80">
        <v>0</v>
      </c>
      <c r="Y1101" s="80">
        <v>15</v>
      </c>
      <c r="Z1101" s="80">
        <v>0</v>
      </c>
      <c r="AA1101" s="80">
        <v>0</v>
      </c>
      <c r="AB1101" s="80">
        <v>0</v>
      </c>
      <c r="AC1101" s="80">
        <v>0</v>
      </c>
      <c r="AD1101" s="80">
        <v>0</v>
      </c>
      <c r="AE1101" s="80">
        <v>15</v>
      </c>
      <c r="AF1101" s="79" t="s">
        <v>6</v>
      </c>
      <c r="AG1101" s="77" t="s">
        <v>1091</v>
      </c>
    </row>
    <row r="1102" spans="1:33" s="6" customFormat="1" ht="21.6" customHeight="1" x14ac:dyDescent="0.25">
      <c r="A1102" s="103">
        <v>45031</v>
      </c>
      <c r="B1102" s="103">
        <v>45105</v>
      </c>
      <c r="C1102" s="103">
        <v>45107</v>
      </c>
      <c r="D1102" s="76" t="s">
        <v>2561</v>
      </c>
      <c r="E1102" s="76" t="s">
        <v>2564</v>
      </c>
      <c r="F1102" s="77" t="s">
        <v>1042</v>
      </c>
      <c r="G1102" s="83" t="s">
        <v>2</v>
      </c>
      <c r="H1102" s="79" t="s">
        <v>63</v>
      </c>
      <c r="I1102" s="80" t="s">
        <v>134</v>
      </c>
      <c r="J1102" s="104" t="s">
        <v>3</v>
      </c>
      <c r="K1102" s="105" t="s">
        <v>453</v>
      </c>
      <c r="L1102" s="105" t="s">
        <v>4</v>
      </c>
      <c r="M1102" s="77" t="s">
        <v>1044</v>
      </c>
      <c r="N1102" s="87">
        <v>97</v>
      </c>
      <c r="O1102" s="87">
        <v>17</v>
      </c>
      <c r="P1102" s="83" t="s">
        <v>5</v>
      </c>
      <c r="Q1102" s="79" t="s">
        <v>56</v>
      </c>
      <c r="R1102" s="80" t="s">
        <v>271</v>
      </c>
      <c r="S1102" s="79" t="s">
        <v>5</v>
      </c>
      <c r="T1102" s="79" t="s">
        <v>348</v>
      </c>
      <c r="U1102" s="80">
        <v>97</v>
      </c>
      <c r="V1102" s="80">
        <v>0</v>
      </c>
      <c r="W1102" s="80">
        <v>97</v>
      </c>
      <c r="X1102" s="80">
        <v>0</v>
      </c>
      <c r="Y1102" s="80">
        <v>17</v>
      </c>
      <c r="Z1102" s="80">
        <v>0</v>
      </c>
      <c r="AA1102" s="80">
        <v>0</v>
      </c>
      <c r="AB1102" s="80">
        <v>0</v>
      </c>
      <c r="AC1102" s="80">
        <v>0</v>
      </c>
      <c r="AD1102" s="80">
        <v>0</v>
      </c>
      <c r="AE1102" s="80">
        <v>17</v>
      </c>
      <c r="AF1102" s="79" t="s">
        <v>6</v>
      </c>
      <c r="AG1102" s="77" t="s">
        <v>1091</v>
      </c>
    </row>
    <row r="1103" spans="1:33" s="6" customFormat="1" ht="21.6" customHeight="1" x14ac:dyDescent="0.25">
      <c r="A1103" s="103">
        <v>45031</v>
      </c>
      <c r="B1103" s="103">
        <v>45105</v>
      </c>
      <c r="C1103" s="103">
        <v>45107</v>
      </c>
      <c r="D1103" s="76" t="s">
        <v>2561</v>
      </c>
      <c r="E1103" s="76" t="s">
        <v>2564</v>
      </c>
      <c r="F1103" s="77" t="s">
        <v>1042</v>
      </c>
      <c r="G1103" s="83" t="s">
        <v>2</v>
      </c>
      <c r="H1103" s="79" t="s">
        <v>63</v>
      </c>
      <c r="I1103" s="80" t="s">
        <v>134</v>
      </c>
      <c r="J1103" s="104" t="s">
        <v>3</v>
      </c>
      <c r="K1103" s="105" t="s">
        <v>374</v>
      </c>
      <c r="L1103" s="105" t="s">
        <v>4</v>
      </c>
      <c r="M1103" s="77" t="s">
        <v>1044</v>
      </c>
      <c r="N1103" s="87">
        <v>142</v>
      </c>
      <c r="O1103" s="87">
        <v>24</v>
      </c>
      <c r="P1103" s="83" t="s">
        <v>5</v>
      </c>
      <c r="Q1103" s="79" t="s">
        <v>56</v>
      </c>
      <c r="R1103" s="80" t="s">
        <v>271</v>
      </c>
      <c r="S1103" s="79" t="s">
        <v>5</v>
      </c>
      <c r="T1103" s="79" t="s">
        <v>348</v>
      </c>
      <c r="U1103" s="80">
        <v>142</v>
      </c>
      <c r="V1103" s="80">
        <v>0</v>
      </c>
      <c r="W1103" s="80">
        <v>142</v>
      </c>
      <c r="X1103" s="80">
        <v>0</v>
      </c>
      <c r="Y1103" s="80">
        <v>20</v>
      </c>
      <c r="Z1103" s="80">
        <v>0</v>
      </c>
      <c r="AA1103" s="80">
        <v>0</v>
      </c>
      <c r="AB1103" s="80">
        <v>4</v>
      </c>
      <c r="AC1103" s="80">
        <v>0</v>
      </c>
      <c r="AD1103" s="80">
        <v>0</v>
      </c>
      <c r="AE1103" s="80">
        <v>24</v>
      </c>
      <c r="AF1103" s="79" t="s">
        <v>6</v>
      </c>
      <c r="AG1103" s="77" t="s">
        <v>1091</v>
      </c>
    </row>
    <row r="1104" spans="1:33" s="6" customFormat="1" ht="21.6" customHeight="1" x14ac:dyDescent="0.25">
      <c r="A1104" s="103">
        <v>45031</v>
      </c>
      <c r="B1104" s="103">
        <v>45105</v>
      </c>
      <c r="C1104" s="103">
        <v>45107</v>
      </c>
      <c r="D1104" s="76" t="s">
        <v>2561</v>
      </c>
      <c r="E1104" s="76" t="s">
        <v>2564</v>
      </c>
      <c r="F1104" s="77" t="s">
        <v>1042</v>
      </c>
      <c r="G1104" s="83" t="s">
        <v>2</v>
      </c>
      <c r="H1104" s="79" t="s">
        <v>63</v>
      </c>
      <c r="I1104" s="80" t="s">
        <v>134</v>
      </c>
      <c r="J1104" s="104" t="s">
        <v>3</v>
      </c>
      <c r="K1104" s="105" t="s">
        <v>458</v>
      </c>
      <c r="L1104" s="105" t="s">
        <v>4</v>
      </c>
      <c r="M1104" s="77" t="s">
        <v>1044</v>
      </c>
      <c r="N1104" s="87">
        <v>108</v>
      </c>
      <c r="O1104" s="87">
        <v>19</v>
      </c>
      <c r="P1104" s="83" t="s">
        <v>5</v>
      </c>
      <c r="Q1104" s="79" t="s">
        <v>56</v>
      </c>
      <c r="R1104" s="80" t="s">
        <v>271</v>
      </c>
      <c r="S1104" s="79" t="s">
        <v>5</v>
      </c>
      <c r="T1104" s="79" t="s">
        <v>348</v>
      </c>
      <c r="U1104" s="80">
        <v>108</v>
      </c>
      <c r="V1104" s="80">
        <v>0</v>
      </c>
      <c r="W1104" s="80">
        <v>108</v>
      </c>
      <c r="X1104" s="80">
        <v>0</v>
      </c>
      <c r="Y1104" s="80">
        <v>19</v>
      </c>
      <c r="Z1104" s="80">
        <v>0</v>
      </c>
      <c r="AA1104" s="80">
        <v>0</v>
      </c>
      <c r="AB1104" s="80">
        <v>0</v>
      </c>
      <c r="AC1104" s="80">
        <v>0</v>
      </c>
      <c r="AD1104" s="80">
        <v>0</v>
      </c>
      <c r="AE1104" s="80">
        <v>19</v>
      </c>
      <c r="AF1104" s="79" t="s">
        <v>6</v>
      </c>
      <c r="AG1104" s="79" t="s">
        <v>1045</v>
      </c>
    </row>
    <row r="1105" spans="1:33" s="6" customFormat="1" ht="21.6" customHeight="1" x14ac:dyDescent="0.25">
      <c r="A1105" s="103">
        <v>45031</v>
      </c>
      <c r="B1105" s="103">
        <v>45105</v>
      </c>
      <c r="C1105" s="103">
        <v>45107</v>
      </c>
      <c r="D1105" s="76" t="s">
        <v>2561</v>
      </c>
      <c r="E1105" s="76" t="s">
        <v>2564</v>
      </c>
      <c r="F1105" s="77" t="s">
        <v>1042</v>
      </c>
      <c r="G1105" s="83" t="s">
        <v>2</v>
      </c>
      <c r="H1105" s="79" t="s">
        <v>63</v>
      </c>
      <c r="I1105" s="80" t="s">
        <v>134</v>
      </c>
      <c r="J1105" s="104" t="s">
        <v>3</v>
      </c>
      <c r="K1105" s="105" t="s">
        <v>448</v>
      </c>
      <c r="L1105" s="105" t="s">
        <v>4</v>
      </c>
      <c r="M1105" s="77" t="s">
        <v>1044</v>
      </c>
      <c r="N1105" s="87">
        <v>730</v>
      </c>
      <c r="O1105" s="87">
        <v>146</v>
      </c>
      <c r="P1105" s="83" t="s">
        <v>2</v>
      </c>
      <c r="Q1105" s="79" t="s">
        <v>63</v>
      </c>
      <c r="R1105" s="80" t="s">
        <v>134</v>
      </c>
      <c r="S1105" s="79" t="s">
        <v>3</v>
      </c>
      <c r="T1105" s="79" t="s">
        <v>959</v>
      </c>
      <c r="U1105" s="80">
        <v>730</v>
      </c>
      <c r="V1105" s="80">
        <v>0</v>
      </c>
      <c r="W1105" s="80">
        <v>730</v>
      </c>
      <c r="X1105" s="80">
        <v>0</v>
      </c>
      <c r="Y1105" s="80">
        <v>146</v>
      </c>
      <c r="Z1105" s="80">
        <v>0</v>
      </c>
      <c r="AA1105" s="80">
        <v>0</v>
      </c>
      <c r="AB1105" s="80">
        <v>0</v>
      </c>
      <c r="AC1105" s="80">
        <v>0</v>
      </c>
      <c r="AD1105" s="80">
        <v>0</v>
      </c>
      <c r="AE1105" s="80">
        <v>146</v>
      </c>
      <c r="AF1105" s="79" t="s">
        <v>6</v>
      </c>
      <c r="AG1105" s="77" t="s">
        <v>1091</v>
      </c>
    </row>
    <row r="1106" spans="1:33" s="6" customFormat="1" ht="21.6" customHeight="1" x14ac:dyDescent="0.25">
      <c r="A1106" s="103">
        <v>45031</v>
      </c>
      <c r="B1106" s="103">
        <v>45105</v>
      </c>
      <c r="C1106" s="103">
        <v>45107</v>
      </c>
      <c r="D1106" s="76" t="s">
        <v>2561</v>
      </c>
      <c r="E1106" s="76" t="s">
        <v>2564</v>
      </c>
      <c r="F1106" s="77" t="s">
        <v>1042</v>
      </c>
      <c r="G1106" s="83" t="s">
        <v>2</v>
      </c>
      <c r="H1106" s="79" t="s">
        <v>63</v>
      </c>
      <c r="I1106" s="80" t="s">
        <v>134</v>
      </c>
      <c r="J1106" s="104" t="s">
        <v>3</v>
      </c>
      <c r="K1106" s="105" t="s">
        <v>596</v>
      </c>
      <c r="L1106" s="105" t="s">
        <v>7</v>
      </c>
      <c r="M1106" s="105" t="s">
        <v>8</v>
      </c>
      <c r="N1106" s="87">
        <v>43</v>
      </c>
      <c r="O1106" s="87">
        <v>9</v>
      </c>
      <c r="P1106" s="83" t="s">
        <v>2</v>
      </c>
      <c r="Q1106" s="79" t="s">
        <v>63</v>
      </c>
      <c r="R1106" s="80" t="s">
        <v>134</v>
      </c>
      <c r="S1106" s="79" t="s">
        <v>3</v>
      </c>
      <c r="T1106" s="79" t="s">
        <v>959</v>
      </c>
      <c r="U1106" s="80">
        <v>43</v>
      </c>
      <c r="V1106" s="80">
        <v>0</v>
      </c>
      <c r="W1106" s="80">
        <v>43</v>
      </c>
      <c r="X1106" s="80">
        <v>0</v>
      </c>
      <c r="Y1106" s="80">
        <v>9</v>
      </c>
      <c r="Z1106" s="80">
        <v>0</v>
      </c>
      <c r="AA1106" s="80">
        <v>0</v>
      </c>
      <c r="AB1106" s="80">
        <v>0</v>
      </c>
      <c r="AC1106" s="80">
        <v>0</v>
      </c>
      <c r="AD1106" s="80">
        <v>0</v>
      </c>
      <c r="AE1106" s="80">
        <v>9</v>
      </c>
      <c r="AF1106" s="79" t="s">
        <v>6</v>
      </c>
      <c r="AG1106" s="77" t="s">
        <v>1091</v>
      </c>
    </row>
    <row r="1107" spans="1:33" s="6" customFormat="1" ht="21.6" customHeight="1" x14ac:dyDescent="0.25">
      <c r="A1107" s="103">
        <v>45031</v>
      </c>
      <c r="B1107" s="103">
        <v>45105</v>
      </c>
      <c r="C1107" s="103">
        <v>45107</v>
      </c>
      <c r="D1107" s="76" t="s">
        <v>2561</v>
      </c>
      <c r="E1107" s="76" t="s">
        <v>2564</v>
      </c>
      <c r="F1107" s="77" t="s">
        <v>1051</v>
      </c>
      <c r="G1107" s="83" t="s">
        <v>2</v>
      </c>
      <c r="H1107" s="79" t="s">
        <v>63</v>
      </c>
      <c r="I1107" s="80" t="s">
        <v>134</v>
      </c>
      <c r="J1107" s="104" t="s">
        <v>3</v>
      </c>
      <c r="K1107" s="105" t="s">
        <v>645</v>
      </c>
      <c r="L1107" s="105" t="s">
        <v>4</v>
      </c>
      <c r="M1107" s="77" t="s">
        <v>1044</v>
      </c>
      <c r="N1107" s="87">
        <v>845</v>
      </c>
      <c r="O1107" s="87">
        <v>169</v>
      </c>
      <c r="P1107" s="83" t="s">
        <v>2</v>
      </c>
      <c r="Q1107" s="79" t="s">
        <v>63</v>
      </c>
      <c r="R1107" s="80" t="s">
        <v>134</v>
      </c>
      <c r="S1107" s="79" t="s">
        <v>3</v>
      </c>
      <c r="T1107" s="79" t="s">
        <v>646</v>
      </c>
      <c r="U1107" s="80">
        <v>845</v>
      </c>
      <c r="V1107" s="80">
        <v>0</v>
      </c>
      <c r="W1107" s="80">
        <v>845</v>
      </c>
      <c r="X1107" s="80">
        <v>0</v>
      </c>
      <c r="Y1107" s="80">
        <v>5</v>
      </c>
      <c r="Z1107" s="80">
        <v>0</v>
      </c>
      <c r="AA1107" s="80">
        <v>117</v>
      </c>
      <c r="AB1107" s="80">
        <v>47</v>
      </c>
      <c r="AC1107" s="80">
        <v>0</v>
      </c>
      <c r="AD1107" s="80">
        <v>0</v>
      </c>
      <c r="AE1107" s="80">
        <v>169</v>
      </c>
      <c r="AF1107" s="79" t="s">
        <v>6</v>
      </c>
      <c r="AG1107" s="77" t="s">
        <v>1091</v>
      </c>
    </row>
    <row r="1108" spans="1:33" s="6" customFormat="1" ht="21.6" customHeight="1" x14ac:dyDescent="0.25">
      <c r="A1108" s="103">
        <v>45031</v>
      </c>
      <c r="B1108" s="103">
        <v>45105</v>
      </c>
      <c r="C1108" s="103">
        <v>45107</v>
      </c>
      <c r="D1108" s="76" t="s">
        <v>2561</v>
      </c>
      <c r="E1108" s="76" t="s">
        <v>2564</v>
      </c>
      <c r="F1108" s="77" t="s">
        <v>1051</v>
      </c>
      <c r="G1108" s="83" t="s">
        <v>2</v>
      </c>
      <c r="H1108" s="79" t="s">
        <v>63</v>
      </c>
      <c r="I1108" s="80" t="s">
        <v>134</v>
      </c>
      <c r="J1108" s="104" t="s">
        <v>3</v>
      </c>
      <c r="K1108" s="105" t="s">
        <v>647</v>
      </c>
      <c r="L1108" s="105" t="s">
        <v>4</v>
      </c>
      <c r="M1108" s="77" t="s">
        <v>1044</v>
      </c>
      <c r="N1108" s="87">
        <v>825</v>
      </c>
      <c r="O1108" s="87">
        <v>165</v>
      </c>
      <c r="P1108" s="83" t="s">
        <v>2</v>
      </c>
      <c r="Q1108" s="79" t="s">
        <v>63</v>
      </c>
      <c r="R1108" s="80" t="s">
        <v>134</v>
      </c>
      <c r="S1108" s="79" t="s">
        <v>3</v>
      </c>
      <c r="T1108" s="79" t="s">
        <v>646</v>
      </c>
      <c r="U1108" s="80">
        <v>825</v>
      </c>
      <c r="V1108" s="80">
        <v>0</v>
      </c>
      <c r="W1108" s="80">
        <v>825</v>
      </c>
      <c r="X1108" s="80">
        <v>0</v>
      </c>
      <c r="Y1108" s="80">
        <v>75</v>
      </c>
      <c r="Z1108" s="80">
        <v>0</v>
      </c>
      <c r="AA1108" s="80">
        <v>90</v>
      </c>
      <c r="AB1108" s="80">
        <v>0</v>
      </c>
      <c r="AC1108" s="80">
        <v>0</v>
      </c>
      <c r="AD1108" s="80">
        <v>0</v>
      </c>
      <c r="AE1108" s="80">
        <v>165</v>
      </c>
      <c r="AF1108" s="79" t="s">
        <v>6</v>
      </c>
      <c r="AG1108" s="79" t="s">
        <v>1045</v>
      </c>
    </row>
    <row r="1109" spans="1:33" s="6" customFormat="1" ht="21.6" customHeight="1" x14ac:dyDescent="0.25">
      <c r="A1109" s="103">
        <v>45031</v>
      </c>
      <c r="B1109" s="103">
        <v>45105</v>
      </c>
      <c r="C1109" s="103">
        <v>45107</v>
      </c>
      <c r="D1109" s="76" t="s">
        <v>2561</v>
      </c>
      <c r="E1109" s="76" t="s">
        <v>2564</v>
      </c>
      <c r="F1109" s="77" t="s">
        <v>1042</v>
      </c>
      <c r="G1109" s="83" t="s">
        <v>2</v>
      </c>
      <c r="H1109" s="79" t="s">
        <v>63</v>
      </c>
      <c r="I1109" s="80" t="s">
        <v>134</v>
      </c>
      <c r="J1109" s="104" t="s">
        <v>3</v>
      </c>
      <c r="K1109" s="105" t="s">
        <v>648</v>
      </c>
      <c r="L1109" s="105" t="s">
        <v>4</v>
      </c>
      <c r="M1109" s="77" t="s">
        <v>1044</v>
      </c>
      <c r="N1109" s="87">
        <v>354</v>
      </c>
      <c r="O1109" s="87">
        <v>86</v>
      </c>
      <c r="P1109" s="83" t="s">
        <v>2</v>
      </c>
      <c r="Q1109" s="79" t="s">
        <v>63</v>
      </c>
      <c r="R1109" s="80" t="s">
        <v>134</v>
      </c>
      <c r="S1109" s="79" t="s">
        <v>3</v>
      </c>
      <c r="T1109" s="79" t="s">
        <v>646</v>
      </c>
      <c r="U1109" s="80">
        <v>354</v>
      </c>
      <c r="V1109" s="80">
        <v>0</v>
      </c>
      <c r="W1109" s="80">
        <v>354</v>
      </c>
      <c r="X1109" s="80">
        <v>0</v>
      </c>
      <c r="Y1109" s="80">
        <v>18</v>
      </c>
      <c r="Z1109" s="80">
        <v>0</v>
      </c>
      <c r="AA1109" s="80">
        <v>68</v>
      </c>
      <c r="AB1109" s="80">
        <v>0</v>
      </c>
      <c r="AC1109" s="80">
        <v>0</v>
      </c>
      <c r="AD1109" s="80">
        <v>0</v>
      </c>
      <c r="AE1109" s="80">
        <v>86</v>
      </c>
      <c r="AF1109" s="79" t="s">
        <v>6</v>
      </c>
      <c r="AG1109" s="77" t="s">
        <v>1091</v>
      </c>
    </row>
    <row r="1110" spans="1:33" s="6" customFormat="1" ht="21.6" customHeight="1" x14ac:dyDescent="0.25">
      <c r="A1110" s="103">
        <v>45031</v>
      </c>
      <c r="B1110" s="103">
        <v>45105</v>
      </c>
      <c r="C1110" s="103">
        <v>45107</v>
      </c>
      <c r="D1110" s="76" t="s">
        <v>2561</v>
      </c>
      <c r="E1110" s="76" t="s">
        <v>2564</v>
      </c>
      <c r="F1110" s="77" t="s">
        <v>1042</v>
      </c>
      <c r="G1110" s="83" t="s">
        <v>2</v>
      </c>
      <c r="H1110" s="79" t="s">
        <v>63</v>
      </c>
      <c r="I1110" s="80" t="s">
        <v>134</v>
      </c>
      <c r="J1110" s="104" t="s">
        <v>3</v>
      </c>
      <c r="K1110" s="105" t="s">
        <v>649</v>
      </c>
      <c r="L1110" s="105" t="s">
        <v>4</v>
      </c>
      <c r="M1110" s="77" t="s">
        <v>1044</v>
      </c>
      <c r="N1110" s="87">
        <v>1503</v>
      </c>
      <c r="O1110" s="87">
        <v>289</v>
      </c>
      <c r="P1110" s="83" t="s">
        <v>2</v>
      </c>
      <c r="Q1110" s="79" t="s">
        <v>63</v>
      </c>
      <c r="R1110" s="80" t="s">
        <v>134</v>
      </c>
      <c r="S1110" s="79" t="s">
        <v>3</v>
      </c>
      <c r="T1110" s="79" t="s">
        <v>646</v>
      </c>
      <c r="U1110" s="80">
        <v>1503</v>
      </c>
      <c r="V1110" s="80">
        <v>0</v>
      </c>
      <c r="W1110" s="80">
        <v>1503</v>
      </c>
      <c r="X1110" s="80">
        <v>0</v>
      </c>
      <c r="Y1110" s="80">
        <v>200</v>
      </c>
      <c r="Z1110" s="80">
        <v>0</v>
      </c>
      <c r="AA1110" s="80">
        <v>89</v>
      </c>
      <c r="AB1110" s="80">
        <v>0</v>
      </c>
      <c r="AC1110" s="80">
        <v>0</v>
      </c>
      <c r="AD1110" s="80">
        <v>0</v>
      </c>
      <c r="AE1110" s="80">
        <v>289</v>
      </c>
      <c r="AF1110" s="79" t="s">
        <v>6</v>
      </c>
      <c r="AG1110" s="77" t="s">
        <v>1091</v>
      </c>
    </row>
    <row r="1111" spans="1:33" s="6" customFormat="1" ht="21.6" customHeight="1" x14ac:dyDescent="0.25">
      <c r="A1111" s="103">
        <v>45031</v>
      </c>
      <c r="B1111" s="103">
        <v>45105</v>
      </c>
      <c r="C1111" s="103">
        <v>45107</v>
      </c>
      <c r="D1111" s="76" t="s">
        <v>2561</v>
      </c>
      <c r="E1111" s="76" t="s">
        <v>2564</v>
      </c>
      <c r="F1111" s="77" t="s">
        <v>1042</v>
      </c>
      <c r="G1111" s="83" t="s">
        <v>2</v>
      </c>
      <c r="H1111" s="79" t="s">
        <v>63</v>
      </c>
      <c r="I1111" s="80" t="s">
        <v>134</v>
      </c>
      <c r="J1111" s="104" t="s">
        <v>3</v>
      </c>
      <c r="K1111" s="105" t="s">
        <v>650</v>
      </c>
      <c r="L1111" s="105" t="s">
        <v>4</v>
      </c>
      <c r="M1111" s="77" t="s">
        <v>1044</v>
      </c>
      <c r="N1111" s="87">
        <v>56</v>
      </c>
      <c r="O1111" s="87">
        <v>8</v>
      </c>
      <c r="P1111" s="83" t="s">
        <v>2</v>
      </c>
      <c r="Q1111" s="79" t="s">
        <v>63</v>
      </c>
      <c r="R1111" s="80" t="s">
        <v>134</v>
      </c>
      <c r="S1111" s="79" t="s">
        <v>3</v>
      </c>
      <c r="T1111" s="79" t="s">
        <v>646</v>
      </c>
      <c r="U1111" s="80">
        <v>56</v>
      </c>
      <c r="V1111" s="80">
        <v>0</v>
      </c>
      <c r="W1111" s="80">
        <v>56</v>
      </c>
      <c r="X1111" s="80">
        <v>0</v>
      </c>
      <c r="Y1111" s="80">
        <v>0</v>
      </c>
      <c r="Z1111" s="80">
        <v>0</v>
      </c>
      <c r="AA1111" s="80">
        <v>8</v>
      </c>
      <c r="AB1111" s="80">
        <v>0</v>
      </c>
      <c r="AC1111" s="80">
        <v>0</v>
      </c>
      <c r="AD1111" s="80">
        <v>0</v>
      </c>
      <c r="AE1111" s="80">
        <v>8</v>
      </c>
      <c r="AF1111" s="79" t="s">
        <v>6</v>
      </c>
      <c r="AG1111" s="77" t="s">
        <v>1091</v>
      </c>
    </row>
    <row r="1112" spans="1:33" s="6" customFormat="1" ht="21.6" customHeight="1" x14ac:dyDescent="0.25">
      <c r="A1112" s="103">
        <v>45031</v>
      </c>
      <c r="B1112" s="103">
        <v>45105</v>
      </c>
      <c r="C1112" s="103">
        <v>45107</v>
      </c>
      <c r="D1112" s="76" t="s">
        <v>2561</v>
      </c>
      <c r="E1112" s="76" t="s">
        <v>2564</v>
      </c>
      <c r="F1112" s="77" t="s">
        <v>1042</v>
      </c>
      <c r="G1112" s="83" t="s">
        <v>2</v>
      </c>
      <c r="H1112" s="79" t="s">
        <v>63</v>
      </c>
      <c r="I1112" s="80" t="s">
        <v>135</v>
      </c>
      <c r="J1112" s="104" t="s">
        <v>17</v>
      </c>
      <c r="K1112" s="105" t="s">
        <v>470</v>
      </c>
      <c r="L1112" s="105" t="s">
        <v>7</v>
      </c>
      <c r="M1112" s="105" t="s">
        <v>8</v>
      </c>
      <c r="N1112" s="87">
        <v>16</v>
      </c>
      <c r="O1112" s="87">
        <v>3</v>
      </c>
      <c r="P1112" s="83" t="s">
        <v>5</v>
      </c>
      <c r="Q1112" s="79" t="s">
        <v>56</v>
      </c>
      <c r="R1112" s="80" t="s">
        <v>265</v>
      </c>
      <c r="S1112" s="79" t="s">
        <v>266</v>
      </c>
      <c r="T1112" s="86" t="s">
        <v>670</v>
      </c>
      <c r="U1112" s="80">
        <v>16</v>
      </c>
      <c r="V1112" s="80">
        <v>0</v>
      </c>
      <c r="W1112" s="80">
        <v>16</v>
      </c>
      <c r="X1112" s="80">
        <v>0</v>
      </c>
      <c r="Y1112" s="80">
        <v>3</v>
      </c>
      <c r="Z1112" s="80">
        <v>0</v>
      </c>
      <c r="AA1112" s="80">
        <v>0</v>
      </c>
      <c r="AB1112" s="80">
        <v>0</v>
      </c>
      <c r="AC1112" s="80">
        <v>0</v>
      </c>
      <c r="AD1112" s="80">
        <v>0</v>
      </c>
      <c r="AE1112" s="80">
        <v>3</v>
      </c>
      <c r="AF1112" s="79" t="s">
        <v>6</v>
      </c>
      <c r="AG1112" s="77" t="s">
        <v>1091</v>
      </c>
    </row>
    <row r="1113" spans="1:33" s="6" customFormat="1" ht="21.6" customHeight="1" x14ac:dyDescent="0.25">
      <c r="A1113" s="103">
        <v>45031</v>
      </c>
      <c r="B1113" s="103">
        <v>45105</v>
      </c>
      <c r="C1113" s="103">
        <v>45107</v>
      </c>
      <c r="D1113" s="76" t="s">
        <v>2561</v>
      </c>
      <c r="E1113" s="76" t="s">
        <v>2564</v>
      </c>
      <c r="F1113" s="77" t="s">
        <v>1042</v>
      </c>
      <c r="G1113" s="83" t="s">
        <v>2</v>
      </c>
      <c r="H1113" s="79" t="s">
        <v>63</v>
      </c>
      <c r="I1113" s="80" t="s">
        <v>135</v>
      </c>
      <c r="J1113" s="104" t="s">
        <v>17</v>
      </c>
      <c r="K1113" s="105" t="s">
        <v>471</v>
      </c>
      <c r="L1113" s="105" t="s">
        <v>7</v>
      </c>
      <c r="M1113" s="105" t="s">
        <v>8</v>
      </c>
      <c r="N1113" s="87">
        <v>19</v>
      </c>
      <c r="O1113" s="87">
        <v>5</v>
      </c>
      <c r="P1113" s="83" t="s">
        <v>5</v>
      </c>
      <c r="Q1113" s="79" t="s">
        <v>56</v>
      </c>
      <c r="R1113" s="80" t="s">
        <v>265</v>
      </c>
      <c r="S1113" s="79" t="s">
        <v>266</v>
      </c>
      <c r="T1113" s="86" t="s">
        <v>670</v>
      </c>
      <c r="U1113" s="80">
        <v>19</v>
      </c>
      <c r="V1113" s="80">
        <v>0</v>
      </c>
      <c r="W1113" s="80">
        <v>19</v>
      </c>
      <c r="X1113" s="80">
        <v>0</v>
      </c>
      <c r="Y1113" s="80">
        <v>5</v>
      </c>
      <c r="Z1113" s="80">
        <v>0</v>
      </c>
      <c r="AA1113" s="80">
        <v>0</v>
      </c>
      <c r="AB1113" s="80">
        <v>0</v>
      </c>
      <c r="AC1113" s="80">
        <v>0</v>
      </c>
      <c r="AD1113" s="80">
        <v>0</v>
      </c>
      <c r="AE1113" s="80">
        <v>5</v>
      </c>
      <c r="AF1113" s="79" t="s">
        <v>6</v>
      </c>
      <c r="AG1113" s="77" t="s">
        <v>1091</v>
      </c>
    </row>
    <row r="1114" spans="1:33" s="6" customFormat="1" ht="21.6" customHeight="1" x14ac:dyDescent="0.25">
      <c r="A1114" s="103">
        <v>45031</v>
      </c>
      <c r="B1114" s="103">
        <v>45105</v>
      </c>
      <c r="C1114" s="103">
        <v>45107</v>
      </c>
      <c r="D1114" s="76" t="s">
        <v>2561</v>
      </c>
      <c r="E1114" s="76" t="s">
        <v>2564</v>
      </c>
      <c r="F1114" s="77" t="s">
        <v>1042</v>
      </c>
      <c r="G1114" s="83" t="s">
        <v>2</v>
      </c>
      <c r="H1114" s="79" t="s">
        <v>63</v>
      </c>
      <c r="I1114" s="80" t="s">
        <v>135</v>
      </c>
      <c r="J1114" s="104" t="s">
        <v>17</v>
      </c>
      <c r="K1114" s="105" t="s">
        <v>472</v>
      </c>
      <c r="L1114" s="105" t="s">
        <v>7</v>
      </c>
      <c r="M1114" s="105" t="s">
        <v>8</v>
      </c>
      <c r="N1114" s="87">
        <v>155</v>
      </c>
      <c r="O1114" s="87">
        <v>29</v>
      </c>
      <c r="P1114" s="83" t="s">
        <v>5</v>
      </c>
      <c r="Q1114" s="79" t="s">
        <v>56</v>
      </c>
      <c r="R1114" s="80" t="s">
        <v>265</v>
      </c>
      <c r="S1114" s="79" t="s">
        <v>266</v>
      </c>
      <c r="T1114" s="79" t="s">
        <v>670</v>
      </c>
      <c r="U1114" s="80">
        <v>155</v>
      </c>
      <c r="V1114" s="80">
        <v>0</v>
      </c>
      <c r="W1114" s="80">
        <v>155</v>
      </c>
      <c r="X1114" s="80">
        <v>0</v>
      </c>
      <c r="Y1114" s="80">
        <v>29</v>
      </c>
      <c r="Z1114" s="80">
        <v>0</v>
      </c>
      <c r="AA1114" s="80">
        <v>0</v>
      </c>
      <c r="AB1114" s="80">
        <v>0</v>
      </c>
      <c r="AC1114" s="80">
        <v>0</v>
      </c>
      <c r="AD1114" s="80">
        <v>0</v>
      </c>
      <c r="AE1114" s="80">
        <v>29</v>
      </c>
      <c r="AF1114" s="79" t="s">
        <v>6</v>
      </c>
      <c r="AG1114" s="79" t="s">
        <v>1109</v>
      </c>
    </row>
    <row r="1115" spans="1:33" s="6" customFormat="1" ht="21.6" customHeight="1" x14ac:dyDescent="0.25">
      <c r="A1115" s="103">
        <v>45031</v>
      </c>
      <c r="B1115" s="103">
        <v>45105</v>
      </c>
      <c r="C1115" s="103">
        <v>45107</v>
      </c>
      <c r="D1115" s="76" t="s">
        <v>2561</v>
      </c>
      <c r="E1115" s="76" t="s">
        <v>2564</v>
      </c>
      <c r="F1115" s="77" t="s">
        <v>1042</v>
      </c>
      <c r="G1115" s="83" t="s">
        <v>2</v>
      </c>
      <c r="H1115" s="79" t="s">
        <v>63</v>
      </c>
      <c r="I1115" s="80" t="s">
        <v>135</v>
      </c>
      <c r="J1115" s="104" t="s">
        <v>17</v>
      </c>
      <c r="K1115" s="105" t="s">
        <v>473</v>
      </c>
      <c r="L1115" s="105" t="s">
        <v>7</v>
      </c>
      <c r="M1115" s="105" t="s">
        <v>8</v>
      </c>
      <c r="N1115" s="87">
        <v>60</v>
      </c>
      <c r="O1115" s="87">
        <v>10</v>
      </c>
      <c r="P1115" s="83" t="s">
        <v>5</v>
      </c>
      <c r="Q1115" s="79" t="s">
        <v>56</v>
      </c>
      <c r="R1115" s="80" t="s">
        <v>265</v>
      </c>
      <c r="S1115" s="79" t="s">
        <v>266</v>
      </c>
      <c r="T1115" s="86" t="s">
        <v>670</v>
      </c>
      <c r="U1115" s="80">
        <v>60</v>
      </c>
      <c r="V1115" s="80">
        <v>0</v>
      </c>
      <c r="W1115" s="80">
        <v>60</v>
      </c>
      <c r="X1115" s="80">
        <v>0</v>
      </c>
      <c r="Y1115" s="80">
        <v>10</v>
      </c>
      <c r="Z1115" s="80">
        <v>0</v>
      </c>
      <c r="AA1115" s="80">
        <v>0</v>
      </c>
      <c r="AB1115" s="80">
        <v>0</v>
      </c>
      <c r="AC1115" s="80">
        <v>0</v>
      </c>
      <c r="AD1115" s="80">
        <v>0</v>
      </c>
      <c r="AE1115" s="80">
        <v>10</v>
      </c>
      <c r="AF1115" s="79" t="s">
        <v>6</v>
      </c>
      <c r="AG1115" s="77" t="s">
        <v>1091</v>
      </c>
    </row>
    <row r="1116" spans="1:33" s="6" customFormat="1" ht="21.6" customHeight="1" x14ac:dyDescent="0.25">
      <c r="A1116" s="103">
        <v>45031</v>
      </c>
      <c r="B1116" s="103">
        <v>45105</v>
      </c>
      <c r="C1116" s="103">
        <v>45107</v>
      </c>
      <c r="D1116" s="76" t="s">
        <v>2561</v>
      </c>
      <c r="E1116" s="76" t="s">
        <v>2564</v>
      </c>
      <c r="F1116" s="77" t="s">
        <v>1042</v>
      </c>
      <c r="G1116" s="83" t="s">
        <v>2</v>
      </c>
      <c r="H1116" s="79" t="s">
        <v>63</v>
      </c>
      <c r="I1116" s="80" t="s">
        <v>135</v>
      </c>
      <c r="J1116" s="104" t="s">
        <v>17</v>
      </c>
      <c r="K1116" s="105" t="s">
        <v>474</v>
      </c>
      <c r="L1116" s="105" t="s">
        <v>7</v>
      </c>
      <c r="M1116" s="105" t="s">
        <v>8</v>
      </c>
      <c r="N1116" s="87">
        <v>55</v>
      </c>
      <c r="O1116" s="87">
        <v>8</v>
      </c>
      <c r="P1116" s="83" t="s">
        <v>5</v>
      </c>
      <c r="Q1116" s="79" t="s">
        <v>56</v>
      </c>
      <c r="R1116" s="80" t="s">
        <v>265</v>
      </c>
      <c r="S1116" s="79" t="s">
        <v>266</v>
      </c>
      <c r="T1116" s="86" t="s">
        <v>670</v>
      </c>
      <c r="U1116" s="80">
        <v>55</v>
      </c>
      <c r="V1116" s="80">
        <v>0</v>
      </c>
      <c r="W1116" s="80">
        <v>55</v>
      </c>
      <c r="X1116" s="80">
        <v>0</v>
      </c>
      <c r="Y1116" s="80">
        <v>8</v>
      </c>
      <c r="Z1116" s="80">
        <v>0</v>
      </c>
      <c r="AA1116" s="80">
        <v>0</v>
      </c>
      <c r="AB1116" s="80">
        <v>0</v>
      </c>
      <c r="AC1116" s="80">
        <v>0</v>
      </c>
      <c r="AD1116" s="80">
        <v>0</v>
      </c>
      <c r="AE1116" s="80">
        <v>8</v>
      </c>
      <c r="AF1116" s="79" t="s">
        <v>6</v>
      </c>
      <c r="AG1116" s="77" t="s">
        <v>1091</v>
      </c>
    </row>
    <row r="1117" spans="1:33" s="6" customFormat="1" ht="21.6" customHeight="1" x14ac:dyDescent="0.25">
      <c r="A1117" s="103">
        <v>45031</v>
      </c>
      <c r="B1117" s="103">
        <v>45105</v>
      </c>
      <c r="C1117" s="103">
        <v>45107</v>
      </c>
      <c r="D1117" s="76" t="s">
        <v>2561</v>
      </c>
      <c r="E1117" s="76" t="s">
        <v>2564</v>
      </c>
      <c r="F1117" s="77" t="s">
        <v>1042</v>
      </c>
      <c r="G1117" s="83" t="s">
        <v>2</v>
      </c>
      <c r="H1117" s="79" t="s">
        <v>63</v>
      </c>
      <c r="I1117" s="80" t="s">
        <v>135</v>
      </c>
      <c r="J1117" s="104" t="s">
        <v>17</v>
      </c>
      <c r="K1117" s="105" t="s">
        <v>475</v>
      </c>
      <c r="L1117" s="105" t="s">
        <v>4</v>
      </c>
      <c r="M1117" s="77" t="s">
        <v>1044</v>
      </c>
      <c r="N1117" s="87">
        <v>56</v>
      </c>
      <c r="O1117" s="87">
        <v>11</v>
      </c>
      <c r="P1117" s="83" t="s">
        <v>5</v>
      </c>
      <c r="Q1117" s="79" t="s">
        <v>56</v>
      </c>
      <c r="R1117" s="80" t="s">
        <v>265</v>
      </c>
      <c r="S1117" s="79" t="s">
        <v>266</v>
      </c>
      <c r="T1117" s="79" t="s">
        <v>670</v>
      </c>
      <c r="U1117" s="80">
        <v>56</v>
      </c>
      <c r="V1117" s="80">
        <v>0</v>
      </c>
      <c r="W1117" s="80">
        <v>56</v>
      </c>
      <c r="X1117" s="80">
        <v>0</v>
      </c>
      <c r="Y1117" s="80">
        <v>11</v>
      </c>
      <c r="Z1117" s="80">
        <v>0</v>
      </c>
      <c r="AA1117" s="80">
        <v>0</v>
      </c>
      <c r="AB1117" s="80">
        <v>0</v>
      </c>
      <c r="AC1117" s="80">
        <v>0</v>
      </c>
      <c r="AD1117" s="80">
        <v>0</v>
      </c>
      <c r="AE1117" s="80">
        <v>11</v>
      </c>
      <c r="AF1117" s="79" t="s">
        <v>6</v>
      </c>
      <c r="AG1117" s="77" t="s">
        <v>1091</v>
      </c>
    </row>
    <row r="1118" spans="1:33" s="6" customFormat="1" ht="21.6" customHeight="1" x14ac:dyDescent="0.25">
      <c r="A1118" s="103">
        <v>45031</v>
      </c>
      <c r="B1118" s="103">
        <v>45105</v>
      </c>
      <c r="C1118" s="103">
        <v>45107</v>
      </c>
      <c r="D1118" s="76" t="s">
        <v>2561</v>
      </c>
      <c r="E1118" s="76" t="s">
        <v>2564</v>
      </c>
      <c r="F1118" s="77" t="s">
        <v>1042</v>
      </c>
      <c r="G1118" s="83" t="s">
        <v>2</v>
      </c>
      <c r="H1118" s="79" t="s">
        <v>63</v>
      </c>
      <c r="I1118" s="80" t="s">
        <v>135</v>
      </c>
      <c r="J1118" s="104" t="s">
        <v>17</v>
      </c>
      <c r="K1118" s="105" t="s">
        <v>476</v>
      </c>
      <c r="L1118" s="105" t="s">
        <v>4</v>
      </c>
      <c r="M1118" s="77" t="s">
        <v>1044</v>
      </c>
      <c r="N1118" s="87">
        <v>78</v>
      </c>
      <c r="O1118" s="87">
        <v>15</v>
      </c>
      <c r="P1118" s="83" t="s">
        <v>5</v>
      </c>
      <c r="Q1118" s="79" t="s">
        <v>56</v>
      </c>
      <c r="R1118" s="80" t="s">
        <v>265</v>
      </c>
      <c r="S1118" s="79" t="s">
        <v>266</v>
      </c>
      <c r="T1118" s="79" t="s">
        <v>670</v>
      </c>
      <c r="U1118" s="80">
        <v>78</v>
      </c>
      <c r="V1118" s="80">
        <v>0</v>
      </c>
      <c r="W1118" s="80">
        <v>78</v>
      </c>
      <c r="X1118" s="80">
        <v>0</v>
      </c>
      <c r="Y1118" s="80">
        <v>15</v>
      </c>
      <c r="Z1118" s="80">
        <v>0</v>
      </c>
      <c r="AA1118" s="80">
        <v>0</v>
      </c>
      <c r="AB1118" s="80">
        <v>0</v>
      </c>
      <c r="AC1118" s="80">
        <v>0</v>
      </c>
      <c r="AD1118" s="80">
        <v>0</v>
      </c>
      <c r="AE1118" s="80">
        <v>15</v>
      </c>
      <c r="AF1118" s="79" t="s">
        <v>6</v>
      </c>
      <c r="AG1118" s="77" t="s">
        <v>1091</v>
      </c>
    </row>
    <row r="1119" spans="1:33" s="6" customFormat="1" ht="21.6" customHeight="1" x14ac:dyDescent="0.25">
      <c r="A1119" s="103">
        <v>45031</v>
      </c>
      <c r="B1119" s="103">
        <v>45105</v>
      </c>
      <c r="C1119" s="103">
        <v>45107</v>
      </c>
      <c r="D1119" s="76" t="s">
        <v>2561</v>
      </c>
      <c r="E1119" s="76" t="s">
        <v>2564</v>
      </c>
      <c r="F1119" s="77" t="s">
        <v>1042</v>
      </c>
      <c r="G1119" s="83" t="s">
        <v>2</v>
      </c>
      <c r="H1119" s="79" t="s">
        <v>63</v>
      </c>
      <c r="I1119" s="80" t="s">
        <v>135</v>
      </c>
      <c r="J1119" s="104" t="s">
        <v>17</v>
      </c>
      <c r="K1119" s="105" t="s">
        <v>960</v>
      </c>
      <c r="L1119" s="105" t="s">
        <v>4</v>
      </c>
      <c r="M1119" s="77" t="s">
        <v>1044</v>
      </c>
      <c r="N1119" s="87">
        <v>77</v>
      </c>
      <c r="O1119" s="87">
        <v>25</v>
      </c>
      <c r="P1119" s="83" t="s">
        <v>5</v>
      </c>
      <c r="Q1119" s="79" t="s">
        <v>56</v>
      </c>
      <c r="R1119" s="80" t="s">
        <v>276</v>
      </c>
      <c r="S1119" s="79" t="s">
        <v>133</v>
      </c>
      <c r="T1119" s="79" t="s">
        <v>350</v>
      </c>
      <c r="U1119" s="80">
        <v>77</v>
      </c>
      <c r="V1119" s="80">
        <v>0</v>
      </c>
      <c r="W1119" s="80">
        <v>77</v>
      </c>
      <c r="X1119" s="80">
        <v>0</v>
      </c>
      <c r="Y1119" s="80">
        <v>25</v>
      </c>
      <c r="Z1119" s="80">
        <v>0</v>
      </c>
      <c r="AA1119" s="80">
        <v>0</v>
      </c>
      <c r="AB1119" s="80">
        <v>0</v>
      </c>
      <c r="AC1119" s="80">
        <v>0</v>
      </c>
      <c r="AD1119" s="80">
        <v>0</v>
      </c>
      <c r="AE1119" s="80">
        <v>25</v>
      </c>
      <c r="AF1119" s="79" t="s">
        <v>6</v>
      </c>
      <c r="AG1119" s="77" t="s">
        <v>1091</v>
      </c>
    </row>
    <row r="1120" spans="1:33" s="6" customFormat="1" ht="21.6" customHeight="1" x14ac:dyDescent="0.25">
      <c r="A1120" s="103">
        <v>45031</v>
      </c>
      <c r="B1120" s="103">
        <v>45105</v>
      </c>
      <c r="C1120" s="103">
        <v>45107</v>
      </c>
      <c r="D1120" s="76" t="s">
        <v>2561</v>
      </c>
      <c r="E1120" s="76" t="s">
        <v>2564</v>
      </c>
      <c r="F1120" s="77" t="s">
        <v>1042</v>
      </c>
      <c r="G1120" s="83" t="s">
        <v>2</v>
      </c>
      <c r="H1120" s="79" t="s">
        <v>63</v>
      </c>
      <c r="I1120" s="80" t="s">
        <v>135</v>
      </c>
      <c r="J1120" s="104" t="s">
        <v>17</v>
      </c>
      <c r="K1120" s="105" t="s">
        <v>460</v>
      </c>
      <c r="L1120" s="105" t="s">
        <v>7</v>
      </c>
      <c r="M1120" s="105" t="s">
        <v>8</v>
      </c>
      <c r="N1120" s="87">
        <v>569</v>
      </c>
      <c r="O1120" s="87">
        <v>100</v>
      </c>
      <c r="P1120" s="83" t="s">
        <v>5</v>
      </c>
      <c r="Q1120" s="79" t="s">
        <v>56</v>
      </c>
      <c r="R1120" s="80" t="s">
        <v>276</v>
      </c>
      <c r="S1120" s="79" t="s">
        <v>133</v>
      </c>
      <c r="T1120" s="79" t="s">
        <v>350</v>
      </c>
      <c r="U1120" s="80">
        <v>569</v>
      </c>
      <c r="V1120" s="80">
        <v>0</v>
      </c>
      <c r="W1120" s="80">
        <v>569</v>
      </c>
      <c r="X1120" s="80">
        <v>0</v>
      </c>
      <c r="Y1120" s="80">
        <v>100</v>
      </c>
      <c r="Z1120" s="80">
        <v>0</v>
      </c>
      <c r="AA1120" s="80">
        <v>0</v>
      </c>
      <c r="AB1120" s="80">
        <v>0</v>
      </c>
      <c r="AC1120" s="80">
        <v>0</v>
      </c>
      <c r="AD1120" s="80">
        <v>0</v>
      </c>
      <c r="AE1120" s="80">
        <v>100</v>
      </c>
      <c r="AF1120" s="79" t="s">
        <v>6</v>
      </c>
      <c r="AG1120" s="77" t="s">
        <v>1091</v>
      </c>
    </row>
    <row r="1121" spans="1:33" s="6" customFormat="1" ht="21.6" customHeight="1" x14ac:dyDescent="0.25">
      <c r="A1121" s="103">
        <v>45031</v>
      </c>
      <c r="B1121" s="103">
        <v>45105</v>
      </c>
      <c r="C1121" s="103">
        <v>45107</v>
      </c>
      <c r="D1121" s="76" t="s">
        <v>2561</v>
      </c>
      <c r="E1121" s="76" t="s">
        <v>2564</v>
      </c>
      <c r="F1121" s="77" t="s">
        <v>1042</v>
      </c>
      <c r="G1121" s="83" t="s">
        <v>2</v>
      </c>
      <c r="H1121" s="79" t="s">
        <v>63</v>
      </c>
      <c r="I1121" s="80" t="s">
        <v>135</v>
      </c>
      <c r="J1121" s="104" t="s">
        <v>17</v>
      </c>
      <c r="K1121" s="105" t="s">
        <v>461</v>
      </c>
      <c r="L1121" s="105" t="s">
        <v>7</v>
      </c>
      <c r="M1121" s="105" t="s">
        <v>8</v>
      </c>
      <c r="N1121" s="87">
        <v>190</v>
      </c>
      <c r="O1121" s="87">
        <v>35</v>
      </c>
      <c r="P1121" s="83" t="s">
        <v>5</v>
      </c>
      <c r="Q1121" s="79" t="s">
        <v>56</v>
      </c>
      <c r="R1121" s="80" t="s">
        <v>276</v>
      </c>
      <c r="S1121" s="79" t="s">
        <v>133</v>
      </c>
      <c r="T1121" s="79" t="s">
        <v>350</v>
      </c>
      <c r="U1121" s="80">
        <v>190</v>
      </c>
      <c r="V1121" s="80">
        <v>0</v>
      </c>
      <c r="W1121" s="80">
        <v>190</v>
      </c>
      <c r="X1121" s="80">
        <v>0</v>
      </c>
      <c r="Y1121" s="80">
        <v>35</v>
      </c>
      <c r="Z1121" s="80">
        <v>0</v>
      </c>
      <c r="AA1121" s="80">
        <v>0</v>
      </c>
      <c r="AB1121" s="80">
        <v>0</v>
      </c>
      <c r="AC1121" s="80">
        <v>0</v>
      </c>
      <c r="AD1121" s="80">
        <v>0</v>
      </c>
      <c r="AE1121" s="80">
        <v>35</v>
      </c>
      <c r="AF1121" s="79" t="s">
        <v>6</v>
      </c>
      <c r="AG1121" s="77" t="s">
        <v>1091</v>
      </c>
    </row>
    <row r="1122" spans="1:33" s="6" customFormat="1" ht="21.6" customHeight="1" x14ac:dyDescent="0.25">
      <c r="A1122" s="103">
        <v>45031</v>
      </c>
      <c r="B1122" s="103">
        <v>45105</v>
      </c>
      <c r="C1122" s="103">
        <v>45107</v>
      </c>
      <c r="D1122" s="76" t="s">
        <v>2561</v>
      </c>
      <c r="E1122" s="76" t="s">
        <v>2564</v>
      </c>
      <c r="F1122" s="77" t="s">
        <v>1042</v>
      </c>
      <c r="G1122" s="83" t="s">
        <v>2</v>
      </c>
      <c r="H1122" s="79" t="s">
        <v>63</v>
      </c>
      <c r="I1122" s="80" t="s">
        <v>135</v>
      </c>
      <c r="J1122" s="104" t="s">
        <v>17</v>
      </c>
      <c r="K1122" s="105" t="s">
        <v>462</v>
      </c>
      <c r="L1122" s="105" t="s">
        <v>7</v>
      </c>
      <c r="M1122" s="105" t="s">
        <v>8</v>
      </c>
      <c r="N1122" s="87">
        <v>250</v>
      </c>
      <c r="O1122" s="87">
        <v>50</v>
      </c>
      <c r="P1122" s="83" t="s">
        <v>5</v>
      </c>
      <c r="Q1122" s="79" t="s">
        <v>56</v>
      </c>
      <c r="R1122" s="80" t="s">
        <v>276</v>
      </c>
      <c r="S1122" s="79" t="s">
        <v>133</v>
      </c>
      <c r="T1122" s="79" t="s">
        <v>350</v>
      </c>
      <c r="U1122" s="80">
        <v>250</v>
      </c>
      <c r="V1122" s="80">
        <v>0</v>
      </c>
      <c r="W1122" s="80">
        <v>250</v>
      </c>
      <c r="X1122" s="80">
        <v>0</v>
      </c>
      <c r="Y1122" s="80">
        <v>50</v>
      </c>
      <c r="Z1122" s="80">
        <v>0</v>
      </c>
      <c r="AA1122" s="80">
        <v>0</v>
      </c>
      <c r="AB1122" s="80">
        <v>0</v>
      </c>
      <c r="AC1122" s="80">
        <v>0</v>
      </c>
      <c r="AD1122" s="80">
        <v>0</v>
      </c>
      <c r="AE1122" s="80">
        <v>50</v>
      </c>
      <c r="AF1122" s="79" t="s">
        <v>6</v>
      </c>
      <c r="AG1122" s="77" t="s">
        <v>1091</v>
      </c>
    </row>
    <row r="1123" spans="1:33" s="6" customFormat="1" ht="21.6" customHeight="1" x14ac:dyDescent="0.25">
      <c r="A1123" s="103">
        <v>45031</v>
      </c>
      <c r="B1123" s="103">
        <v>45105</v>
      </c>
      <c r="C1123" s="103">
        <v>45107</v>
      </c>
      <c r="D1123" s="76" t="s">
        <v>2561</v>
      </c>
      <c r="E1123" s="76" t="s">
        <v>2564</v>
      </c>
      <c r="F1123" s="77" t="s">
        <v>1042</v>
      </c>
      <c r="G1123" s="83" t="s">
        <v>2</v>
      </c>
      <c r="H1123" s="79" t="s">
        <v>63</v>
      </c>
      <c r="I1123" s="80" t="s">
        <v>135</v>
      </c>
      <c r="J1123" s="104" t="s">
        <v>17</v>
      </c>
      <c r="K1123" s="105" t="s">
        <v>463</v>
      </c>
      <c r="L1123" s="105" t="s">
        <v>4</v>
      </c>
      <c r="M1123" s="77" t="s">
        <v>1044</v>
      </c>
      <c r="N1123" s="87">
        <v>108</v>
      </c>
      <c r="O1123" s="87">
        <v>20</v>
      </c>
      <c r="P1123" s="83" t="s">
        <v>5</v>
      </c>
      <c r="Q1123" s="79" t="s">
        <v>56</v>
      </c>
      <c r="R1123" s="80" t="s">
        <v>276</v>
      </c>
      <c r="S1123" s="79" t="s">
        <v>133</v>
      </c>
      <c r="T1123" s="79" t="s">
        <v>350</v>
      </c>
      <c r="U1123" s="80">
        <v>108</v>
      </c>
      <c r="V1123" s="80">
        <v>0</v>
      </c>
      <c r="W1123" s="80">
        <v>108</v>
      </c>
      <c r="X1123" s="80">
        <v>0</v>
      </c>
      <c r="Y1123" s="80">
        <v>20</v>
      </c>
      <c r="Z1123" s="80">
        <v>0</v>
      </c>
      <c r="AA1123" s="80">
        <v>0</v>
      </c>
      <c r="AB1123" s="80">
        <v>0</v>
      </c>
      <c r="AC1123" s="80">
        <v>0</v>
      </c>
      <c r="AD1123" s="80">
        <v>0</v>
      </c>
      <c r="AE1123" s="80">
        <v>20</v>
      </c>
      <c r="AF1123" s="79" t="s">
        <v>6</v>
      </c>
      <c r="AG1123" s="79" t="s">
        <v>1109</v>
      </c>
    </row>
    <row r="1124" spans="1:33" s="6" customFormat="1" ht="21.6" customHeight="1" x14ac:dyDescent="0.25">
      <c r="A1124" s="103">
        <v>45031</v>
      </c>
      <c r="B1124" s="103">
        <v>45105</v>
      </c>
      <c r="C1124" s="103">
        <v>45107</v>
      </c>
      <c r="D1124" s="76" t="s">
        <v>2561</v>
      </c>
      <c r="E1124" s="76" t="s">
        <v>2564</v>
      </c>
      <c r="F1124" s="77" t="s">
        <v>1042</v>
      </c>
      <c r="G1124" s="83" t="s">
        <v>2</v>
      </c>
      <c r="H1124" s="79" t="s">
        <v>63</v>
      </c>
      <c r="I1124" s="80" t="s">
        <v>135</v>
      </c>
      <c r="J1124" s="104" t="s">
        <v>17</v>
      </c>
      <c r="K1124" s="105" t="s">
        <v>464</v>
      </c>
      <c r="L1124" s="105" t="s">
        <v>4</v>
      </c>
      <c r="M1124" s="77" t="s">
        <v>1044</v>
      </c>
      <c r="N1124" s="87">
        <v>117</v>
      </c>
      <c r="O1124" s="87">
        <v>11</v>
      </c>
      <c r="P1124" s="83" t="s">
        <v>5</v>
      </c>
      <c r="Q1124" s="79" t="s">
        <v>56</v>
      </c>
      <c r="R1124" s="80" t="s">
        <v>276</v>
      </c>
      <c r="S1124" s="79" t="s">
        <v>133</v>
      </c>
      <c r="T1124" s="79" t="s">
        <v>350</v>
      </c>
      <c r="U1124" s="80">
        <v>117</v>
      </c>
      <c r="V1124" s="80">
        <v>0</v>
      </c>
      <c r="W1124" s="80">
        <v>117</v>
      </c>
      <c r="X1124" s="80">
        <v>0</v>
      </c>
      <c r="Y1124" s="80">
        <v>11</v>
      </c>
      <c r="Z1124" s="80">
        <v>0</v>
      </c>
      <c r="AA1124" s="80">
        <v>0</v>
      </c>
      <c r="AB1124" s="80">
        <v>0</v>
      </c>
      <c r="AC1124" s="80">
        <v>0</v>
      </c>
      <c r="AD1124" s="80">
        <v>0</v>
      </c>
      <c r="AE1124" s="80">
        <v>11</v>
      </c>
      <c r="AF1124" s="79" t="s">
        <v>6</v>
      </c>
      <c r="AG1124" s="77" t="s">
        <v>1091</v>
      </c>
    </row>
    <row r="1125" spans="1:33" s="6" customFormat="1" ht="21.6" customHeight="1" x14ac:dyDescent="0.25">
      <c r="A1125" s="103">
        <v>45031</v>
      </c>
      <c r="B1125" s="103">
        <v>45105</v>
      </c>
      <c r="C1125" s="103">
        <v>45107</v>
      </c>
      <c r="D1125" s="76" t="s">
        <v>2561</v>
      </c>
      <c r="E1125" s="76" t="s">
        <v>2564</v>
      </c>
      <c r="F1125" s="77" t="s">
        <v>1042</v>
      </c>
      <c r="G1125" s="83" t="s">
        <v>2</v>
      </c>
      <c r="H1125" s="79" t="s">
        <v>63</v>
      </c>
      <c r="I1125" s="80" t="s">
        <v>135</v>
      </c>
      <c r="J1125" s="104" t="s">
        <v>17</v>
      </c>
      <c r="K1125" s="105" t="s">
        <v>465</v>
      </c>
      <c r="L1125" s="105" t="s">
        <v>4</v>
      </c>
      <c r="M1125" s="77" t="s">
        <v>1044</v>
      </c>
      <c r="N1125" s="87">
        <v>61</v>
      </c>
      <c r="O1125" s="87">
        <v>10</v>
      </c>
      <c r="P1125" s="83" t="s">
        <v>5</v>
      </c>
      <c r="Q1125" s="79" t="s">
        <v>56</v>
      </c>
      <c r="R1125" s="80" t="s">
        <v>276</v>
      </c>
      <c r="S1125" s="79" t="s">
        <v>133</v>
      </c>
      <c r="T1125" s="79" t="s">
        <v>350</v>
      </c>
      <c r="U1125" s="80">
        <v>61</v>
      </c>
      <c r="V1125" s="80">
        <v>0</v>
      </c>
      <c r="W1125" s="80">
        <v>61</v>
      </c>
      <c r="X1125" s="80">
        <v>0</v>
      </c>
      <c r="Y1125" s="80">
        <v>10</v>
      </c>
      <c r="Z1125" s="80">
        <v>0</v>
      </c>
      <c r="AA1125" s="80">
        <v>0</v>
      </c>
      <c r="AB1125" s="80">
        <v>0</v>
      </c>
      <c r="AC1125" s="80">
        <v>0</v>
      </c>
      <c r="AD1125" s="80">
        <v>0</v>
      </c>
      <c r="AE1125" s="80">
        <v>10</v>
      </c>
      <c r="AF1125" s="79" t="s">
        <v>6</v>
      </c>
      <c r="AG1125" s="77" t="s">
        <v>1091</v>
      </c>
    </row>
    <row r="1126" spans="1:33" s="6" customFormat="1" ht="21.6" customHeight="1" x14ac:dyDescent="0.25">
      <c r="A1126" s="103">
        <v>45031</v>
      </c>
      <c r="B1126" s="103">
        <v>45105</v>
      </c>
      <c r="C1126" s="103">
        <v>45107</v>
      </c>
      <c r="D1126" s="76" t="s">
        <v>2561</v>
      </c>
      <c r="E1126" s="76" t="s">
        <v>2564</v>
      </c>
      <c r="F1126" s="77" t="s">
        <v>1042</v>
      </c>
      <c r="G1126" s="83" t="s">
        <v>2</v>
      </c>
      <c r="H1126" s="79" t="s">
        <v>63</v>
      </c>
      <c r="I1126" s="80" t="s">
        <v>135</v>
      </c>
      <c r="J1126" s="104" t="s">
        <v>17</v>
      </c>
      <c r="K1126" s="105" t="s">
        <v>466</v>
      </c>
      <c r="L1126" s="105" t="s">
        <v>4</v>
      </c>
      <c r="M1126" s="77" t="s">
        <v>1044</v>
      </c>
      <c r="N1126" s="87">
        <v>39</v>
      </c>
      <c r="O1126" s="87">
        <v>7</v>
      </c>
      <c r="P1126" s="83" t="s">
        <v>5</v>
      </c>
      <c r="Q1126" s="79" t="s">
        <v>56</v>
      </c>
      <c r="R1126" s="80" t="s">
        <v>276</v>
      </c>
      <c r="S1126" s="79" t="s">
        <v>133</v>
      </c>
      <c r="T1126" s="79" t="s">
        <v>350</v>
      </c>
      <c r="U1126" s="80">
        <v>39</v>
      </c>
      <c r="V1126" s="80">
        <v>0</v>
      </c>
      <c r="W1126" s="80">
        <v>39</v>
      </c>
      <c r="X1126" s="80">
        <v>0</v>
      </c>
      <c r="Y1126" s="80">
        <v>7</v>
      </c>
      <c r="Z1126" s="80">
        <v>0</v>
      </c>
      <c r="AA1126" s="80">
        <v>0</v>
      </c>
      <c r="AB1126" s="80">
        <v>0</v>
      </c>
      <c r="AC1126" s="80">
        <v>0</v>
      </c>
      <c r="AD1126" s="80">
        <v>0</v>
      </c>
      <c r="AE1126" s="80">
        <v>7</v>
      </c>
      <c r="AF1126" s="79" t="s">
        <v>6</v>
      </c>
      <c r="AG1126" s="77" t="s">
        <v>1091</v>
      </c>
    </row>
    <row r="1127" spans="1:33" s="6" customFormat="1" ht="21.6" customHeight="1" x14ac:dyDescent="0.25">
      <c r="A1127" s="103">
        <v>45031</v>
      </c>
      <c r="B1127" s="103">
        <v>45105</v>
      </c>
      <c r="C1127" s="103">
        <v>45107</v>
      </c>
      <c r="D1127" s="76" t="s">
        <v>2561</v>
      </c>
      <c r="E1127" s="76" t="s">
        <v>2564</v>
      </c>
      <c r="F1127" s="77" t="s">
        <v>1042</v>
      </c>
      <c r="G1127" s="83" t="s">
        <v>2</v>
      </c>
      <c r="H1127" s="79" t="s">
        <v>63</v>
      </c>
      <c r="I1127" s="80" t="s">
        <v>135</v>
      </c>
      <c r="J1127" s="104" t="s">
        <v>17</v>
      </c>
      <c r="K1127" s="105" t="s">
        <v>468</v>
      </c>
      <c r="L1127" s="105" t="s">
        <v>7</v>
      </c>
      <c r="M1127" s="105" t="s">
        <v>8</v>
      </c>
      <c r="N1127" s="87">
        <v>64</v>
      </c>
      <c r="O1127" s="87">
        <v>12</v>
      </c>
      <c r="P1127" s="83" t="s">
        <v>5</v>
      </c>
      <c r="Q1127" s="79" t="s">
        <v>56</v>
      </c>
      <c r="R1127" s="80" t="s">
        <v>276</v>
      </c>
      <c r="S1127" s="79" t="s">
        <v>133</v>
      </c>
      <c r="T1127" s="79" t="s">
        <v>350</v>
      </c>
      <c r="U1127" s="80">
        <v>64</v>
      </c>
      <c r="V1127" s="80">
        <v>0</v>
      </c>
      <c r="W1127" s="80">
        <v>64</v>
      </c>
      <c r="X1127" s="80">
        <v>0</v>
      </c>
      <c r="Y1127" s="80">
        <v>12</v>
      </c>
      <c r="Z1127" s="80">
        <v>0</v>
      </c>
      <c r="AA1127" s="80">
        <v>0</v>
      </c>
      <c r="AB1127" s="80">
        <v>0</v>
      </c>
      <c r="AC1127" s="80">
        <v>0</v>
      </c>
      <c r="AD1127" s="80">
        <v>0</v>
      </c>
      <c r="AE1127" s="80">
        <v>12</v>
      </c>
      <c r="AF1127" s="79" t="s">
        <v>6</v>
      </c>
      <c r="AG1127" s="79" t="s">
        <v>1109</v>
      </c>
    </row>
    <row r="1128" spans="1:33" s="6" customFormat="1" ht="21.6" customHeight="1" x14ac:dyDescent="0.25">
      <c r="A1128" s="103">
        <v>45031</v>
      </c>
      <c r="B1128" s="103">
        <v>45105</v>
      </c>
      <c r="C1128" s="103">
        <v>45107</v>
      </c>
      <c r="D1128" s="76" t="s">
        <v>2561</v>
      </c>
      <c r="E1128" s="76" t="s">
        <v>2564</v>
      </c>
      <c r="F1128" s="77" t="s">
        <v>1042</v>
      </c>
      <c r="G1128" s="83" t="s">
        <v>2</v>
      </c>
      <c r="H1128" s="79" t="s">
        <v>63</v>
      </c>
      <c r="I1128" s="80" t="s">
        <v>135</v>
      </c>
      <c r="J1128" s="104" t="s">
        <v>17</v>
      </c>
      <c r="K1128" s="105" t="s">
        <v>469</v>
      </c>
      <c r="L1128" s="105" t="s">
        <v>7</v>
      </c>
      <c r="M1128" s="105" t="s">
        <v>8</v>
      </c>
      <c r="N1128" s="87">
        <v>69</v>
      </c>
      <c r="O1128" s="87">
        <v>12</v>
      </c>
      <c r="P1128" s="83" t="s">
        <v>5</v>
      </c>
      <c r="Q1128" s="79" t="s">
        <v>56</v>
      </c>
      <c r="R1128" s="80" t="s">
        <v>276</v>
      </c>
      <c r="S1128" s="79" t="s">
        <v>133</v>
      </c>
      <c r="T1128" s="79" t="s">
        <v>350</v>
      </c>
      <c r="U1128" s="80">
        <v>69</v>
      </c>
      <c r="V1128" s="80">
        <v>0</v>
      </c>
      <c r="W1128" s="80">
        <v>69</v>
      </c>
      <c r="X1128" s="80">
        <v>0</v>
      </c>
      <c r="Y1128" s="80">
        <v>12</v>
      </c>
      <c r="Z1128" s="80">
        <v>0</v>
      </c>
      <c r="AA1128" s="80">
        <v>0</v>
      </c>
      <c r="AB1128" s="80">
        <v>0</v>
      </c>
      <c r="AC1128" s="80">
        <v>0</v>
      </c>
      <c r="AD1128" s="80">
        <v>0</v>
      </c>
      <c r="AE1128" s="80">
        <v>12</v>
      </c>
      <c r="AF1128" s="79" t="s">
        <v>6</v>
      </c>
      <c r="AG1128" s="77" t="s">
        <v>1091</v>
      </c>
    </row>
    <row r="1129" spans="1:33" s="6" customFormat="1" ht="21.6" customHeight="1" x14ac:dyDescent="0.25">
      <c r="A1129" s="103">
        <v>45031</v>
      </c>
      <c r="B1129" s="103">
        <v>45105</v>
      </c>
      <c r="C1129" s="103">
        <v>45107</v>
      </c>
      <c r="D1129" s="76" t="s">
        <v>2561</v>
      </c>
      <c r="E1129" s="76" t="s">
        <v>2564</v>
      </c>
      <c r="F1129" s="77" t="s">
        <v>1042</v>
      </c>
      <c r="G1129" s="83" t="s">
        <v>2</v>
      </c>
      <c r="H1129" s="79" t="s">
        <v>63</v>
      </c>
      <c r="I1129" s="80" t="s">
        <v>135</v>
      </c>
      <c r="J1129" s="104" t="s">
        <v>17</v>
      </c>
      <c r="K1129" s="105" t="s">
        <v>467</v>
      </c>
      <c r="L1129" s="105" t="s">
        <v>4</v>
      </c>
      <c r="M1129" s="77" t="s">
        <v>1044</v>
      </c>
      <c r="N1129" s="87">
        <v>0</v>
      </c>
      <c r="O1129" s="87">
        <v>0</v>
      </c>
      <c r="P1129" s="83" t="s">
        <v>5</v>
      </c>
      <c r="Q1129" s="79" t="s">
        <v>56</v>
      </c>
      <c r="R1129" s="80" t="s">
        <v>271</v>
      </c>
      <c r="S1129" s="79" t="s">
        <v>5</v>
      </c>
      <c r="T1129" s="79" t="s">
        <v>348</v>
      </c>
      <c r="U1129" s="80">
        <v>0</v>
      </c>
      <c r="V1129" s="80">
        <v>0</v>
      </c>
      <c r="W1129" s="80">
        <v>0</v>
      </c>
      <c r="X1129" s="80">
        <v>0</v>
      </c>
      <c r="Y1129" s="80">
        <v>0</v>
      </c>
      <c r="Z1129" s="80">
        <v>0</v>
      </c>
      <c r="AA1129" s="80">
        <v>0</v>
      </c>
      <c r="AB1129" s="80">
        <v>0</v>
      </c>
      <c r="AC1129" s="80">
        <v>0</v>
      </c>
      <c r="AD1129" s="80">
        <v>0</v>
      </c>
      <c r="AE1129" s="80">
        <v>0</v>
      </c>
      <c r="AF1129" s="79" t="s">
        <v>663</v>
      </c>
      <c r="AG1129" s="79" t="s">
        <v>663</v>
      </c>
    </row>
    <row r="1130" spans="1:33" s="6" customFormat="1" ht="21.6" customHeight="1" x14ac:dyDescent="0.25">
      <c r="A1130" s="103">
        <v>45031</v>
      </c>
      <c r="B1130" s="103">
        <v>45105</v>
      </c>
      <c r="C1130" s="103">
        <v>45107</v>
      </c>
      <c r="D1130" s="76" t="s">
        <v>2561</v>
      </c>
      <c r="E1130" s="76" t="s">
        <v>2564</v>
      </c>
      <c r="F1130" s="77" t="s">
        <v>1042</v>
      </c>
      <c r="G1130" s="83" t="s">
        <v>2</v>
      </c>
      <c r="H1130" s="79" t="s">
        <v>63</v>
      </c>
      <c r="I1130" s="80" t="s">
        <v>136</v>
      </c>
      <c r="J1130" s="104" t="s">
        <v>18</v>
      </c>
      <c r="K1130" s="105" t="s">
        <v>490</v>
      </c>
      <c r="L1130" s="105" t="s">
        <v>7</v>
      </c>
      <c r="M1130" s="105" t="s">
        <v>8</v>
      </c>
      <c r="N1130" s="87">
        <v>58</v>
      </c>
      <c r="O1130" s="87">
        <v>10</v>
      </c>
      <c r="P1130" s="83" t="s">
        <v>5</v>
      </c>
      <c r="Q1130" s="79" t="s">
        <v>56</v>
      </c>
      <c r="R1130" s="80" t="s">
        <v>267</v>
      </c>
      <c r="S1130" s="79" t="s">
        <v>268</v>
      </c>
      <c r="T1130" s="86" t="s">
        <v>360</v>
      </c>
      <c r="U1130" s="80">
        <v>58</v>
      </c>
      <c r="V1130" s="80">
        <v>0</v>
      </c>
      <c r="W1130" s="80">
        <v>58</v>
      </c>
      <c r="X1130" s="80">
        <v>0</v>
      </c>
      <c r="Y1130" s="80">
        <v>10</v>
      </c>
      <c r="Z1130" s="80">
        <v>0</v>
      </c>
      <c r="AA1130" s="80">
        <v>0</v>
      </c>
      <c r="AB1130" s="80">
        <v>0</v>
      </c>
      <c r="AC1130" s="80">
        <v>0</v>
      </c>
      <c r="AD1130" s="80">
        <v>0</v>
      </c>
      <c r="AE1130" s="80">
        <v>10</v>
      </c>
      <c r="AF1130" s="79" t="s">
        <v>6</v>
      </c>
      <c r="AG1130" s="77" t="s">
        <v>1091</v>
      </c>
    </row>
    <row r="1131" spans="1:33" s="6" customFormat="1" ht="21.6" customHeight="1" x14ac:dyDescent="0.25">
      <c r="A1131" s="103">
        <v>45031</v>
      </c>
      <c r="B1131" s="103">
        <v>45105</v>
      </c>
      <c r="C1131" s="103">
        <v>45107</v>
      </c>
      <c r="D1131" s="76" t="s">
        <v>2561</v>
      </c>
      <c r="E1131" s="76" t="s">
        <v>2564</v>
      </c>
      <c r="F1131" s="77" t="s">
        <v>1042</v>
      </c>
      <c r="G1131" s="83" t="s">
        <v>2</v>
      </c>
      <c r="H1131" s="79" t="s">
        <v>63</v>
      </c>
      <c r="I1131" s="80" t="s">
        <v>136</v>
      </c>
      <c r="J1131" s="104" t="s">
        <v>18</v>
      </c>
      <c r="K1131" s="105" t="s">
        <v>477</v>
      </c>
      <c r="L1131" s="105" t="s">
        <v>4</v>
      </c>
      <c r="M1131" s="77" t="s">
        <v>1044</v>
      </c>
      <c r="N1131" s="87">
        <v>370</v>
      </c>
      <c r="O1131" s="87">
        <v>67</v>
      </c>
      <c r="P1131" s="83" t="s">
        <v>5</v>
      </c>
      <c r="Q1131" s="79" t="s">
        <v>56</v>
      </c>
      <c r="R1131" s="80" t="s">
        <v>265</v>
      </c>
      <c r="S1131" s="79" t="s">
        <v>266</v>
      </c>
      <c r="T1131" s="86" t="s">
        <v>670</v>
      </c>
      <c r="U1131" s="80">
        <v>370</v>
      </c>
      <c r="V1131" s="80">
        <v>0</v>
      </c>
      <c r="W1131" s="80">
        <v>370</v>
      </c>
      <c r="X1131" s="80">
        <v>0</v>
      </c>
      <c r="Y1131" s="80">
        <v>67</v>
      </c>
      <c r="Z1131" s="80">
        <v>0</v>
      </c>
      <c r="AA1131" s="80">
        <v>0</v>
      </c>
      <c r="AB1131" s="80">
        <v>0</v>
      </c>
      <c r="AC1131" s="80">
        <v>0</v>
      </c>
      <c r="AD1131" s="80">
        <v>0</v>
      </c>
      <c r="AE1131" s="80">
        <v>67</v>
      </c>
      <c r="AF1131" s="79" t="s">
        <v>6</v>
      </c>
      <c r="AG1131" s="77" t="s">
        <v>1091</v>
      </c>
    </row>
    <row r="1132" spans="1:33" s="6" customFormat="1" ht="21.6" customHeight="1" x14ac:dyDescent="0.25">
      <c r="A1132" s="103">
        <v>45031</v>
      </c>
      <c r="B1132" s="103">
        <v>45105</v>
      </c>
      <c r="C1132" s="103">
        <v>45107</v>
      </c>
      <c r="D1132" s="76" t="s">
        <v>2561</v>
      </c>
      <c r="E1132" s="76" t="s">
        <v>2564</v>
      </c>
      <c r="F1132" s="77" t="s">
        <v>1042</v>
      </c>
      <c r="G1132" s="83" t="s">
        <v>2</v>
      </c>
      <c r="H1132" s="79" t="s">
        <v>63</v>
      </c>
      <c r="I1132" s="80" t="s">
        <v>136</v>
      </c>
      <c r="J1132" s="104" t="s">
        <v>18</v>
      </c>
      <c r="K1132" s="105" t="s">
        <v>478</v>
      </c>
      <c r="L1132" s="105" t="s">
        <v>4</v>
      </c>
      <c r="M1132" s="77" t="s">
        <v>1044</v>
      </c>
      <c r="N1132" s="87">
        <v>280</v>
      </c>
      <c r="O1132" s="87">
        <v>53</v>
      </c>
      <c r="P1132" s="83" t="s">
        <v>5</v>
      </c>
      <c r="Q1132" s="79" t="s">
        <v>56</v>
      </c>
      <c r="R1132" s="80" t="s">
        <v>276</v>
      </c>
      <c r="S1132" s="79" t="s">
        <v>133</v>
      </c>
      <c r="T1132" s="79" t="s">
        <v>350</v>
      </c>
      <c r="U1132" s="80">
        <v>280</v>
      </c>
      <c r="V1132" s="80">
        <v>0</v>
      </c>
      <c r="W1132" s="80">
        <v>280</v>
      </c>
      <c r="X1132" s="80">
        <v>0</v>
      </c>
      <c r="Y1132" s="80">
        <v>53</v>
      </c>
      <c r="Z1132" s="80">
        <v>0</v>
      </c>
      <c r="AA1132" s="80">
        <v>0</v>
      </c>
      <c r="AB1132" s="80">
        <v>0</v>
      </c>
      <c r="AC1132" s="80">
        <v>0</v>
      </c>
      <c r="AD1132" s="80">
        <v>0</v>
      </c>
      <c r="AE1132" s="80">
        <v>53</v>
      </c>
      <c r="AF1132" s="79" t="s">
        <v>6</v>
      </c>
      <c r="AG1132" s="77" t="s">
        <v>1091</v>
      </c>
    </row>
    <row r="1133" spans="1:33" s="6" customFormat="1" ht="21.6" customHeight="1" x14ac:dyDescent="0.25">
      <c r="A1133" s="103">
        <v>45031</v>
      </c>
      <c r="B1133" s="103">
        <v>45105</v>
      </c>
      <c r="C1133" s="103">
        <v>45107</v>
      </c>
      <c r="D1133" s="76" t="s">
        <v>2561</v>
      </c>
      <c r="E1133" s="76" t="s">
        <v>2564</v>
      </c>
      <c r="F1133" s="77" t="s">
        <v>1042</v>
      </c>
      <c r="G1133" s="83" t="s">
        <v>2</v>
      </c>
      <c r="H1133" s="79" t="s">
        <v>63</v>
      </c>
      <c r="I1133" s="80" t="s">
        <v>136</v>
      </c>
      <c r="J1133" s="104" t="s">
        <v>18</v>
      </c>
      <c r="K1133" s="105" t="s">
        <v>479</v>
      </c>
      <c r="L1133" s="105" t="s">
        <v>4</v>
      </c>
      <c r="M1133" s="77" t="s">
        <v>1044</v>
      </c>
      <c r="N1133" s="87">
        <v>231</v>
      </c>
      <c r="O1133" s="87">
        <v>42</v>
      </c>
      <c r="P1133" s="83" t="s">
        <v>5</v>
      </c>
      <c r="Q1133" s="79" t="s">
        <v>56</v>
      </c>
      <c r="R1133" s="80" t="s">
        <v>276</v>
      </c>
      <c r="S1133" s="79" t="s">
        <v>133</v>
      </c>
      <c r="T1133" s="79" t="s">
        <v>350</v>
      </c>
      <c r="U1133" s="80">
        <v>231</v>
      </c>
      <c r="V1133" s="80">
        <v>0</v>
      </c>
      <c r="W1133" s="80">
        <v>231</v>
      </c>
      <c r="X1133" s="80">
        <v>0</v>
      </c>
      <c r="Y1133" s="80">
        <v>42</v>
      </c>
      <c r="Z1133" s="80">
        <v>0</v>
      </c>
      <c r="AA1133" s="80">
        <v>0</v>
      </c>
      <c r="AB1133" s="80">
        <v>0</v>
      </c>
      <c r="AC1133" s="80">
        <v>0</v>
      </c>
      <c r="AD1133" s="80">
        <v>0</v>
      </c>
      <c r="AE1133" s="80">
        <v>42</v>
      </c>
      <c r="AF1133" s="79" t="s">
        <v>6</v>
      </c>
      <c r="AG1133" s="77" t="s">
        <v>1091</v>
      </c>
    </row>
    <row r="1134" spans="1:33" s="6" customFormat="1" ht="21.6" customHeight="1" x14ac:dyDescent="0.25">
      <c r="A1134" s="103">
        <v>45031</v>
      </c>
      <c r="B1134" s="103">
        <v>45105</v>
      </c>
      <c r="C1134" s="103">
        <v>45107</v>
      </c>
      <c r="D1134" s="76" t="s">
        <v>2561</v>
      </c>
      <c r="E1134" s="76" t="s">
        <v>2564</v>
      </c>
      <c r="F1134" s="77" t="s">
        <v>1042</v>
      </c>
      <c r="G1134" s="83" t="s">
        <v>2</v>
      </c>
      <c r="H1134" s="79" t="s">
        <v>63</v>
      </c>
      <c r="I1134" s="80" t="s">
        <v>136</v>
      </c>
      <c r="J1134" s="104" t="s">
        <v>18</v>
      </c>
      <c r="K1134" s="105" t="s">
        <v>485</v>
      </c>
      <c r="L1134" s="105" t="s">
        <v>4</v>
      </c>
      <c r="M1134" s="77" t="s">
        <v>1044</v>
      </c>
      <c r="N1134" s="87">
        <v>200</v>
      </c>
      <c r="O1134" s="87">
        <v>39</v>
      </c>
      <c r="P1134" s="83" t="s">
        <v>5</v>
      </c>
      <c r="Q1134" s="79" t="s">
        <v>56</v>
      </c>
      <c r="R1134" s="80" t="s">
        <v>276</v>
      </c>
      <c r="S1134" s="79" t="s">
        <v>133</v>
      </c>
      <c r="T1134" s="79" t="s">
        <v>350</v>
      </c>
      <c r="U1134" s="80">
        <v>200</v>
      </c>
      <c r="V1134" s="80">
        <v>0</v>
      </c>
      <c r="W1134" s="80">
        <v>200</v>
      </c>
      <c r="X1134" s="80">
        <v>0</v>
      </c>
      <c r="Y1134" s="80">
        <v>39</v>
      </c>
      <c r="Z1134" s="80">
        <v>0</v>
      </c>
      <c r="AA1134" s="80">
        <v>0</v>
      </c>
      <c r="AB1134" s="80">
        <v>0</v>
      </c>
      <c r="AC1134" s="80">
        <v>0</v>
      </c>
      <c r="AD1134" s="80">
        <v>0</v>
      </c>
      <c r="AE1134" s="80">
        <v>39</v>
      </c>
      <c r="AF1134" s="79" t="s">
        <v>6</v>
      </c>
      <c r="AG1134" s="77" t="s">
        <v>1091</v>
      </c>
    </row>
    <row r="1135" spans="1:33" s="6" customFormat="1" ht="21.6" customHeight="1" x14ac:dyDescent="0.25">
      <c r="A1135" s="103">
        <v>45031</v>
      </c>
      <c r="B1135" s="103">
        <v>45105</v>
      </c>
      <c r="C1135" s="103">
        <v>45107</v>
      </c>
      <c r="D1135" s="76" t="s">
        <v>2561</v>
      </c>
      <c r="E1135" s="76" t="s">
        <v>2564</v>
      </c>
      <c r="F1135" s="77" t="s">
        <v>1042</v>
      </c>
      <c r="G1135" s="83" t="s">
        <v>2</v>
      </c>
      <c r="H1135" s="79" t="s">
        <v>63</v>
      </c>
      <c r="I1135" s="80" t="s">
        <v>136</v>
      </c>
      <c r="J1135" s="104" t="s">
        <v>18</v>
      </c>
      <c r="K1135" s="105" t="s">
        <v>487</v>
      </c>
      <c r="L1135" s="105" t="s">
        <v>7</v>
      </c>
      <c r="M1135" s="105" t="s">
        <v>8</v>
      </c>
      <c r="N1135" s="87">
        <v>366</v>
      </c>
      <c r="O1135" s="87">
        <v>65</v>
      </c>
      <c r="P1135" s="83" t="s">
        <v>5</v>
      </c>
      <c r="Q1135" s="79" t="s">
        <v>56</v>
      </c>
      <c r="R1135" s="80" t="s">
        <v>276</v>
      </c>
      <c r="S1135" s="79" t="s">
        <v>133</v>
      </c>
      <c r="T1135" s="79" t="s">
        <v>350</v>
      </c>
      <c r="U1135" s="80">
        <v>366</v>
      </c>
      <c r="V1135" s="80">
        <v>0</v>
      </c>
      <c r="W1135" s="80">
        <v>366</v>
      </c>
      <c r="X1135" s="80">
        <v>0</v>
      </c>
      <c r="Y1135" s="80">
        <v>65</v>
      </c>
      <c r="Z1135" s="80">
        <v>0</v>
      </c>
      <c r="AA1135" s="80">
        <v>0</v>
      </c>
      <c r="AB1135" s="80">
        <v>0</v>
      </c>
      <c r="AC1135" s="80">
        <v>0</v>
      </c>
      <c r="AD1135" s="80">
        <v>0</v>
      </c>
      <c r="AE1135" s="80">
        <v>65</v>
      </c>
      <c r="AF1135" s="79" t="s">
        <v>6</v>
      </c>
      <c r="AG1135" s="77" t="s">
        <v>1091</v>
      </c>
    </row>
    <row r="1136" spans="1:33" s="6" customFormat="1" ht="21.6" customHeight="1" x14ac:dyDescent="0.25">
      <c r="A1136" s="103">
        <v>45031</v>
      </c>
      <c r="B1136" s="103">
        <v>45105</v>
      </c>
      <c r="C1136" s="103">
        <v>45107</v>
      </c>
      <c r="D1136" s="76" t="s">
        <v>2561</v>
      </c>
      <c r="E1136" s="76" t="s">
        <v>2564</v>
      </c>
      <c r="F1136" s="77" t="s">
        <v>1042</v>
      </c>
      <c r="G1136" s="83" t="s">
        <v>2</v>
      </c>
      <c r="H1136" s="79" t="s">
        <v>63</v>
      </c>
      <c r="I1136" s="80" t="s">
        <v>136</v>
      </c>
      <c r="J1136" s="104" t="s">
        <v>18</v>
      </c>
      <c r="K1136" s="105" t="s">
        <v>488</v>
      </c>
      <c r="L1136" s="105" t="s">
        <v>7</v>
      </c>
      <c r="M1136" s="105" t="s">
        <v>8</v>
      </c>
      <c r="N1136" s="87">
        <v>1280</v>
      </c>
      <c r="O1136" s="87">
        <v>250</v>
      </c>
      <c r="P1136" s="83" t="s">
        <v>5</v>
      </c>
      <c r="Q1136" s="79" t="s">
        <v>56</v>
      </c>
      <c r="R1136" s="80" t="s">
        <v>276</v>
      </c>
      <c r="S1136" s="79" t="s">
        <v>133</v>
      </c>
      <c r="T1136" s="79" t="s">
        <v>350</v>
      </c>
      <c r="U1136" s="80">
        <v>1280</v>
      </c>
      <c r="V1136" s="80">
        <v>0</v>
      </c>
      <c r="W1136" s="80">
        <v>1280</v>
      </c>
      <c r="X1136" s="80">
        <v>0</v>
      </c>
      <c r="Y1136" s="80">
        <v>250</v>
      </c>
      <c r="Z1136" s="80">
        <v>0</v>
      </c>
      <c r="AA1136" s="80">
        <v>0</v>
      </c>
      <c r="AB1136" s="80">
        <v>0</v>
      </c>
      <c r="AC1136" s="80">
        <v>0</v>
      </c>
      <c r="AD1136" s="80">
        <v>0</v>
      </c>
      <c r="AE1136" s="80">
        <v>250</v>
      </c>
      <c r="AF1136" s="79" t="s">
        <v>6</v>
      </c>
      <c r="AG1136" s="77" t="s">
        <v>1091</v>
      </c>
    </row>
    <row r="1137" spans="1:33" s="6" customFormat="1" ht="21.6" customHeight="1" x14ac:dyDescent="0.25">
      <c r="A1137" s="103">
        <v>45031</v>
      </c>
      <c r="B1137" s="103">
        <v>45105</v>
      </c>
      <c r="C1137" s="103">
        <v>45107</v>
      </c>
      <c r="D1137" s="76" t="s">
        <v>2561</v>
      </c>
      <c r="E1137" s="76" t="s">
        <v>2564</v>
      </c>
      <c r="F1137" s="77" t="s">
        <v>1042</v>
      </c>
      <c r="G1137" s="83" t="s">
        <v>2</v>
      </c>
      <c r="H1137" s="79" t="s">
        <v>63</v>
      </c>
      <c r="I1137" s="80" t="s">
        <v>136</v>
      </c>
      <c r="J1137" s="104" t="s">
        <v>18</v>
      </c>
      <c r="K1137" s="105" t="s">
        <v>491</v>
      </c>
      <c r="L1137" s="105" t="s">
        <v>7</v>
      </c>
      <c r="M1137" s="105" t="s">
        <v>8</v>
      </c>
      <c r="N1137" s="87">
        <v>106</v>
      </c>
      <c r="O1137" s="87">
        <v>21</v>
      </c>
      <c r="P1137" s="83" t="s">
        <v>5</v>
      </c>
      <c r="Q1137" s="79" t="s">
        <v>56</v>
      </c>
      <c r="R1137" s="80" t="s">
        <v>276</v>
      </c>
      <c r="S1137" s="79" t="s">
        <v>133</v>
      </c>
      <c r="T1137" s="79" t="s">
        <v>350</v>
      </c>
      <c r="U1137" s="80">
        <v>106</v>
      </c>
      <c r="V1137" s="80">
        <v>0</v>
      </c>
      <c r="W1137" s="80">
        <v>106</v>
      </c>
      <c r="X1137" s="80">
        <v>0</v>
      </c>
      <c r="Y1137" s="80">
        <v>21</v>
      </c>
      <c r="Z1137" s="80">
        <v>0</v>
      </c>
      <c r="AA1137" s="80">
        <v>0</v>
      </c>
      <c r="AB1137" s="80">
        <v>0</v>
      </c>
      <c r="AC1137" s="80">
        <v>0</v>
      </c>
      <c r="AD1137" s="80">
        <v>0</v>
      </c>
      <c r="AE1137" s="80">
        <v>21</v>
      </c>
      <c r="AF1137" s="79" t="s">
        <v>6</v>
      </c>
      <c r="AG1137" s="77" t="s">
        <v>1091</v>
      </c>
    </row>
    <row r="1138" spans="1:33" s="6" customFormat="1" ht="21.6" customHeight="1" x14ac:dyDescent="0.25">
      <c r="A1138" s="103">
        <v>45031</v>
      </c>
      <c r="B1138" s="103">
        <v>45105</v>
      </c>
      <c r="C1138" s="103">
        <v>45107</v>
      </c>
      <c r="D1138" s="76" t="s">
        <v>2561</v>
      </c>
      <c r="E1138" s="76" t="s">
        <v>2564</v>
      </c>
      <c r="F1138" s="77" t="s">
        <v>1042</v>
      </c>
      <c r="G1138" s="83" t="s">
        <v>2</v>
      </c>
      <c r="H1138" s="79" t="s">
        <v>63</v>
      </c>
      <c r="I1138" s="80" t="s">
        <v>136</v>
      </c>
      <c r="J1138" s="104" t="s">
        <v>18</v>
      </c>
      <c r="K1138" s="105" t="s">
        <v>492</v>
      </c>
      <c r="L1138" s="105" t="s">
        <v>7</v>
      </c>
      <c r="M1138" s="105" t="s">
        <v>8</v>
      </c>
      <c r="N1138" s="87">
        <v>77</v>
      </c>
      <c r="O1138" s="87">
        <v>15</v>
      </c>
      <c r="P1138" s="83" t="s">
        <v>5</v>
      </c>
      <c r="Q1138" s="79" t="s">
        <v>56</v>
      </c>
      <c r="R1138" s="80" t="s">
        <v>276</v>
      </c>
      <c r="S1138" s="79" t="s">
        <v>133</v>
      </c>
      <c r="T1138" s="79" t="s">
        <v>350</v>
      </c>
      <c r="U1138" s="80">
        <v>77</v>
      </c>
      <c r="V1138" s="80">
        <v>0</v>
      </c>
      <c r="W1138" s="80">
        <v>77</v>
      </c>
      <c r="X1138" s="80">
        <v>0</v>
      </c>
      <c r="Y1138" s="80">
        <v>15</v>
      </c>
      <c r="Z1138" s="80">
        <v>0</v>
      </c>
      <c r="AA1138" s="80">
        <v>0</v>
      </c>
      <c r="AB1138" s="80">
        <v>0</v>
      </c>
      <c r="AC1138" s="80">
        <v>0</v>
      </c>
      <c r="AD1138" s="80">
        <v>0</v>
      </c>
      <c r="AE1138" s="80">
        <v>15</v>
      </c>
      <c r="AF1138" s="79" t="s">
        <v>6</v>
      </c>
      <c r="AG1138" s="77" t="s">
        <v>1091</v>
      </c>
    </row>
    <row r="1139" spans="1:33" s="6" customFormat="1" ht="21.6" customHeight="1" x14ac:dyDescent="0.25">
      <c r="A1139" s="103">
        <v>45031</v>
      </c>
      <c r="B1139" s="103">
        <v>45105</v>
      </c>
      <c r="C1139" s="103">
        <v>45107</v>
      </c>
      <c r="D1139" s="76" t="s">
        <v>2561</v>
      </c>
      <c r="E1139" s="76" t="s">
        <v>2564</v>
      </c>
      <c r="F1139" s="77" t="s">
        <v>1042</v>
      </c>
      <c r="G1139" s="83" t="s">
        <v>2</v>
      </c>
      <c r="H1139" s="79" t="s">
        <v>63</v>
      </c>
      <c r="I1139" s="80" t="s">
        <v>136</v>
      </c>
      <c r="J1139" s="104" t="s">
        <v>18</v>
      </c>
      <c r="K1139" s="105" t="s">
        <v>493</v>
      </c>
      <c r="L1139" s="105" t="s">
        <v>7</v>
      </c>
      <c r="M1139" s="105" t="s">
        <v>8</v>
      </c>
      <c r="N1139" s="87">
        <v>117</v>
      </c>
      <c r="O1139" s="87">
        <v>22</v>
      </c>
      <c r="P1139" s="83" t="s">
        <v>5</v>
      </c>
      <c r="Q1139" s="79" t="s">
        <v>56</v>
      </c>
      <c r="R1139" s="80" t="s">
        <v>276</v>
      </c>
      <c r="S1139" s="79" t="s">
        <v>133</v>
      </c>
      <c r="T1139" s="79" t="s">
        <v>350</v>
      </c>
      <c r="U1139" s="80">
        <v>117</v>
      </c>
      <c r="V1139" s="80">
        <v>0</v>
      </c>
      <c r="W1139" s="80">
        <v>117</v>
      </c>
      <c r="X1139" s="80">
        <v>0</v>
      </c>
      <c r="Y1139" s="80">
        <v>22</v>
      </c>
      <c r="Z1139" s="80">
        <v>0</v>
      </c>
      <c r="AA1139" s="80">
        <v>0</v>
      </c>
      <c r="AB1139" s="80">
        <v>0</v>
      </c>
      <c r="AC1139" s="80">
        <v>0</v>
      </c>
      <c r="AD1139" s="80">
        <v>0</v>
      </c>
      <c r="AE1139" s="80">
        <v>22</v>
      </c>
      <c r="AF1139" s="79" t="s">
        <v>6</v>
      </c>
      <c r="AG1139" s="77" t="s">
        <v>1091</v>
      </c>
    </row>
    <row r="1140" spans="1:33" s="6" customFormat="1" ht="21.6" customHeight="1" x14ac:dyDescent="0.25">
      <c r="A1140" s="103">
        <v>45031</v>
      </c>
      <c r="B1140" s="103">
        <v>45105</v>
      </c>
      <c r="C1140" s="103">
        <v>45107</v>
      </c>
      <c r="D1140" s="76" t="s">
        <v>2561</v>
      </c>
      <c r="E1140" s="76" t="s">
        <v>2564</v>
      </c>
      <c r="F1140" s="77" t="s">
        <v>1042</v>
      </c>
      <c r="G1140" s="83" t="s">
        <v>2</v>
      </c>
      <c r="H1140" s="79" t="s">
        <v>63</v>
      </c>
      <c r="I1140" s="80" t="s">
        <v>136</v>
      </c>
      <c r="J1140" s="104" t="s">
        <v>18</v>
      </c>
      <c r="K1140" s="105" t="s">
        <v>480</v>
      </c>
      <c r="L1140" s="105" t="s">
        <v>4</v>
      </c>
      <c r="M1140" s="77" t="s">
        <v>1044</v>
      </c>
      <c r="N1140" s="87">
        <v>64</v>
      </c>
      <c r="O1140" s="87">
        <v>15</v>
      </c>
      <c r="P1140" s="83" t="s">
        <v>5</v>
      </c>
      <c r="Q1140" s="79" t="s">
        <v>56</v>
      </c>
      <c r="R1140" s="80" t="s">
        <v>271</v>
      </c>
      <c r="S1140" s="79" t="s">
        <v>5</v>
      </c>
      <c r="T1140" s="79" t="s">
        <v>348</v>
      </c>
      <c r="U1140" s="80">
        <v>64</v>
      </c>
      <c r="V1140" s="80">
        <v>0</v>
      </c>
      <c r="W1140" s="80">
        <v>64</v>
      </c>
      <c r="X1140" s="80">
        <v>0</v>
      </c>
      <c r="Y1140" s="80">
        <v>15</v>
      </c>
      <c r="Z1140" s="80">
        <v>0</v>
      </c>
      <c r="AA1140" s="80">
        <v>0</v>
      </c>
      <c r="AB1140" s="80">
        <v>0</v>
      </c>
      <c r="AC1140" s="80">
        <v>0</v>
      </c>
      <c r="AD1140" s="80">
        <v>0</v>
      </c>
      <c r="AE1140" s="80">
        <v>15</v>
      </c>
      <c r="AF1140" s="79" t="s">
        <v>6</v>
      </c>
      <c r="AG1140" s="77" t="s">
        <v>1091</v>
      </c>
    </row>
    <row r="1141" spans="1:33" s="6" customFormat="1" ht="21.6" customHeight="1" x14ac:dyDescent="0.25">
      <c r="A1141" s="103">
        <v>45031</v>
      </c>
      <c r="B1141" s="103">
        <v>45105</v>
      </c>
      <c r="C1141" s="103">
        <v>45107</v>
      </c>
      <c r="D1141" s="76" t="s">
        <v>2561</v>
      </c>
      <c r="E1141" s="76" t="s">
        <v>2564</v>
      </c>
      <c r="F1141" s="77" t="s">
        <v>1042</v>
      </c>
      <c r="G1141" s="83" t="s">
        <v>2</v>
      </c>
      <c r="H1141" s="79" t="s">
        <v>63</v>
      </c>
      <c r="I1141" s="80" t="s">
        <v>136</v>
      </c>
      <c r="J1141" s="104" t="s">
        <v>18</v>
      </c>
      <c r="K1141" s="105" t="s">
        <v>481</v>
      </c>
      <c r="L1141" s="105" t="s">
        <v>4</v>
      </c>
      <c r="M1141" s="77" t="s">
        <v>1044</v>
      </c>
      <c r="N1141" s="87">
        <v>104</v>
      </c>
      <c r="O1141" s="87">
        <v>21</v>
      </c>
      <c r="P1141" s="83" t="s">
        <v>5</v>
      </c>
      <c r="Q1141" s="79" t="s">
        <v>56</v>
      </c>
      <c r="R1141" s="80" t="s">
        <v>271</v>
      </c>
      <c r="S1141" s="79" t="s">
        <v>5</v>
      </c>
      <c r="T1141" s="79" t="s">
        <v>348</v>
      </c>
      <c r="U1141" s="80">
        <v>104</v>
      </c>
      <c r="V1141" s="80">
        <v>0</v>
      </c>
      <c r="W1141" s="80">
        <v>104</v>
      </c>
      <c r="X1141" s="80">
        <v>0</v>
      </c>
      <c r="Y1141" s="80">
        <v>21</v>
      </c>
      <c r="Z1141" s="80">
        <v>0</v>
      </c>
      <c r="AA1141" s="80">
        <v>0</v>
      </c>
      <c r="AB1141" s="80">
        <v>0</v>
      </c>
      <c r="AC1141" s="80">
        <v>0</v>
      </c>
      <c r="AD1141" s="80">
        <v>0</v>
      </c>
      <c r="AE1141" s="80">
        <v>21</v>
      </c>
      <c r="AF1141" s="79" t="s">
        <v>6</v>
      </c>
      <c r="AG1141" s="77" t="s">
        <v>1091</v>
      </c>
    </row>
    <row r="1142" spans="1:33" s="6" customFormat="1" ht="21.6" customHeight="1" x14ac:dyDescent="0.25">
      <c r="A1142" s="103">
        <v>45031</v>
      </c>
      <c r="B1142" s="103">
        <v>45105</v>
      </c>
      <c r="C1142" s="103">
        <v>45107</v>
      </c>
      <c r="D1142" s="76" t="s">
        <v>2561</v>
      </c>
      <c r="E1142" s="76" t="s">
        <v>2564</v>
      </c>
      <c r="F1142" s="77" t="s">
        <v>1042</v>
      </c>
      <c r="G1142" s="83" t="s">
        <v>2</v>
      </c>
      <c r="H1142" s="79" t="s">
        <v>63</v>
      </c>
      <c r="I1142" s="80" t="s">
        <v>136</v>
      </c>
      <c r="J1142" s="104" t="s">
        <v>18</v>
      </c>
      <c r="K1142" s="105" t="s">
        <v>482</v>
      </c>
      <c r="L1142" s="105" t="s">
        <v>4</v>
      </c>
      <c r="M1142" s="77" t="s">
        <v>1044</v>
      </c>
      <c r="N1142" s="87">
        <v>62</v>
      </c>
      <c r="O1142" s="87">
        <v>11</v>
      </c>
      <c r="P1142" s="83" t="s">
        <v>5</v>
      </c>
      <c r="Q1142" s="79" t="s">
        <v>56</v>
      </c>
      <c r="R1142" s="80" t="s">
        <v>271</v>
      </c>
      <c r="S1142" s="79" t="s">
        <v>5</v>
      </c>
      <c r="T1142" s="79" t="s">
        <v>348</v>
      </c>
      <c r="U1142" s="80">
        <v>62</v>
      </c>
      <c r="V1142" s="80">
        <v>0</v>
      </c>
      <c r="W1142" s="80">
        <v>62</v>
      </c>
      <c r="X1142" s="80">
        <v>0</v>
      </c>
      <c r="Y1142" s="80">
        <v>11</v>
      </c>
      <c r="Z1142" s="80">
        <v>0</v>
      </c>
      <c r="AA1142" s="80">
        <v>0</v>
      </c>
      <c r="AB1142" s="80">
        <v>0</v>
      </c>
      <c r="AC1142" s="80">
        <v>0</v>
      </c>
      <c r="AD1142" s="80">
        <v>0</v>
      </c>
      <c r="AE1142" s="80">
        <v>11</v>
      </c>
      <c r="AF1142" s="79" t="s">
        <v>6</v>
      </c>
      <c r="AG1142" s="79" t="s">
        <v>1109</v>
      </c>
    </row>
    <row r="1143" spans="1:33" s="6" customFormat="1" ht="21.6" customHeight="1" x14ac:dyDescent="0.25">
      <c r="A1143" s="103">
        <v>45031</v>
      </c>
      <c r="B1143" s="103">
        <v>45105</v>
      </c>
      <c r="C1143" s="103">
        <v>45107</v>
      </c>
      <c r="D1143" s="76" t="s">
        <v>2561</v>
      </c>
      <c r="E1143" s="76" t="s">
        <v>2564</v>
      </c>
      <c r="F1143" s="77" t="s">
        <v>1042</v>
      </c>
      <c r="G1143" s="83" t="s">
        <v>2</v>
      </c>
      <c r="H1143" s="79" t="s">
        <v>63</v>
      </c>
      <c r="I1143" s="80" t="s">
        <v>136</v>
      </c>
      <c r="J1143" s="104" t="s">
        <v>18</v>
      </c>
      <c r="K1143" s="105" t="s">
        <v>483</v>
      </c>
      <c r="L1143" s="105" t="s">
        <v>4</v>
      </c>
      <c r="M1143" s="77" t="s">
        <v>1044</v>
      </c>
      <c r="N1143" s="87">
        <v>155</v>
      </c>
      <c r="O1143" s="87">
        <v>26</v>
      </c>
      <c r="P1143" s="83" t="s">
        <v>5</v>
      </c>
      <c r="Q1143" s="79" t="s">
        <v>56</v>
      </c>
      <c r="R1143" s="80" t="s">
        <v>271</v>
      </c>
      <c r="S1143" s="79" t="s">
        <v>5</v>
      </c>
      <c r="T1143" s="79" t="s">
        <v>348</v>
      </c>
      <c r="U1143" s="80">
        <v>155</v>
      </c>
      <c r="V1143" s="80">
        <v>0</v>
      </c>
      <c r="W1143" s="80">
        <v>155</v>
      </c>
      <c r="X1143" s="80">
        <v>0</v>
      </c>
      <c r="Y1143" s="80">
        <v>26</v>
      </c>
      <c r="Z1143" s="80">
        <v>0</v>
      </c>
      <c r="AA1143" s="80">
        <v>0</v>
      </c>
      <c r="AB1143" s="80">
        <v>0</v>
      </c>
      <c r="AC1143" s="80">
        <v>0</v>
      </c>
      <c r="AD1143" s="80">
        <v>0</v>
      </c>
      <c r="AE1143" s="80">
        <v>26</v>
      </c>
      <c r="AF1143" s="79" t="s">
        <v>6</v>
      </c>
      <c r="AG1143" s="77" t="s">
        <v>1091</v>
      </c>
    </row>
    <row r="1144" spans="1:33" s="6" customFormat="1" ht="21.6" customHeight="1" x14ac:dyDescent="0.25">
      <c r="A1144" s="103">
        <v>45031</v>
      </c>
      <c r="B1144" s="103">
        <v>45105</v>
      </c>
      <c r="C1144" s="103">
        <v>45107</v>
      </c>
      <c r="D1144" s="76" t="s">
        <v>2561</v>
      </c>
      <c r="E1144" s="76" t="s">
        <v>2564</v>
      </c>
      <c r="F1144" s="77" t="s">
        <v>1042</v>
      </c>
      <c r="G1144" s="83" t="s">
        <v>2</v>
      </c>
      <c r="H1144" s="79" t="s">
        <v>63</v>
      </c>
      <c r="I1144" s="80" t="s">
        <v>136</v>
      </c>
      <c r="J1144" s="104" t="s">
        <v>18</v>
      </c>
      <c r="K1144" s="105" t="s">
        <v>484</v>
      </c>
      <c r="L1144" s="105" t="s">
        <v>4</v>
      </c>
      <c r="M1144" s="77" t="s">
        <v>1044</v>
      </c>
      <c r="N1144" s="87">
        <v>94</v>
      </c>
      <c r="O1144" s="87">
        <v>18</v>
      </c>
      <c r="P1144" s="83" t="s">
        <v>5</v>
      </c>
      <c r="Q1144" s="79" t="s">
        <v>56</v>
      </c>
      <c r="R1144" s="80" t="s">
        <v>271</v>
      </c>
      <c r="S1144" s="79" t="s">
        <v>5</v>
      </c>
      <c r="T1144" s="79" t="s">
        <v>348</v>
      </c>
      <c r="U1144" s="80">
        <v>94</v>
      </c>
      <c r="V1144" s="80">
        <v>0</v>
      </c>
      <c r="W1144" s="80">
        <v>94</v>
      </c>
      <c r="X1144" s="80">
        <v>0</v>
      </c>
      <c r="Y1144" s="80">
        <v>18</v>
      </c>
      <c r="Z1144" s="80">
        <v>0</v>
      </c>
      <c r="AA1144" s="80">
        <v>0</v>
      </c>
      <c r="AB1144" s="80">
        <v>0</v>
      </c>
      <c r="AC1144" s="80">
        <v>0</v>
      </c>
      <c r="AD1144" s="80">
        <v>0</v>
      </c>
      <c r="AE1144" s="80">
        <v>18</v>
      </c>
      <c r="AF1144" s="79" t="s">
        <v>6</v>
      </c>
      <c r="AG1144" s="77" t="s">
        <v>1091</v>
      </c>
    </row>
    <row r="1145" spans="1:33" s="6" customFormat="1" ht="21.6" customHeight="1" x14ac:dyDescent="0.25">
      <c r="A1145" s="103">
        <v>45031</v>
      </c>
      <c r="B1145" s="103">
        <v>45105</v>
      </c>
      <c r="C1145" s="103">
        <v>45107</v>
      </c>
      <c r="D1145" s="76" t="s">
        <v>2561</v>
      </c>
      <c r="E1145" s="76" t="s">
        <v>2564</v>
      </c>
      <c r="F1145" s="77" t="s">
        <v>1042</v>
      </c>
      <c r="G1145" s="83" t="s">
        <v>2</v>
      </c>
      <c r="H1145" s="79" t="s">
        <v>63</v>
      </c>
      <c r="I1145" s="80" t="s">
        <v>136</v>
      </c>
      <c r="J1145" s="104" t="s">
        <v>18</v>
      </c>
      <c r="K1145" s="105" t="s">
        <v>486</v>
      </c>
      <c r="L1145" s="105" t="s">
        <v>7</v>
      </c>
      <c r="M1145" s="105" t="s">
        <v>8</v>
      </c>
      <c r="N1145" s="87">
        <v>655</v>
      </c>
      <c r="O1145" s="87">
        <v>125</v>
      </c>
      <c r="P1145" s="83" t="s">
        <v>5</v>
      </c>
      <c r="Q1145" s="79" t="s">
        <v>56</v>
      </c>
      <c r="R1145" s="80" t="s">
        <v>271</v>
      </c>
      <c r="S1145" s="79" t="s">
        <v>5</v>
      </c>
      <c r="T1145" s="79" t="s">
        <v>348</v>
      </c>
      <c r="U1145" s="80">
        <v>655</v>
      </c>
      <c r="V1145" s="80">
        <v>0</v>
      </c>
      <c r="W1145" s="80">
        <v>655</v>
      </c>
      <c r="X1145" s="80">
        <v>0</v>
      </c>
      <c r="Y1145" s="80">
        <v>125</v>
      </c>
      <c r="Z1145" s="80">
        <v>0</v>
      </c>
      <c r="AA1145" s="80">
        <v>0</v>
      </c>
      <c r="AB1145" s="80">
        <v>0</v>
      </c>
      <c r="AC1145" s="80">
        <v>0</v>
      </c>
      <c r="AD1145" s="80">
        <v>0</v>
      </c>
      <c r="AE1145" s="80">
        <v>125</v>
      </c>
      <c r="AF1145" s="79" t="s">
        <v>6</v>
      </c>
      <c r="AG1145" s="77" t="s">
        <v>1091</v>
      </c>
    </row>
    <row r="1146" spans="1:33" s="6" customFormat="1" ht="21.6" customHeight="1" x14ac:dyDescent="0.25">
      <c r="A1146" s="103">
        <v>45031</v>
      </c>
      <c r="B1146" s="103">
        <v>45105</v>
      </c>
      <c r="C1146" s="103">
        <v>45107</v>
      </c>
      <c r="D1146" s="76" t="s">
        <v>2561</v>
      </c>
      <c r="E1146" s="76" t="s">
        <v>2564</v>
      </c>
      <c r="F1146" s="77" t="s">
        <v>1042</v>
      </c>
      <c r="G1146" s="83" t="s">
        <v>2</v>
      </c>
      <c r="H1146" s="79" t="s">
        <v>63</v>
      </c>
      <c r="I1146" s="80" t="s">
        <v>136</v>
      </c>
      <c r="J1146" s="104" t="s">
        <v>18</v>
      </c>
      <c r="K1146" s="105" t="s">
        <v>489</v>
      </c>
      <c r="L1146" s="105" t="s">
        <v>7</v>
      </c>
      <c r="M1146" s="105" t="s">
        <v>8</v>
      </c>
      <c r="N1146" s="87">
        <v>108</v>
      </c>
      <c r="O1146" s="87">
        <v>20</v>
      </c>
      <c r="P1146" s="83" t="s">
        <v>5</v>
      </c>
      <c r="Q1146" s="79" t="s">
        <v>56</v>
      </c>
      <c r="R1146" s="80" t="s">
        <v>271</v>
      </c>
      <c r="S1146" s="79" t="s">
        <v>5</v>
      </c>
      <c r="T1146" s="79" t="s">
        <v>348</v>
      </c>
      <c r="U1146" s="80">
        <v>108</v>
      </c>
      <c r="V1146" s="80">
        <v>0</v>
      </c>
      <c r="W1146" s="80">
        <v>108</v>
      </c>
      <c r="X1146" s="80">
        <v>0</v>
      </c>
      <c r="Y1146" s="80">
        <v>20</v>
      </c>
      <c r="Z1146" s="80">
        <v>0</v>
      </c>
      <c r="AA1146" s="80">
        <v>0</v>
      </c>
      <c r="AB1146" s="80">
        <v>0</v>
      </c>
      <c r="AC1146" s="80">
        <v>0</v>
      </c>
      <c r="AD1146" s="80">
        <v>0</v>
      </c>
      <c r="AE1146" s="80">
        <v>20</v>
      </c>
      <c r="AF1146" s="79" t="s">
        <v>6</v>
      </c>
      <c r="AG1146" s="77" t="s">
        <v>1091</v>
      </c>
    </row>
    <row r="1147" spans="1:33" s="6" customFormat="1" ht="21.6" customHeight="1" x14ac:dyDescent="0.25">
      <c r="A1147" s="103">
        <v>45031</v>
      </c>
      <c r="B1147" s="103">
        <v>45105</v>
      </c>
      <c r="C1147" s="103">
        <v>45107</v>
      </c>
      <c r="D1147" s="76" t="s">
        <v>2561</v>
      </c>
      <c r="E1147" s="76" t="s">
        <v>2564</v>
      </c>
      <c r="F1147" s="77" t="s">
        <v>1042</v>
      </c>
      <c r="G1147" s="83" t="s">
        <v>2</v>
      </c>
      <c r="H1147" s="79" t="s">
        <v>63</v>
      </c>
      <c r="I1147" s="80" t="s">
        <v>136</v>
      </c>
      <c r="J1147" s="104" t="s">
        <v>18</v>
      </c>
      <c r="K1147" s="105" t="s">
        <v>317</v>
      </c>
      <c r="L1147" s="105" t="s">
        <v>7</v>
      </c>
      <c r="M1147" s="105" t="s">
        <v>8</v>
      </c>
      <c r="N1147" s="87">
        <v>84</v>
      </c>
      <c r="O1147" s="87">
        <v>17</v>
      </c>
      <c r="P1147" s="83" t="s">
        <v>5</v>
      </c>
      <c r="Q1147" s="79" t="s">
        <v>56</v>
      </c>
      <c r="R1147" s="80" t="s">
        <v>271</v>
      </c>
      <c r="S1147" s="79" t="s">
        <v>5</v>
      </c>
      <c r="T1147" s="79" t="s">
        <v>348</v>
      </c>
      <c r="U1147" s="80">
        <v>84</v>
      </c>
      <c r="V1147" s="80">
        <v>0</v>
      </c>
      <c r="W1147" s="80">
        <v>84</v>
      </c>
      <c r="X1147" s="80">
        <v>0</v>
      </c>
      <c r="Y1147" s="80">
        <v>17</v>
      </c>
      <c r="Z1147" s="80">
        <v>0</v>
      </c>
      <c r="AA1147" s="80">
        <v>0</v>
      </c>
      <c r="AB1147" s="80">
        <v>0</v>
      </c>
      <c r="AC1147" s="80">
        <v>0</v>
      </c>
      <c r="AD1147" s="80">
        <v>0</v>
      </c>
      <c r="AE1147" s="80">
        <v>17</v>
      </c>
      <c r="AF1147" s="79" t="s">
        <v>6</v>
      </c>
      <c r="AG1147" s="77" t="s">
        <v>1091</v>
      </c>
    </row>
    <row r="1148" spans="1:33" s="6" customFormat="1" ht="21.6" customHeight="1" x14ac:dyDescent="0.25">
      <c r="A1148" s="103">
        <v>45031</v>
      </c>
      <c r="B1148" s="103">
        <v>45105</v>
      </c>
      <c r="C1148" s="103">
        <v>45107</v>
      </c>
      <c r="D1148" s="76" t="s">
        <v>2561</v>
      </c>
      <c r="E1148" s="76" t="s">
        <v>2564</v>
      </c>
      <c r="F1148" s="77" t="s">
        <v>1077</v>
      </c>
      <c r="G1148" s="83" t="s">
        <v>2</v>
      </c>
      <c r="H1148" s="79" t="s">
        <v>63</v>
      </c>
      <c r="I1148" s="80" t="s">
        <v>136</v>
      </c>
      <c r="J1148" s="104" t="s">
        <v>18</v>
      </c>
      <c r="K1148" s="105" t="s">
        <v>981</v>
      </c>
      <c r="L1148" s="105" t="s">
        <v>7</v>
      </c>
      <c r="M1148" s="105" t="s">
        <v>8</v>
      </c>
      <c r="N1148" s="87">
        <v>76</v>
      </c>
      <c r="O1148" s="87">
        <v>15</v>
      </c>
      <c r="P1148" s="83" t="s">
        <v>5</v>
      </c>
      <c r="Q1148" s="79" t="s">
        <v>56</v>
      </c>
      <c r="R1148" s="80" t="s">
        <v>271</v>
      </c>
      <c r="S1148" s="79" t="s">
        <v>5</v>
      </c>
      <c r="T1148" s="79" t="s">
        <v>348</v>
      </c>
      <c r="U1148" s="80">
        <v>76</v>
      </c>
      <c r="V1148" s="80">
        <v>0</v>
      </c>
      <c r="W1148" s="80">
        <v>76</v>
      </c>
      <c r="X1148" s="80">
        <v>0</v>
      </c>
      <c r="Y1148" s="80">
        <v>15</v>
      </c>
      <c r="Z1148" s="80">
        <v>0</v>
      </c>
      <c r="AA1148" s="80">
        <v>0</v>
      </c>
      <c r="AB1148" s="80">
        <v>0</v>
      </c>
      <c r="AC1148" s="80">
        <v>0</v>
      </c>
      <c r="AD1148" s="80">
        <v>0</v>
      </c>
      <c r="AE1148" s="80">
        <v>15</v>
      </c>
      <c r="AF1148" s="79" t="s">
        <v>6</v>
      </c>
      <c r="AG1148" s="77" t="s">
        <v>1091</v>
      </c>
    </row>
    <row r="1149" spans="1:33" s="6" customFormat="1" ht="21.6" customHeight="1" x14ac:dyDescent="0.25">
      <c r="A1149" s="103">
        <v>45031</v>
      </c>
      <c r="B1149" s="103">
        <v>45105</v>
      </c>
      <c r="C1149" s="103">
        <v>45107</v>
      </c>
      <c r="D1149" s="76" t="s">
        <v>2561</v>
      </c>
      <c r="E1149" s="76" t="s">
        <v>2564</v>
      </c>
      <c r="F1149" s="77" t="s">
        <v>1077</v>
      </c>
      <c r="G1149" s="83" t="s">
        <v>2</v>
      </c>
      <c r="H1149" s="79" t="s">
        <v>63</v>
      </c>
      <c r="I1149" s="80" t="s">
        <v>136</v>
      </c>
      <c r="J1149" s="104" t="s">
        <v>18</v>
      </c>
      <c r="K1149" s="105" t="s">
        <v>982</v>
      </c>
      <c r="L1149" s="105" t="s">
        <v>7</v>
      </c>
      <c r="M1149" s="105" t="s">
        <v>8</v>
      </c>
      <c r="N1149" s="87">
        <v>60</v>
      </c>
      <c r="O1149" s="87">
        <v>13</v>
      </c>
      <c r="P1149" s="83" t="s">
        <v>5</v>
      </c>
      <c r="Q1149" s="79" t="s">
        <v>56</v>
      </c>
      <c r="R1149" s="80" t="s">
        <v>271</v>
      </c>
      <c r="S1149" s="79" t="s">
        <v>5</v>
      </c>
      <c r="T1149" s="79" t="s">
        <v>348</v>
      </c>
      <c r="U1149" s="80">
        <v>60</v>
      </c>
      <c r="V1149" s="80">
        <v>0</v>
      </c>
      <c r="W1149" s="80">
        <v>60</v>
      </c>
      <c r="X1149" s="80">
        <v>0</v>
      </c>
      <c r="Y1149" s="80">
        <v>13</v>
      </c>
      <c r="Z1149" s="80">
        <v>0</v>
      </c>
      <c r="AA1149" s="80">
        <v>0</v>
      </c>
      <c r="AB1149" s="80">
        <v>0</v>
      </c>
      <c r="AC1149" s="80">
        <v>0</v>
      </c>
      <c r="AD1149" s="80">
        <v>0</v>
      </c>
      <c r="AE1149" s="80">
        <v>13</v>
      </c>
      <c r="AF1149" s="79" t="s">
        <v>6</v>
      </c>
      <c r="AG1149" s="77" t="s">
        <v>1091</v>
      </c>
    </row>
    <row r="1150" spans="1:33" s="6" customFormat="1" ht="21.6" customHeight="1" x14ac:dyDescent="0.25">
      <c r="A1150" s="103">
        <v>45031</v>
      </c>
      <c r="B1150" s="103">
        <v>45105</v>
      </c>
      <c r="C1150" s="103">
        <v>45107</v>
      </c>
      <c r="D1150" s="76" t="s">
        <v>2561</v>
      </c>
      <c r="E1150" s="76" t="s">
        <v>2564</v>
      </c>
      <c r="F1150" s="77" t="s">
        <v>1042</v>
      </c>
      <c r="G1150" s="83" t="s">
        <v>2</v>
      </c>
      <c r="H1150" s="79" t="s">
        <v>63</v>
      </c>
      <c r="I1150" s="80" t="s">
        <v>137</v>
      </c>
      <c r="J1150" s="104" t="s">
        <v>13</v>
      </c>
      <c r="K1150" s="105" t="s">
        <v>514</v>
      </c>
      <c r="L1150" s="105" t="s">
        <v>4</v>
      </c>
      <c r="M1150" s="77" t="s">
        <v>1044</v>
      </c>
      <c r="N1150" s="87">
        <v>72</v>
      </c>
      <c r="O1150" s="87">
        <v>16</v>
      </c>
      <c r="P1150" s="83" t="s">
        <v>5</v>
      </c>
      <c r="Q1150" s="79" t="s">
        <v>56</v>
      </c>
      <c r="R1150" s="80" t="s">
        <v>267</v>
      </c>
      <c r="S1150" s="79" t="s">
        <v>268</v>
      </c>
      <c r="T1150" s="86" t="s">
        <v>360</v>
      </c>
      <c r="U1150" s="80">
        <v>72</v>
      </c>
      <c r="V1150" s="80">
        <v>0</v>
      </c>
      <c r="W1150" s="80">
        <v>72</v>
      </c>
      <c r="X1150" s="80">
        <v>0</v>
      </c>
      <c r="Y1150" s="80">
        <v>16</v>
      </c>
      <c r="Z1150" s="80">
        <v>0</v>
      </c>
      <c r="AA1150" s="80">
        <v>0</v>
      </c>
      <c r="AB1150" s="80">
        <v>0</v>
      </c>
      <c r="AC1150" s="80">
        <v>0</v>
      </c>
      <c r="AD1150" s="80">
        <v>0</v>
      </c>
      <c r="AE1150" s="80">
        <v>16</v>
      </c>
      <c r="AF1150" s="79" t="s">
        <v>6</v>
      </c>
      <c r="AG1150" s="77" t="s">
        <v>1091</v>
      </c>
    </row>
    <row r="1151" spans="1:33" s="6" customFormat="1" ht="21.6" customHeight="1" x14ac:dyDescent="0.25">
      <c r="A1151" s="103">
        <v>45031</v>
      </c>
      <c r="B1151" s="103">
        <v>45105</v>
      </c>
      <c r="C1151" s="103">
        <v>45107</v>
      </c>
      <c r="D1151" s="76" t="s">
        <v>2561</v>
      </c>
      <c r="E1151" s="76" t="s">
        <v>2564</v>
      </c>
      <c r="F1151" s="77" t="s">
        <v>1051</v>
      </c>
      <c r="G1151" s="83" t="s">
        <v>2</v>
      </c>
      <c r="H1151" s="79" t="s">
        <v>63</v>
      </c>
      <c r="I1151" s="80" t="s">
        <v>137</v>
      </c>
      <c r="J1151" s="104" t="s">
        <v>13</v>
      </c>
      <c r="K1151" s="105" t="s">
        <v>595</v>
      </c>
      <c r="L1151" s="105" t="s">
        <v>4</v>
      </c>
      <c r="M1151" s="77" t="s">
        <v>1044</v>
      </c>
      <c r="N1151" s="87">
        <v>1153</v>
      </c>
      <c r="O1151" s="87">
        <v>223</v>
      </c>
      <c r="P1151" s="83" t="s">
        <v>5</v>
      </c>
      <c r="Q1151" s="79" t="s">
        <v>56</v>
      </c>
      <c r="R1151" s="80" t="s">
        <v>267</v>
      </c>
      <c r="S1151" s="79" t="s">
        <v>268</v>
      </c>
      <c r="T1151" s="79" t="s">
        <v>360</v>
      </c>
      <c r="U1151" s="80">
        <v>1153</v>
      </c>
      <c r="V1151" s="80">
        <v>0</v>
      </c>
      <c r="W1151" s="80">
        <v>1153</v>
      </c>
      <c r="X1151" s="80">
        <v>0</v>
      </c>
      <c r="Y1151" s="80">
        <v>223</v>
      </c>
      <c r="Z1151" s="80">
        <v>0</v>
      </c>
      <c r="AA1151" s="80">
        <v>0</v>
      </c>
      <c r="AB1151" s="80">
        <v>0</v>
      </c>
      <c r="AC1151" s="80">
        <v>0</v>
      </c>
      <c r="AD1151" s="80">
        <v>0</v>
      </c>
      <c r="AE1151" s="80">
        <v>223</v>
      </c>
      <c r="AF1151" s="79" t="s">
        <v>6</v>
      </c>
      <c r="AG1151" s="77" t="s">
        <v>1091</v>
      </c>
    </row>
    <row r="1152" spans="1:33" s="6" customFormat="1" ht="21.6" customHeight="1" x14ac:dyDescent="0.25">
      <c r="A1152" s="103">
        <v>45031</v>
      </c>
      <c r="B1152" s="103">
        <v>45105</v>
      </c>
      <c r="C1152" s="103">
        <v>45107</v>
      </c>
      <c r="D1152" s="76" t="s">
        <v>2561</v>
      </c>
      <c r="E1152" s="76" t="s">
        <v>2564</v>
      </c>
      <c r="F1152" s="77" t="s">
        <v>1077</v>
      </c>
      <c r="G1152" s="83" t="s">
        <v>2</v>
      </c>
      <c r="H1152" s="79" t="s">
        <v>63</v>
      </c>
      <c r="I1152" s="80" t="s">
        <v>137</v>
      </c>
      <c r="J1152" s="104" t="s">
        <v>13</v>
      </c>
      <c r="K1152" s="105" t="s">
        <v>967</v>
      </c>
      <c r="L1152" s="105" t="s">
        <v>7</v>
      </c>
      <c r="M1152" s="105" t="s">
        <v>8</v>
      </c>
      <c r="N1152" s="87">
        <v>179</v>
      </c>
      <c r="O1152" s="87">
        <v>27</v>
      </c>
      <c r="P1152" s="83" t="s">
        <v>5</v>
      </c>
      <c r="Q1152" s="79" t="s">
        <v>56</v>
      </c>
      <c r="R1152" s="80" t="s">
        <v>267</v>
      </c>
      <c r="S1152" s="79" t="s">
        <v>268</v>
      </c>
      <c r="T1152" s="79" t="s">
        <v>360</v>
      </c>
      <c r="U1152" s="80">
        <v>179</v>
      </c>
      <c r="V1152" s="80">
        <v>0</v>
      </c>
      <c r="W1152" s="80">
        <v>179</v>
      </c>
      <c r="X1152" s="80">
        <v>0</v>
      </c>
      <c r="Y1152" s="80">
        <v>27</v>
      </c>
      <c r="Z1152" s="80">
        <v>0</v>
      </c>
      <c r="AA1152" s="80">
        <v>0</v>
      </c>
      <c r="AB1152" s="80">
        <v>0</v>
      </c>
      <c r="AC1152" s="80">
        <v>0</v>
      </c>
      <c r="AD1152" s="80">
        <v>0</v>
      </c>
      <c r="AE1152" s="80">
        <v>27</v>
      </c>
      <c r="AF1152" s="79" t="s">
        <v>6</v>
      </c>
      <c r="AG1152" s="77" t="s">
        <v>1091</v>
      </c>
    </row>
    <row r="1153" spans="1:33" s="6" customFormat="1" ht="21.6" customHeight="1" x14ac:dyDescent="0.25">
      <c r="A1153" s="103">
        <v>45031</v>
      </c>
      <c r="B1153" s="103">
        <v>45105</v>
      </c>
      <c r="C1153" s="103">
        <v>45107</v>
      </c>
      <c r="D1153" s="76" t="s">
        <v>2561</v>
      </c>
      <c r="E1153" s="76" t="s">
        <v>2564</v>
      </c>
      <c r="F1153" s="77" t="s">
        <v>1077</v>
      </c>
      <c r="G1153" s="83" t="s">
        <v>2</v>
      </c>
      <c r="H1153" s="79" t="s">
        <v>63</v>
      </c>
      <c r="I1153" s="80" t="s">
        <v>137</v>
      </c>
      <c r="J1153" s="104" t="s">
        <v>13</v>
      </c>
      <c r="K1153" s="105" t="s">
        <v>380</v>
      </c>
      <c r="L1153" s="105" t="s">
        <v>7</v>
      </c>
      <c r="M1153" s="105" t="s">
        <v>8</v>
      </c>
      <c r="N1153" s="87">
        <v>220</v>
      </c>
      <c r="O1153" s="87">
        <v>34</v>
      </c>
      <c r="P1153" s="83" t="s">
        <v>5</v>
      </c>
      <c r="Q1153" s="79" t="s">
        <v>56</v>
      </c>
      <c r="R1153" s="80" t="s">
        <v>267</v>
      </c>
      <c r="S1153" s="79" t="s">
        <v>268</v>
      </c>
      <c r="T1153" s="79" t="s">
        <v>360</v>
      </c>
      <c r="U1153" s="80">
        <v>220</v>
      </c>
      <c r="V1153" s="80">
        <v>0</v>
      </c>
      <c r="W1153" s="80">
        <v>220</v>
      </c>
      <c r="X1153" s="80">
        <v>0</v>
      </c>
      <c r="Y1153" s="80">
        <v>34</v>
      </c>
      <c r="Z1153" s="80">
        <v>0</v>
      </c>
      <c r="AA1153" s="80">
        <v>0</v>
      </c>
      <c r="AB1153" s="80">
        <v>0</v>
      </c>
      <c r="AC1153" s="80">
        <v>0</v>
      </c>
      <c r="AD1153" s="80">
        <v>0</v>
      </c>
      <c r="AE1153" s="80">
        <v>34</v>
      </c>
      <c r="AF1153" s="79" t="s">
        <v>6</v>
      </c>
      <c r="AG1153" s="77" t="s">
        <v>1091</v>
      </c>
    </row>
    <row r="1154" spans="1:33" s="6" customFormat="1" ht="21.6" customHeight="1" x14ac:dyDescent="0.25">
      <c r="A1154" s="103">
        <v>45031</v>
      </c>
      <c r="B1154" s="103">
        <v>45105</v>
      </c>
      <c r="C1154" s="103">
        <v>45107</v>
      </c>
      <c r="D1154" s="76" t="s">
        <v>2561</v>
      </c>
      <c r="E1154" s="76" t="s">
        <v>2564</v>
      </c>
      <c r="F1154" s="77" t="s">
        <v>1042</v>
      </c>
      <c r="G1154" s="83" t="s">
        <v>2</v>
      </c>
      <c r="H1154" s="79" t="s">
        <v>63</v>
      </c>
      <c r="I1154" s="80" t="s">
        <v>137</v>
      </c>
      <c r="J1154" s="104" t="s">
        <v>13</v>
      </c>
      <c r="K1154" s="105" t="s">
        <v>495</v>
      </c>
      <c r="L1154" s="105" t="s">
        <v>4</v>
      </c>
      <c r="M1154" s="77" t="s">
        <v>1044</v>
      </c>
      <c r="N1154" s="87">
        <v>207</v>
      </c>
      <c r="O1154" s="87">
        <v>42</v>
      </c>
      <c r="P1154" s="83" t="s">
        <v>5</v>
      </c>
      <c r="Q1154" s="79" t="s">
        <v>56</v>
      </c>
      <c r="R1154" s="80" t="s">
        <v>274</v>
      </c>
      <c r="S1154" s="79" t="s">
        <v>275</v>
      </c>
      <c r="T1154" s="86" t="s">
        <v>412</v>
      </c>
      <c r="U1154" s="80">
        <v>205</v>
      </c>
      <c r="V1154" s="80">
        <v>2</v>
      </c>
      <c r="W1154" s="80">
        <v>207</v>
      </c>
      <c r="X1154" s="80">
        <v>0</v>
      </c>
      <c r="Y1154" s="80">
        <v>41</v>
      </c>
      <c r="Z1154" s="80">
        <v>1</v>
      </c>
      <c r="AA1154" s="80">
        <v>0</v>
      </c>
      <c r="AB1154" s="80">
        <v>0</v>
      </c>
      <c r="AC1154" s="80">
        <v>0</v>
      </c>
      <c r="AD1154" s="80">
        <v>0</v>
      </c>
      <c r="AE1154" s="80">
        <v>42</v>
      </c>
      <c r="AF1154" s="79" t="s">
        <v>6</v>
      </c>
      <c r="AG1154" s="77" t="s">
        <v>1091</v>
      </c>
    </row>
    <row r="1155" spans="1:33" s="6" customFormat="1" ht="21.6" customHeight="1" x14ac:dyDescent="0.25">
      <c r="A1155" s="103">
        <v>45031</v>
      </c>
      <c r="B1155" s="103">
        <v>45105</v>
      </c>
      <c r="C1155" s="103">
        <v>45107</v>
      </c>
      <c r="D1155" s="76" t="s">
        <v>2561</v>
      </c>
      <c r="E1155" s="76" t="s">
        <v>2564</v>
      </c>
      <c r="F1155" s="77" t="s">
        <v>1042</v>
      </c>
      <c r="G1155" s="83" t="s">
        <v>2</v>
      </c>
      <c r="H1155" s="79" t="s">
        <v>63</v>
      </c>
      <c r="I1155" s="80" t="s">
        <v>137</v>
      </c>
      <c r="J1155" s="104" t="s">
        <v>13</v>
      </c>
      <c r="K1155" s="105" t="s">
        <v>502</v>
      </c>
      <c r="L1155" s="105" t="s">
        <v>4</v>
      </c>
      <c r="M1155" s="77" t="s">
        <v>1044</v>
      </c>
      <c r="N1155" s="87">
        <v>823</v>
      </c>
      <c r="O1155" s="87">
        <v>171</v>
      </c>
      <c r="P1155" s="83" t="s">
        <v>5</v>
      </c>
      <c r="Q1155" s="79" t="s">
        <v>56</v>
      </c>
      <c r="R1155" s="80" t="s">
        <v>274</v>
      </c>
      <c r="S1155" s="79" t="s">
        <v>275</v>
      </c>
      <c r="T1155" s="79" t="s">
        <v>412</v>
      </c>
      <c r="U1155" s="80">
        <v>823</v>
      </c>
      <c r="V1155" s="80">
        <v>0</v>
      </c>
      <c r="W1155" s="80">
        <v>823</v>
      </c>
      <c r="X1155" s="80">
        <v>0</v>
      </c>
      <c r="Y1155" s="80">
        <v>171</v>
      </c>
      <c r="Z1155" s="80">
        <v>0</v>
      </c>
      <c r="AA1155" s="80">
        <v>0</v>
      </c>
      <c r="AB1155" s="80">
        <v>0</v>
      </c>
      <c r="AC1155" s="80">
        <v>0</v>
      </c>
      <c r="AD1155" s="80">
        <v>0</v>
      </c>
      <c r="AE1155" s="80">
        <v>171</v>
      </c>
      <c r="AF1155" s="79" t="s">
        <v>6</v>
      </c>
      <c r="AG1155" s="77" t="s">
        <v>1091</v>
      </c>
    </row>
    <row r="1156" spans="1:33" s="6" customFormat="1" ht="21.6" customHeight="1" x14ac:dyDescent="0.25">
      <c r="A1156" s="103">
        <v>45031</v>
      </c>
      <c r="B1156" s="103">
        <v>45105</v>
      </c>
      <c r="C1156" s="103">
        <v>45107</v>
      </c>
      <c r="D1156" s="76" t="s">
        <v>2561</v>
      </c>
      <c r="E1156" s="76" t="s">
        <v>2564</v>
      </c>
      <c r="F1156" s="77" t="s">
        <v>1042</v>
      </c>
      <c r="G1156" s="83" t="s">
        <v>2</v>
      </c>
      <c r="H1156" s="79" t="s">
        <v>63</v>
      </c>
      <c r="I1156" s="80" t="s">
        <v>137</v>
      </c>
      <c r="J1156" s="104" t="s">
        <v>13</v>
      </c>
      <c r="K1156" s="105" t="s">
        <v>504</v>
      </c>
      <c r="L1156" s="105" t="s">
        <v>4</v>
      </c>
      <c r="M1156" s="77" t="s">
        <v>1044</v>
      </c>
      <c r="N1156" s="87">
        <v>1630</v>
      </c>
      <c r="O1156" s="87">
        <v>326</v>
      </c>
      <c r="P1156" s="83" t="s">
        <v>5</v>
      </c>
      <c r="Q1156" s="79" t="s">
        <v>56</v>
      </c>
      <c r="R1156" s="80" t="s">
        <v>274</v>
      </c>
      <c r="S1156" s="79" t="s">
        <v>275</v>
      </c>
      <c r="T1156" s="79" t="s">
        <v>412</v>
      </c>
      <c r="U1156" s="80">
        <v>1630</v>
      </c>
      <c r="V1156" s="80">
        <v>0</v>
      </c>
      <c r="W1156" s="80">
        <v>1630</v>
      </c>
      <c r="X1156" s="80">
        <v>0</v>
      </c>
      <c r="Y1156" s="80">
        <v>326</v>
      </c>
      <c r="Z1156" s="80">
        <v>0</v>
      </c>
      <c r="AA1156" s="80">
        <v>0</v>
      </c>
      <c r="AB1156" s="80">
        <v>0</v>
      </c>
      <c r="AC1156" s="80">
        <v>0</v>
      </c>
      <c r="AD1156" s="80">
        <v>0</v>
      </c>
      <c r="AE1156" s="80">
        <v>326</v>
      </c>
      <c r="AF1156" s="79" t="s">
        <v>6</v>
      </c>
      <c r="AG1156" s="77" t="s">
        <v>1091</v>
      </c>
    </row>
    <row r="1157" spans="1:33" s="6" customFormat="1" ht="21.6" customHeight="1" x14ac:dyDescent="0.25">
      <c r="A1157" s="103">
        <v>45031</v>
      </c>
      <c r="B1157" s="103">
        <v>45105</v>
      </c>
      <c r="C1157" s="103">
        <v>45107</v>
      </c>
      <c r="D1157" s="76" t="s">
        <v>2561</v>
      </c>
      <c r="E1157" s="76" t="s">
        <v>2564</v>
      </c>
      <c r="F1157" s="77" t="s">
        <v>1042</v>
      </c>
      <c r="G1157" s="83" t="s">
        <v>2</v>
      </c>
      <c r="H1157" s="79" t="s">
        <v>63</v>
      </c>
      <c r="I1157" s="80" t="s">
        <v>137</v>
      </c>
      <c r="J1157" s="104" t="s">
        <v>13</v>
      </c>
      <c r="K1157" s="105" t="s">
        <v>506</v>
      </c>
      <c r="L1157" s="105" t="s">
        <v>4</v>
      </c>
      <c r="M1157" s="77" t="s">
        <v>1044</v>
      </c>
      <c r="N1157" s="87">
        <v>1327</v>
      </c>
      <c r="O1157" s="87">
        <v>252</v>
      </c>
      <c r="P1157" s="83" t="s">
        <v>5</v>
      </c>
      <c r="Q1157" s="79" t="s">
        <v>56</v>
      </c>
      <c r="R1157" s="80" t="s">
        <v>274</v>
      </c>
      <c r="S1157" s="79" t="s">
        <v>275</v>
      </c>
      <c r="T1157" s="79" t="s">
        <v>412</v>
      </c>
      <c r="U1157" s="80">
        <v>1327</v>
      </c>
      <c r="V1157" s="80">
        <v>0</v>
      </c>
      <c r="W1157" s="80">
        <v>1327</v>
      </c>
      <c r="X1157" s="80">
        <v>0</v>
      </c>
      <c r="Y1157" s="80">
        <v>252</v>
      </c>
      <c r="Z1157" s="80">
        <v>0</v>
      </c>
      <c r="AA1157" s="80">
        <v>0</v>
      </c>
      <c r="AB1157" s="80">
        <v>0</v>
      </c>
      <c r="AC1157" s="80">
        <v>0</v>
      </c>
      <c r="AD1157" s="80">
        <v>0</v>
      </c>
      <c r="AE1157" s="80">
        <v>252</v>
      </c>
      <c r="AF1157" s="79" t="s">
        <v>6</v>
      </c>
      <c r="AG1157" s="77" t="s">
        <v>1091</v>
      </c>
    </row>
    <row r="1158" spans="1:33" s="6" customFormat="1" ht="21.6" customHeight="1" x14ac:dyDescent="0.25">
      <c r="A1158" s="103">
        <v>45031</v>
      </c>
      <c r="B1158" s="103">
        <v>45105</v>
      </c>
      <c r="C1158" s="103">
        <v>45107</v>
      </c>
      <c r="D1158" s="76" t="s">
        <v>2561</v>
      </c>
      <c r="E1158" s="76" t="s">
        <v>2564</v>
      </c>
      <c r="F1158" s="77" t="s">
        <v>1051</v>
      </c>
      <c r="G1158" s="83" t="s">
        <v>2</v>
      </c>
      <c r="H1158" s="79" t="s">
        <v>63</v>
      </c>
      <c r="I1158" s="80" t="s">
        <v>137</v>
      </c>
      <c r="J1158" s="104" t="s">
        <v>13</v>
      </c>
      <c r="K1158" s="105" t="s">
        <v>510</v>
      </c>
      <c r="L1158" s="105" t="s">
        <v>4</v>
      </c>
      <c r="M1158" s="77" t="s">
        <v>1044</v>
      </c>
      <c r="N1158" s="87">
        <v>1095</v>
      </c>
      <c r="O1158" s="87">
        <v>204</v>
      </c>
      <c r="P1158" s="83" t="s">
        <v>5</v>
      </c>
      <c r="Q1158" s="79" t="s">
        <v>56</v>
      </c>
      <c r="R1158" s="80" t="s">
        <v>274</v>
      </c>
      <c r="S1158" s="79" t="s">
        <v>275</v>
      </c>
      <c r="T1158" s="79" t="s">
        <v>412</v>
      </c>
      <c r="U1158" s="80">
        <v>1095</v>
      </c>
      <c r="V1158" s="80">
        <v>0</v>
      </c>
      <c r="W1158" s="80">
        <v>1095</v>
      </c>
      <c r="X1158" s="80">
        <v>0</v>
      </c>
      <c r="Y1158" s="80">
        <v>204</v>
      </c>
      <c r="Z1158" s="80">
        <v>0</v>
      </c>
      <c r="AA1158" s="80">
        <v>0</v>
      </c>
      <c r="AB1158" s="80">
        <v>0</v>
      </c>
      <c r="AC1158" s="80">
        <v>0</v>
      </c>
      <c r="AD1158" s="80">
        <v>0</v>
      </c>
      <c r="AE1158" s="80">
        <v>204</v>
      </c>
      <c r="AF1158" s="79" t="s">
        <v>6</v>
      </c>
      <c r="AG1158" s="77" t="s">
        <v>1091</v>
      </c>
    </row>
    <row r="1159" spans="1:33" s="6" customFormat="1" ht="21.6" customHeight="1" x14ac:dyDescent="0.25">
      <c r="A1159" s="103">
        <v>45031</v>
      </c>
      <c r="B1159" s="103">
        <v>45105</v>
      </c>
      <c r="C1159" s="103">
        <v>45107</v>
      </c>
      <c r="D1159" s="76" t="s">
        <v>2561</v>
      </c>
      <c r="E1159" s="76" t="s">
        <v>2564</v>
      </c>
      <c r="F1159" s="77" t="s">
        <v>1042</v>
      </c>
      <c r="G1159" s="83" t="s">
        <v>2</v>
      </c>
      <c r="H1159" s="79" t="s">
        <v>63</v>
      </c>
      <c r="I1159" s="80" t="s">
        <v>137</v>
      </c>
      <c r="J1159" s="104" t="s">
        <v>13</v>
      </c>
      <c r="K1159" s="105" t="s">
        <v>594</v>
      </c>
      <c r="L1159" s="105" t="s">
        <v>4</v>
      </c>
      <c r="M1159" s="77" t="s">
        <v>1044</v>
      </c>
      <c r="N1159" s="87">
        <v>162</v>
      </c>
      <c r="O1159" s="87">
        <v>36</v>
      </c>
      <c r="P1159" s="83" t="s">
        <v>5</v>
      </c>
      <c r="Q1159" s="79" t="s">
        <v>56</v>
      </c>
      <c r="R1159" s="80" t="s">
        <v>274</v>
      </c>
      <c r="S1159" s="79" t="s">
        <v>275</v>
      </c>
      <c r="T1159" s="79" t="s">
        <v>412</v>
      </c>
      <c r="U1159" s="80">
        <v>162</v>
      </c>
      <c r="V1159" s="80">
        <v>0</v>
      </c>
      <c r="W1159" s="80">
        <v>162</v>
      </c>
      <c r="X1159" s="80">
        <v>0</v>
      </c>
      <c r="Y1159" s="80">
        <v>36</v>
      </c>
      <c r="Z1159" s="80">
        <v>0</v>
      </c>
      <c r="AA1159" s="80">
        <v>0</v>
      </c>
      <c r="AB1159" s="80">
        <v>0</v>
      </c>
      <c r="AC1159" s="80">
        <v>0</v>
      </c>
      <c r="AD1159" s="80">
        <v>0</v>
      </c>
      <c r="AE1159" s="80">
        <v>36</v>
      </c>
      <c r="AF1159" s="79" t="s">
        <v>6</v>
      </c>
      <c r="AG1159" s="77" t="s">
        <v>1091</v>
      </c>
    </row>
    <row r="1160" spans="1:33" s="6" customFormat="1" ht="21.6" customHeight="1" x14ac:dyDescent="0.25">
      <c r="A1160" s="103">
        <v>45031</v>
      </c>
      <c r="B1160" s="103">
        <v>45105</v>
      </c>
      <c r="C1160" s="103">
        <v>45107</v>
      </c>
      <c r="D1160" s="76" t="s">
        <v>2561</v>
      </c>
      <c r="E1160" s="76" t="s">
        <v>2564</v>
      </c>
      <c r="F1160" s="77" t="s">
        <v>1077</v>
      </c>
      <c r="G1160" s="83" t="s">
        <v>2</v>
      </c>
      <c r="H1160" s="79" t="s">
        <v>63</v>
      </c>
      <c r="I1160" s="80" t="s">
        <v>137</v>
      </c>
      <c r="J1160" s="104" t="s">
        <v>13</v>
      </c>
      <c r="K1160" s="105" t="s">
        <v>311</v>
      </c>
      <c r="L1160" s="105" t="s">
        <v>7</v>
      </c>
      <c r="M1160" s="105" t="s">
        <v>8</v>
      </c>
      <c r="N1160" s="87">
        <v>233</v>
      </c>
      <c r="O1160" s="87">
        <v>47</v>
      </c>
      <c r="P1160" s="83" t="s">
        <v>5</v>
      </c>
      <c r="Q1160" s="79" t="s">
        <v>56</v>
      </c>
      <c r="R1160" s="80" t="s">
        <v>274</v>
      </c>
      <c r="S1160" s="79" t="s">
        <v>275</v>
      </c>
      <c r="T1160" s="79" t="s">
        <v>412</v>
      </c>
      <c r="U1160" s="80">
        <v>233</v>
      </c>
      <c r="V1160" s="80">
        <v>0</v>
      </c>
      <c r="W1160" s="80">
        <v>233</v>
      </c>
      <c r="X1160" s="80">
        <v>0</v>
      </c>
      <c r="Y1160" s="80">
        <v>47</v>
      </c>
      <c r="Z1160" s="80">
        <v>0</v>
      </c>
      <c r="AA1160" s="80">
        <v>0</v>
      </c>
      <c r="AB1160" s="80">
        <v>0</v>
      </c>
      <c r="AC1160" s="80">
        <v>0</v>
      </c>
      <c r="AD1160" s="80">
        <v>0</v>
      </c>
      <c r="AE1160" s="80">
        <v>47</v>
      </c>
      <c r="AF1160" s="79" t="s">
        <v>6</v>
      </c>
      <c r="AG1160" s="77" t="s">
        <v>1091</v>
      </c>
    </row>
    <row r="1161" spans="1:33" s="6" customFormat="1" ht="21.6" customHeight="1" x14ac:dyDescent="0.25">
      <c r="A1161" s="103">
        <v>45031</v>
      </c>
      <c r="B1161" s="103">
        <v>45105</v>
      </c>
      <c r="C1161" s="103">
        <v>45107</v>
      </c>
      <c r="D1161" s="76" t="s">
        <v>2561</v>
      </c>
      <c r="E1161" s="76" t="s">
        <v>2564</v>
      </c>
      <c r="F1161" s="77" t="s">
        <v>1077</v>
      </c>
      <c r="G1161" s="83" t="s">
        <v>2</v>
      </c>
      <c r="H1161" s="79" t="s">
        <v>63</v>
      </c>
      <c r="I1161" s="80" t="s">
        <v>137</v>
      </c>
      <c r="J1161" s="104" t="s">
        <v>13</v>
      </c>
      <c r="K1161" s="105" t="s">
        <v>969</v>
      </c>
      <c r="L1161" s="105" t="s">
        <v>7</v>
      </c>
      <c r="M1161" s="105" t="s">
        <v>8</v>
      </c>
      <c r="N1161" s="87">
        <v>83</v>
      </c>
      <c r="O1161" s="87">
        <v>13</v>
      </c>
      <c r="P1161" s="83" t="s">
        <v>5</v>
      </c>
      <c r="Q1161" s="79" t="s">
        <v>56</v>
      </c>
      <c r="R1161" s="80" t="s">
        <v>274</v>
      </c>
      <c r="S1161" s="79" t="s">
        <v>275</v>
      </c>
      <c r="T1161" s="79" t="s">
        <v>412</v>
      </c>
      <c r="U1161" s="80">
        <v>83</v>
      </c>
      <c r="V1161" s="80">
        <v>0</v>
      </c>
      <c r="W1161" s="80">
        <v>83</v>
      </c>
      <c r="X1161" s="80">
        <v>0</v>
      </c>
      <c r="Y1161" s="80">
        <v>13</v>
      </c>
      <c r="Z1161" s="80">
        <v>0</v>
      </c>
      <c r="AA1161" s="80">
        <v>0</v>
      </c>
      <c r="AB1161" s="80">
        <v>0</v>
      </c>
      <c r="AC1161" s="80">
        <v>0</v>
      </c>
      <c r="AD1161" s="80">
        <v>0</v>
      </c>
      <c r="AE1161" s="80">
        <v>13</v>
      </c>
      <c r="AF1161" s="79" t="s">
        <v>6</v>
      </c>
      <c r="AG1161" s="77" t="s">
        <v>1091</v>
      </c>
    </row>
    <row r="1162" spans="1:33" s="6" customFormat="1" ht="21.6" customHeight="1" x14ac:dyDescent="0.25">
      <c r="A1162" s="103">
        <v>45031</v>
      </c>
      <c r="B1162" s="103">
        <v>45105</v>
      </c>
      <c r="C1162" s="103">
        <v>45107</v>
      </c>
      <c r="D1162" s="76" t="s">
        <v>2561</v>
      </c>
      <c r="E1162" s="76" t="s">
        <v>2564</v>
      </c>
      <c r="F1162" s="77" t="s">
        <v>1077</v>
      </c>
      <c r="G1162" s="83" t="s">
        <v>2</v>
      </c>
      <c r="H1162" s="79" t="s">
        <v>63</v>
      </c>
      <c r="I1162" s="80" t="s">
        <v>137</v>
      </c>
      <c r="J1162" s="104" t="s">
        <v>13</v>
      </c>
      <c r="K1162" s="105" t="s">
        <v>973</v>
      </c>
      <c r="L1162" s="105" t="s">
        <v>7</v>
      </c>
      <c r="M1162" s="105" t="s">
        <v>8</v>
      </c>
      <c r="N1162" s="87">
        <v>263</v>
      </c>
      <c r="O1162" s="87">
        <v>47</v>
      </c>
      <c r="P1162" s="83" t="s">
        <v>5</v>
      </c>
      <c r="Q1162" s="79" t="s">
        <v>56</v>
      </c>
      <c r="R1162" s="80" t="s">
        <v>274</v>
      </c>
      <c r="S1162" s="79" t="s">
        <v>275</v>
      </c>
      <c r="T1162" s="79" t="s">
        <v>412</v>
      </c>
      <c r="U1162" s="80">
        <v>263</v>
      </c>
      <c r="V1162" s="80">
        <v>0</v>
      </c>
      <c r="W1162" s="80">
        <v>263</v>
      </c>
      <c r="X1162" s="80">
        <v>0</v>
      </c>
      <c r="Y1162" s="80">
        <v>47</v>
      </c>
      <c r="Z1162" s="80">
        <v>0</v>
      </c>
      <c r="AA1162" s="80">
        <v>0</v>
      </c>
      <c r="AB1162" s="80">
        <v>0</v>
      </c>
      <c r="AC1162" s="80">
        <v>0</v>
      </c>
      <c r="AD1162" s="80">
        <v>0</v>
      </c>
      <c r="AE1162" s="80">
        <v>47</v>
      </c>
      <c r="AF1162" s="79" t="s">
        <v>6</v>
      </c>
      <c r="AG1162" s="77" t="s">
        <v>1091</v>
      </c>
    </row>
    <row r="1163" spans="1:33" s="6" customFormat="1" ht="21.6" customHeight="1" x14ac:dyDescent="0.25">
      <c r="A1163" s="103">
        <v>45031</v>
      </c>
      <c r="B1163" s="103">
        <v>45105</v>
      </c>
      <c r="C1163" s="103">
        <v>45107</v>
      </c>
      <c r="D1163" s="76" t="s">
        <v>2561</v>
      </c>
      <c r="E1163" s="76" t="s">
        <v>2564</v>
      </c>
      <c r="F1163" s="77" t="s">
        <v>1077</v>
      </c>
      <c r="G1163" s="83" t="s">
        <v>2</v>
      </c>
      <c r="H1163" s="79" t="s">
        <v>63</v>
      </c>
      <c r="I1163" s="80" t="s">
        <v>137</v>
      </c>
      <c r="J1163" s="104" t="s">
        <v>13</v>
      </c>
      <c r="K1163" s="105" t="s">
        <v>978</v>
      </c>
      <c r="L1163" s="105" t="s">
        <v>7</v>
      </c>
      <c r="M1163" s="105" t="s">
        <v>8</v>
      </c>
      <c r="N1163" s="87">
        <v>102</v>
      </c>
      <c r="O1163" s="87">
        <v>26</v>
      </c>
      <c r="P1163" s="83" t="s">
        <v>5</v>
      </c>
      <c r="Q1163" s="79" t="s">
        <v>56</v>
      </c>
      <c r="R1163" s="80" t="s">
        <v>274</v>
      </c>
      <c r="S1163" s="79" t="s">
        <v>275</v>
      </c>
      <c r="T1163" s="79" t="s">
        <v>412</v>
      </c>
      <c r="U1163" s="80">
        <v>102</v>
      </c>
      <c r="V1163" s="80">
        <v>0</v>
      </c>
      <c r="W1163" s="80">
        <v>102</v>
      </c>
      <c r="X1163" s="80">
        <v>0</v>
      </c>
      <c r="Y1163" s="80">
        <v>26</v>
      </c>
      <c r="Z1163" s="80">
        <v>0</v>
      </c>
      <c r="AA1163" s="80">
        <v>0</v>
      </c>
      <c r="AB1163" s="80">
        <v>0</v>
      </c>
      <c r="AC1163" s="80">
        <v>0</v>
      </c>
      <c r="AD1163" s="80">
        <v>0</v>
      </c>
      <c r="AE1163" s="80">
        <v>26</v>
      </c>
      <c r="AF1163" s="79" t="s">
        <v>6</v>
      </c>
      <c r="AG1163" s="77" t="s">
        <v>1091</v>
      </c>
    </row>
    <row r="1164" spans="1:33" s="6" customFormat="1" ht="21.6" customHeight="1" x14ac:dyDescent="0.25">
      <c r="A1164" s="103">
        <v>45031</v>
      </c>
      <c r="B1164" s="103">
        <v>45105</v>
      </c>
      <c r="C1164" s="103">
        <v>45107</v>
      </c>
      <c r="D1164" s="76" t="s">
        <v>2561</v>
      </c>
      <c r="E1164" s="76" t="s">
        <v>2564</v>
      </c>
      <c r="F1164" s="77" t="s">
        <v>1077</v>
      </c>
      <c r="G1164" s="83" t="s">
        <v>2</v>
      </c>
      <c r="H1164" s="79" t="s">
        <v>63</v>
      </c>
      <c r="I1164" s="80" t="s">
        <v>137</v>
      </c>
      <c r="J1164" s="104" t="s">
        <v>13</v>
      </c>
      <c r="K1164" s="105" t="s">
        <v>980</v>
      </c>
      <c r="L1164" s="105" t="s">
        <v>7</v>
      </c>
      <c r="M1164" s="105" t="s">
        <v>8</v>
      </c>
      <c r="N1164" s="87">
        <v>75</v>
      </c>
      <c r="O1164" s="87">
        <v>17</v>
      </c>
      <c r="P1164" s="83" t="s">
        <v>5</v>
      </c>
      <c r="Q1164" s="79" t="s">
        <v>56</v>
      </c>
      <c r="R1164" s="80" t="s">
        <v>274</v>
      </c>
      <c r="S1164" s="79" t="s">
        <v>275</v>
      </c>
      <c r="T1164" s="79" t="s">
        <v>412</v>
      </c>
      <c r="U1164" s="80">
        <v>75</v>
      </c>
      <c r="V1164" s="80">
        <v>0</v>
      </c>
      <c r="W1164" s="80">
        <v>75</v>
      </c>
      <c r="X1164" s="80">
        <v>0</v>
      </c>
      <c r="Y1164" s="80">
        <v>17</v>
      </c>
      <c r="Z1164" s="80">
        <v>0</v>
      </c>
      <c r="AA1164" s="80">
        <v>0</v>
      </c>
      <c r="AB1164" s="80">
        <v>0</v>
      </c>
      <c r="AC1164" s="80">
        <v>0</v>
      </c>
      <c r="AD1164" s="80">
        <v>0</v>
      </c>
      <c r="AE1164" s="80">
        <v>17</v>
      </c>
      <c r="AF1164" s="79" t="s">
        <v>6</v>
      </c>
      <c r="AG1164" s="77" t="s">
        <v>1091</v>
      </c>
    </row>
    <row r="1165" spans="1:33" s="6" customFormat="1" ht="21.6" customHeight="1" x14ac:dyDescent="0.25">
      <c r="A1165" s="103">
        <v>45031</v>
      </c>
      <c r="B1165" s="103">
        <v>45105</v>
      </c>
      <c r="C1165" s="103">
        <v>45107</v>
      </c>
      <c r="D1165" s="76" t="s">
        <v>2561</v>
      </c>
      <c r="E1165" s="76" t="s">
        <v>2564</v>
      </c>
      <c r="F1165" s="77" t="s">
        <v>1042</v>
      </c>
      <c r="G1165" s="83" t="s">
        <v>2</v>
      </c>
      <c r="H1165" s="79" t="s">
        <v>63</v>
      </c>
      <c r="I1165" s="80" t="s">
        <v>137</v>
      </c>
      <c r="J1165" s="104" t="s">
        <v>13</v>
      </c>
      <c r="K1165" s="105" t="s">
        <v>497</v>
      </c>
      <c r="L1165" s="105" t="s">
        <v>4</v>
      </c>
      <c r="M1165" s="77" t="s">
        <v>1044</v>
      </c>
      <c r="N1165" s="87">
        <v>120</v>
      </c>
      <c r="O1165" s="87">
        <v>23</v>
      </c>
      <c r="P1165" s="83" t="s">
        <v>5</v>
      </c>
      <c r="Q1165" s="79" t="s">
        <v>56</v>
      </c>
      <c r="R1165" s="80" t="s">
        <v>265</v>
      </c>
      <c r="S1165" s="79" t="s">
        <v>266</v>
      </c>
      <c r="T1165" s="86" t="s">
        <v>670</v>
      </c>
      <c r="U1165" s="80">
        <v>120</v>
      </c>
      <c r="V1165" s="80">
        <v>0</v>
      </c>
      <c r="W1165" s="80">
        <v>120</v>
      </c>
      <c r="X1165" s="80">
        <v>0</v>
      </c>
      <c r="Y1165" s="80">
        <v>23</v>
      </c>
      <c r="Z1165" s="80">
        <v>0</v>
      </c>
      <c r="AA1165" s="80">
        <v>0</v>
      </c>
      <c r="AB1165" s="80">
        <v>0</v>
      </c>
      <c r="AC1165" s="80">
        <v>0</v>
      </c>
      <c r="AD1165" s="80">
        <v>0</v>
      </c>
      <c r="AE1165" s="80">
        <v>23</v>
      </c>
      <c r="AF1165" s="79" t="s">
        <v>6</v>
      </c>
      <c r="AG1165" s="77" t="s">
        <v>1091</v>
      </c>
    </row>
    <row r="1166" spans="1:33" s="6" customFormat="1" ht="21.6" customHeight="1" x14ac:dyDescent="0.25">
      <c r="A1166" s="103">
        <v>45031</v>
      </c>
      <c r="B1166" s="103">
        <v>45105</v>
      </c>
      <c r="C1166" s="103">
        <v>45107</v>
      </c>
      <c r="D1166" s="76" t="s">
        <v>2561</v>
      </c>
      <c r="E1166" s="76" t="s">
        <v>2564</v>
      </c>
      <c r="F1166" s="77" t="s">
        <v>1042</v>
      </c>
      <c r="G1166" s="83" t="s">
        <v>2</v>
      </c>
      <c r="H1166" s="79" t="s">
        <v>63</v>
      </c>
      <c r="I1166" s="80" t="s">
        <v>137</v>
      </c>
      <c r="J1166" s="104" t="s">
        <v>13</v>
      </c>
      <c r="K1166" s="105" t="s">
        <v>500</v>
      </c>
      <c r="L1166" s="105" t="s">
        <v>4</v>
      </c>
      <c r="M1166" s="77" t="s">
        <v>1044</v>
      </c>
      <c r="N1166" s="87">
        <v>765</v>
      </c>
      <c r="O1166" s="87">
        <v>159</v>
      </c>
      <c r="P1166" s="83" t="s">
        <v>5</v>
      </c>
      <c r="Q1166" s="79" t="s">
        <v>56</v>
      </c>
      <c r="R1166" s="80" t="s">
        <v>265</v>
      </c>
      <c r="S1166" s="79" t="s">
        <v>266</v>
      </c>
      <c r="T1166" s="79" t="s">
        <v>670</v>
      </c>
      <c r="U1166" s="80">
        <v>765</v>
      </c>
      <c r="V1166" s="80">
        <v>0</v>
      </c>
      <c r="W1166" s="80">
        <v>765</v>
      </c>
      <c r="X1166" s="80">
        <v>0</v>
      </c>
      <c r="Y1166" s="80">
        <v>159</v>
      </c>
      <c r="Z1166" s="80">
        <v>0</v>
      </c>
      <c r="AA1166" s="80">
        <v>0</v>
      </c>
      <c r="AB1166" s="80">
        <v>0</v>
      </c>
      <c r="AC1166" s="80">
        <v>0</v>
      </c>
      <c r="AD1166" s="80">
        <v>0</v>
      </c>
      <c r="AE1166" s="80">
        <v>159</v>
      </c>
      <c r="AF1166" s="79" t="s">
        <v>6</v>
      </c>
      <c r="AG1166" s="77" t="s">
        <v>1091</v>
      </c>
    </row>
    <row r="1167" spans="1:33" s="6" customFormat="1" ht="21.6" customHeight="1" x14ac:dyDescent="0.25">
      <c r="A1167" s="103">
        <v>45031</v>
      </c>
      <c r="B1167" s="103">
        <v>45105</v>
      </c>
      <c r="C1167" s="103">
        <v>45107</v>
      </c>
      <c r="D1167" s="76" t="s">
        <v>2561</v>
      </c>
      <c r="E1167" s="76" t="s">
        <v>2564</v>
      </c>
      <c r="F1167" s="77" t="s">
        <v>1077</v>
      </c>
      <c r="G1167" s="83" t="s">
        <v>2</v>
      </c>
      <c r="H1167" s="79" t="s">
        <v>63</v>
      </c>
      <c r="I1167" s="80" t="s">
        <v>137</v>
      </c>
      <c r="J1167" s="104" t="s">
        <v>13</v>
      </c>
      <c r="K1167" s="105" t="s">
        <v>343</v>
      </c>
      <c r="L1167" s="105" t="s">
        <v>7</v>
      </c>
      <c r="M1167" s="105" t="s">
        <v>8</v>
      </c>
      <c r="N1167" s="87">
        <v>237</v>
      </c>
      <c r="O1167" s="87">
        <v>41</v>
      </c>
      <c r="P1167" s="83" t="s">
        <v>5</v>
      </c>
      <c r="Q1167" s="79" t="s">
        <v>56</v>
      </c>
      <c r="R1167" s="80" t="s">
        <v>265</v>
      </c>
      <c r="S1167" s="79" t="s">
        <v>266</v>
      </c>
      <c r="T1167" s="79" t="s">
        <v>670</v>
      </c>
      <c r="U1167" s="80">
        <v>237</v>
      </c>
      <c r="V1167" s="80">
        <v>0</v>
      </c>
      <c r="W1167" s="80">
        <v>237</v>
      </c>
      <c r="X1167" s="80">
        <v>0</v>
      </c>
      <c r="Y1167" s="80">
        <v>41</v>
      </c>
      <c r="Z1167" s="80">
        <v>0</v>
      </c>
      <c r="AA1167" s="80">
        <v>0</v>
      </c>
      <c r="AB1167" s="80">
        <v>0</v>
      </c>
      <c r="AC1167" s="80">
        <v>0</v>
      </c>
      <c r="AD1167" s="80">
        <v>0</v>
      </c>
      <c r="AE1167" s="80">
        <v>41</v>
      </c>
      <c r="AF1167" s="79" t="s">
        <v>6</v>
      </c>
      <c r="AG1167" s="77" t="s">
        <v>1091</v>
      </c>
    </row>
    <row r="1168" spans="1:33" s="6" customFormat="1" ht="21.6" customHeight="1" x14ac:dyDescent="0.25">
      <c r="A1168" s="103">
        <v>45031</v>
      </c>
      <c r="B1168" s="103">
        <v>45105</v>
      </c>
      <c r="C1168" s="103">
        <v>45107</v>
      </c>
      <c r="D1168" s="76" t="s">
        <v>2561</v>
      </c>
      <c r="E1168" s="76" t="s">
        <v>2564</v>
      </c>
      <c r="F1168" s="77" t="s">
        <v>1042</v>
      </c>
      <c r="G1168" s="83" t="s">
        <v>2</v>
      </c>
      <c r="H1168" s="79" t="s">
        <v>63</v>
      </c>
      <c r="I1168" s="80" t="s">
        <v>137</v>
      </c>
      <c r="J1168" s="104" t="s">
        <v>13</v>
      </c>
      <c r="K1168" s="105" t="s">
        <v>498</v>
      </c>
      <c r="L1168" s="105" t="s">
        <v>4</v>
      </c>
      <c r="M1168" s="77" t="s">
        <v>1044</v>
      </c>
      <c r="N1168" s="87">
        <v>604</v>
      </c>
      <c r="O1168" s="87">
        <v>102</v>
      </c>
      <c r="P1168" s="83" t="s">
        <v>5</v>
      </c>
      <c r="Q1168" s="79" t="s">
        <v>56</v>
      </c>
      <c r="R1168" s="80" t="s">
        <v>272</v>
      </c>
      <c r="S1168" s="79" t="s">
        <v>273</v>
      </c>
      <c r="T1168" s="86" t="s">
        <v>499</v>
      </c>
      <c r="U1168" s="80">
        <v>604</v>
      </c>
      <c r="V1168" s="80">
        <v>0</v>
      </c>
      <c r="W1168" s="80">
        <v>604</v>
      </c>
      <c r="X1168" s="80">
        <v>0</v>
      </c>
      <c r="Y1168" s="80">
        <v>102</v>
      </c>
      <c r="Z1168" s="80">
        <v>0</v>
      </c>
      <c r="AA1168" s="80">
        <v>0</v>
      </c>
      <c r="AB1168" s="80">
        <v>0</v>
      </c>
      <c r="AC1168" s="80">
        <v>0</v>
      </c>
      <c r="AD1168" s="80">
        <v>0</v>
      </c>
      <c r="AE1168" s="80">
        <v>102</v>
      </c>
      <c r="AF1168" s="79" t="s">
        <v>6</v>
      </c>
      <c r="AG1168" s="77" t="s">
        <v>1091</v>
      </c>
    </row>
    <row r="1169" spans="1:33" s="6" customFormat="1" ht="21.6" customHeight="1" x14ac:dyDescent="0.25">
      <c r="A1169" s="103">
        <v>45031</v>
      </c>
      <c r="B1169" s="103">
        <v>45105</v>
      </c>
      <c r="C1169" s="103">
        <v>45107</v>
      </c>
      <c r="D1169" s="76" t="s">
        <v>2561</v>
      </c>
      <c r="E1169" s="76" t="s">
        <v>2564</v>
      </c>
      <c r="F1169" s="77" t="s">
        <v>1042</v>
      </c>
      <c r="G1169" s="83" t="s">
        <v>2</v>
      </c>
      <c r="H1169" s="79" t="s">
        <v>63</v>
      </c>
      <c r="I1169" s="80" t="s">
        <v>137</v>
      </c>
      <c r="J1169" s="104" t="s">
        <v>13</v>
      </c>
      <c r="K1169" s="105" t="s">
        <v>507</v>
      </c>
      <c r="L1169" s="105" t="s">
        <v>7</v>
      </c>
      <c r="M1169" s="105" t="s">
        <v>8</v>
      </c>
      <c r="N1169" s="87">
        <v>235</v>
      </c>
      <c r="O1169" s="87">
        <v>46</v>
      </c>
      <c r="P1169" s="83" t="s">
        <v>5</v>
      </c>
      <c r="Q1169" s="79" t="s">
        <v>56</v>
      </c>
      <c r="R1169" s="80" t="s">
        <v>272</v>
      </c>
      <c r="S1169" s="79" t="s">
        <v>273</v>
      </c>
      <c r="T1169" s="86" t="s">
        <v>499</v>
      </c>
      <c r="U1169" s="80">
        <v>235</v>
      </c>
      <c r="V1169" s="80">
        <v>0</v>
      </c>
      <c r="W1169" s="80">
        <v>235</v>
      </c>
      <c r="X1169" s="80">
        <v>0</v>
      </c>
      <c r="Y1169" s="80">
        <v>46</v>
      </c>
      <c r="Z1169" s="80">
        <v>0</v>
      </c>
      <c r="AA1169" s="80">
        <v>0</v>
      </c>
      <c r="AB1169" s="80">
        <v>0</v>
      </c>
      <c r="AC1169" s="80">
        <v>0</v>
      </c>
      <c r="AD1169" s="80">
        <v>0</v>
      </c>
      <c r="AE1169" s="80">
        <v>46</v>
      </c>
      <c r="AF1169" s="79" t="s">
        <v>6</v>
      </c>
      <c r="AG1169" s="79" t="s">
        <v>1109</v>
      </c>
    </row>
    <row r="1170" spans="1:33" s="6" customFormat="1" ht="21.6" customHeight="1" x14ac:dyDescent="0.25">
      <c r="A1170" s="103">
        <v>45031</v>
      </c>
      <c r="B1170" s="103">
        <v>45105</v>
      </c>
      <c r="C1170" s="103">
        <v>45107</v>
      </c>
      <c r="D1170" s="76" t="s">
        <v>2561</v>
      </c>
      <c r="E1170" s="76" t="s">
        <v>2564</v>
      </c>
      <c r="F1170" s="77" t="s">
        <v>1042</v>
      </c>
      <c r="G1170" s="83" t="s">
        <v>2</v>
      </c>
      <c r="H1170" s="79" t="s">
        <v>63</v>
      </c>
      <c r="I1170" s="80" t="s">
        <v>137</v>
      </c>
      <c r="J1170" s="104" t="s">
        <v>13</v>
      </c>
      <c r="K1170" s="105" t="s">
        <v>508</v>
      </c>
      <c r="L1170" s="105" t="s">
        <v>7</v>
      </c>
      <c r="M1170" s="105" t="s">
        <v>8</v>
      </c>
      <c r="N1170" s="87">
        <v>292</v>
      </c>
      <c r="O1170" s="87">
        <v>46</v>
      </c>
      <c r="P1170" s="83" t="s">
        <v>5</v>
      </c>
      <c r="Q1170" s="79" t="s">
        <v>56</v>
      </c>
      <c r="R1170" s="80" t="s">
        <v>272</v>
      </c>
      <c r="S1170" s="79" t="s">
        <v>273</v>
      </c>
      <c r="T1170" s="86" t="s">
        <v>499</v>
      </c>
      <c r="U1170" s="80">
        <v>292</v>
      </c>
      <c r="V1170" s="80">
        <v>0</v>
      </c>
      <c r="W1170" s="80">
        <v>292</v>
      </c>
      <c r="X1170" s="80">
        <v>0</v>
      </c>
      <c r="Y1170" s="80">
        <v>46</v>
      </c>
      <c r="Z1170" s="80">
        <v>0</v>
      </c>
      <c r="AA1170" s="80">
        <v>0</v>
      </c>
      <c r="AB1170" s="80">
        <v>0</v>
      </c>
      <c r="AC1170" s="80">
        <v>0</v>
      </c>
      <c r="AD1170" s="80">
        <v>0</v>
      </c>
      <c r="AE1170" s="80">
        <v>46</v>
      </c>
      <c r="AF1170" s="79" t="s">
        <v>6</v>
      </c>
      <c r="AG1170" s="77" t="s">
        <v>1091</v>
      </c>
    </row>
    <row r="1171" spans="1:33" s="6" customFormat="1" ht="21.6" customHeight="1" x14ac:dyDescent="0.25">
      <c r="A1171" s="103">
        <v>45031</v>
      </c>
      <c r="B1171" s="103">
        <v>45105</v>
      </c>
      <c r="C1171" s="103">
        <v>45107</v>
      </c>
      <c r="D1171" s="76" t="s">
        <v>2561</v>
      </c>
      <c r="E1171" s="76" t="s">
        <v>2564</v>
      </c>
      <c r="F1171" s="77" t="s">
        <v>1042</v>
      </c>
      <c r="G1171" s="83" t="s">
        <v>2</v>
      </c>
      <c r="H1171" s="79" t="s">
        <v>63</v>
      </c>
      <c r="I1171" s="80" t="s">
        <v>137</v>
      </c>
      <c r="J1171" s="104" t="s">
        <v>13</v>
      </c>
      <c r="K1171" s="105" t="s">
        <v>593</v>
      </c>
      <c r="L1171" s="105" t="s">
        <v>4</v>
      </c>
      <c r="M1171" s="77" t="s">
        <v>1044</v>
      </c>
      <c r="N1171" s="87">
        <v>990</v>
      </c>
      <c r="O1171" s="87">
        <v>198</v>
      </c>
      <c r="P1171" s="83" t="s">
        <v>5</v>
      </c>
      <c r="Q1171" s="79" t="s">
        <v>56</v>
      </c>
      <c r="R1171" s="80" t="s">
        <v>272</v>
      </c>
      <c r="S1171" s="79" t="s">
        <v>273</v>
      </c>
      <c r="T1171" s="86" t="s">
        <v>499</v>
      </c>
      <c r="U1171" s="80">
        <v>990</v>
      </c>
      <c r="V1171" s="80">
        <v>0</v>
      </c>
      <c r="W1171" s="80">
        <v>990</v>
      </c>
      <c r="X1171" s="80">
        <v>0</v>
      </c>
      <c r="Y1171" s="80">
        <v>198</v>
      </c>
      <c r="Z1171" s="80">
        <v>0</v>
      </c>
      <c r="AA1171" s="80">
        <v>0</v>
      </c>
      <c r="AB1171" s="80">
        <v>0</v>
      </c>
      <c r="AC1171" s="80">
        <v>0</v>
      </c>
      <c r="AD1171" s="80">
        <v>0</v>
      </c>
      <c r="AE1171" s="80">
        <v>198</v>
      </c>
      <c r="AF1171" s="79" t="s">
        <v>6</v>
      </c>
      <c r="AG1171" s="77" t="s">
        <v>1091</v>
      </c>
    </row>
    <row r="1172" spans="1:33" s="6" customFormat="1" ht="21.6" customHeight="1" x14ac:dyDescent="0.25">
      <c r="A1172" s="103">
        <v>45031</v>
      </c>
      <c r="B1172" s="103">
        <v>45105</v>
      </c>
      <c r="C1172" s="103">
        <v>45107</v>
      </c>
      <c r="D1172" s="76" t="s">
        <v>2561</v>
      </c>
      <c r="E1172" s="76" t="s">
        <v>2564</v>
      </c>
      <c r="F1172" s="77" t="s">
        <v>1077</v>
      </c>
      <c r="G1172" s="83" t="s">
        <v>2</v>
      </c>
      <c r="H1172" s="79" t="s">
        <v>63</v>
      </c>
      <c r="I1172" s="80" t="s">
        <v>137</v>
      </c>
      <c r="J1172" s="104" t="s">
        <v>13</v>
      </c>
      <c r="K1172" s="105" t="s">
        <v>965</v>
      </c>
      <c r="L1172" s="105" t="s">
        <v>7</v>
      </c>
      <c r="M1172" s="105" t="s">
        <v>8</v>
      </c>
      <c r="N1172" s="87">
        <v>129</v>
      </c>
      <c r="O1172" s="87">
        <v>17</v>
      </c>
      <c r="P1172" s="83" t="s">
        <v>5</v>
      </c>
      <c r="Q1172" s="79" t="s">
        <v>56</v>
      </c>
      <c r="R1172" s="80" t="s">
        <v>272</v>
      </c>
      <c r="S1172" s="79" t="s">
        <v>273</v>
      </c>
      <c r="T1172" s="86" t="s">
        <v>499</v>
      </c>
      <c r="U1172" s="80">
        <v>129</v>
      </c>
      <c r="V1172" s="80">
        <v>0</v>
      </c>
      <c r="W1172" s="80">
        <v>129</v>
      </c>
      <c r="X1172" s="80">
        <v>0</v>
      </c>
      <c r="Y1172" s="80">
        <v>11</v>
      </c>
      <c r="Z1172" s="80">
        <v>0</v>
      </c>
      <c r="AA1172" s="80">
        <v>0</v>
      </c>
      <c r="AB1172" s="80">
        <v>6</v>
      </c>
      <c r="AC1172" s="80">
        <v>0</v>
      </c>
      <c r="AD1172" s="80">
        <v>0</v>
      </c>
      <c r="AE1172" s="80">
        <v>17</v>
      </c>
      <c r="AF1172" s="79" t="s">
        <v>6</v>
      </c>
      <c r="AG1172" s="77" t="s">
        <v>1091</v>
      </c>
    </row>
    <row r="1173" spans="1:33" s="6" customFormat="1" ht="21.6" customHeight="1" x14ac:dyDescent="0.25">
      <c r="A1173" s="103">
        <v>45031</v>
      </c>
      <c r="B1173" s="103">
        <v>45105</v>
      </c>
      <c r="C1173" s="103">
        <v>45107</v>
      </c>
      <c r="D1173" s="76" t="s">
        <v>2561</v>
      </c>
      <c r="E1173" s="76" t="s">
        <v>2564</v>
      </c>
      <c r="F1173" s="77" t="s">
        <v>1077</v>
      </c>
      <c r="G1173" s="83" t="s">
        <v>2</v>
      </c>
      <c r="H1173" s="79" t="s">
        <v>63</v>
      </c>
      <c r="I1173" s="80" t="s">
        <v>137</v>
      </c>
      <c r="J1173" s="104" t="s">
        <v>13</v>
      </c>
      <c r="K1173" s="105" t="s">
        <v>970</v>
      </c>
      <c r="L1173" s="105" t="s">
        <v>7</v>
      </c>
      <c r="M1173" s="105" t="s">
        <v>8</v>
      </c>
      <c r="N1173" s="87">
        <v>189</v>
      </c>
      <c r="O1173" s="87">
        <v>34</v>
      </c>
      <c r="P1173" s="83" t="s">
        <v>5</v>
      </c>
      <c r="Q1173" s="79" t="s">
        <v>56</v>
      </c>
      <c r="R1173" s="80" t="s">
        <v>272</v>
      </c>
      <c r="S1173" s="79" t="s">
        <v>273</v>
      </c>
      <c r="T1173" s="86" t="s">
        <v>499</v>
      </c>
      <c r="U1173" s="80">
        <v>189</v>
      </c>
      <c r="V1173" s="80">
        <v>0</v>
      </c>
      <c r="W1173" s="80">
        <v>189</v>
      </c>
      <c r="X1173" s="80">
        <v>0</v>
      </c>
      <c r="Y1173" s="80">
        <v>34</v>
      </c>
      <c r="Z1173" s="80">
        <v>0</v>
      </c>
      <c r="AA1173" s="80">
        <v>0</v>
      </c>
      <c r="AB1173" s="80">
        <v>0</v>
      </c>
      <c r="AC1173" s="80">
        <v>0</v>
      </c>
      <c r="AD1173" s="80">
        <v>0</v>
      </c>
      <c r="AE1173" s="80">
        <v>34</v>
      </c>
      <c r="AF1173" s="79" t="s">
        <v>6</v>
      </c>
      <c r="AG1173" s="77" t="s">
        <v>1091</v>
      </c>
    </row>
    <row r="1174" spans="1:33" s="6" customFormat="1" ht="21.6" customHeight="1" x14ac:dyDescent="0.25">
      <c r="A1174" s="103">
        <v>45031</v>
      </c>
      <c r="B1174" s="103">
        <v>45105</v>
      </c>
      <c r="C1174" s="103">
        <v>45107</v>
      </c>
      <c r="D1174" s="76" t="s">
        <v>2561</v>
      </c>
      <c r="E1174" s="76" t="s">
        <v>2564</v>
      </c>
      <c r="F1174" s="77" t="s">
        <v>1077</v>
      </c>
      <c r="G1174" s="83" t="s">
        <v>2</v>
      </c>
      <c r="H1174" s="79" t="s">
        <v>63</v>
      </c>
      <c r="I1174" s="80" t="s">
        <v>137</v>
      </c>
      <c r="J1174" s="104" t="s">
        <v>13</v>
      </c>
      <c r="K1174" s="105" t="s">
        <v>972</v>
      </c>
      <c r="L1174" s="105" t="s">
        <v>7</v>
      </c>
      <c r="M1174" s="105" t="s">
        <v>8</v>
      </c>
      <c r="N1174" s="87">
        <v>58</v>
      </c>
      <c r="O1174" s="87">
        <v>13</v>
      </c>
      <c r="P1174" s="83" t="s">
        <v>5</v>
      </c>
      <c r="Q1174" s="79" t="s">
        <v>56</v>
      </c>
      <c r="R1174" s="80" t="s">
        <v>272</v>
      </c>
      <c r="S1174" s="79" t="s">
        <v>273</v>
      </c>
      <c r="T1174" s="86" t="s">
        <v>499</v>
      </c>
      <c r="U1174" s="80">
        <v>58</v>
      </c>
      <c r="V1174" s="80">
        <v>0</v>
      </c>
      <c r="W1174" s="80">
        <v>58</v>
      </c>
      <c r="X1174" s="80">
        <v>0</v>
      </c>
      <c r="Y1174" s="80">
        <v>13</v>
      </c>
      <c r="Z1174" s="80">
        <v>0</v>
      </c>
      <c r="AA1174" s="80">
        <v>0</v>
      </c>
      <c r="AB1174" s="80">
        <v>0</v>
      </c>
      <c r="AC1174" s="80">
        <v>0</v>
      </c>
      <c r="AD1174" s="80">
        <v>0</v>
      </c>
      <c r="AE1174" s="80">
        <v>13</v>
      </c>
      <c r="AF1174" s="79" t="s">
        <v>6</v>
      </c>
      <c r="AG1174" s="77" t="s">
        <v>1091</v>
      </c>
    </row>
    <row r="1175" spans="1:33" s="6" customFormat="1" ht="21.6" customHeight="1" x14ac:dyDescent="0.25">
      <c r="A1175" s="103">
        <v>45031</v>
      </c>
      <c r="B1175" s="103">
        <v>45105</v>
      </c>
      <c r="C1175" s="103">
        <v>45107</v>
      </c>
      <c r="D1175" s="76" t="s">
        <v>2561</v>
      </c>
      <c r="E1175" s="76" t="s">
        <v>2564</v>
      </c>
      <c r="F1175" s="77" t="s">
        <v>1077</v>
      </c>
      <c r="G1175" s="83" t="s">
        <v>2</v>
      </c>
      <c r="H1175" s="79" t="s">
        <v>63</v>
      </c>
      <c r="I1175" s="80" t="s">
        <v>137</v>
      </c>
      <c r="J1175" s="104" t="s">
        <v>13</v>
      </c>
      <c r="K1175" s="105" t="s">
        <v>974</v>
      </c>
      <c r="L1175" s="105" t="s">
        <v>7</v>
      </c>
      <c r="M1175" s="105" t="s">
        <v>8</v>
      </c>
      <c r="N1175" s="87">
        <v>240</v>
      </c>
      <c r="O1175" s="87">
        <v>48</v>
      </c>
      <c r="P1175" s="83" t="s">
        <v>5</v>
      </c>
      <c r="Q1175" s="79" t="s">
        <v>56</v>
      </c>
      <c r="R1175" s="80" t="s">
        <v>272</v>
      </c>
      <c r="S1175" s="79" t="s">
        <v>273</v>
      </c>
      <c r="T1175" s="86" t="s">
        <v>499</v>
      </c>
      <c r="U1175" s="80">
        <v>240</v>
      </c>
      <c r="V1175" s="80">
        <v>0</v>
      </c>
      <c r="W1175" s="80">
        <v>240</v>
      </c>
      <c r="X1175" s="80">
        <v>0</v>
      </c>
      <c r="Y1175" s="80">
        <v>48</v>
      </c>
      <c r="Z1175" s="80">
        <v>0</v>
      </c>
      <c r="AA1175" s="80">
        <v>0</v>
      </c>
      <c r="AB1175" s="80">
        <v>0</v>
      </c>
      <c r="AC1175" s="80">
        <v>0</v>
      </c>
      <c r="AD1175" s="80">
        <v>0</v>
      </c>
      <c r="AE1175" s="80">
        <v>48</v>
      </c>
      <c r="AF1175" s="79" t="s">
        <v>6</v>
      </c>
      <c r="AG1175" s="79" t="s">
        <v>1045</v>
      </c>
    </row>
    <row r="1176" spans="1:33" s="6" customFormat="1" ht="21.6" customHeight="1" x14ac:dyDescent="0.25">
      <c r="A1176" s="103">
        <v>45031</v>
      </c>
      <c r="B1176" s="103">
        <v>45105</v>
      </c>
      <c r="C1176" s="103">
        <v>45107</v>
      </c>
      <c r="D1176" s="76" t="s">
        <v>2561</v>
      </c>
      <c r="E1176" s="76" t="s">
        <v>2564</v>
      </c>
      <c r="F1176" s="77" t="s">
        <v>1077</v>
      </c>
      <c r="G1176" s="83" t="s">
        <v>2</v>
      </c>
      <c r="H1176" s="79" t="s">
        <v>63</v>
      </c>
      <c r="I1176" s="80" t="s">
        <v>137</v>
      </c>
      <c r="J1176" s="104" t="s">
        <v>13</v>
      </c>
      <c r="K1176" s="105" t="s">
        <v>975</v>
      </c>
      <c r="L1176" s="105" t="s">
        <v>7</v>
      </c>
      <c r="M1176" s="105" t="s">
        <v>8</v>
      </c>
      <c r="N1176" s="87">
        <v>105</v>
      </c>
      <c r="O1176" s="87">
        <v>19</v>
      </c>
      <c r="P1176" s="83" t="s">
        <v>5</v>
      </c>
      <c r="Q1176" s="79" t="s">
        <v>56</v>
      </c>
      <c r="R1176" s="80" t="s">
        <v>272</v>
      </c>
      <c r="S1176" s="79" t="s">
        <v>273</v>
      </c>
      <c r="T1176" s="86" t="s">
        <v>499</v>
      </c>
      <c r="U1176" s="80">
        <v>105</v>
      </c>
      <c r="V1176" s="80">
        <v>0</v>
      </c>
      <c r="W1176" s="80">
        <v>105</v>
      </c>
      <c r="X1176" s="80">
        <v>0</v>
      </c>
      <c r="Y1176" s="80">
        <v>19</v>
      </c>
      <c r="Z1176" s="80">
        <v>0</v>
      </c>
      <c r="AA1176" s="80">
        <v>0</v>
      </c>
      <c r="AB1176" s="80">
        <v>0</v>
      </c>
      <c r="AC1176" s="80">
        <v>0</v>
      </c>
      <c r="AD1176" s="80">
        <v>0</v>
      </c>
      <c r="AE1176" s="80">
        <v>19</v>
      </c>
      <c r="AF1176" s="79" t="s">
        <v>6</v>
      </c>
      <c r="AG1176" s="77" t="s">
        <v>1091</v>
      </c>
    </row>
    <row r="1177" spans="1:33" s="6" customFormat="1" ht="21.6" customHeight="1" x14ac:dyDescent="0.25">
      <c r="A1177" s="103">
        <v>45031</v>
      </c>
      <c r="B1177" s="103">
        <v>45105</v>
      </c>
      <c r="C1177" s="103">
        <v>45107</v>
      </c>
      <c r="D1177" s="76" t="s">
        <v>2561</v>
      </c>
      <c r="E1177" s="76" t="s">
        <v>2564</v>
      </c>
      <c r="F1177" s="77" t="s">
        <v>1077</v>
      </c>
      <c r="G1177" s="83" t="s">
        <v>2</v>
      </c>
      <c r="H1177" s="79" t="s">
        <v>63</v>
      </c>
      <c r="I1177" s="80" t="s">
        <v>137</v>
      </c>
      <c r="J1177" s="104" t="s">
        <v>13</v>
      </c>
      <c r="K1177" s="105" t="s">
        <v>966</v>
      </c>
      <c r="L1177" s="105" t="s">
        <v>7</v>
      </c>
      <c r="M1177" s="105" t="s">
        <v>8</v>
      </c>
      <c r="N1177" s="87">
        <v>93</v>
      </c>
      <c r="O1177" s="87">
        <v>14</v>
      </c>
      <c r="P1177" s="83" t="s">
        <v>5</v>
      </c>
      <c r="Q1177" s="79" t="s">
        <v>56</v>
      </c>
      <c r="R1177" s="80" t="s">
        <v>269</v>
      </c>
      <c r="S1177" s="79" t="s">
        <v>270</v>
      </c>
      <c r="T1177" s="79" t="s">
        <v>416</v>
      </c>
      <c r="U1177" s="80">
        <v>93</v>
      </c>
      <c r="V1177" s="80">
        <v>0</v>
      </c>
      <c r="W1177" s="80">
        <v>93</v>
      </c>
      <c r="X1177" s="80">
        <v>0</v>
      </c>
      <c r="Y1177" s="80">
        <v>14</v>
      </c>
      <c r="Z1177" s="80">
        <v>0</v>
      </c>
      <c r="AA1177" s="80">
        <v>0</v>
      </c>
      <c r="AB1177" s="80">
        <v>0</v>
      </c>
      <c r="AC1177" s="80">
        <v>0</v>
      </c>
      <c r="AD1177" s="80">
        <v>0</v>
      </c>
      <c r="AE1177" s="80">
        <v>14</v>
      </c>
      <c r="AF1177" s="79" t="s">
        <v>6</v>
      </c>
      <c r="AG1177" s="77" t="s">
        <v>1091</v>
      </c>
    </row>
    <row r="1178" spans="1:33" s="6" customFormat="1" ht="21.6" customHeight="1" x14ac:dyDescent="0.25">
      <c r="A1178" s="103">
        <v>45031</v>
      </c>
      <c r="B1178" s="103">
        <v>45105</v>
      </c>
      <c r="C1178" s="103">
        <v>45107</v>
      </c>
      <c r="D1178" s="76" t="s">
        <v>2561</v>
      </c>
      <c r="E1178" s="76" t="s">
        <v>2564</v>
      </c>
      <c r="F1178" s="77" t="s">
        <v>1077</v>
      </c>
      <c r="G1178" s="83" t="s">
        <v>2</v>
      </c>
      <c r="H1178" s="79" t="s">
        <v>63</v>
      </c>
      <c r="I1178" s="80" t="s">
        <v>137</v>
      </c>
      <c r="J1178" s="104" t="s">
        <v>13</v>
      </c>
      <c r="K1178" s="105" t="s">
        <v>979</v>
      </c>
      <c r="L1178" s="105" t="s">
        <v>7</v>
      </c>
      <c r="M1178" s="105" t="s">
        <v>8</v>
      </c>
      <c r="N1178" s="87">
        <v>319</v>
      </c>
      <c r="O1178" s="87">
        <v>44</v>
      </c>
      <c r="P1178" s="83" t="s">
        <v>5</v>
      </c>
      <c r="Q1178" s="79" t="s">
        <v>56</v>
      </c>
      <c r="R1178" s="80" t="s">
        <v>269</v>
      </c>
      <c r="S1178" s="79" t="s">
        <v>270</v>
      </c>
      <c r="T1178" s="79" t="s">
        <v>416</v>
      </c>
      <c r="U1178" s="80">
        <v>319</v>
      </c>
      <c r="V1178" s="80">
        <v>0</v>
      </c>
      <c r="W1178" s="80">
        <v>319</v>
      </c>
      <c r="X1178" s="80">
        <v>0</v>
      </c>
      <c r="Y1178" s="80">
        <v>44</v>
      </c>
      <c r="Z1178" s="80">
        <v>0</v>
      </c>
      <c r="AA1178" s="80">
        <v>0</v>
      </c>
      <c r="AB1178" s="80">
        <v>0</v>
      </c>
      <c r="AC1178" s="80">
        <v>0</v>
      </c>
      <c r="AD1178" s="80">
        <v>0</v>
      </c>
      <c r="AE1178" s="80">
        <v>44</v>
      </c>
      <c r="AF1178" s="79" t="s">
        <v>6</v>
      </c>
      <c r="AG1178" s="77" t="s">
        <v>1091</v>
      </c>
    </row>
    <row r="1179" spans="1:33" s="6" customFormat="1" ht="21.6" customHeight="1" x14ac:dyDescent="0.25">
      <c r="A1179" s="103">
        <v>45031</v>
      </c>
      <c r="B1179" s="103">
        <v>45105</v>
      </c>
      <c r="C1179" s="103">
        <v>45107</v>
      </c>
      <c r="D1179" s="76" t="s">
        <v>2561</v>
      </c>
      <c r="E1179" s="76" t="s">
        <v>2564</v>
      </c>
      <c r="F1179" s="77" t="s">
        <v>1042</v>
      </c>
      <c r="G1179" s="83" t="s">
        <v>2</v>
      </c>
      <c r="H1179" s="79" t="s">
        <v>63</v>
      </c>
      <c r="I1179" s="80" t="s">
        <v>137</v>
      </c>
      <c r="J1179" s="104" t="s">
        <v>13</v>
      </c>
      <c r="K1179" s="105" t="s">
        <v>494</v>
      </c>
      <c r="L1179" s="105" t="s">
        <v>4</v>
      </c>
      <c r="M1179" s="77" t="s">
        <v>1044</v>
      </c>
      <c r="N1179" s="87">
        <v>211</v>
      </c>
      <c r="O1179" s="87">
        <v>44</v>
      </c>
      <c r="P1179" s="83" t="s">
        <v>5</v>
      </c>
      <c r="Q1179" s="79" t="s">
        <v>56</v>
      </c>
      <c r="R1179" s="80" t="s">
        <v>276</v>
      </c>
      <c r="S1179" s="79" t="s">
        <v>133</v>
      </c>
      <c r="T1179" s="79" t="s">
        <v>350</v>
      </c>
      <c r="U1179" s="80">
        <v>211</v>
      </c>
      <c r="V1179" s="80">
        <v>0</v>
      </c>
      <c r="W1179" s="80">
        <v>211</v>
      </c>
      <c r="X1179" s="80">
        <v>0</v>
      </c>
      <c r="Y1179" s="80">
        <v>44</v>
      </c>
      <c r="Z1179" s="80">
        <v>0</v>
      </c>
      <c r="AA1179" s="80">
        <v>0</v>
      </c>
      <c r="AB1179" s="80">
        <v>0</v>
      </c>
      <c r="AC1179" s="80">
        <v>0</v>
      </c>
      <c r="AD1179" s="80">
        <v>0</v>
      </c>
      <c r="AE1179" s="80">
        <v>44</v>
      </c>
      <c r="AF1179" s="79" t="s">
        <v>6</v>
      </c>
      <c r="AG1179" s="77" t="s">
        <v>1091</v>
      </c>
    </row>
    <row r="1180" spans="1:33" s="6" customFormat="1" ht="21.6" customHeight="1" x14ac:dyDescent="0.25">
      <c r="A1180" s="103">
        <v>45031</v>
      </c>
      <c r="B1180" s="103">
        <v>45105</v>
      </c>
      <c r="C1180" s="103">
        <v>45107</v>
      </c>
      <c r="D1180" s="76" t="s">
        <v>2561</v>
      </c>
      <c r="E1180" s="76" t="s">
        <v>2564</v>
      </c>
      <c r="F1180" s="77" t="s">
        <v>1042</v>
      </c>
      <c r="G1180" s="83" t="s">
        <v>2</v>
      </c>
      <c r="H1180" s="79" t="s">
        <v>63</v>
      </c>
      <c r="I1180" s="80" t="s">
        <v>137</v>
      </c>
      <c r="J1180" s="104" t="s">
        <v>13</v>
      </c>
      <c r="K1180" s="105" t="s">
        <v>374</v>
      </c>
      <c r="L1180" s="105" t="s">
        <v>4</v>
      </c>
      <c r="M1180" s="77" t="s">
        <v>1044</v>
      </c>
      <c r="N1180" s="87">
        <v>174</v>
      </c>
      <c r="O1180" s="87">
        <v>32</v>
      </c>
      <c r="P1180" s="83" t="s">
        <v>5</v>
      </c>
      <c r="Q1180" s="79" t="s">
        <v>56</v>
      </c>
      <c r="R1180" s="80" t="s">
        <v>276</v>
      </c>
      <c r="S1180" s="86" t="s">
        <v>133</v>
      </c>
      <c r="T1180" s="79" t="s">
        <v>350</v>
      </c>
      <c r="U1180" s="80">
        <v>174</v>
      </c>
      <c r="V1180" s="80">
        <v>0</v>
      </c>
      <c r="W1180" s="80">
        <v>174</v>
      </c>
      <c r="X1180" s="80">
        <v>0</v>
      </c>
      <c r="Y1180" s="80">
        <v>32</v>
      </c>
      <c r="Z1180" s="80">
        <v>0</v>
      </c>
      <c r="AA1180" s="80">
        <v>0</v>
      </c>
      <c r="AB1180" s="80">
        <v>0</v>
      </c>
      <c r="AC1180" s="80">
        <v>0</v>
      </c>
      <c r="AD1180" s="80">
        <v>0</v>
      </c>
      <c r="AE1180" s="80">
        <v>32</v>
      </c>
      <c r="AF1180" s="79" t="s">
        <v>6</v>
      </c>
      <c r="AG1180" s="77" t="s">
        <v>1091</v>
      </c>
    </row>
    <row r="1181" spans="1:33" s="6" customFormat="1" ht="21.6" customHeight="1" x14ac:dyDescent="0.25">
      <c r="A1181" s="103">
        <v>45031</v>
      </c>
      <c r="B1181" s="103">
        <v>45105</v>
      </c>
      <c r="C1181" s="103">
        <v>45107</v>
      </c>
      <c r="D1181" s="76" t="s">
        <v>2561</v>
      </c>
      <c r="E1181" s="76" t="s">
        <v>2564</v>
      </c>
      <c r="F1181" s="77" t="s">
        <v>1042</v>
      </c>
      <c r="G1181" s="83" t="s">
        <v>2</v>
      </c>
      <c r="H1181" s="79" t="s">
        <v>63</v>
      </c>
      <c r="I1181" s="80" t="s">
        <v>137</v>
      </c>
      <c r="J1181" s="104" t="s">
        <v>13</v>
      </c>
      <c r="K1181" s="105" t="s">
        <v>496</v>
      </c>
      <c r="L1181" s="105" t="s">
        <v>4</v>
      </c>
      <c r="M1181" s="77" t="s">
        <v>1044</v>
      </c>
      <c r="N1181" s="87">
        <v>861</v>
      </c>
      <c r="O1181" s="87">
        <v>179</v>
      </c>
      <c r="P1181" s="83" t="s">
        <v>5</v>
      </c>
      <c r="Q1181" s="79" t="s">
        <v>56</v>
      </c>
      <c r="R1181" s="80" t="s">
        <v>276</v>
      </c>
      <c r="S1181" s="86" t="s">
        <v>133</v>
      </c>
      <c r="T1181" s="79" t="s">
        <v>350</v>
      </c>
      <c r="U1181" s="80">
        <v>861</v>
      </c>
      <c r="V1181" s="80">
        <v>0</v>
      </c>
      <c r="W1181" s="80">
        <v>861</v>
      </c>
      <c r="X1181" s="80">
        <v>0</v>
      </c>
      <c r="Y1181" s="80">
        <v>179</v>
      </c>
      <c r="Z1181" s="80">
        <v>0</v>
      </c>
      <c r="AA1181" s="80">
        <v>0</v>
      </c>
      <c r="AB1181" s="80">
        <v>0</v>
      </c>
      <c r="AC1181" s="80">
        <v>0</v>
      </c>
      <c r="AD1181" s="80">
        <v>0</v>
      </c>
      <c r="AE1181" s="80">
        <v>179</v>
      </c>
      <c r="AF1181" s="79" t="s">
        <v>6</v>
      </c>
      <c r="AG1181" s="77" t="s">
        <v>1091</v>
      </c>
    </row>
    <row r="1182" spans="1:33" s="6" customFormat="1" ht="21.6" customHeight="1" x14ac:dyDescent="0.25">
      <c r="A1182" s="103">
        <v>45031</v>
      </c>
      <c r="B1182" s="103">
        <v>45105</v>
      </c>
      <c r="C1182" s="103">
        <v>45107</v>
      </c>
      <c r="D1182" s="76" t="s">
        <v>2561</v>
      </c>
      <c r="E1182" s="76" t="s">
        <v>2564</v>
      </c>
      <c r="F1182" s="77" t="s">
        <v>1042</v>
      </c>
      <c r="G1182" s="83" t="s">
        <v>2</v>
      </c>
      <c r="H1182" s="79" t="s">
        <v>63</v>
      </c>
      <c r="I1182" s="80" t="s">
        <v>137</v>
      </c>
      <c r="J1182" s="104" t="s">
        <v>13</v>
      </c>
      <c r="K1182" s="105" t="s">
        <v>501</v>
      </c>
      <c r="L1182" s="105" t="s">
        <v>4</v>
      </c>
      <c r="M1182" s="77" t="s">
        <v>1044</v>
      </c>
      <c r="N1182" s="87">
        <v>508</v>
      </c>
      <c r="O1182" s="87">
        <v>96</v>
      </c>
      <c r="P1182" s="83" t="s">
        <v>5</v>
      </c>
      <c r="Q1182" s="79" t="s">
        <v>56</v>
      </c>
      <c r="R1182" s="80" t="s">
        <v>276</v>
      </c>
      <c r="S1182" s="79" t="s">
        <v>133</v>
      </c>
      <c r="T1182" s="79" t="s">
        <v>350</v>
      </c>
      <c r="U1182" s="80">
        <v>508</v>
      </c>
      <c r="V1182" s="80">
        <v>0</v>
      </c>
      <c r="W1182" s="80">
        <v>508</v>
      </c>
      <c r="X1182" s="80">
        <v>0</v>
      </c>
      <c r="Y1182" s="80">
        <v>96</v>
      </c>
      <c r="Z1182" s="80">
        <v>0</v>
      </c>
      <c r="AA1182" s="80">
        <v>0</v>
      </c>
      <c r="AB1182" s="80">
        <v>0</v>
      </c>
      <c r="AC1182" s="80">
        <v>0</v>
      </c>
      <c r="AD1182" s="80">
        <v>0</v>
      </c>
      <c r="AE1182" s="80">
        <v>96</v>
      </c>
      <c r="AF1182" s="79" t="s">
        <v>6</v>
      </c>
      <c r="AG1182" s="77" t="s">
        <v>1091</v>
      </c>
    </row>
    <row r="1183" spans="1:33" s="6" customFormat="1" ht="21.6" customHeight="1" x14ac:dyDescent="0.25">
      <c r="A1183" s="103">
        <v>45031</v>
      </c>
      <c r="B1183" s="103">
        <v>45105</v>
      </c>
      <c r="C1183" s="103">
        <v>45107</v>
      </c>
      <c r="D1183" s="76" t="s">
        <v>2561</v>
      </c>
      <c r="E1183" s="76" t="s">
        <v>2564</v>
      </c>
      <c r="F1183" s="77" t="s">
        <v>1051</v>
      </c>
      <c r="G1183" s="83" t="s">
        <v>2</v>
      </c>
      <c r="H1183" s="79" t="s">
        <v>63</v>
      </c>
      <c r="I1183" s="80" t="s">
        <v>137</v>
      </c>
      <c r="J1183" s="104" t="s">
        <v>13</v>
      </c>
      <c r="K1183" s="105" t="s">
        <v>503</v>
      </c>
      <c r="L1183" s="105" t="s">
        <v>4</v>
      </c>
      <c r="M1183" s="77" t="s">
        <v>1044</v>
      </c>
      <c r="N1183" s="87">
        <v>1230</v>
      </c>
      <c r="O1183" s="87">
        <v>246</v>
      </c>
      <c r="P1183" s="83" t="s">
        <v>5</v>
      </c>
      <c r="Q1183" s="79" t="s">
        <v>56</v>
      </c>
      <c r="R1183" s="80" t="s">
        <v>276</v>
      </c>
      <c r="S1183" s="79" t="s">
        <v>133</v>
      </c>
      <c r="T1183" s="79" t="s">
        <v>350</v>
      </c>
      <c r="U1183" s="80">
        <v>1230</v>
      </c>
      <c r="V1183" s="80">
        <v>0</v>
      </c>
      <c r="W1183" s="80">
        <v>1230</v>
      </c>
      <c r="X1183" s="80">
        <v>0</v>
      </c>
      <c r="Y1183" s="80">
        <v>246</v>
      </c>
      <c r="Z1183" s="80">
        <v>0</v>
      </c>
      <c r="AA1183" s="80">
        <v>0</v>
      </c>
      <c r="AB1183" s="80">
        <v>0</v>
      </c>
      <c r="AC1183" s="80">
        <v>0</v>
      </c>
      <c r="AD1183" s="80">
        <v>0</v>
      </c>
      <c r="AE1183" s="80">
        <v>246</v>
      </c>
      <c r="AF1183" s="79" t="s">
        <v>6</v>
      </c>
      <c r="AG1183" s="77" t="s">
        <v>1091</v>
      </c>
    </row>
    <row r="1184" spans="1:33" s="6" customFormat="1" ht="21.6" customHeight="1" x14ac:dyDescent="0.25">
      <c r="A1184" s="103">
        <v>45031</v>
      </c>
      <c r="B1184" s="103">
        <v>45105</v>
      </c>
      <c r="C1184" s="103">
        <v>45107</v>
      </c>
      <c r="D1184" s="76" t="s">
        <v>2561</v>
      </c>
      <c r="E1184" s="76" t="s">
        <v>2564</v>
      </c>
      <c r="F1184" s="77" t="s">
        <v>1042</v>
      </c>
      <c r="G1184" s="83" t="s">
        <v>2</v>
      </c>
      <c r="H1184" s="79" t="s">
        <v>63</v>
      </c>
      <c r="I1184" s="80" t="s">
        <v>137</v>
      </c>
      <c r="J1184" s="104" t="s">
        <v>13</v>
      </c>
      <c r="K1184" s="105" t="s">
        <v>505</v>
      </c>
      <c r="L1184" s="105" t="s">
        <v>4</v>
      </c>
      <c r="M1184" s="77" t="s">
        <v>1044</v>
      </c>
      <c r="N1184" s="87">
        <v>312</v>
      </c>
      <c r="O1184" s="87">
        <v>59</v>
      </c>
      <c r="P1184" s="83" t="s">
        <v>5</v>
      </c>
      <c r="Q1184" s="79" t="s">
        <v>56</v>
      </c>
      <c r="R1184" s="80" t="s">
        <v>276</v>
      </c>
      <c r="S1184" s="79" t="s">
        <v>133</v>
      </c>
      <c r="T1184" s="79" t="s">
        <v>350</v>
      </c>
      <c r="U1184" s="80">
        <v>312</v>
      </c>
      <c r="V1184" s="80">
        <v>0</v>
      </c>
      <c r="W1184" s="80">
        <v>312</v>
      </c>
      <c r="X1184" s="80">
        <v>0</v>
      </c>
      <c r="Y1184" s="80">
        <v>59</v>
      </c>
      <c r="Z1184" s="80">
        <v>0</v>
      </c>
      <c r="AA1184" s="80">
        <v>0</v>
      </c>
      <c r="AB1184" s="80">
        <v>0</v>
      </c>
      <c r="AC1184" s="80">
        <v>0</v>
      </c>
      <c r="AD1184" s="80">
        <v>0</v>
      </c>
      <c r="AE1184" s="80">
        <v>59</v>
      </c>
      <c r="AF1184" s="79" t="s">
        <v>6</v>
      </c>
      <c r="AG1184" s="77" t="s">
        <v>1091</v>
      </c>
    </row>
    <row r="1185" spans="1:33" s="6" customFormat="1" ht="21.6" customHeight="1" x14ac:dyDescent="0.25">
      <c r="A1185" s="103">
        <v>45031</v>
      </c>
      <c r="B1185" s="103">
        <v>45105</v>
      </c>
      <c r="C1185" s="103">
        <v>45107</v>
      </c>
      <c r="D1185" s="76" t="s">
        <v>2561</v>
      </c>
      <c r="E1185" s="76" t="s">
        <v>2564</v>
      </c>
      <c r="F1185" s="77" t="s">
        <v>1042</v>
      </c>
      <c r="G1185" s="83" t="s">
        <v>2</v>
      </c>
      <c r="H1185" s="79" t="s">
        <v>63</v>
      </c>
      <c r="I1185" s="80" t="s">
        <v>137</v>
      </c>
      <c r="J1185" s="104" t="s">
        <v>13</v>
      </c>
      <c r="K1185" s="105" t="s">
        <v>511</v>
      </c>
      <c r="L1185" s="105" t="s">
        <v>7</v>
      </c>
      <c r="M1185" s="105" t="s">
        <v>8</v>
      </c>
      <c r="N1185" s="87">
        <v>37</v>
      </c>
      <c r="O1185" s="87">
        <v>7</v>
      </c>
      <c r="P1185" s="83" t="s">
        <v>5</v>
      </c>
      <c r="Q1185" s="79" t="s">
        <v>56</v>
      </c>
      <c r="R1185" s="80" t="s">
        <v>276</v>
      </c>
      <c r="S1185" s="79" t="s">
        <v>133</v>
      </c>
      <c r="T1185" s="79" t="s">
        <v>350</v>
      </c>
      <c r="U1185" s="80">
        <v>37</v>
      </c>
      <c r="V1185" s="80">
        <v>0</v>
      </c>
      <c r="W1185" s="80">
        <v>37</v>
      </c>
      <c r="X1185" s="80">
        <v>0</v>
      </c>
      <c r="Y1185" s="80">
        <v>7</v>
      </c>
      <c r="Z1185" s="80">
        <v>0</v>
      </c>
      <c r="AA1185" s="80">
        <v>0</v>
      </c>
      <c r="AB1185" s="80">
        <v>0</v>
      </c>
      <c r="AC1185" s="80">
        <v>0</v>
      </c>
      <c r="AD1185" s="80">
        <v>0</v>
      </c>
      <c r="AE1185" s="80">
        <v>7</v>
      </c>
      <c r="AF1185" s="79" t="s">
        <v>6</v>
      </c>
      <c r="AG1185" s="77" t="s">
        <v>1091</v>
      </c>
    </row>
    <row r="1186" spans="1:33" s="6" customFormat="1" ht="21.6" customHeight="1" x14ac:dyDescent="0.25">
      <c r="A1186" s="103">
        <v>45031</v>
      </c>
      <c r="B1186" s="103">
        <v>45105</v>
      </c>
      <c r="C1186" s="103">
        <v>45107</v>
      </c>
      <c r="D1186" s="76" t="s">
        <v>2561</v>
      </c>
      <c r="E1186" s="76" t="s">
        <v>2564</v>
      </c>
      <c r="F1186" s="77" t="s">
        <v>1042</v>
      </c>
      <c r="G1186" s="83" t="s">
        <v>2</v>
      </c>
      <c r="H1186" s="79" t="s">
        <v>63</v>
      </c>
      <c r="I1186" s="80" t="s">
        <v>137</v>
      </c>
      <c r="J1186" s="104" t="s">
        <v>13</v>
      </c>
      <c r="K1186" s="105" t="s">
        <v>512</v>
      </c>
      <c r="L1186" s="105" t="s">
        <v>7</v>
      </c>
      <c r="M1186" s="105" t="s">
        <v>8</v>
      </c>
      <c r="N1186" s="87">
        <v>123</v>
      </c>
      <c r="O1186" s="87">
        <v>23</v>
      </c>
      <c r="P1186" s="83" t="s">
        <v>5</v>
      </c>
      <c r="Q1186" s="79" t="s">
        <v>56</v>
      </c>
      <c r="R1186" s="80" t="s">
        <v>276</v>
      </c>
      <c r="S1186" s="79" t="s">
        <v>133</v>
      </c>
      <c r="T1186" s="79" t="s">
        <v>350</v>
      </c>
      <c r="U1186" s="80">
        <v>123</v>
      </c>
      <c r="V1186" s="80">
        <v>0</v>
      </c>
      <c r="W1186" s="80">
        <v>123</v>
      </c>
      <c r="X1186" s="80">
        <v>0</v>
      </c>
      <c r="Y1186" s="80">
        <v>23</v>
      </c>
      <c r="Z1186" s="80">
        <v>0</v>
      </c>
      <c r="AA1186" s="80">
        <v>0</v>
      </c>
      <c r="AB1186" s="80">
        <v>0</v>
      </c>
      <c r="AC1186" s="80">
        <v>0</v>
      </c>
      <c r="AD1186" s="80">
        <v>0</v>
      </c>
      <c r="AE1186" s="80">
        <v>23</v>
      </c>
      <c r="AF1186" s="79" t="s">
        <v>6</v>
      </c>
      <c r="AG1186" s="77" t="s">
        <v>1091</v>
      </c>
    </row>
    <row r="1187" spans="1:33" s="6" customFormat="1" ht="21.6" customHeight="1" x14ac:dyDescent="0.25">
      <c r="A1187" s="103">
        <v>45031</v>
      </c>
      <c r="B1187" s="103">
        <v>45105</v>
      </c>
      <c r="C1187" s="103">
        <v>45107</v>
      </c>
      <c r="D1187" s="76" t="s">
        <v>2561</v>
      </c>
      <c r="E1187" s="76" t="s">
        <v>2564</v>
      </c>
      <c r="F1187" s="77" t="s">
        <v>1077</v>
      </c>
      <c r="G1187" s="83" t="s">
        <v>2</v>
      </c>
      <c r="H1187" s="79" t="s">
        <v>63</v>
      </c>
      <c r="I1187" s="80" t="s">
        <v>137</v>
      </c>
      <c r="J1187" s="104" t="s">
        <v>13</v>
      </c>
      <c r="K1187" s="105" t="s">
        <v>968</v>
      </c>
      <c r="L1187" s="105" t="s">
        <v>7</v>
      </c>
      <c r="M1187" s="105" t="s">
        <v>8</v>
      </c>
      <c r="N1187" s="87">
        <v>112</v>
      </c>
      <c r="O1187" s="87">
        <v>24</v>
      </c>
      <c r="P1187" s="83" t="s">
        <v>5</v>
      </c>
      <c r="Q1187" s="79" t="s">
        <v>56</v>
      </c>
      <c r="R1187" s="80" t="s">
        <v>276</v>
      </c>
      <c r="S1187" s="79" t="s">
        <v>133</v>
      </c>
      <c r="T1187" s="79" t="s">
        <v>350</v>
      </c>
      <c r="U1187" s="80">
        <v>112</v>
      </c>
      <c r="V1187" s="80">
        <v>0</v>
      </c>
      <c r="W1187" s="80">
        <v>112</v>
      </c>
      <c r="X1187" s="80">
        <v>0</v>
      </c>
      <c r="Y1187" s="80">
        <v>24</v>
      </c>
      <c r="Z1187" s="80">
        <v>0</v>
      </c>
      <c r="AA1187" s="80">
        <v>0</v>
      </c>
      <c r="AB1187" s="80">
        <v>0</v>
      </c>
      <c r="AC1187" s="80">
        <v>0</v>
      </c>
      <c r="AD1187" s="80">
        <v>0</v>
      </c>
      <c r="AE1187" s="80">
        <v>24</v>
      </c>
      <c r="AF1187" s="79" t="s">
        <v>6</v>
      </c>
      <c r="AG1187" s="79" t="s">
        <v>1045</v>
      </c>
    </row>
    <row r="1188" spans="1:33" s="6" customFormat="1" ht="21.6" customHeight="1" x14ac:dyDescent="0.25">
      <c r="A1188" s="103">
        <v>45031</v>
      </c>
      <c r="B1188" s="103">
        <v>45105</v>
      </c>
      <c r="C1188" s="103">
        <v>45107</v>
      </c>
      <c r="D1188" s="76" t="s">
        <v>2561</v>
      </c>
      <c r="E1188" s="76" t="s">
        <v>2564</v>
      </c>
      <c r="F1188" s="77" t="s">
        <v>1077</v>
      </c>
      <c r="G1188" s="83" t="s">
        <v>2</v>
      </c>
      <c r="H1188" s="79" t="s">
        <v>63</v>
      </c>
      <c r="I1188" s="80" t="s">
        <v>137</v>
      </c>
      <c r="J1188" s="104" t="s">
        <v>13</v>
      </c>
      <c r="K1188" s="105" t="s">
        <v>971</v>
      </c>
      <c r="L1188" s="105" t="s">
        <v>7</v>
      </c>
      <c r="M1188" s="105" t="s">
        <v>8</v>
      </c>
      <c r="N1188" s="87">
        <v>87</v>
      </c>
      <c r="O1188" s="87">
        <v>20</v>
      </c>
      <c r="P1188" s="83" t="s">
        <v>5</v>
      </c>
      <c r="Q1188" s="79" t="s">
        <v>56</v>
      </c>
      <c r="R1188" s="80" t="s">
        <v>276</v>
      </c>
      <c r="S1188" s="79" t="s">
        <v>133</v>
      </c>
      <c r="T1188" s="79" t="s">
        <v>350</v>
      </c>
      <c r="U1188" s="80">
        <v>87</v>
      </c>
      <c r="V1188" s="80">
        <v>0</v>
      </c>
      <c r="W1188" s="80">
        <v>87</v>
      </c>
      <c r="X1188" s="80">
        <v>0</v>
      </c>
      <c r="Y1188" s="80">
        <v>20</v>
      </c>
      <c r="Z1188" s="80">
        <v>0</v>
      </c>
      <c r="AA1188" s="80">
        <v>0</v>
      </c>
      <c r="AB1188" s="80">
        <v>0</v>
      </c>
      <c r="AC1188" s="80">
        <v>0</v>
      </c>
      <c r="AD1188" s="80">
        <v>0</v>
      </c>
      <c r="AE1188" s="80">
        <v>20</v>
      </c>
      <c r="AF1188" s="79" t="s">
        <v>6</v>
      </c>
      <c r="AG1188" s="77" t="s">
        <v>1091</v>
      </c>
    </row>
    <row r="1189" spans="1:33" s="6" customFormat="1" ht="21.6" customHeight="1" x14ac:dyDescent="0.25">
      <c r="A1189" s="103">
        <v>45031</v>
      </c>
      <c r="B1189" s="103">
        <v>45105</v>
      </c>
      <c r="C1189" s="103">
        <v>45107</v>
      </c>
      <c r="D1189" s="76" t="s">
        <v>2561</v>
      </c>
      <c r="E1189" s="76" t="s">
        <v>2564</v>
      </c>
      <c r="F1189" s="77" t="s">
        <v>1077</v>
      </c>
      <c r="G1189" s="83" t="s">
        <v>2</v>
      </c>
      <c r="H1189" s="79" t="s">
        <v>63</v>
      </c>
      <c r="I1189" s="80" t="s">
        <v>137</v>
      </c>
      <c r="J1189" s="104" t="s">
        <v>13</v>
      </c>
      <c r="K1189" s="105" t="s">
        <v>976</v>
      </c>
      <c r="L1189" s="105" t="s">
        <v>7</v>
      </c>
      <c r="M1189" s="105" t="s">
        <v>8</v>
      </c>
      <c r="N1189" s="87">
        <v>123</v>
      </c>
      <c r="O1189" s="87">
        <v>22</v>
      </c>
      <c r="P1189" s="83" t="s">
        <v>5</v>
      </c>
      <c r="Q1189" s="79" t="s">
        <v>56</v>
      </c>
      <c r="R1189" s="80" t="s">
        <v>276</v>
      </c>
      <c r="S1189" s="79" t="s">
        <v>133</v>
      </c>
      <c r="T1189" s="79" t="s">
        <v>350</v>
      </c>
      <c r="U1189" s="80">
        <v>123</v>
      </c>
      <c r="V1189" s="80">
        <v>0</v>
      </c>
      <c r="W1189" s="80">
        <v>123</v>
      </c>
      <c r="X1189" s="80">
        <v>0</v>
      </c>
      <c r="Y1189" s="80">
        <v>22</v>
      </c>
      <c r="Z1189" s="80">
        <v>0</v>
      </c>
      <c r="AA1189" s="80">
        <v>0</v>
      </c>
      <c r="AB1189" s="80">
        <v>0</v>
      </c>
      <c r="AC1189" s="80">
        <v>0</v>
      </c>
      <c r="AD1189" s="80">
        <v>0</v>
      </c>
      <c r="AE1189" s="80">
        <v>22</v>
      </c>
      <c r="AF1189" s="79" t="s">
        <v>6</v>
      </c>
      <c r="AG1189" s="77" t="s">
        <v>1091</v>
      </c>
    </row>
    <row r="1190" spans="1:33" s="6" customFormat="1" ht="21.6" customHeight="1" x14ac:dyDescent="0.25">
      <c r="A1190" s="103">
        <v>45031</v>
      </c>
      <c r="B1190" s="103">
        <v>45105</v>
      </c>
      <c r="C1190" s="103">
        <v>45107</v>
      </c>
      <c r="D1190" s="76" t="s">
        <v>2561</v>
      </c>
      <c r="E1190" s="76" t="s">
        <v>2564</v>
      </c>
      <c r="F1190" s="77" t="s">
        <v>1077</v>
      </c>
      <c r="G1190" s="83" t="s">
        <v>2</v>
      </c>
      <c r="H1190" s="79" t="s">
        <v>63</v>
      </c>
      <c r="I1190" s="80" t="s">
        <v>137</v>
      </c>
      <c r="J1190" s="104" t="s">
        <v>13</v>
      </c>
      <c r="K1190" s="105" t="s">
        <v>977</v>
      </c>
      <c r="L1190" s="105" t="s">
        <v>7</v>
      </c>
      <c r="M1190" s="105" t="s">
        <v>8</v>
      </c>
      <c r="N1190" s="87">
        <v>97</v>
      </c>
      <c r="O1190" s="87">
        <v>15</v>
      </c>
      <c r="P1190" s="83" t="s">
        <v>5</v>
      </c>
      <c r="Q1190" s="79" t="s">
        <v>56</v>
      </c>
      <c r="R1190" s="80" t="s">
        <v>276</v>
      </c>
      <c r="S1190" s="79" t="s">
        <v>133</v>
      </c>
      <c r="T1190" s="79" t="s">
        <v>350</v>
      </c>
      <c r="U1190" s="80">
        <v>97</v>
      </c>
      <c r="V1190" s="80">
        <v>0</v>
      </c>
      <c r="W1190" s="80">
        <v>97</v>
      </c>
      <c r="X1190" s="80">
        <v>0</v>
      </c>
      <c r="Y1190" s="80">
        <v>15</v>
      </c>
      <c r="Z1190" s="80">
        <v>0</v>
      </c>
      <c r="AA1190" s="80">
        <v>0</v>
      </c>
      <c r="AB1190" s="80">
        <v>0</v>
      </c>
      <c r="AC1190" s="80">
        <v>0</v>
      </c>
      <c r="AD1190" s="80">
        <v>0</v>
      </c>
      <c r="AE1190" s="80">
        <v>15</v>
      </c>
      <c r="AF1190" s="79" t="s">
        <v>6</v>
      </c>
      <c r="AG1190" s="77" t="s">
        <v>1091</v>
      </c>
    </row>
    <row r="1191" spans="1:33" s="6" customFormat="1" ht="21.6" customHeight="1" x14ac:dyDescent="0.25">
      <c r="A1191" s="103">
        <v>45031</v>
      </c>
      <c r="B1191" s="103">
        <v>45105</v>
      </c>
      <c r="C1191" s="103">
        <v>45107</v>
      </c>
      <c r="D1191" s="76" t="s">
        <v>2561</v>
      </c>
      <c r="E1191" s="76" t="s">
        <v>2564</v>
      </c>
      <c r="F1191" s="77" t="s">
        <v>1042</v>
      </c>
      <c r="G1191" s="83" t="s">
        <v>2</v>
      </c>
      <c r="H1191" s="79" t="s">
        <v>63</v>
      </c>
      <c r="I1191" s="80" t="s">
        <v>137</v>
      </c>
      <c r="J1191" s="104" t="s">
        <v>13</v>
      </c>
      <c r="K1191" s="105" t="s">
        <v>513</v>
      </c>
      <c r="L1191" s="105" t="s">
        <v>7</v>
      </c>
      <c r="M1191" s="105" t="s">
        <v>8</v>
      </c>
      <c r="N1191" s="87">
        <v>93</v>
      </c>
      <c r="O1191" s="87">
        <v>17</v>
      </c>
      <c r="P1191" s="83" t="s">
        <v>5</v>
      </c>
      <c r="Q1191" s="79" t="s">
        <v>56</v>
      </c>
      <c r="R1191" s="80" t="s">
        <v>271</v>
      </c>
      <c r="S1191" s="79" t="s">
        <v>5</v>
      </c>
      <c r="T1191" s="79" t="s">
        <v>348</v>
      </c>
      <c r="U1191" s="80">
        <v>93</v>
      </c>
      <c r="V1191" s="80">
        <v>0</v>
      </c>
      <c r="W1191" s="80">
        <v>93</v>
      </c>
      <c r="X1191" s="80">
        <v>0</v>
      </c>
      <c r="Y1191" s="80">
        <v>17</v>
      </c>
      <c r="Z1191" s="80">
        <v>0</v>
      </c>
      <c r="AA1191" s="80">
        <v>0</v>
      </c>
      <c r="AB1191" s="80">
        <v>0</v>
      </c>
      <c r="AC1191" s="80">
        <v>0</v>
      </c>
      <c r="AD1191" s="80">
        <v>0</v>
      </c>
      <c r="AE1191" s="80">
        <v>17</v>
      </c>
      <c r="AF1191" s="79" t="s">
        <v>6</v>
      </c>
      <c r="AG1191" s="79" t="s">
        <v>1109</v>
      </c>
    </row>
    <row r="1192" spans="1:33" s="6" customFormat="1" ht="21.6" customHeight="1" x14ac:dyDescent="0.25">
      <c r="A1192" s="103">
        <v>45031</v>
      </c>
      <c r="B1192" s="103">
        <v>45105</v>
      </c>
      <c r="C1192" s="103">
        <v>45107</v>
      </c>
      <c r="D1192" s="76" t="s">
        <v>2561</v>
      </c>
      <c r="E1192" s="76" t="s">
        <v>2564</v>
      </c>
      <c r="F1192" s="77" t="s">
        <v>1042</v>
      </c>
      <c r="G1192" s="83" t="s">
        <v>2</v>
      </c>
      <c r="H1192" s="79" t="s">
        <v>63</v>
      </c>
      <c r="I1192" s="80" t="s">
        <v>137</v>
      </c>
      <c r="J1192" s="104" t="s">
        <v>13</v>
      </c>
      <c r="K1192" s="105" t="s">
        <v>509</v>
      </c>
      <c r="L1192" s="105" t="s">
        <v>7</v>
      </c>
      <c r="M1192" s="105" t="s">
        <v>8</v>
      </c>
      <c r="N1192" s="87">
        <v>0</v>
      </c>
      <c r="O1192" s="87">
        <v>0</v>
      </c>
      <c r="P1192" s="83" t="s">
        <v>2</v>
      </c>
      <c r="Q1192" s="79" t="s">
        <v>63</v>
      </c>
      <c r="R1192" s="80" t="s">
        <v>134</v>
      </c>
      <c r="S1192" s="79" t="s">
        <v>3</v>
      </c>
      <c r="T1192" s="86" t="s">
        <v>368</v>
      </c>
      <c r="U1192" s="80">
        <v>0</v>
      </c>
      <c r="V1192" s="80">
        <v>0</v>
      </c>
      <c r="W1192" s="80">
        <v>0</v>
      </c>
      <c r="X1192" s="80">
        <v>0</v>
      </c>
      <c r="Y1192" s="80">
        <v>0</v>
      </c>
      <c r="Z1192" s="80">
        <v>0</v>
      </c>
      <c r="AA1192" s="80">
        <v>0</v>
      </c>
      <c r="AB1192" s="80">
        <v>0</v>
      </c>
      <c r="AC1192" s="80">
        <v>0</v>
      </c>
      <c r="AD1192" s="80">
        <v>0</v>
      </c>
      <c r="AE1192" s="80">
        <v>0</v>
      </c>
      <c r="AF1192" s="79" t="s">
        <v>663</v>
      </c>
      <c r="AG1192" s="79" t="s">
        <v>663</v>
      </c>
    </row>
    <row r="1193" spans="1:33" s="6" customFormat="1" ht="21.6" customHeight="1" x14ac:dyDescent="0.25">
      <c r="A1193" s="103">
        <v>45031</v>
      </c>
      <c r="B1193" s="103">
        <v>45105</v>
      </c>
      <c r="C1193" s="103">
        <v>45107</v>
      </c>
      <c r="D1193" s="76" t="s">
        <v>2561</v>
      </c>
      <c r="E1193" s="76" t="s">
        <v>2564</v>
      </c>
      <c r="F1193" s="77" t="s">
        <v>1042</v>
      </c>
      <c r="G1193" s="83" t="s">
        <v>2</v>
      </c>
      <c r="H1193" s="79" t="s">
        <v>63</v>
      </c>
      <c r="I1193" s="80" t="s">
        <v>137</v>
      </c>
      <c r="J1193" s="104" t="s">
        <v>13</v>
      </c>
      <c r="K1193" s="105" t="s">
        <v>498</v>
      </c>
      <c r="L1193" s="105" t="s">
        <v>4</v>
      </c>
      <c r="M1193" s="77" t="s">
        <v>1044</v>
      </c>
      <c r="N1193" s="87">
        <v>0</v>
      </c>
      <c r="O1193" s="87">
        <v>0</v>
      </c>
      <c r="P1193" s="83" t="s">
        <v>2</v>
      </c>
      <c r="Q1193" s="79" t="s">
        <v>63</v>
      </c>
      <c r="R1193" s="80" t="s">
        <v>134</v>
      </c>
      <c r="S1193" s="79" t="s">
        <v>3</v>
      </c>
      <c r="T1193" s="86" t="s">
        <v>368</v>
      </c>
      <c r="U1193" s="80">
        <v>0</v>
      </c>
      <c r="V1193" s="80">
        <v>0</v>
      </c>
      <c r="W1193" s="80">
        <v>0</v>
      </c>
      <c r="X1193" s="80">
        <v>0</v>
      </c>
      <c r="Y1193" s="80">
        <v>0</v>
      </c>
      <c r="Z1193" s="80">
        <v>0</v>
      </c>
      <c r="AA1193" s="80">
        <v>0</v>
      </c>
      <c r="AB1193" s="80">
        <v>0</v>
      </c>
      <c r="AC1193" s="80">
        <v>0</v>
      </c>
      <c r="AD1193" s="80">
        <v>0</v>
      </c>
      <c r="AE1193" s="80">
        <v>0</v>
      </c>
      <c r="AF1193" s="79" t="s">
        <v>663</v>
      </c>
      <c r="AG1193" s="79" t="s">
        <v>663</v>
      </c>
    </row>
    <row r="1194" spans="1:33" s="6" customFormat="1" ht="21.6" customHeight="1" x14ac:dyDescent="0.25">
      <c r="A1194" s="76">
        <v>45031</v>
      </c>
      <c r="B1194" s="76">
        <v>45105</v>
      </c>
      <c r="C1194" s="103">
        <v>45107</v>
      </c>
      <c r="D1194" s="76" t="s">
        <v>2561</v>
      </c>
      <c r="E1194" s="76" t="s">
        <v>2564</v>
      </c>
      <c r="F1194" s="77" t="s">
        <v>1051</v>
      </c>
      <c r="G1194" s="90" t="s">
        <v>67</v>
      </c>
      <c r="H1194" s="79" t="s">
        <v>66</v>
      </c>
      <c r="I1194" s="80" t="s">
        <v>277</v>
      </c>
      <c r="J1194" s="91" t="s">
        <v>278</v>
      </c>
      <c r="K1194" s="81" t="s">
        <v>2123</v>
      </c>
      <c r="L1194" s="77" t="s">
        <v>7</v>
      </c>
      <c r="M1194" s="77" t="s">
        <v>8</v>
      </c>
      <c r="N1194" s="82">
        <v>1050</v>
      </c>
      <c r="O1194" s="82">
        <v>210</v>
      </c>
      <c r="P1194" s="83" t="s">
        <v>5</v>
      </c>
      <c r="Q1194" s="79" t="s">
        <v>56</v>
      </c>
      <c r="R1194" s="80" t="s">
        <v>274</v>
      </c>
      <c r="S1194" s="79" t="s">
        <v>275</v>
      </c>
      <c r="T1194" s="79" t="s">
        <v>412</v>
      </c>
      <c r="U1194" s="85">
        <v>1050</v>
      </c>
      <c r="V1194" s="80">
        <v>0</v>
      </c>
      <c r="W1194" s="80">
        <v>1050</v>
      </c>
      <c r="X1194" s="80">
        <v>0</v>
      </c>
      <c r="Y1194" s="85">
        <v>210</v>
      </c>
      <c r="Z1194" s="80">
        <v>0</v>
      </c>
      <c r="AA1194" s="80">
        <v>0</v>
      </c>
      <c r="AB1194" s="80">
        <v>0</v>
      </c>
      <c r="AC1194" s="80">
        <v>0</v>
      </c>
      <c r="AD1194" s="80">
        <v>0</v>
      </c>
      <c r="AE1194" s="80">
        <v>210</v>
      </c>
      <c r="AF1194" s="79" t="s">
        <v>6</v>
      </c>
      <c r="AG1194" s="77" t="s">
        <v>1091</v>
      </c>
    </row>
    <row r="1195" spans="1:33" s="6" customFormat="1" ht="21.6" customHeight="1" x14ac:dyDescent="0.25">
      <c r="A1195" s="76">
        <v>45031</v>
      </c>
      <c r="B1195" s="76">
        <v>45105</v>
      </c>
      <c r="C1195" s="103">
        <v>45107</v>
      </c>
      <c r="D1195" s="76" t="s">
        <v>2561</v>
      </c>
      <c r="E1195" s="76" t="s">
        <v>2564</v>
      </c>
      <c r="F1195" s="77" t="s">
        <v>1051</v>
      </c>
      <c r="G1195" s="90" t="s">
        <v>67</v>
      </c>
      <c r="H1195" s="79" t="s">
        <v>66</v>
      </c>
      <c r="I1195" s="80" t="s">
        <v>277</v>
      </c>
      <c r="J1195" s="91" t="s">
        <v>278</v>
      </c>
      <c r="K1195" s="81" t="s">
        <v>2125</v>
      </c>
      <c r="L1195" s="77" t="s">
        <v>7</v>
      </c>
      <c r="M1195" s="77" t="s">
        <v>8</v>
      </c>
      <c r="N1195" s="82">
        <v>1130</v>
      </c>
      <c r="O1195" s="82">
        <v>226</v>
      </c>
      <c r="P1195" s="83" t="s">
        <v>5</v>
      </c>
      <c r="Q1195" s="79" t="s">
        <v>56</v>
      </c>
      <c r="R1195" s="80" t="s">
        <v>274</v>
      </c>
      <c r="S1195" s="79" t="s">
        <v>275</v>
      </c>
      <c r="T1195" s="79" t="s">
        <v>412</v>
      </c>
      <c r="U1195" s="85">
        <v>1130</v>
      </c>
      <c r="V1195" s="80">
        <v>0</v>
      </c>
      <c r="W1195" s="80">
        <v>1130</v>
      </c>
      <c r="X1195" s="80">
        <v>0</v>
      </c>
      <c r="Y1195" s="85">
        <v>226</v>
      </c>
      <c r="Z1195" s="80">
        <v>0</v>
      </c>
      <c r="AA1195" s="80">
        <v>0</v>
      </c>
      <c r="AB1195" s="80">
        <v>0</v>
      </c>
      <c r="AC1195" s="80">
        <v>0</v>
      </c>
      <c r="AD1195" s="80">
        <v>0</v>
      </c>
      <c r="AE1195" s="80">
        <v>226</v>
      </c>
      <c r="AF1195" s="79" t="s">
        <v>6</v>
      </c>
      <c r="AG1195" s="77" t="s">
        <v>1091</v>
      </c>
    </row>
    <row r="1196" spans="1:33" s="6" customFormat="1" ht="21.6" customHeight="1" x14ac:dyDescent="0.25">
      <c r="A1196" s="76">
        <v>45031</v>
      </c>
      <c r="B1196" s="76">
        <v>45105</v>
      </c>
      <c r="C1196" s="103">
        <v>45107</v>
      </c>
      <c r="D1196" s="76" t="s">
        <v>2561</v>
      </c>
      <c r="E1196" s="76" t="s">
        <v>2564</v>
      </c>
      <c r="F1196" s="77" t="s">
        <v>1051</v>
      </c>
      <c r="G1196" s="90" t="s">
        <v>67</v>
      </c>
      <c r="H1196" s="79" t="s">
        <v>66</v>
      </c>
      <c r="I1196" s="80" t="s">
        <v>277</v>
      </c>
      <c r="J1196" s="91" t="s">
        <v>278</v>
      </c>
      <c r="K1196" s="81" t="s">
        <v>2127</v>
      </c>
      <c r="L1196" s="77" t="s">
        <v>7</v>
      </c>
      <c r="M1196" s="77" t="s">
        <v>8</v>
      </c>
      <c r="N1196" s="82">
        <v>885</v>
      </c>
      <c r="O1196" s="82">
        <v>177</v>
      </c>
      <c r="P1196" s="83" t="s">
        <v>5</v>
      </c>
      <c r="Q1196" s="79" t="s">
        <v>56</v>
      </c>
      <c r="R1196" s="80" t="s">
        <v>274</v>
      </c>
      <c r="S1196" s="79" t="s">
        <v>275</v>
      </c>
      <c r="T1196" s="79" t="s">
        <v>412</v>
      </c>
      <c r="U1196" s="85">
        <v>885</v>
      </c>
      <c r="V1196" s="80">
        <v>0</v>
      </c>
      <c r="W1196" s="80">
        <v>885</v>
      </c>
      <c r="X1196" s="80">
        <v>0</v>
      </c>
      <c r="Y1196" s="85">
        <v>177</v>
      </c>
      <c r="Z1196" s="80">
        <v>0</v>
      </c>
      <c r="AA1196" s="80">
        <v>0</v>
      </c>
      <c r="AB1196" s="80">
        <v>0</v>
      </c>
      <c r="AC1196" s="80">
        <v>0</v>
      </c>
      <c r="AD1196" s="80">
        <v>0</v>
      </c>
      <c r="AE1196" s="80">
        <v>177</v>
      </c>
      <c r="AF1196" s="79" t="s">
        <v>6</v>
      </c>
      <c r="AG1196" s="77" t="s">
        <v>1091</v>
      </c>
    </row>
    <row r="1197" spans="1:33" s="6" customFormat="1" ht="21.6" customHeight="1" x14ac:dyDescent="0.25">
      <c r="A1197" s="76">
        <v>45031</v>
      </c>
      <c r="B1197" s="76">
        <v>45105</v>
      </c>
      <c r="C1197" s="103">
        <v>45107</v>
      </c>
      <c r="D1197" s="76" t="s">
        <v>2561</v>
      </c>
      <c r="E1197" s="76" t="s">
        <v>2564</v>
      </c>
      <c r="F1197" s="77" t="s">
        <v>1051</v>
      </c>
      <c r="G1197" s="90" t="s">
        <v>67</v>
      </c>
      <c r="H1197" s="79" t="s">
        <v>66</v>
      </c>
      <c r="I1197" s="80" t="s">
        <v>277</v>
      </c>
      <c r="J1197" s="91" t="s">
        <v>278</v>
      </c>
      <c r="K1197" s="81" t="s">
        <v>318</v>
      </c>
      <c r="L1197" s="77" t="s">
        <v>7</v>
      </c>
      <c r="M1197" s="77" t="s">
        <v>8</v>
      </c>
      <c r="N1197" s="82">
        <v>1215</v>
      </c>
      <c r="O1197" s="82">
        <v>243</v>
      </c>
      <c r="P1197" s="83" t="s">
        <v>5</v>
      </c>
      <c r="Q1197" s="79" t="s">
        <v>56</v>
      </c>
      <c r="R1197" s="80" t="s">
        <v>274</v>
      </c>
      <c r="S1197" s="79" t="s">
        <v>275</v>
      </c>
      <c r="T1197" s="79" t="s">
        <v>412</v>
      </c>
      <c r="U1197" s="85">
        <v>1215</v>
      </c>
      <c r="V1197" s="80">
        <v>0</v>
      </c>
      <c r="W1197" s="80">
        <v>1215</v>
      </c>
      <c r="X1197" s="80">
        <v>0</v>
      </c>
      <c r="Y1197" s="85">
        <v>243</v>
      </c>
      <c r="Z1197" s="80">
        <v>0</v>
      </c>
      <c r="AA1197" s="80">
        <v>0</v>
      </c>
      <c r="AB1197" s="80">
        <v>0</v>
      </c>
      <c r="AC1197" s="80">
        <v>0</v>
      </c>
      <c r="AD1197" s="80">
        <v>0</v>
      </c>
      <c r="AE1197" s="80">
        <v>243</v>
      </c>
      <c r="AF1197" s="79" t="s">
        <v>6</v>
      </c>
      <c r="AG1197" s="77" t="s">
        <v>1091</v>
      </c>
    </row>
    <row r="1198" spans="1:33" s="6" customFormat="1" ht="21.6" customHeight="1" x14ac:dyDescent="0.25">
      <c r="A1198" s="76">
        <v>45031</v>
      </c>
      <c r="B1198" s="76">
        <v>45105</v>
      </c>
      <c r="C1198" s="103">
        <v>45107</v>
      </c>
      <c r="D1198" s="76" t="s">
        <v>2561</v>
      </c>
      <c r="E1198" s="76" t="s">
        <v>2564</v>
      </c>
      <c r="F1198" s="77" t="s">
        <v>1051</v>
      </c>
      <c r="G1198" s="90" t="s">
        <v>67</v>
      </c>
      <c r="H1198" s="79" t="s">
        <v>66</v>
      </c>
      <c r="I1198" s="80" t="s">
        <v>277</v>
      </c>
      <c r="J1198" s="91" t="s">
        <v>278</v>
      </c>
      <c r="K1198" s="81" t="s">
        <v>2131</v>
      </c>
      <c r="L1198" s="77" t="s">
        <v>4</v>
      </c>
      <c r="M1198" s="77" t="s">
        <v>1044</v>
      </c>
      <c r="N1198" s="82">
        <v>1905</v>
      </c>
      <c r="O1198" s="82">
        <v>381</v>
      </c>
      <c r="P1198" s="83" t="s">
        <v>5</v>
      </c>
      <c r="Q1198" s="79" t="s">
        <v>56</v>
      </c>
      <c r="R1198" s="80" t="s">
        <v>274</v>
      </c>
      <c r="S1198" s="79" t="s">
        <v>275</v>
      </c>
      <c r="T1198" s="79" t="s">
        <v>412</v>
      </c>
      <c r="U1198" s="85">
        <v>1905</v>
      </c>
      <c r="V1198" s="80">
        <v>0</v>
      </c>
      <c r="W1198" s="80">
        <v>1905</v>
      </c>
      <c r="X1198" s="80">
        <v>0</v>
      </c>
      <c r="Y1198" s="85">
        <v>381</v>
      </c>
      <c r="Z1198" s="80">
        <v>0</v>
      </c>
      <c r="AA1198" s="80">
        <v>0</v>
      </c>
      <c r="AB1198" s="80">
        <v>0</v>
      </c>
      <c r="AC1198" s="80">
        <v>0</v>
      </c>
      <c r="AD1198" s="80">
        <v>0</v>
      </c>
      <c r="AE1198" s="80">
        <v>381</v>
      </c>
      <c r="AF1198" s="79" t="s">
        <v>6</v>
      </c>
      <c r="AG1198" s="79" t="s">
        <v>1045</v>
      </c>
    </row>
    <row r="1199" spans="1:33" s="6" customFormat="1" ht="21.6" customHeight="1" x14ac:dyDescent="0.25">
      <c r="A1199" s="76">
        <v>45031</v>
      </c>
      <c r="B1199" s="76">
        <v>45105</v>
      </c>
      <c r="C1199" s="103">
        <v>45107</v>
      </c>
      <c r="D1199" s="76" t="s">
        <v>2561</v>
      </c>
      <c r="E1199" s="76" t="s">
        <v>2564</v>
      </c>
      <c r="F1199" s="77" t="s">
        <v>1051</v>
      </c>
      <c r="G1199" s="90" t="s">
        <v>67</v>
      </c>
      <c r="H1199" s="79" t="s">
        <v>66</v>
      </c>
      <c r="I1199" s="80" t="s">
        <v>277</v>
      </c>
      <c r="J1199" s="91" t="s">
        <v>278</v>
      </c>
      <c r="K1199" s="81" t="s">
        <v>2132</v>
      </c>
      <c r="L1199" s="77" t="s">
        <v>7</v>
      </c>
      <c r="M1199" s="77" t="s">
        <v>8</v>
      </c>
      <c r="N1199" s="82">
        <v>700</v>
      </c>
      <c r="O1199" s="82">
        <v>140</v>
      </c>
      <c r="P1199" s="83" t="s">
        <v>5</v>
      </c>
      <c r="Q1199" s="79" t="s">
        <v>56</v>
      </c>
      <c r="R1199" s="80" t="s">
        <v>274</v>
      </c>
      <c r="S1199" s="79" t="s">
        <v>275</v>
      </c>
      <c r="T1199" s="79" t="s">
        <v>412</v>
      </c>
      <c r="U1199" s="85">
        <v>700</v>
      </c>
      <c r="V1199" s="80">
        <v>0</v>
      </c>
      <c r="W1199" s="80">
        <v>700</v>
      </c>
      <c r="X1199" s="80">
        <v>0</v>
      </c>
      <c r="Y1199" s="85">
        <v>140</v>
      </c>
      <c r="Z1199" s="80">
        <v>0</v>
      </c>
      <c r="AA1199" s="80">
        <v>0</v>
      </c>
      <c r="AB1199" s="80">
        <v>0</v>
      </c>
      <c r="AC1199" s="80">
        <v>0</v>
      </c>
      <c r="AD1199" s="80">
        <v>0</v>
      </c>
      <c r="AE1199" s="80">
        <v>140</v>
      </c>
      <c r="AF1199" s="79" t="s">
        <v>6</v>
      </c>
      <c r="AG1199" s="79" t="s">
        <v>1045</v>
      </c>
    </row>
    <row r="1200" spans="1:33" s="6" customFormat="1" ht="21.6" customHeight="1" x14ac:dyDescent="0.25">
      <c r="A1200" s="76">
        <v>45031</v>
      </c>
      <c r="B1200" s="76">
        <v>45105</v>
      </c>
      <c r="C1200" s="103">
        <v>45107</v>
      </c>
      <c r="D1200" s="76" t="s">
        <v>2561</v>
      </c>
      <c r="E1200" s="76" t="s">
        <v>2564</v>
      </c>
      <c r="F1200" s="77" t="s">
        <v>1051</v>
      </c>
      <c r="G1200" s="90" t="s">
        <v>67</v>
      </c>
      <c r="H1200" s="79" t="s">
        <v>66</v>
      </c>
      <c r="I1200" s="80" t="s">
        <v>277</v>
      </c>
      <c r="J1200" s="91" t="s">
        <v>278</v>
      </c>
      <c r="K1200" s="81" t="s">
        <v>2133</v>
      </c>
      <c r="L1200" s="77" t="s">
        <v>7</v>
      </c>
      <c r="M1200" s="77" t="s">
        <v>8</v>
      </c>
      <c r="N1200" s="82">
        <v>755</v>
      </c>
      <c r="O1200" s="82">
        <v>151</v>
      </c>
      <c r="P1200" s="83" t="s">
        <v>5</v>
      </c>
      <c r="Q1200" s="79" t="s">
        <v>56</v>
      </c>
      <c r="R1200" s="80" t="s">
        <v>274</v>
      </c>
      <c r="S1200" s="79" t="s">
        <v>275</v>
      </c>
      <c r="T1200" s="79" t="s">
        <v>412</v>
      </c>
      <c r="U1200" s="85">
        <v>755</v>
      </c>
      <c r="V1200" s="80">
        <v>0</v>
      </c>
      <c r="W1200" s="80">
        <v>755</v>
      </c>
      <c r="X1200" s="80">
        <v>0</v>
      </c>
      <c r="Y1200" s="85">
        <v>151</v>
      </c>
      <c r="Z1200" s="80">
        <v>0</v>
      </c>
      <c r="AA1200" s="80">
        <v>0</v>
      </c>
      <c r="AB1200" s="80">
        <v>0</v>
      </c>
      <c r="AC1200" s="80">
        <v>0</v>
      </c>
      <c r="AD1200" s="80">
        <v>0</v>
      </c>
      <c r="AE1200" s="80">
        <v>151</v>
      </c>
      <c r="AF1200" s="79" t="s">
        <v>6</v>
      </c>
      <c r="AG1200" s="79" t="s">
        <v>1045</v>
      </c>
    </row>
    <row r="1201" spans="1:33" s="6" customFormat="1" ht="21.6" customHeight="1" x14ac:dyDescent="0.25">
      <c r="A1201" s="76">
        <v>45031</v>
      </c>
      <c r="B1201" s="76">
        <v>45105</v>
      </c>
      <c r="C1201" s="103">
        <v>45107</v>
      </c>
      <c r="D1201" s="76" t="s">
        <v>2561</v>
      </c>
      <c r="E1201" s="76" t="s">
        <v>2564</v>
      </c>
      <c r="F1201" s="77" t="s">
        <v>1051</v>
      </c>
      <c r="G1201" s="90" t="s">
        <v>67</v>
      </c>
      <c r="H1201" s="79" t="s">
        <v>66</v>
      </c>
      <c r="I1201" s="80" t="s">
        <v>277</v>
      </c>
      <c r="J1201" s="91" t="s">
        <v>278</v>
      </c>
      <c r="K1201" s="81" t="s">
        <v>316</v>
      </c>
      <c r="L1201" s="77" t="s">
        <v>7</v>
      </c>
      <c r="M1201" s="77" t="s">
        <v>8</v>
      </c>
      <c r="N1201" s="82">
        <v>755</v>
      </c>
      <c r="O1201" s="82">
        <v>151</v>
      </c>
      <c r="P1201" s="83" t="s">
        <v>5</v>
      </c>
      <c r="Q1201" s="79" t="s">
        <v>56</v>
      </c>
      <c r="R1201" s="80" t="s">
        <v>274</v>
      </c>
      <c r="S1201" s="79" t="s">
        <v>275</v>
      </c>
      <c r="T1201" s="79" t="s">
        <v>412</v>
      </c>
      <c r="U1201" s="85">
        <v>755</v>
      </c>
      <c r="V1201" s="80">
        <v>0</v>
      </c>
      <c r="W1201" s="80">
        <v>755</v>
      </c>
      <c r="X1201" s="80">
        <v>0</v>
      </c>
      <c r="Y1201" s="85">
        <v>151</v>
      </c>
      <c r="Z1201" s="80">
        <v>0</v>
      </c>
      <c r="AA1201" s="80">
        <v>0</v>
      </c>
      <c r="AB1201" s="80">
        <v>0</v>
      </c>
      <c r="AC1201" s="80">
        <v>0</v>
      </c>
      <c r="AD1201" s="80">
        <v>0</v>
      </c>
      <c r="AE1201" s="80">
        <v>151</v>
      </c>
      <c r="AF1201" s="79" t="s">
        <v>6</v>
      </c>
      <c r="AG1201" s="79" t="s">
        <v>1045</v>
      </c>
    </row>
    <row r="1202" spans="1:33" s="6" customFormat="1" ht="21.6" customHeight="1" x14ac:dyDescent="0.25">
      <c r="A1202" s="76">
        <v>45031</v>
      </c>
      <c r="B1202" s="76">
        <v>45105</v>
      </c>
      <c r="C1202" s="103">
        <v>45107</v>
      </c>
      <c r="D1202" s="76" t="s">
        <v>2561</v>
      </c>
      <c r="E1202" s="76" t="s">
        <v>2564</v>
      </c>
      <c r="F1202" s="77" t="s">
        <v>1051</v>
      </c>
      <c r="G1202" s="90" t="s">
        <v>67</v>
      </c>
      <c r="H1202" s="79" t="s">
        <v>66</v>
      </c>
      <c r="I1202" s="80" t="s">
        <v>277</v>
      </c>
      <c r="J1202" s="91" t="s">
        <v>278</v>
      </c>
      <c r="K1202" s="81" t="s">
        <v>2136</v>
      </c>
      <c r="L1202" s="77" t="s">
        <v>4</v>
      </c>
      <c r="M1202" s="77" t="s">
        <v>1044</v>
      </c>
      <c r="N1202" s="82">
        <v>890</v>
      </c>
      <c r="O1202" s="82">
        <v>178</v>
      </c>
      <c r="P1202" s="83" t="s">
        <v>5</v>
      </c>
      <c r="Q1202" s="79" t="s">
        <v>56</v>
      </c>
      <c r="R1202" s="80" t="s">
        <v>274</v>
      </c>
      <c r="S1202" s="79" t="s">
        <v>275</v>
      </c>
      <c r="T1202" s="79" t="s">
        <v>412</v>
      </c>
      <c r="U1202" s="85">
        <v>890</v>
      </c>
      <c r="V1202" s="80">
        <v>0</v>
      </c>
      <c r="W1202" s="80">
        <v>890</v>
      </c>
      <c r="X1202" s="80">
        <v>0</v>
      </c>
      <c r="Y1202" s="80">
        <v>94</v>
      </c>
      <c r="Z1202" s="80">
        <v>84</v>
      </c>
      <c r="AA1202" s="80">
        <v>0</v>
      </c>
      <c r="AB1202" s="80">
        <v>0</v>
      </c>
      <c r="AC1202" s="80">
        <v>0</v>
      </c>
      <c r="AD1202" s="80">
        <v>0</v>
      </c>
      <c r="AE1202" s="80">
        <v>178</v>
      </c>
      <c r="AF1202" s="79" t="s">
        <v>6</v>
      </c>
      <c r="AG1202" s="79" t="s">
        <v>1109</v>
      </c>
    </row>
    <row r="1203" spans="1:33" s="6" customFormat="1" ht="21.6" customHeight="1" x14ac:dyDescent="0.25">
      <c r="A1203" s="76">
        <v>45031</v>
      </c>
      <c r="B1203" s="76">
        <v>45105</v>
      </c>
      <c r="C1203" s="103">
        <v>45107</v>
      </c>
      <c r="D1203" s="76" t="s">
        <v>2561</v>
      </c>
      <c r="E1203" s="76" t="s">
        <v>2564</v>
      </c>
      <c r="F1203" s="77" t="s">
        <v>1051</v>
      </c>
      <c r="G1203" s="90" t="s">
        <v>67</v>
      </c>
      <c r="H1203" s="79" t="s">
        <v>66</v>
      </c>
      <c r="I1203" s="80" t="s">
        <v>277</v>
      </c>
      <c r="J1203" s="91" t="s">
        <v>278</v>
      </c>
      <c r="K1203" s="81" t="s">
        <v>2122</v>
      </c>
      <c r="L1203" s="77" t="s">
        <v>7</v>
      </c>
      <c r="M1203" s="77" t="s">
        <v>8</v>
      </c>
      <c r="N1203" s="82">
        <v>730</v>
      </c>
      <c r="O1203" s="82">
        <v>146</v>
      </c>
      <c r="P1203" s="83" t="s">
        <v>5</v>
      </c>
      <c r="Q1203" s="79" t="s">
        <v>56</v>
      </c>
      <c r="R1203" s="80" t="s">
        <v>265</v>
      </c>
      <c r="S1203" s="79" t="s">
        <v>266</v>
      </c>
      <c r="T1203" s="79" t="s">
        <v>670</v>
      </c>
      <c r="U1203" s="85">
        <v>730</v>
      </c>
      <c r="V1203" s="80">
        <v>0</v>
      </c>
      <c r="W1203" s="80">
        <v>730</v>
      </c>
      <c r="X1203" s="80">
        <v>0</v>
      </c>
      <c r="Y1203" s="85">
        <v>146</v>
      </c>
      <c r="Z1203" s="80">
        <v>0</v>
      </c>
      <c r="AA1203" s="80">
        <v>0</v>
      </c>
      <c r="AB1203" s="80">
        <v>0</v>
      </c>
      <c r="AC1203" s="80">
        <v>0</v>
      </c>
      <c r="AD1203" s="80">
        <v>0</v>
      </c>
      <c r="AE1203" s="80">
        <v>146</v>
      </c>
      <c r="AF1203" s="79" t="s">
        <v>6</v>
      </c>
      <c r="AG1203" s="77" t="s">
        <v>1091</v>
      </c>
    </row>
    <row r="1204" spans="1:33" s="6" customFormat="1" ht="21.6" customHeight="1" x14ac:dyDescent="0.25">
      <c r="A1204" s="76">
        <v>45031</v>
      </c>
      <c r="B1204" s="76">
        <v>45105</v>
      </c>
      <c r="C1204" s="103">
        <v>45107</v>
      </c>
      <c r="D1204" s="76" t="s">
        <v>2561</v>
      </c>
      <c r="E1204" s="76" t="s">
        <v>2564</v>
      </c>
      <c r="F1204" s="77" t="s">
        <v>1051</v>
      </c>
      <c r="G1204" s="90" t="s">
        <v>67</v>
      </c>
      <c r="H1204" s="79" t="s">
        <v>66</v>
      </c>
      <c r="I1204" s="80" t="s">
        <v>277</v>
      </c>
      <c r="J1204" s="91" t="s">
        <v>278</v>
      </c>
      <c r="K1204" s="81" t="s">
        <v>2123</v>
      </c>
      <c r="L1204" s="77" t="s">
        <v>7</v>
      </c>
      <c r="M1204" s="77" t="s">
        <v>8</v>
      </c>
      <c r="N1204" s="82">
        <v>1385</v>
      </c>
      <c r="O1204" s="82">
        <v>277</v>
      </c>
      <c r="P1204" s="83" t="s">
        <v>5</v>
      </c>
      <c r="Q1204" s="79" t="s">
        <v>56</v>
      </c>
      <c r="R1204" s="80" t="s">
        <v>265</v>
      </c>
      <c r="S1204" s="79" t="s">
        <v>266</v>
      </c>
      <c r="T1204" s="79" t="s">
        <v>670</v>
      </c>
      <c r="U1204" s="85">
        <v>1385</v>
      </c>
      <c r="V1204" s="80">
        <v>0</v>
      </c>
      <c r="W1204" s="80">
        <v>1385</v>
      </c>
      <c r="X1204" s="80">
        <v>0</v>
      </c>
      <c r="Y1204" s="85">
        <v>277</v>
      </c>
      <c r="Z1204" s="80">
        <v>0</v>
      </c>
      <c r="AA1204" s="80">
        <v>0</v>
      </c>
      <c r="AB1204" s="80">
        <v>0</v>
      </c>
      <c r="AC1204" s="80">
        <v>0</v>
      </c>
      <c r="AD1204" s="80">
        <v>0</v>
      </c>
      <c r="AE1204" s="80">
        <v>277</v>
      </c>
      <c r="AF1204" s="79" t="s">
        <v>6</v>
      </c>
      <c r="AG1204" s="77" t="s">
        <v>1091</v>
      </c>
    </row>
    <row r="1205" spans="1:33" s="6" customFormat="1" ht="21.6" customHeight="1" x14ac:dyDescent="0.25">
      <c r="A1205" s="76">
        <v>45031</v>
      </c>
      <c r="B1205" s="76">
        <v>45105</v>
      </c>
      <c r="C1205" s="103">
        <v>45107</v>
      </c>
      <c r="D1205" s="76" t="s">
        <v>2561</v>
      </c>
      <c r="E1205" s="76" t="s">
        <v>2564</v>
      </c>
      <c r="F1205" s="77" t="s">
        <v>1051</v>
      </c>
      <c r="G1205" s="90" t="s">
        <v>67</v>
      </c>
      <c r="H1205" s="79" t="s">
        <v>66</v>
      </c>
      <c r="I1205" s="80" t="s">
        <v>277</v>
      </c>
      <c r="J1205" s="91" t="s">
        <v>278</v>
      </c>
      <c r="K1205" s="81" t="s">
        <v>2125</v>
      </c>
      <c r="L1205" s="77" t="s">
        <v>7</v>
      </c>
      <c r="M1205" s="77" t="s">
        <v>8</v>
      </c>
      <c r="N1205" s="82">
        <v>1385</v>
      </c>
      <c r="O1205" s="82">
        <v>277</v>
      </c>
      <c r="P1205" s="83" t="s">
        <v>5</v>
      </c>
      <c r="Q1205" s="79" t="s">
        <v>56</v>
      </c>
      <c r="R1205" s="80" t="s">
        <v>265</v>
      </c>
      <c r="S1205" s="79" t="s">
        <v>266</v>
      </c>
      <c r="T1205" s="79" t="s">
        <v>670</v>
      </c>
      <c r="U1205" s="85">
        <v>1385</v>
      </c>
      <c r="V1205" s="80">
        <v>0</v>
      </c>
      <c r="W1205" s="80">
        <v>1385</v>
      </c>
      <c r="X1205" s="80">
        <v>0</v>
      </c>
      <c r="Y1205" s="85">
        <v>277</v>
      </c>
      <c r="Z1205" s="80">
        <v>0</v>
      </c>
      <c r="AA1205" s="80">
        <v>0</v>
      </c>
      <c r="AB1205" s="80">
        <v>0</v>
      </c>
      <c r="AC1205" s="80">
        <v>0</v>
      </c>
      <c r="AD1205" s="80">
        <v>0</v>
      </c>
      <c r="AE1205" s="80">
        <v>277</v>
      </c>
      <c r="AF1205" s="79" t="s">
        <v>6</v>
      </c>
      <c r="AG1205" s="77" t="s">
        <v>1091</v>
      </c>
    </row>
    <row r="1206" spans="1:33" s="6" customFormat="1" ht="21.6" customHeight="1" x14ac:dyDescent="0.25">
      <c r="A1206" s="76">
        <v>45031</v>
      </c>
      <c r="B1206" s="76">
        <v>45105</v>
      </c>
      <c r="C1206" s="103">
        <v>45107</v>
      </c>
      <c r="D1206" s="76" t="s">
        <v>2561</v>
      </c>
      <c r="E1206" s="76" t="s">
        <v>2564</v>
      </c>
      <c r="F1206" s="77" t="s">
        <v>1051</v>
      </c>
      <c r="G1206" s="90" t="s">
        <v>67</v>
      </c>
      <c r="H1206" s="79" t="s">
        <v>66</v>
      </c>
      <c r="I1206" s="80" t="s">
        <v>277</v>
      </c>
      <c r="J1206" s="91" t="s">
        <v>278</v>
      </c>
      <c r="K1206" s="81" t="s">
        <v>2126</v>
      </c>
      <c r="L1206" s="77" t="s">
        <v>7</v>
      </c>
      <c r="M1206" s="77" t="s">
        <v>8</v>
      </c>
      <c r="N1206" s="82">
        <v>940</v>
      </c>
      <c r="O1206" s="82">
        <v>188</v>
      </c>
      <c r="P1206" s="83" t="s">
        <v>5</v>
      </c>
      <c r="Q1206" s="79" t="s">
        <v>56</v>
      </c>
      <c r="R1206" s="80" t="s">
        <v>265</v>
      </c>
      <c r="S1206" s="79" t="s">
        <v>266</v>
      </c>
      <c r="T1206" s="79" t="s">
        <v>670</v>
      </c>
      <c r="U1206" s="85">
        <v>940</v>
      </c>
      <c r="V1206" s="80">
        <v>0</v>
      </c>
      <c r="W1206" s="80">
        <v>940</v>
      </c>
      <c r="X1206" s="80">
        <v>0</v>
      </c>
      <c r="Y1206" s="85">
        <v>188</v>
      </c>
      <c r="Z1206" s="80">
        <v>0</v>
      </c>
      <c r="AA1206" s="80">
        <v>0</v>
      </c>
      <c r="AB1206" s="80">
        <v>0</v>
      </c>
      <c r="AC1206" s="80">
        <v>0</v>
      </c>
      <c r="AD1206" s="80">
        <v>0</v>
      </c>
      <c r="AE1206" s="80">
        <v>188</v>
      </c>
      <c r="AF1206" s="79" t="s">
        <v>6</v>
      </c>
      <c r="AG1206" s="77" t="s">
        <v>1091</v>
      </c>
    </row>
    <row r="1207" spans="1:33" s="6" customFormat="1" ht="21.6" customHeight="1" x14ac:dyDescent="0.25">
      <c r="A1207" s="76">
        <v>45031</v>
      </c>
      <c r="B1207" s="76">
        <v>45105</v>
      </c>
      <c r="C1207" s="103">
        <v>45107</v>
      </c>
      <c r="D1207" s="76" t="s">
        <v>2561</v>
      </c>
      <c r="E1207" s="76" t="s">
        <v>2564</v>
      </c>
      <c r="F1207" s="77" t="s">
        <v>1051</v>
      </c>
      <c r="G1207" s="90" t="s">
        <v>67</v>
      </c>
      <c r="H1207" s="79" t="s">
        <v>66</v>
      </c>
      <c r="I1207" s="80" t="s">
        <v>277</v>
      </c>
      <c r="J1207" s="91" t="s">
        <v>278</v>
      </c>
      <c r="K1207" s="81" t="s">
        <v>2127</v>
      </c>
      <c r="L1207" s="77" t="s">
        <v>7</v>
      </c>
      <c r="M1207" s="77" t="s">
        <v>8</v>
      </c>
      <c r="N1207" s="82">
        <v>1140</v>
      </c>
      <c r="O1207" s="82">
        <v>228</v>
      </c>
      <c r="P1207" s="83" t="s">
        <v>5</v>
      </c>
      <c r="Q1207" s="79" t="s">
        <v>56</v>
      </c>
      <c r="R1207" s="80" t="s">
        <v>265</v>
      </c>
      <c r="S1207" s="79" t="s">
        <v>266</v>
      </c>
      <c r="T1207" s="79" t="s">
        <v>670</v>
      </c>
      <c r="U1207" s="85">
        <v>1140</v>
      </c>
      <c r="V1207" s="80">
        <v>0</v>
      </c>
      <c r="W1207" s="80">
        <v>1140</v>
      </c>
      <c r="X1207" s="80">
        <v>0</v>
      </c>
      <c r="Y1207" s="85">
        <v>228</v>
      </c>
      <c r="Z1207" s="80">
        <v>0</v>
      </c>
      <c r="AA1207" s="80">
        <v>0</v>
      </c>
      <c r="AB1207" s="80">
        <v>0</v>
      </c>
      <c r="AC1207" s="80">
        <v>0</v>
      </c>
      <c r="AD1207" s="80">
        <v>0</v>
      </c>
      <c r="AE1207" s="80">
        <v>228</v>
      </c>
      <c r="AF1207" s="79" t="s">
        <v>6</v>
      </c>
      <c r="AG1207" s="77" t="s">
        <v>1091</v>
      </c>
    </row>
    <row r="1208" spans="1:33" s="6" customFormat="1" ht="21.6" customHeight="1" x14ac:dyDescent="0.25">
      <c r="A1208" s="76">
        <v>45031</v>
      </c>
      <c r="B1208" s="76">
        <v>45105</v>
      </c>
      <c r="C1208" s="103">
        <v>45107</v>
      </c>
      <c r="D1208" s="76" t="s">
        <v>2561</v>
      </c>
      <c r="E1208" s="76" t="s">
        <v>2564</v>
      </c>
      <c r="F1208" s="77" t="s">
        <v>1051</v>
      </c>
      <c r="G1208" s="90" t="s">
        <v>67</v>
      </c>
      <c r="H1208" s="79" t="s">
        <v>66</v>
      </c>
      <c r="I1208" s="80" t="s">
        <v>277</v>
      </c>
      <c r="J1208" s="91" t="s">
        <v>278</v>
      </c>
      <c r="K1208" s="81" t="s">
        <v>318</v>
      </c>
      <c r="L1208" s="77" t="s">
        <v>7</v>
      </c>
      <c r="M1208" s="77" t="s">
        <v>8</v>
      </c>
      <c r="N1208" s="82">
        <v>1530</v>
      </c>
      <c r="O1208" s="82">
        <v>306</v>
      </c>
      <c r="P1208" s="83" t="s">
        <v>5</v>
      </c>
      <c r="Q1208" s="79" t="s">
        <v>56</v>
      </c>
      <c r="R1208" s="80" t="s">
        <v>265</v>
      </c>
      <c r="S1208" s="79" t="s">
        <v>266</v>
      </c>
      <c r="T1208" s="79" t="s">
        <v>670</v>
      </c>
      <c r="U1208" s="85">
        <v>1530</v>
      </c>
      <c r="V1208" s="80">
        <v>0</v>
      </c>
      <c r="W1208" s="80">
        <v>1530</v>
      </c>
      <c r="X1208" s="80">
        <v>0</v>
      </c>
      <c r="Y1208" s="85">
        <v>306</v>
      </c>
      <c r="Z1208" s="80">
        <v>0</v>
      </c>
      <c r="AA1208" s="80">
        <v>0</v>
      </c>
      <c r="AB1208" s="80">
        <v>0</v>
      </c>
      <c r="AC1208" s="80">
        <v>0</v>
      </c>
      <c r="AD1208" s="80">
        <v>0</v>
      </c>
      <c r="AE1208" s="80">
        <v>306</v>
      </c>
      <c r="AF1208" s="79" t="s">
        <v>6</v>
      </c>
      <c r="AG1208" s="77" t="s">
        <v>1091</v>
      </c>
    </row>
    <row r="1209" spans="1:33" s="6" customFormat="1" ht="21.6" customHeight="1" x14ac:dyDescent="0.25">
      <c r="A1209" s="76">
        <v>45031</v>
      </c>
      <c r="B1209" s="76">
        <v>45105</v>
      </c>
      <c r="C1209" s="103">
        <v>45107</v>
      </c>
      <c r="D1209" s="76" t="s">
        <v>2561</v>
      </c>
      <c r="E1209" s="76" t="s">
        <v>2564</v>
      </c>
      <c r="F1209" s="77" t="s">
        <v>1051</v>
      </c>
      <c r="G1209" s="90" t="s">
        <v>67</v>
      </c>
      <c r="H1209" s="79" t="s">
        <v>66</v>
      </c>
      <c r="I1209" s="80" t="s">
        <v>277</v>
      </c>
      <c r="J1209" s="91" t="s">
        <v>278</v>
      </c>
      <c r="K1209" s="81" t="s">
        <v>2128</v>
      </c>
      <c r="L1209" s="77" t="s">
        <v>7</v>
      </c>
      <c r="M1209" s="77" t="s">
        <v>8</v>
      </c>
      <c r="N1209" s="82">
        <v>900</v>
      </c>
      <c r="O1209" s="82">
        <v>180</v>
      </c>
      <c r="P1209" s="83" t="s">
        <v>5</v>
      </c>
      <c r="Q1209" s="79" t="s">
        <v>56</v>
      </c>
      <c r="R1209" s="80" t="s">
        <v>265</v>
      </c>
      <c r="S1209" s="79" t="s">
        <v>266</v>
      </c>
      <c r="T1209" s="79" t="s">
        <v>670</v>
      </c>
      <c r="U1209" s="85">
        <v>900</v>
      </c>
      <c r="V1209" s="80">
        <v>0</v>
      </c>
      <c r="W1209" s="80">
        <v>900</v>
      </c>
      <c r="X1209" s="80">
        <v>0</v>
      </c>
      <c r="Y1209" s="85">
        <v>180</v>
      </c>
      <c r="Z1209" s="80">
        <v>0</v>
      </c>
      <c r="AA1209" s="80">
        <v>0</v>
      </c>
      <c r="AB1209" s="80">
        <v>0</v>
      </c>
      <c r="AC1209" s="80">
        <v>0</v>
      </c>
      <c r="AD1209" s="80">
        <v>0</v>
      </c>
      <c r="AE1209" s="80">
        <v>180</v>
      </c>
      <c r="AF1209" s="79" t="s">
        <v>6</v>
      </c>
      <c r="AG1209" s="77" t="s">
        <v>1091</v>
      </c>
    </row>
    <row r="1210" spans="1:33" s="6" customFormat="1" ht="21.6" customHeight="1" x14ac:dyDescent="0.25">
      <c r="A1210" s="76">
        <v>45031</v>
      </c>
      <c r="B1210" s="76">
        <v>45105</v>
      </c>
      <c r="C1210" s="103">
        <v>45107</v>
      </c>
      <c r="D1210" s="76" t="s">
        <v>2561</v>
      </c>
      <c r="E1210" s="76" t="s">
        <v>2564</v>
      </c>
      <c r="F1210" s="77" t="s">
        <v>1051</v>
      </c>
      <c r="G1210" s="90" t="s">
        <v>67</v>
      </c>
      <c r="H1210" s="79" t="s">
        <v>66</v>
      </c>
      <c r="I1210" s="80" t="s">
        <v>277</v>
      </c>
      <c r="J1210" s="91" t="s">
        <v>278</v>
      </c>
      <c r="K1210" s="81" t="s">
        <v>2129</v>
      </c>
      <c r="L1210" s="77" t="s">
        <v>4</v>
      </c>
      <c r="M1210" s="77" t="s">
        <v>1044</v>
      </c>
      <c r="N1210" s="82">
        <v>850</v>
      </c>
      <c r="O1210" s="82">
        <v>170</v>
      </c>
      <c r="P1210" s="83" t="s">
        <v>5</v>
      </c>
      <c r="Q1210" s="79" t="s">
        <v>56</v>
      </c>
      <c r="R1210" s="80" t="s">
        <v>265</v>
      </c>
      <c r="S1210" s="79" t="s">
        <v>266</v>
      </c>
      <c r="T1210" s="79" t="s">
        <v>670</v>
      </c>
      <c r="U1210" s="85">
        <v>850</v>
      </c>
      <c r="V1210" s="80">
        <v>0</v>
      </c>
      <c r="W1210" s="80">
        <v>850</v>
      </c>
      <c r="X1210" s="80">
        <v>0</v>
      </c>
      <c r="Y1210" s="85">
        <v>170</v>
      </c>
      <c r="Z1210" s="80">
        <v>0</v>
      </c>
      <c r="AA1210" s="80">
        <v>0</v>
      </c>
      <c r="AB1210" s="80">
        <v>0</v>
      </c>
      <c r="AC1210" s="80">
        <v>0</v>
      </c>
      <c r="AD1210" s="80">
        <v>0</v>
      </c>
      <c r="AE1210" s="80">
        <v>170</v>
      </c>
      <c r="AF1210" s="79" t="s">
        <v>6</v>
      </c>
      <c r="AG1210" s="77" t="s">
        <v>1091</v>
      </c>
    </row>
    <row r="1211" spans="1:33" s="6" customFormat="1" ht="21.6" customHeight="1" x14ac:dyDescent="0.25">
      <c r="A1211" s="76">
        <v>45031</v>
      </c>
      <c r="B1211" s="76">
        <v>45105</v>
      </c>
      <c r="C1211" s="103">
        <v>45107</v>
      </c>
      <c r="D1211" s="76" t="s">
        <v>2561</v>
      </c>
      <c r="E1211" s="76" t="s">
        <v>2564</v>
      </c>
      <c r="F1211" s="77" t="s">
        <v>1051</v>
      </c>
      <c r="G1211" s="90" t="s">
        <v>67</v>
      </c>
      <c r="H1211" s="79" t="s">
        <v>66</v>
      </c>
      <c r="I1211" s="80" t="s">
        <v>277</v>
      </c>
      <c r="J1211" s="91" t="s">
        <v>278</v>
      </c>
      <c r="K1211" s="81" t="s">
        <v>2130</v>
      </c>
      <c r="L1211" s="77" t="s">
        <v>7</v>
      </c>
      <c r="M1211" s="77" t="s">
        <v>8</v>
      </c>
      <c r="N1211" s="82">
        <v>725</v>
      </c>
      <c r="O1211" s="82">
        <v>145</v>
      </c>
      <c r="P1211" s="83" t="s">
        <v>5</v>
      </c>
      <c r="Q1211" s="79" t="s">
        <v>56</v>
      </c>
      <c r="R1211" s="80" t="s">
        <v>265</v>
      </c>
      <c r="S1211" s="79" t="s">
        <v>266</v>
      </c>
      <c r="T1211" s="79" t="s">
        <v>670</v>
      </c>
      <c r="U1211" s="85">
        <v>725</v>
      </c>
      <c r="V1211" s="80">
        <v>0</v>
      </c>
      <c r="W1211" s="80">
        <v>725</v>
      </c>
      <c r="X1211" s="80">
        <v>0</v>
      </c>
      <c r="Y1211" s="85">
        <v>145</v>
      </c>
      <c r="Z1211" s="80">
        <v>0</v>
      </c>
      <c r="AA1211" s="80">
        <v>0</v>
      </c>
      <c r="AB1211" s="80">
        <v>0</v>
      </c>
      <c r="AC1211" s="80">
        <v>0</v>
      </c>
      <c r="AD1211" s="80">
        <v>0</v>
      </c>
      <c r="AE1211" s="80">
        <v>145</v>
      </c>
      <c r="AF1211" s="79" t="s">
        <v>6</v>
      </c>
      <c r="AG1211" s="77" t="s">
        <v>1091</v>
      </c>
    </row>
    <row r="1212" spans="1:33" s="6" customFormat="1" ht="21.6" customHeight="1" x14ac:dyDescent="0.25">
      <c r="A1212" s="76">
        <v>45031</v>
      </c>
      <c r="B1212" s="76">
        <v>45105</v>
      </c>
      <c r="C1212" s="103">
        <v>45107</v>
      </c>
      <c r="D1212" s="76" t="s">
        <v>2561</v>
      </c>
      <c r="E1212" s="76" t="s">
        <v>2564</v>
      </c>
      <c r="F1212" s="77" t="s">
        <v>1051</v>
      </c>
      <c r="G1212" s="90" t="s">
        <v>67</v>
      </c>
      <c r="H1212" s="79" t="s">
        <v>66</v>
      </c>
      <c r="I1212" s="80" t="s">
        <v>277</v>
      </c>
      <c r="J1212" s="91" t="s">
        <v>278</v>
      </c>
      <c r="K1212" s="81" t="s">
        <v>2131</v>
      </c>
      <c r="L1212" s="77" t="s">
        <v>4</v>
      </c>
      <c r="M1212" s="77" t="s">
        <v>1044</v>
      </c>
      <c r="N1212" s="82">
        <v>3435</v>
      </c>
      <c r="O1212" s="82">
        <v>687</v>
      </c>
      <c r="P1212" s="83" t="s">
        <v>5</v>
      </c>
      <c r="Q1212" s="79" t="s">
        <v>56</v>
      </c>
      <c r="R1212" s="80" t="s">
        <v>265</v>
      </c>
      <c r="S1212" s="79" t="s">
        <v>266</v>
      </c>
      <c r="T1212" s="79" t="s">
        <v>670</v>
      </c>
      <c r="U1212" s="85">
        <v>3435</v>
      </c>
      <c r="V1212" s="80">
        <v>0</v>
      </c>
      <c r="W1212" s="80">
        <v>3435</v>
      </c>
      <c r="X1212" s="80">
        <v>0</v>
      </c>
      <c r="Y1212" s="85">
        <v>687</v>
      </c>
      <c r="Z1212" s="80">
        <v>0</v>
      </c>
      <c r="AA1212" s="80">
        <v>0</v>
      </c>
      <c r="AB1212" s="80">
        <v>0</v>
      </c>
      <c r="AC1212" s="80">
        <v>0</v>
      </c>
      <c r="AD1212" s="80">
        <v>0</v>
      </c>
      <c r="AE1212" s="80">
        <v>687</v>
      </c>
      <c r="AF1212" s="79" t="s">
        <v>6</v>
      </c>
      <c r="AG1212" s="79" t="s">
        <v>1045</v>
      </c>
    </row>
    <row r="1213" spans="1:33" s="6" customFormat="1" ht="21.6" customHeight="1" x14ac:dyDescent="0.25">
      <c r="A1213" s="76">
        <v>45031</v>
      </c>
      <c r="B1213" s="76">
        <v>45105</v>
      </c>
      <c r="C1213" s="103">
        <v>45107</v>
      </c>
      <c r="D1213" s="76" t="s">
        <v>2561</v>
      </c>
      <c r="E1213" s="76" t="s">
        <v>2564</v>
      </c>
      <c r="F1213" s="77" t="s">
        <v>1051</v>
      </c>
      <c r="G1213" s="90" t="s">
        <v>67</v>
      </c>
      <c r="H1213" s="79" t="s">
        <v>66</v>
      </c>
      <c r="I1213" s="80" t="s">
        <v>277</v>
      </c>
      <c r="J1213" s="91" t="s">
        <v>278</v>
      </c>
      <c r="K1213" s="81" t="s">
        <v>2133</v>
      </c>
      <c r="L1213" s="77" t="s">
        <v>7</v>
      </c>
      <c r="M1213" s="77" t="s">
        <v>8</v>
      </c>
      <c r="N1213" s="82">
        <v>830</v>
      </c>
      <c r="O1213" s="82">
        <v>166</v>
      </c>
      <c r="P1213" s="83" t="s">
        <v>5</v>
      </c>
      <c r="Q1213" s="79" t="s">
        <v>56</v>
      </c>
      <c r="R1213" s="80" t="s">
        <v>265</v>
      </c>
      <c r="S1213" s="79" t="s">
        <v>266</v>
      </c>
      <c r="T1213" s="79" t="s">
        <v>670</v>
      </c>
      <c r="U1213" s="85">
        <v>830</v>
      </c>
      <c r="V1213" s="80">
        <v>0</v>
      </c>
      <c r="W1213" s="80">
        <v>830</v>
      </c>
      <c r="X1213" s="80">
        <v>0</v>
      </c>
      <c r="Y1213" s="85">
        <v>166</v>
      </c>
      <c r="Z1213" s="80">
        <v>0</v>
      </c>
      <c r="AA1213" s="80">
        <v>0</v>
      </c>
      <c r="AB1213" s="80">
        <v>0</v>
      </c>
      <c r="AC1213" s="80">
        <v>0</v>
      </c>
      <c r="AD1213" s="80">
        <v>0</v>
      </c>
      <c r="AE1213" s="80">
        <v>166</v>
      </c>
      <c r="AF1213" s="79" t="s">
        <v>6</v>
      </c>
      <c r="AG1213" s="79" t="s">
        <v>1045</v>
      </c>
    </row>
    <row r="1214" spans="1:33" s="6" customFormat="1" ht="21.6" customHeight="1" x14ac:dyDescent="0.25">
      <c r="A1214" s="76">
        <v>45031</v>
      </c>
      <c r="B1214" s="76">
        <v>45105</v>
      </c>
      <c r="C1214" s="103">
        <v>45107</v>
      </c>
      <c r="D1214" s="76" t="s">
        <v>2561</v>
      </c>
      <c r="E1214" s="76" t="s">
        <v>2564</v>
      </c>
      <c r="F1214" s="77" t="s">
        <v>1051</v>
      </c>
      <c r="G1214" s="90" t="s">
        <v>67</v>
      </c>
      <c r="H1214" s="79" t="s">
        <v>66</v>
      </c>
      <c r="I1214" s="80" t="s">
        <v>277</v>
      </c>
      <c r="J1214" s="91" t="s">
        <v>278</v>
      </c>
      <c r="K1214" s="81" t="s">
        <v>316</v>
      </c>
      <c r="L1214" s="77" t="s">
        <v>7</v>
      </c>
      <c r="M1214" s="77" t="s">
        <v>8</v>
      </c>
      <c r="N1214" s="82">
        <v>765</v>
      </c>
      <c r="O1214" s="82">
        <v>153</v>
      </c>
      <c r="P1214" s="83" t="s">
        <v>5</v>
      </c>
      <c r="Q1214" s="79" t="s">
        <v>56</v>
      </c>
      <c r="R1214" s="80" t="s">
        <v>265</v>
      </c>
      <c r="S1214" s="79" t="s">
        <v>266</v>
      </c>
      <c r="T1214" s="79" t="s">
        <v>670</v>
      </c>
      <c r="U1214" s="85">
        <v>765</v>
      </c>
      <c r="V1214" s="80">
        <v>0</v>
      </c>
      <c r="W1214" s="80">
        <v>765</v>
      </c>
      <c r="X1214" s="80">
        <v>0</v>
      </c>
      <c r="Y1214" s="85">
        <v>153</v>
      </c>
      <c r="Z1214" s="80">
        <v>0</v>
      </c>
      <c r="AA1214" s="80">
        <v>0</v>
      </c>
      <c r="AB1214" s="80">
        <v>0</v>
      </c>
      <c r="AC1214" s="80">
        <v>0</v>
      </c>
      <c r="AD1214" s="80">
        <v>0</v>
      </c>
      <c r="AE1214" s="80">
        <v>153</v>
      </c>
      <c r="AF1214" s="79" t="s">
        <v>6</v>
      </c>
      <c r="AG1214" s="79" t="s">
        <v>1045</v>
      </c>
    </row>
    <row r="1215" spans="1:33" s="6" customFormat="1" ht="21.6" customHeight="1" x14ac:dyDescent="0.25">
      <c r="A1215" s="76">
        <v>45031</v>
      </c>
      <c r="B1215" s="76">
        <v>45105</v>
      </c>
      <c r="C1215" s="103">
        <v>45107</v>
      </c>
      <c r="D1215" s="76" t="s">
        <v>2561</v>
      </c>
      <c r="E1215" s="76" t="s">
        <v>2564</v>
      </c>
      <c r="F1215" s="77" t="s">
        <v>1051</v>
      </c>
      <c r="G1215" s="90" t="s">
        <v>67</v>
      </c>
      <c r="H1215" s="79" t="s">
        <v>66</v>
      </c>
      <c r="I1215" s="80" t="s">
        <v>277</v>
      </c>
      <c r="J1215" s="91" t="s">
        <v>278</v>
      </c>
      <c r="K1215" s="81" t="s">
        <v>2135</v>
      </c>
      <c r="L1215" s="77" t="s">
        <v>7</v>
      </c>
      <c r="M1215" s="77" t="s">
        <v>8</v>
      </c>
      <c r="N1215" s="82">
        <v>775</v>
      </c>
      <c r="O1215" s="82">
        <v>155</v>
      </c>
      <c r="P1215" s="83" t="s">
        <v>5</v>
      </c>
      <c r="Q1215" s="79" t="s">
        <v>56</v>
      </c>
      <c r="R1215" s="80" t="s">
        <v>265</v>
      </c>
      <c r="S1215" s="79" t="s">
        <v>266</v>
      </c>
      <c r="T1215" s="79" t="s">
        <v>670</v>
      </c>
      <c r="U1215" s="85">
        <v>775</v>
      </c>
      <c r="V1215" s="80">
        <v>0</v>
      </c>
      <c r="W1215" s="80">
        <v>775</v>
      </c>
      <c r="X1215" s="80">
        <v>0</v>
      </c>
      <c r="Y1215" s="85">
        <v>155</v>
      </c>
      <c r="Z1215" s="80">
        <v>0</v>
      </c>
      <c r="AA1215" s="80">
        <v>0</v>
      </c>
      <c r="AB1215" s="80">
        <v>0</v>
      </c>
      <c r="AC1215" s="80">
        <v>0</v>
      </c>
      <c r="AD1215" s="80">
        <v>0</v>
      </c>
      <c r="AE1215" s="80">
        <v>155</v>
      </c>
      <c r="AF1215" s="79" t="s">
        <v>6</v>
      </c>
      <c r="AG1215" s="79" t="s">
        <v>1045</v>
      </c>
    </row>
    <row r="1216" spans="1:33" s="6" customFormat="1" ht="21.6" customHeight="1" x14ac:dyDescent="0.25">
      <c r="A1216" s="76">
        <v>45031</v>
      </c>
      <c r="B1216" s="76">
        <v>45105</v>
      </c>
      <c r="C1216" s="103">
        <v>45107</v>
      </c>
      <c r="D1216" s="76" t="s">
        <v>2561</v>
      </c>
      <c r="E1216" s="76" t="s">
        <v>2564</v>
      </c>
      <c r="F1216" s="77" t="s">
        <v>1051</v>
      </c>
      <c r="G1216" s="90" t="s">
        <v>67</v>
      </c>
      <c r="H1216" s="79" t="s">
        <v>66</v>
      </c>
      <c r="I1216" s="80" t="s">
        <v>277</v>
      </c>
      <c r="J1216" s="91" t="s">
        <v>278</v>
      </c>
      <c r="K1216" s="81" t="s">
        <v>335</v>
      </c>
      <c r="L1216" s="77" t="s">
        <v>7</v>
      </c>
      <c r="M1216" s="77" t="s">
        <v>8</v>
      </c>
      <c r="N1216" s="82">
        <v>620</v>
      </c>
      <c r="O1216" s="82">
        <v>124</v>
      </c>
      <c r="P1216" s="83" t="s">
        <v>5</v>
      </c>
      <c r="Q1216" s="79" t="s">
        <v>56</v>
      </c>
      <c r="R1216" s="80" t="s">
        <v>265</v>
      </c>
      <c r="S1216" s="79" t="s">
        <v>266</v>
      </c>
      <c r="T1216" s="79" t="s">
        <v>670</v>
      </c>
      <c r="U1216" s="85">
        <v>620</v>
      </c>
      <c r="V1216" s="80">
        <v>0</v>
      </c>
      <c r="W1216" s="80">
        <v>620</v>
      </c>
      <c r="X1216" s="80">
        <v>0</v>
      </c>
      <c r="Y1216" s="85">
        <v>124</v>
      </c>
      <c r="Z1216" s="80">
        <v>0</v>
      </c>
      <c r="AA1216" s="80">
        <v>0</v>
      </c>
      <c r="AB1216" s="80">
        <v>0</v>
      </c>
      <c r="AC1216" s="80">
        <v>0</v>
      </c>
      <c r="AD1216" s="80">
        <v>0</v>
      </c>
      <c r="AE1216" s="80">
        <v>124</v>
      </c>
      <c r="AF1216" s="79" t="s">
        <v>6</v>
      </c>
      <c r="AG1216" s="79" t="s">
        <v>1109</v>
      </c>
    </row>
    <row r="1217" spans="1:33" s="6" customFormat="1" ht="21.6" customHeight="1" x14ac:dyDescent="0.25">
      <c r="A1217" s="76">
        <v>45031</v>
      </c>
      <c r="B1217" s="76">
        <v>45105</v>
      </c>
      <c r="C1217" s="103">
        <v>45107</v>
      </c>
      <c r="D1217" s="76" t="s">
        <v>2561</v>
      </c>
      <c r="E1217" s="76" t="s">
        <v>2564</v>
      </c>
      <c r="F1217" s="77" t="s">
        <v>1051</v>
      </c>
      <c r="G1217" s="90" t="s">
        <v>67</v>
      </c>
      <c r="H1217" s="79" t="s">
        <v>66</v>
      </c>
      <c r="I1217" s="80" t="s">
        <v>277</v>
      </c>
      <c r="J1217" s="91" t="s">
        <v>278</v>
      </c>
      <c r="K1217" s="81" t="s">
        <v>2136</v>
      </c>
      <c r="L1217" s="77" t="s">
        <v>4</v>
      </c>
      <c r="M1217" s="77" t="s">
        <v>1044</v>
      </c>
      <c r="N1217" s="82">
        <v>1070</v>
      </c>
      <c r="O1217" s="82">
        <v>214</v>
      </c>
      <c r="P1217" s="83" t="s">
        <v>5</v>
      </c>
      <c r="Q1217" s="79" t="s">
        <v>56</v>
      </c>
      <c r="R1217" s="80" t="s">
        <v>265</v>
      </c>
      <c r="S1217" s="79" t="s">
        <v>266</v>
      </c>
      <c r="T1217" s="79" t="s">
        <v>670</v>
      </c>
      <c r="U1217" s="85">
        <v>1070</v>
      </c>
      <c r="V1217" s="80">
        <v>0</v>
      </c>
      <c r="W1217" s="80">
        <v>1070</v>
      </c>
      <c r="X1217" s="80">
        <v>0</v>
      </c>
      <c r="Y1217" s="80">
        <v>111</v>
      </c>
      <c r="Z1217" s="80">
        <v>103</v>
      </c>
      <c r="AA1217" s="80">
        <v>0</v>
      </c>
      <c r="AB1217" s="80">
        <v>0</v>
      </c>
      <c r="AC1217" s="80">
        <v>0</v>
      </c>
      <c r="AD1217" s="80">
        <v>0</v>
      </c>
      <c r="AE1217" s="80">
        <v>214</v>
      </c>
      <c r="AF1217" s="79" t="s">
        <v>6</v>
      </c>
      <c r="AG1217" s="79" t="s">
        <v>1109</v>
      </c>
    </row>
    <row r="1218" spans="1:33" s="6" customFormat="1" ht="21.6" customHeight="1" x14ac:dyDescent="0.25">
      <c r="A1218" s="76">
        <v>45031</v>
      </c>
      <c r="B1218" s="76">
        <v>45105</v>
      </c>
      <c r="C1218" s="103">
        <v>45107</v>
      </c>
      <c r="D1218" s="76" t="s">
        <v>2561</v>
      </c>
      <c r="E1218" s="76" t="s">
        <v>2564</v>
      </c>
      <c r="F1218" s="77" t="s">
        <v>1051</v>
      </c>
      <c r="G1218" s="90" t="s">
        <v>67</v>
      </c>
      <c r="H1218" s="79" t="s">
        <v>66</v>
      </c>
      <c r="I1218" s="80" t="s">
        <v>277</v>
      </c>
      <c r="J1218" s="91" t="s">
        <v>278</v>
      </c>
      <c r="K1218" s="81" t="s">
        <v>2123</v>
      </c>
      <c r="L1218" s="77" t="s">
        <v>7</v>
      </c>
      <c r="M1218" s="77" t="s">
        <v>8</v>
      </c>
      <c r="N1218" s="82">
        <v>1105</v>
      </c>
      <c r="O1218" s="82">
        <v>221</v>
      </c>
      <c r="P1218" s="83" t="s">
        <v>5</v>
      </c>
      <c r="Q1218" s="79" t="s">
        <v>56</v>
      </c>
      <c r="R1218" s="80" t="s">
        <v>272</v>
      </c>
      <c r="S1218" s="79" t="s">
        <v>273</v>
      </c>
      <c r="T1218" s="86" t="s">
        <v>499</v>
      </c>
      <c r="U1218" s="85">
        <v>1105</v>
      </c>
      <c r="V1218" s="80">
        <v>0</v>
      </c>
      <c r="W1218" s="80">
        <v>1105</v>
      </c>
      <c r="X1218" s="80">
        <v>0</v>
      </c>
      <c r="Y1218" s="85">
        <v>221</v>
      </c>
      <c r="Z1218" s="80">
        <v>0</v>
      </c>
      <c r="AA1218" s="80">
        <v>0</v>
      </c>
      <c r="AB1218" s="80">
        <v>0</v>
      </c>
      <c r="AC1218" s="80">
        <v>0</v>
      </c>
      <c r="AD1218" s="80">
        <v>0</v>
      </c>
      <c r="AE1218" s="80">
        <v>221</v>
      </c>
      <c r="AF1218" s="79" t="s">
        <v>6</v>
      </c>
      <c r="AG1218" s="77" t="s">
        <v>1091</v>
      </c>
    </row>
    <row r="1219" spans="1:33" s="6" customFormat="1" ht="21.6" customHeight="1" x14ac:dyDescent="0.25">
      <c r="A1219" s="76">
        <v>45031</v>
      </c>
      <c r="B1219" s="76">
        <v>45105</v>
      </c>
      <c r="C1219" s="103">
        <v>45107</v>
      </c>
      <c r="D1219" s="76" t="s">
        <v>2561</v>
      </c>
      <c r="E1219" s="76" t="s">
        <v>2564</v>
      </c>
      <c r="F1219" s="77" t="s">
        <v>1051</v>
      </c>
      <c r="G1219" s="90" t="s">
        <v>67</v>
      </c>
      <c r="H1219" s="79" t="s">
        <v>66</v>
      </c>
      <c r="I1219" s="80" t="s">
        <v>277</v>
      </c>
      <c r="J1219" s="91" t="s">
        <v>278</v>
      </c>
      <c r="K1219" s="81" t="s">
        <v>2125</v>
      </c>
      <c r="L1219" s="77" t="s">
        <v>7</v>
      </c>
      <c r="M1219" s="77" t="s">
        <v>8</v>
      </c>
      <c r="N1219" s="82">
        <v>1170</v>
      </c>
      <c r="O1219" s="82">
        <v>234</v>
      </c>
      <c r="P1219" s="83" t="s">
        <v>5</v>
      </c>
      <c r="Q1219" s="79" t="s">
        <v>56</v>
      </c>
      <c r="R1219" s="80" t="s">
        <v>272</v>
      </c>
      <c r="S1219" s="79" t="s">
        <v>273</v>
      </c>
      <c r="T1219" s="86" t="s">
        <v>499</v>
      </c>
      <c r="U1219" s="85">
        <v>1170</v>
      </c>
      <c r="V1219" s="80">
        <v>0</v>
      </c>
      <c r="W1219" s="80">
        <v>1170</v>
      </c>
      <c r="X1219" s="80">
        <v>0</v>
      </c>
      <c r="Y1219" s="85">
        <v>234</v>
      </c>
      <c r="Z1219" s="80">
        <v>0</v>
      </c>
      <c r="AA1219" s="80">
        <v>0</v>
      </c>
      <c r="AB1219" s="80">
        <v>0</v>
      </c>
      <c r="AC1219" s="80">
        <v>0</v>
      </c>
      <c r="AD1219" s="80">
        <v>0</v>
      </c>
      <c r="AE1219" s="80">
        <v>234</v>
      </c>
      <c r="AF1219" s="79" t="s">
        <v>6</v>
      </c>
      <c r="AG1219" s="77" t="s">
        <v>1091</v>
      </c>
    </row>
    <row r="1220" spans="1:33" s="6" customFormat="1" ht="21.6" customHeight="1" x14ac:dyDescent="0.25">
      <c r="A1220" s="76">
        <v>45031</v>
      </c>
      <c r="B1220" s="76">
        <v>45105</v>
      </c>
      <c r="C1220" s="103">
        <v>45107</v>
      </c>
      <c r="D1220" s="76" t="s">
        <v>2561</v>
      </c>
      <c r="E1220" s="76" t="s">
        <v>2564</v>
      </c>
      <c r="F1220" s="77" t="s">
        <v>1051</v>
      </c>
      <c r="G1220" s="90" t="s">
        <v>67</v>
      </c>
      <c r="H1220" s="79" t="s">
        <v>66</v>
      </c>
      <c r="I1220" s="80" t="s">
        <v>277</v>
      </c>
      <c r="J1220" s="91" t="s">
        <v>278</v>
      </c>
      <c r="K1220" s="81" t="s">
        <v>2126</v>
      </c>
      <c r="L1220" s="77" t="s">
        <v>7</v>
      </c>
      <c r="M1220" s="77" t="s">
        <v>8</v>
      </c>
      <c r="N1220" s="82">
        <v>885</v>
      </c>
      <c r="O1220" s="82">
        <v>177</v>
      </c>
      <c r="P1220" s="83" t="s">
        <v>5</v>
      </c>
      <c r="Q1220" s="79" t="s">
        <v>56</v>
      </c>
      <c r="R1220" s="80" t="s">
        <v>272</v>
      </c>
      <c r="S1220" s="79" t="s">
        <v>273</v>
      </c>
      <c r="T1220" s="86" t="s">
        <v>499</v>
      </c>
      <c r="U1220" s="85">
        <v>885</v>
      </c>
      <c r="V1220" s="80">
        <v>0</v>
      </c>
      <c r="W1220" s="80">
        <v>885</v>
      </c>
      <c r="X1220" s="80">
        <v>0</v>
      </c>
      <c r="Y1220" s="85">
        <v>177</v>
      </c>
      <c r="Z1220" s="80">
        <v>0</v>
      </c>
      <c r="AA1220" s="80">
        <v>0</v>
      </c>
      <c r="AB1220" s="80">
        <v>0</v>
      </c>
      <c r="AC1220" s="80">
        <v>0</v>
      </c>
      <c r="AD1220" s="80">
        <v>0</v>
      </c>
      <c r="AE1220" s="80">
        <v>177</v>
      </c>
      <c r="AF1220" s="79" t="s">
        <v>6</v>
      </c>
      <c r="AG1220" s="77" t="s">
        <v>1091</v>
      </c>
    </row>
    <row r="1221" spans="1:33" s="6" customFormat="1" ht="21.6" customHeight="1" x14ac:dyDescent="0.25">
      <c r="A1221" s="76">
        <v>45031</v>
      </c>
      <c r="B1221" s="76">
        <v>45105</v>
      </c>
      <c r="C1221" s="103">
        <v>45107</v>
      </c>
      <c r="D1221" s="76" t="s">
        <v>2561</v>
      </c>
      <c r="E1221" s="76" t="s">
        <v>2564</v>
      </c>
      <c r="F1221" s="77" t="s">
        <v>1051</v>
      </c>
      <c r="G1221" s="90" t="s">
        <v>67</v>
      </c>
      <c r="H1221" s="79" t="s">
        <v>66</v>
      </c>
      <c r="I1221" s="80" t="s">
        <v>277</v>
      </c>
      <c r="J1221" s="91" t="s">
        <v>278</v>
      </c>
      <c r="K1221" s="81" t="s">
        <v>2127</v>
      </c>
      <c r="L1221" s="77" t="s">
        <v>7</v>
      </c>
      <c r="M1221" s="77" t="s">
        <v>8</v>
      </c>
      <c r="N1221" s="82">
        <v>905</v>
      </c>
      <c r="O1221" s="82">
        <v>181</v>
      </c>
      <c r="P1221" s="83" t="s">
        <v>5</v>
      </c>
      <c r="Q1221" s="79" t="s">
        <v>56</v>
      </c>
      <c r="R1221" s="80" t="s">
        <v>272</v>
      </c>
      <c r="S1221" s="79" t="s">
        <v>273</v>
      </c>
      <c r="T1221" s="86" t="s">
        <v>499</v>
      </c>
      <c r="U1221" s="85">
        <v>905</v>
      </c>
      <c r="V1221" s="80">
        <v>0</v>
      </c>
      <c r="W1221" s="80">
        <v>905</v>
      </c>
      <c r="X1221" s="80">
        <v>0</v>
      </c>
      <c r="Y1221" s="85">
        <v>181</v>
      </c>
      <c r="Z1221" s="80">
        <v>0</v>
      </c>
      <c r="AA1221" s="80">
        <v>0</v>
      </c>
      <c r="AB1221" s="80">
        <v>0</v>
      </c>
      <c r="AC1221" s="80">
        <v>0</v>
      </c>
      <c r="AD1221" s="80">
        <v>0</v>
      </c>
      <c r="AE1221" s="80">
        <v>181</v>
      </c>
      <c r="AF1221" s="79" t="s">
        <v>6</v>
      </c>
      <c r="AG1221" s="77" t="s">
        <v>1091</v>
      </c>
    </row>
    <row r="1222" spans="1:33" s="6" customFormat="1" ht="21.6" customHeight="1" x14ac:dyDescent="0.25">
      <c r="A1222" s="76">
        <v>45031</v>
      </c>
      <c r="B1222" s="76">
        <v>45105</v>
      </c>
      <c r="C1222" s="103">
        <v>45107</v>
      </c>
      <c r="D1222" s="76" t="s">
        <v>2561</v>
      </c>
      <c r="E1222" s="76" t="s">
        <v>2564</v>
      </c>
      <c r="F1222" s="77" t="s">
        <v>1051</v>
      </c>
      <c r="G1222" s="90" t="s">
        <v>67</v>
      </c>
      <c r="H1222" s="79" t="s">
        <v>66</v>
      </c>
      <c r="I1222" s="80" t="s">
        <v>277</v>
      </c>
      <c r="J1222" s="91" t="s">
        <v>278</v>
      </c>
      <c r="K1222" s="81" t="s">
        <v>318</v>
      </c>
      <c r="L1222" s="77" t="s">
        <v>7</v>
      </c>
      <c r="M1222" s="77" t="s">
        <v>8</v>
      </c>
      <c r="N1222" s="82">
        <v>1325</v>
      </c>
      <c r="O1222" s="82">
        <v>265</v>
      </c>
      <c r="P1222" s="83" t="s">
        <v>5</v>
      </c>
      <c r="Q1222" s="79" t="s">
        <v>56</v>
      </c>
      <c r="R1222" s="80" t="s">
        <v>272</v>
      </c>
      <c r="S1222" s="79" t="s">
        <v>273</v>
      </c>
      <c r="T1222" s="86" t="s">
        <v>499</v>
      </c>
      <c r="U1222" s="85">
        <v>1325</v>
      </c>
      <c r="V1222" s="80">
        <v>0</v>
      </c>
      <c r="W1222" s="80">
        <v>1325</v>
      </c>
      <c r="X1222" s="80">
        <v>0</v>
      </c>
      <c r="Y1222" s="85">
        <v>265</v>
      </c>
      <c r="Z1222" s="80">
        <v>0</v>
      </c>
      <c r="AA1222" s="80">
        <v>0</v>
      </c>
      <c r="AB1222" s="80">
        <v>0</v>
      </c>
      <c r="AC1222" s="80">
        <v>0</v>
      </c>
      <c r="AD1222" s="80">
        <v>0</v>
      </c>
      <c r="AE1222" s="80">
        <v>265</v>
      </c>
      <c r="AF1222" s="79" t="s">
        <v>6</v>
      </c>
      <c r="AG1222" s="77" t="s">
        <v>1091</v>
      </c>
    </row>
    <row r="1223" spans="1:33" s="6" customFormat="1" ht="21.6" customHeight="1" x14ac:dyDescent="0.25">
      <c r="A1223" s="76">
        <v>45031</v>
      </c>
      <c r="B1223" s="76">
        <v>45105</v>
      </c>
      <c r="C1223" s="103">
        <v>45107</v>
      </c>
      <c r="D1223" s="76" t="s">
        <v>2561</v>
      </c>
      <c r="E1223" s="76" t="s">
        <v>2564</v>
      </c>
      <c r="F1223" s="77" t="s">
        <v>1051</v>
      </c>
      <c r="G1223" s="90" t="s">
        <v>67</v>
      </c>
      <c r="H1223" s="79" t="s">
        <v>66</v>
      </c>
      <c r="I1223" s="80" t="s">
        <v>277</v>
      </c>
      <c r="J1223" s="91" t="s">
        <v>278</v>
      </c>
      <c r="K1223" s="81" t="s">
        <v>2128</v>
      </c>
      <c r="L1223" s="77" t="s">
        <v>7</v>
      </c>
      <c r="M1223" s="77" t="s">
        <v>8</v>
      </c>
      <c r="N1223" s="82">
        <v>770</v>
      </c>
      <c r="O1223" s="82">
        <v>154</v>
      </c>
      <c r="P1223" s="83" t="s">
        <v>5</v>
      </c>
      <c r="Q1223" s="79" t="s">
        <v>56</v>
      </c>
      <c r="R1223" s="80" t="s">
        <v>272</v>
      </c>
      <c r="S1223" s="79" t="s">
        <v>273</v>
      </c>
      <c r="T1223" s="86" t="s">
        <v>499</v>
      </c>
      <c r="U1223" s="85">
        <v>770</v>
      </c>
      <c r="V1223" s="80">
        <v>0</v>
      </c>
      <c r="W1223" s="80">
        <v>770</v>
      </c>
      <c r="X1223" s="80">
        <v>0</v>
      </c>
      <c r="Y1223" s="85">
        <v>154</v>
      </c>
      <c r="Z1223" s="80">
        <v>0</v>
      </c>
      <c r="AA1223" s="80">
        <v>0</v>
      </c>
      <c r="AB1223" s="80">
        <v>0</v>
      </c>
      <c r="AC1223" s="80">
        <v>0</v>
      </c>
      <c r="AD1223" s="80">
        <v>0</v>
      </c>
      <c r="AE1223" s="80">
        <v>154</v>
      </c>
      <c r="AF1223" s="79" t="s">
        <v>6</v>
      </c>
      <c r="AG1223" s="77" t="s">
        <v>1091</v>
      </c>
    </row>
    <row r="1224" spans="1:33" s="6" customFormat="1" ht="21.6" customHeight="1" x14ac:dyDescent="0.25">
      <c r="A1224" s="76">
        <v>45031</v>
      </c>
      <c r="B1224" s="76">
        <v>45105</v>
      </c>
      <c r="C1224" s="103">
        <v>45107</v>
      </c>
      <c r="D1224" s="76" t="s">
        <v>2561</v>
      </c>
      <c r="E1224" s="76" t="s">
        <v>2564</v>
      </c>
      <c r="F1224" s="77" t="s">
        <v>1051</v>
      </c>
      <c r="G1224" s="90" t="s">
        <v>67</v>
      </c>
      <c r="H1224" s="79" t="s">
        <v>66</v>
      </c>
      <c r="I1224" s="80" t="s">
        <v>277</v>
      </c>
      <c r="J1224" s="91" t="s">
        <v>278</v>
      </c>
      <c r="K1224" s="81" t="s">
        <v>2131</v>
      </c>
      <c r="L1224" s="77" t="s">
        <v>4</v>
      </c>
      <c r="M1224" s="77" t="s">
        <v>1044</v>
      </c>
      <c r="N1224" s="82">
        <v>2390</v>
      </c>
      <c r="O1224" s="82">
        <v>478</v>
      </c>
      <c r="P1224" s="83" t="s">
        <v>5</v>
      </c>
      <c r="Q1224" s="79" t="s">
        <v>56</v>
      </c>
      <c r="R1224" s="80" t="s">
        <v>272</v>
      </c>
      <c r="S1224" s="79" t="s">
        <v>273</v>
      </c>
      <c r="T1224" s="86" t="s">
        <v>499</v>
      </c>
      <c r="U1224" s="85">
        <v>2390</v>
      </c>
      <c r="V1224" s="80">
        <v>0</v>
      </c>
      <c r="W1224" s="80">
        <v>2390</v>
      </c>
      <c r="X1224" s="80">
        <v>0</v>
      </c>
      <c r="Y1224" s="85">
        <v>478</v>
      </c>
      <c r="Z1224" s="80">
        <v>0</v>
      </c>
      <c r="AA1224" s="80">
        <v>0</v>
      </c>
      <c r="AB1224" s="80">
        <v>0</v>
      </c>
      <c r="AC1224" s="80">
        <v>0</v>
      </c>
      <c r="AD1224" s="80">
        <v>0</v>
      </c>
      <c r="AE1224" s="80">
        <v>478</v>
      </c>
      <c r="AF1224" s="79" t="s">
        <v>6</v>
      </c>
      <c r="AG1224" s="79" t="s">
        <v>1045</v>
      </c>
    </row>
    <row r="1225" spans="1:33" s="6" customFormat="1" ht="21.6" customHeight="1" x14ac:dyDescent="0.25">
      <c r="A1225" s="76">
        <v>45031</v>
      </c>
      <c r="B1225" s="76">
        <v>45105</v>
      </c>
      <c r="C1225" s="103">
        <v>45107</v>
      </c>
      <c r="D1225" s="76" t="s">
        <v>2561</v>
      </c>
      <c r="E1225" s="76" t="s">
        <v>2564</v>
      </c>
      <c r="F1225" s="77" t="s">
        <v>1051</v>
      </c>
      <c r="G1225" s="90" t="s">
        <v>67</v>
      </c>
      <c r="H1225" s="79" t="s">
        <v>66</v>
      </c>
      <c r="I1225" s="80" t="s">
        <v>277</v>
      </c>
      <c r="J1225" s="91" t="s">
        <v>278</v>
      </c>
      <c r="K1225" s="81" t="s">
        <v>2136</v>
      </c>
      <c r="L1225" s="77" t="s">
        <v>4</v>
      </c>
      <c r="M1225" s="77" t="s">
        <v>1044</v>
      </c>
      <c r="N1225" s="82">
        <v>935</v>
      </c>
      <c r="O1225" s="82">
        <v>187</v>
      </c>
      <c r="P1225" s="83" t="s">
        <v>5</v>
      </c>
      <c r="Q1225" s="79" t="s">
        <v>56</v>
      </c>
      <c r="R1225" s="80" t="s">
        <v>272</v>
      </c>
      <c r="S1225" s="79" t="s">
        <v>273</v>
      </c>
      <c r="T1225" s="86" t="s">
        <v>499</v>
      </c>
      <c r="U1225" s="85">
        <v>935</v>
      </c>
      <c r="V1225" s="80">
        <v>0</v>
      </c>
      <c r="W1225" s="80">
        <v>935</v>
      </c>
      <c r="X1225" s="80">
        <v>0</v>
      </c>
      <c r="Y1225" s="80">
        <v>96</v>
      </c>
      <c r="Z1225" s="80">
        <v>91</v>
      </c>
      <c r="AA1225" s="80">
        <v>0</v>
      </c>
      <c r="AB1225" s="80">
        <v>0</v>
      </c>
      <c r="AC1225" s="80">
        <v>0</v>
      </c>
      <c r="AD1225" s="80">
        <v>0</v>
      </c>
      <c r="AE1225" s="80">
        <v>187</v>
      </c>
      <c r="AF1225" s="79" t="s">
        <v>6</v>
      </c>
      <c r="AG1225" s="79" t="s">
        <v>1109</v>
      </c>
    </row>
    <row r="1226" spans="1:33" s="6" customFormat="1" ht="21.6" customHeight="1" x14ac:dyDescent="0.25">
      <c r="A1226" s="76">
        <v>45031</v>
      </c>
      <c r="B1226" s="76">
        <v>45105</v>
      </c>
      <c r="C1226" s="103">
        <v>45107</v>
      </c>
      <c r="D1226" s="76" t="s">
        <v>2561</v>
      </c>
      <c r="E1226" s="76" t="s">
        <v>2564</v>
      </c>
      <c r="F1226" s="77" t="s">
        <v>1051</v>
      </c>
      <c r="G1226" s="90" t="s">
        <v>67</v>
      </c>
      <c r="H1226" s="79" t="s">
        <v>66</v>
      </c>
      <c r="I1226" s="80" t="s">
        <v>277</v>
      </c>
      <c r="J1226" s="91" t="s">
        <v>278</v>
      </c>
      <c r="K1226" s="81" t="s">
        <v>2122</v>
      </c>
      <c r="L1226" s="77" t="s">
        <v>7</v>
      </c>
      <c r="M1226" s="77" t="s">
        <v>8</v>
      </c>
      <c r="N1226" s="82">
        <v>655</v>
      </c>
      <c r="O1226" s="82">
        <v>131</v>
      </c>
      <c r="P1226" s="83" t="s">
        <v>5</v>
      </c>
      <c r="Q1226" s="79" t="s">
        <v>56</v>
      </c>
      <c r="R1226" s="80" t="s">
        <v>276</v>
      </c>
      <c r="S1226" s="79" t="s">
        <v>133</v>
      </c>
      <c r="T1226" s="79" t="s">
        <v>350</v>
      </c>
      <c r="U1226" s="85">
        <v>655</v>
      </c>
      <c r="V1226" s="80">
        <v>0</v>
      </c>
      <c r="W1226" s="80">
        <v>655</v>
      </c>
      <c r="X1226" s="80">
        <v>0</v>
      </c>
      <c r="Y1226" s="85">
        <v>131</v>
      </c>
      <c r="Z1226" s="80">
        <v>0</v>
      </c>
      <c r="AA1226" s="80">
        <v>0</v>
      </c>
      <c r="AB1226" s="80">
        <v>0</v>
      </c>
      <c r="AC1226" s="80">
        <v>0</v>
      </c>
      <c r="AD1226" s="80">
        <v>0</v>
      </c>
      <c r="AE1226" s="80">
        <v>131</v>
      </c>
      <c r="AF1226" s="79" t="s">
        <v>6</v>
      </c>
      <c r="AG1226" s="77" t="s">
        <v>1091</v>
      </c>
    </row>
    <row r="1227" spans="1:33" s="6" customFormat="1" ht="21.6" customHeight="1" x14ac:dyDescent="0.25">
      <c r="A1227" s="76">
        <v>45031</v>
      </c>
      <c r="B1227" s="76">
        <v>45105</v>
      </c>
      <c r="C1227" s="103">
        <v>45107</v>
      </c>
      <c r="D1227" s="76" t="s">
        <v>2561</v>
      </c>
      <c r="E1227" s="76" t="s">
        <v>2564</v>
      </c>
      <c r="F1227" s="77" t="s">
        <v>1051</v>
      </c>
      <c r="G1227" s="90" t="s">
        <v>67</v>
      </c>
      <c r="H1227" s="79" t="s">
        <v>66</v>
      </c>
      <c r="I1227" s="80" t="s">
        <v>277</v>
      </c>
      <c r="J1227" s="91" t="s">
        <v>278</v>
      </c>
      <c r="K1227" s="81" t="s">
        <v>2123</v>
      </c>
      <c r="L1227" s="77" t="s">
        <v>7</v>
      </c>
      <c r="M1227" s="77" t="s">
        <v>8</v>
      </c>
      <c r="N1227" s="82">
        <v>1195</v>
      </c>
      <c r="O1227" s="82">
        <v>239</v>
      </c>
      <c r="P1227" s="83" t="s">
        <v>5</v>
      </c>
      <c r="Q1227" s="79" t="s">
        <v>56</v>
      </c>
      <c r="R1227" s="80" t="s">
        <v>276</v>
      </c>
      <c r="S1227" s="79" t="s">
        <v>133</v>
      </c>
      <c r="T1227" s="79" t="s">
        <v>350</v>
      </c>
      <c r="U1227" s="85">
        <v>1195</v>
      </c>
      <c r="V1227" s="80">
        <v>0</v>
      </c>
      <c r="W1227" s="80">
        <v>1195</v>
      </c>
      <c r="X1227" s="80">
        <v>0</v>
      </c>
      <c r="Y1227" s="85">
        <v>239</v>
      </c>
      <c r="Z1227" s="80">
        <v>0</v>
      </c>
      <c r="AA1227" s="80">
        <v>0</v>
      </c>
      <c r="AB1227" s="80">
        <v>0</v>
      </c>
      <c r="AC1227" s="80">
        <v>0</v>
      </c>
      <c r="AD1227" s="80">
        <v>0</v>
      </c>
      <c r="AE1227" s="80">
        <v>239</v>
      </c>
      <c r="AF1227" s="79" t="s">
        <v>6</v>
      </c>
      <c r="AG1227" s="77" t="s">
        <v>1091</v>
      </c>
    </row>
    <row r="1228" spans="1:33" s="6" customFormat="1" ht="21.6" customHeight="1" x14ac:dyDescent="0.25">
      <c r="A1228" s="76">
        <v>45031</v>
      </c>
      <c r="B1228" s="76">
        <v>45105</v>
      </c>
      <c r="C1228" s="103">
        <v>45107</v>
      </c>
      <c r="D1228" s="76" t="s">
        <v>2561</v>
      </c>
      <c r="E1228" s="76" t="s">
        <v>2564</v>
      </c>
      <c r="F1228" s="77" t="s">
        <v>1051</v>
      </c>
      <c r="G1228" s="90" t="s">
        <v>67</v>
      </c>
      <c r="H1228" s="79" t="s">
        <v>66</v>
      </c>
      <c r="I1228" s="80" t="s">
        <v>277</v>
      </c>
      <c r="J1228" s="91" t="s">
        <v>278</v>
      </c>
      <c r="K1228" s="81" t="s">
        <v>2124</v>
      </c>
      <c r="L1228" s="77" t="s">
        <v>7</v>
      </c>
      <c r="M1228" s="77" t="s">
        <v>8</v>
      </c>
      <c r="N1228" s="82">
        <v>785</v>
      </c>
      <c r="O1228" s="82">
        <v>157</v>
      </c>
      <c r="P1228" s="83" t="s">
        <v>5</v>
      </c>
      <c r="Q1228" s="79" t="s">
        <v>56</v>
      </c>
      <c r="R1228" s="80" t="s">
        <v>276</v>
      </c>
      <c r="S1228" s="79" t="s">
        <v>133</v>
      </c>
      <c r="T1228" s="79" t="s">
        <v>350</v>
      </c>
      <c r="U1228" s="85">
        <v>785</v>
      </c>
      <c r="V1228" s="80">
        <v>0</v>
      </c>
      <c r="W1228" s="80">
        <v>785</v>
      </c>
      <c r="X1228" s="80">
        <v>0</v>
      </c>
      <c r="Y1228" s="85">
        <v>157</v>
      </c>
      <c r="Z1228" s="80">
        <v>0</v>
      </c>
      <c r="AA1228" s="80">
        <v>0</v>
      </c>
      <c r="AB1228" s="80">
        <v>0</v>
      </c>
      <c r="AC1228" s="80">
        <v>0</v>
      </c>
      <c r="AD1228" s="80">
        <v>0</v>
      </c>
      <c r="AE1228" s="80">
        <v>157</v>
      </c>
      <c r="AF1228" s="79" t="s">
        <v>6</v>
      </c>
      <c r="AG1228" s="77" t="s">
        <v>1091</v>
      </c>
    </row>
    <row r="1229" spans="1:33" s="6" customFormat="1" ht="21.6" customHeight="1" x14ac:dyDescent="0.25">
      <c r="A1229" s="76">
        <v>45031</v>
      </c>
      <c r="B1229" s="76">
        <v>45105</v>
      </c>
      <c r="C1229" s="103">
        <v>45107</v>
      </c>
      <c r="D1229" s="76" t="s">
        <v>2561</v>
      </c>
      <c r="E1229" s="76" t="s">
        <v>2564</v>
      </c>
      <c r="F1229" s="77" t="s">
        <v>1051</v>
      </c>
      <c r="G1229" s="90" t="s">
        <v>67</v>
      </c>
      <c r="H1229" s="79" t="s">
        <v>66</v>
      </c>
      <c r="I1229" s="80" t="s">
        <v>277</v>
      </c>
      <c r="J1229" s="91" t="s">
        <v>278</v>
      </c>
      <c r="K1229" s="81" t="s">
        <v>2125</v>
      </c>
      <c r="L1229" s="77" t="s">
        <v>7</v>
      </c>
      <c r="M1229" s="77" t="s">
        <v>8</v>
      </c>
      <c r="N1229" s="82">
        <v>1265</v>
      </c>
      <c r="O1229" s="82">
        <v>253</v>
      </c>
      <c r="P1229" s="83" t="s">
        <v>5</v>
      </c>
      <c r="Q1229" s="79" t="s">
        <v>56</v>
      </c>
      <c r="R1229" s="80" t="s">
        <v>276</v>
      </c>
      <c r="S1229" s="79" t="s">
        <v>133</v>
      </c>
      <c r="T1229" s="79" t="s">
        <v>350</v>
      </c>
      <c r="U1229" s="85">
        <v>1265</v>
      </c>
      <c r="V1229" s="80">
        <v>0</v>
      </c>
      <c r="W1229" s="80">
        <v>1265</v>
      </c>
      <c r="X1229" s="80">
        <v>0</v>
      </c>
      <c r="Y1229" s="85">
        <v>253</v>
      </c>
      <c r="Z1229" s="80">
        <v>0</v>
      </c>
      <c r="AA1229" s="80">
        <v>0</v>
      </c>
      <c r="AB1229" s="80">
        <v>0</v>
      </c>
      <c r="AC1229" s="80">
        <v>0</v>
      </c>
      <c r="AD1229" s="80">
        <v>0</v>
      </c>
      <c r="AE1229" s="80">
        <v>253</v>
      </c>
      <c r="AF1229" s="79" t="s">
        <v>6</v>
      </c>
      <c r="AG1229" s="77" t="s">
        <v>1091</v>
      </c>
    </row>
    <row r="1230" spans="1:33" s="6" customFormat="1" ht="21.6" customHeight="1" x14ac:dyDescent="0.25">
      <c r="A1230" s="76">
        <v>45031</v>
      </c>
      <c r="B1230" s="76">
        <v>45105</v>
      </c>
      <c r="C1230" s="103">
        <v>45107</v>
      </c>
      <c r="D1230" s="76" t="s">
        <v>2561</v>
      </c>
      <c r="E1230" s="76" t="s">
        <v>2564</v>
      </c>
      <c r="F1230" s="77" t="s">
        <v>1051</v>
      </c>
      <c r="G1230" s="90" t="s">
        <v>67</v>
      </c>
      <c r="H1230" s="79" t="s">
        <v>66</v>
      </c>
      <c r="I1230" s="80" t="s">
        <v>277</v>
      </c>
      <c r="J1230" s="91" t="s">
        <v>278</v>
      </c>
      <c r="K1230" s="81" t="s">
        <v>2126</v>
      </c>
      <c r="L1230" s="77" t="s">
        <v>7</v>
      </c>
      <c r="M1230" s="77" t="s">
        <v>8</v>
      </c>
      <c r="N1230" s="82">
        <v>980</v>
      </c>
      <c r="O1230" s="82">
        <v>196</v>
      </c>
      <c r="P1230" s="83" t="s">
        <v>5</v>
      </c>
      <c r="Q1230" s="79" t="s">
        <v>56</v>
      </c>
      <c r="R1230" s="80" t="s">
        <v>276</v>
      </c>
      <c r="S1230" s="79" t="s">
        <v>133</v>
      </c>
      <c r="T1230" s="79" t="s">
        <v>350</v>
      </c>
      <c r="U1230" s="85">
        <v>980</v>
      </c>
      <c r="V1230" s="80">
        <v>0</v>
      </c>
      <c r="W1230" s="80">
        <v>980</v>
      </c>
      <c r="X1230" s="80">
        <v>0</v>
      </c>
      <c r="Y1230" s="85">
        <v>196</v>
      </c>
      <c r="Z1230" s="80">
        <v>0</v>
      </c>
      <c r="AA1230" s="80">
        <v>0</v>
      </c>
      <c r="AB1230" s="80">
        <v>0</v>
      </c>
      <c r="AC1230" s="80">
        <v>0</v>
      </c>
      <c r="AD1230" s="80">
        <v>0</v>
      </c>
      <c r="AE1230" s="80">
        <v>196</v>
      </c>
      <c r="AF1230" s="79" t="s">
        <v>6</v>
      </c>
      <c r="AG1230" s="77" t="s">
        <v>1091</v>
      </c>
    </row>
    <row r="1231" spans="1:33" s="6" customFormat="1" ht="21.6" customHeight="1" x14ac:dyDescent="0.25">
      <c r="A1231" s="76">
        <v>45031</v>
      </c>
      <c r="B1231" s="76">
        <v>45105</v>
      </c>
      <c r="C1231" s="103">
        <v>45107</v>
      </c>
      <c r="D1231" s="76" t="s">
        <v>2561</v>
      </c>
      <c r="E1231" s="76" t="s">
        <v>2564</v>
      </c>
      <c r="F1231" s="77" t="s">
        <v>1051</v>
      </c>
      <c r="G1231" s="90" t="s">
        <v>67</v>
      </c>
      <c r="H1231" s="79" t="s">
        <v>66</v>
      </c>
      <c r="I1231" s="80" t="s">
        <v>277</v>
      </c>
      <c r="J1231" s="91" t="s">
        <v>278</v>
      </c>
      <c r="K1231" s="81" t="s">
        <v>2127</v>
      </c>
      <c r="L1231" s="77" t="s">
        <v>7</v>
      </c>
      <c r="M1231" s="77" t="s">
        <v>8</v>
      </c>
      <c r="N1231" s="82">
        <v>1055</v>
      </c>
      <c r="O1231" s="82">
        <v>211</v>
      </c>
      <c r="P1231" s="83" t="s">
        <v>5</v>
      </c>
      <c r="Q1231" s="79" t="s">
        <v>56</v>
      </c>
      <c r="R1231" s="80" t="s">
        <v>276</v>
      </c>
      <c r="S1231" s="79" t="s">
        <v>133</v>
      </c>
      <c r="T1231" s="79" t="s">
        <v>350</v>
      </c>
      <c r="U1231" s="85">
        <v>1055</v>
      </c>
      <c r="V1231" s="80">
        <v>0</v>
      </c>
      <c r="W1231" s="80">
        <v>1055</v>
      </c>
      <c r="X1231" s="80">
        <v>0</v>
      </c>
      <c r="Y1231" s="85">
        <v>211</v>
      </c>
      <c r="Z1231" s="80">
        <v>0</v>
      </c>
      <c r="AA1231" s="80">
        <v>0</v>
      </c>
      <c r="AB1231" s="80">
        <v>0</v>
      </c>
      <c r="AC1231" s="80">
        <v>0</v>
      </c>
      <c r="AD1231" s="80">
        <v>0</v>
      </c>
      <c r="AE1231" s="80">
        <v>211</v>
      </c>
      <c r="AF1231" s="79" t="s">
        <v>6</v>
      </c>
      <c r="AG1231" s="77" t="s">
        <v>1091</v>
      </c>
    </row>
    <row r="1232" spans="1:33" s="6" customFormat="1" ht="21.6" customHeight="1" x14ac:dyDescent="0.25">
      <c r="A1232" s="76">
        <v>45031</v>
      </c>
      <c r="B1232" s="76">
        <v>45105</v>
      </c>
      <c r="C1232" s="103">
        <v>45107</v>
      </c>
      <c r="D1232" s="76" t="s">
        <v>2561</v>
      </c>
      <c r="E1232" s="76" t="s">
        <v>2564</v>
      </c>
      <c r="F1232" s="77" t="s">
        <v>1051</v>
      </c>
      <c r="G1232" s="90" t="s">
        <v>67</v>
      </c>
      <c r="H1232" s="79" t="s">
        <v>66</v>
      </c>
      <c r="I1232" s="80" t="s">
        <v>277</v>
      </c>
      <c r="J1232" s="91" t="s">
        <v>278</v>
      </c>
      <c r="K1232" s="81" t="s">
        <v>318</v>
      </c>
      <c r="L1232" s="77" t="s">
        <v>7</v>
      </c>
      <c r="M1232" s="77" t="s">
        <v>8</v>
      </c>
      <c r="N1232" s="82">
        <v>1385</v>
      </c>
      <c r="O1232" s="82">
        <v>277</v>
      </c>
      <c r="P1232" s="83" t="s">
        <v>5</v>
      </c>
      <c r="Q1232" s="79" t="s">
        <v>56</v>
      </c>
      <c r="R1232" s="80" t="s">
        <v>276</v>
      </c>
      <c r="S1232" s="79" t="s">
        <v>133</v>
      </c>
      <c r="T1232" s="79" t="s">
        <v>350</v>
      </c>
      <c r="U1232" s="85">
        <v>1385</v>
      </c>
      <c r="V1232" s="80">
        <v>0</v>
      </c>
      <c r="W1232" s="80">
        <v>1385</v>
      </c>
      <c r="X1232" s="80">
        <v>0</v>
      </c>
      <c r="Y1232" s="85">
        <v>277</v>
      </c>
      <c r="Z1232" s="80">
        <v>0</v>
      </c>
      <c r="AA1232" s="80">
        <v>0</v>
      </c>
      <c r="AB1232" s="80">
        <v>0</v>
      </c>
      <c r="AC1232" s="80">
        <v>0</v>
      </c>
      <c r="AD1232" s="80">
        <v>0</v>
      </c>
      <c r="AE1232" s="80">
        <v>277</v>
      </c>
      <c r="AF1232" s="79" t="s">
        <v>6</v>
      </c>
      <c r="AG1232" s="77" t="s">
        <v>1091</v>
      </c>
    </row>
    <row r="1233" spans="1:33" s="6" customFormat="1" ht="21.6" customHeight="1" x14ac:dyDescent="0.25">
      <c r="A1233" s="76">
        <v>45031</v>
      </c>
      <c r="B1233" s="76">
        <v>45105</v>
      </c>
      <c r="C1233" s="103">
        <v>45107</v>
      </c>
      <c r="D1233" s="76" t="s">
        <v>2561</v>
      </c>
      <c r="E1233" s="76" t="s">
        <v>2564</v>
      </c>
      <c r="F1233" s="77" t="s">
        <v>1051</v>
      </c>
      <c r="G1233" s="90" t="s">
        <v>67</v>
      </c>
      <c r="H1233" s="79" t="s">
        <v>66</v>
      </c>
      <c r="I1233" s="80" t="s">
        <v>277</v>
      </c>
      <c r="J1233" s="91" t="s">
        <v>278</v>
      </c>
      <c r="K1233" s="81" t="s">
        <v>2128</v>
      </c>
      <c r="L1233" s="77" t="s">
        <v>7</v>
      </c>
      <c r="M1233" s="77" t="s">
        <v>8</v>
      </c>
      <c r="N1233" s="82">
        <v>805</v>
      </c>
      <c r="O1233" s="82">
        <v>161</v>
      </c>
      <c r="P1233" s="83" t="s">
        <v>5</v>
      </c>
      <c r="Q1233" s="79" t="s">
        <v>56</v>
      </c>
      <c r="R1233" s="80" t="s">
        <v>276</v>
      </c>
      <c r="S1233" s="79" t="s">
        <v>133</v>
      </c>
      <c r="T1233" s="79" t="s">
        <v>350</v>
      </c>
      <c r="U1233" s="85">
        <v>805</v>
      </c>
      <c r="V1233" s="80">
        <v>0</v>
      </c>
      <c r="W1233" s="80">
        <v>805</v>
      </c>
      <c r="X1233" s="80">
        <v>0</v>
      </c>
      <c r="Y1233" s="85">
        <v>161</v>
      </c>
      <c r="Z1233" s="80">
        <v>0</v>
      </c>
      <c r="AA1233" s="80">
        <v>0</v>
      </c>
      <c r="AB1233" s="80">
        <v>0</v>
      </c>
      <c r="AC1233" s="80">
        <v>0</v>
      </c>
      <c r="AD1233" s="80">
        <v>0</v>
      </c>
      <c r="AE1233" s="80">
        <v>161</v>
      </c>
      <c r="AF1233" s="79" t="s">
        <v>6</v>
      </c>
      <c r="AG1233" s="77" t="s">
        <v>1091</v>
      </c>
    </row>
    <row r="1234" spans="1:33" s="6" customFormat="1" ht="21.6" customHeight="1" x14ac:dyDescent="0.25">
      <c r="A1234" s="76">
        <v>45031</v>
      </c>
      <c r="B1234" s="76">
        <v>45105</v>
      </c>
      <c r="C1234" s="103">
        <v>45107</v>
      </c>
      <c r="D1234" s="76" t="s">
        <v>2561</v>
      </c>
      <c r="E1234" s="76" t="s">
        <v>2564</v>
      </c>
      <c r="F1234" s="77" t="s">
        <v>1051</v>
      </c>
      <c r="G1234" s="90" t="s">
        <v>67</v>
      </c>
      <c r="H1234" s="79" t="s">
        <v>66</v>
      </c>
      <c r="I1234" s="80" t="s">
        <v>277</v>
      </c>
      <c r="J1234" s="91" t="s">
        <v>278</v>
      </c>
      <c r="K1234" s="81" t="s">
        <v>2129</v>
      </c>
      <c r="L1234" s="77" t="s">
        <v>4</v>
      </c>
      <c r="M1234" s="77" t="s">
        <v>1044</v>
      </c>
      <c r="N1234" s="82">
        <v>810</v>
      </c>
      <c r="O1234" s="82">
        <v>162</v>
      </c>
      <c r="P1234" s="83" t="s">
        <v>5</v>
      </c>
      <c r="Q1234" s="79" t="s">
        <v>56</v>
      </c>
      <c r="R1234" s="80" t="s">
        <v>276</v>
      </c>
      <c r="S1234" s="79" t="s">
        <v>133</v>
      </c>
      <c r="T1234" s="79" t="s">
        <v>350</v>
      </c>
      <c r="U1234" s="85">
        <v>810</v>
      </c>
      <c r="V1234" s="80">
        <v>0</v>
      </c>
      <c r="W1234" s="80">
        <v>810</v>
      </c>
      <c r="X1234" s="80">
        <v>0</v>
      </c>
      <c r="Y1234" s="85">
        <v>162</v>
      </c>
      <c r="Z1234" s="80">
        <v>0</v>
      </c>
      <c r="AA1234" s="80">
        <v>0</v>
      </c>
      <c r="AB1234" s="80">
        <v>0</v>
      </c>
      <c r="AC1234" s="80">
        <v>0</v>
      </c>
      <c r="AD1234" s="80">
        <v>0</v>
      </c>
      <c r="AE1234" s="80">
        <v>162</v>
      </c>
      <c r="AF1234" s="79" t="s">
        <v>6</v>
      </c>
      <c r="AG1234" s="77" t="s">
        <v>1091</v>
      </c>
    </row>
    <row r="1235" spans="1:33" s="6" customFormat="1" ht="21.6" customHeight="1" x14ac:dyDescent="0.25">
      <c r="A1235" s="76">
        <v>45031</v>
      </c>
      <c r="B1235" s="76">
        <v>45105</v>
      </c>
      <c r="C1235" s="103">
        <v>45107</v>
      </c>
      <c r="D1235" s="76" t="s">
        <v>2561</v>
      </c>
      <c r="E1235" s="76" t="s">
        <v>2564</v>
      </c>
      <c r="F1235" s="77" t="s">
        <v>1051</v>
      </c>
      <c r="G1235" s="90" t="s">
        <v>67</v>
      </c>
      <c r="H1235" s="79" t="s">
        <v>66</v>
      </c>
      <c r="I1235" s="80" t="s">
        <v>277</v>
      </c>
      <c r="J1235" s="91" t="s">
        <v>278</v>
      </c>
      <c r="K1235" s="81" t="s">
        <v>2130</v>
      </c>
      <c r="L1235" s="77" t="s">
        <v>7</v>
      </c>
      <c r="M1235" s="77" t="s">
        <v>8</v>
      </c>
      <c r="N1235" s="82">
        <v>730</v>
      </c>
      <c r="O1235" s="82">
        <v>146</v>
      </c>
      <c r="P1235" s="83" t="s">
        <v>5</v>
      </c>
      <c r="Q1235" s="79" t="s">
        <v>56</v>
      </c>
      <c r="R1235" s="80" t="s">
        <v>276</v>
      </c>
      <c r="S1235" s="79" t="s">
        <v>133</v>
      </c>
      <c r="T1235" s="79" t="s">
        <v>350</v>
      </c>
      <c r="U1235" s="85">
        <v>730</v>
      </c>
      <c r="V1235" s="80">
        <v>0</v>
      </c>
      <c r="W1235" s="80">
        <v>730</v>
      </c>
      <c r="X1235" s="80">
        <v>0</v>
      </c>
      <c r="Y1235" s="85">
        <v>146</v>
      </c>
      <c r="Z1235" s="80">
        <v>0</v>
      </c>
      <c r="AA1235" s="80">
        <v>0</v>
      </c>
      <c r="AB1235" s="80">
        <v>0</v>
      </c>
      <c r="AC1235" s="80">
        <v>0</v>
      </c>
      <c r="AD1235" s="80">
        <v>0</v>
      </c>
      <c r="AE1235" s="80">
        <v>146</v>
      </c>
      <c r="AF1235" s="79" t="s">
        <v>6</v>
      </c>
      <c r="AG1235" s="77" t="s">
        <v>1091</v>
      </c>
    </row>
    <row r="1236" spans="1:33" s="6" customFormat="1" ht="21.6" customHeight="1" x14ac:dyDescent="0.25">
      <c r="A1236" s="76">
        <v>45031</v>
      </c>
      <c r="B1236" s="76">
        <v>45105</v>
      </c>
      <c r="C1236" s="103">
        <v>45107</v>
      </c>
      <c r="D1236" s="76" t="s">
        <v>2561</v>
      </c>
      <c r="E1236" s="76" t="s">
        <v>2564</v>
      </c>
      <c r="F1236" s="77" t="s">
        <v>1051</v>
      </c>
      <c r="G1236" s="90" t="s">
        <v>67</v>
      </c>
      <c r="H1236" s="79" t="s">
        <v>66</v>
      </c>
      <c r="I1236" s="80" t="s">
        <v>277</v>
      </c>
      <c r="J1236" s="91" t="s">
        <v>278</v>
      </c>
      <c r="K1236" s="81" t="s">
        <v>2131</v>
      </c>
      <c r="L1236" s="77" t="s">
        <v>4</v>
      </c>
      <c r="M1236" s="77" t="s">
        <v>1044</v>
      </c>
      <c r="N1236" s="82">
        <v>2600</v>
      </c>
      <c r="O1236" s="82">
        <v>520</v>
      </c>
      <c r="P1236" s="83" t="s">
        <v>5</v>
      </c>
      <c r="Q1236" s="79" t="s">
        <v>56</v>
      </c>
      <c r="R1236" s="80" t="s">
        <v>276</v>
      </c>
      <c r="S1236" s="79" t="s">
        <v>133</v>
      </c>
      <c r="T1236" s="79" t="s">
        <v>350</v>
      </c>
      <c r="U1236" s="85">
        <v>2600</v>
      </c>
      <c r="V1236" s="80">
        <v>0</v>
      </c>
      <c r="W1236" s="80">
        <v>2600</v>
      </c>
      <c r="X1236" s="80">
        <v>0</v>
      </c>
      <c r="Y1236" s="85">
        <v>520</v>
      </c>
      <c r="Z1236" s="80">
        <v>0</v>
      </c>
      <c r="AA1236" s="80">
        <v>0</v>
      </c>
      <c r="AB1236" s="80">
        <v>0</v>
      </c>
      <c r="AC1236" s="80">
        <v>0</v>
      </c>
      <c r="AD1236" s="80">
        <v>0</v>
      </c>
      <c r="AE1236" s="80">
        <v>520</v>
      </c>
      <c r="AF1236" s="79" t="s">
        <v>6</v>
      </c>
      <c r="AG1236" s="79" t="s">
        <v>1045</v>
      </c>
    </row>
    <row r="1237" spans="1:33" s="6" customFormat="1" ht="21.6" customHeight="1" x14ac:dyDescent="0.25">
      <c r="A1237" s="76">
        <v>45031</v>
      </c>
      <c r="B1237" s="76">
        <v>45105</v>
      </c>
      <c r="C1237" s="103">
        <v>45107</v>
      </c>
      <c r="D1237" s="76" t="s">
        <v>2561</v>
      </c>
      <c r="E1237" s="76" t="s">
        <v>2564</v>
      </c>
      <c r="F1237" s="77" t="s">
        <v>1051</v>
      </c>
      <c r="G1237" s="90" t="s">
        <v>67</v>
      </c>
      <c r="H1237" s="79" t="s">
        <v>66</v>
      </c>
      <c r="I1237" s="80" t="s">
        <v>277</v>
      </c>
      <c r="J1237" s="91" t="s">
        <v>278</v>
      </c>
      <c r="K1237" s="81" t="s">
        <v>2132</v>
      </c>
      <c r="L1237" s="77" t="s">
        <v>7</v>
      </c>
      <c r="M1237" s="77" t="s">
        <v>8</v>
      </c>
      <c r="N1237" s="82">
        <v>720</v>
      </c>
      <c r="O1237" s="82">
        <v>144</v>
      </c>
      <c r="P1237" s="83" t="s">
        <v>5</v>
      </c>
      <c r="Q1237" s="79" t="s">
        <v>56</v>
      </c>
      <c r="R1237" s="80" t="s">
        <v>276</v>
      </c>
      <c r="S1237" s="79" t="s">
        <v>133</v>
      </c>
      <c r="T1237" s="79" t="s">
        <v>350</v>
      </c>
      <c r="U1237" s="85">
        <v>720</v>
      </c>
      <c r="V1237" s="80">
        <v>0</v>
      </c>
      <c r="W1237" s="80">
        <v>720</v>
      </c>
      <c r="X1237" s="80">
        <v>0</v>
      </c>
      <c r="Y1237" s="85">
        <v>144</v>
      </c>
      <c r="Z1237" s="80">
        <v>0</v>
      </c>
      <c r="AA1237" s="80">
        <v>0</v>
      </c>
      <c r="AB1237" s="80">
        <v>0</v>
      </c>
      <c r="AC1237" s="80">
        <v>0</v>
      </c>
      <c r="AD1237" s="80">
        <v>0</v>
      </c>
      <c r="AE1237" s="80">
        <v>144</v>
      </c>
      <c r="AF1237" s="79" t="s">
        <v>6</v>
      </c>
      <c r="AG1237" s="79" t="s">
        <v>1045</v>
      </c>
    </row>
    <row r="1238" spans="1:33" s="6" customFormat="1" ht="21.6" customHeight="1" x14ac:dyDescent="0.25">
      <c r="A1238" s="76">
        <v>45031</v>
      </c>
      <c r="B1238" s="76">
        <v>45105</v>
      </c>
      <c r="C1238" s="103">
        <v>45107</v>
      </c>
      <c r="D1238" s="76" t="s">
        <v>2561</v>
      </c>
      <c r="E1238" s="76" t="s">
        <v>2564</v>
      </c>
      <c r="F1238" s="77" t="s">
        <v>1051</v>
      </c>
      <c r="G1238" s="90" t="s">
        <v>67</v>
      </c>
      <c r="H1238" s="79" t="s">
        <v>66</v>
      </c>
      <c r="I1238" s="80" t="s">
        <v>277</v>
      </c>
      <c r="J1238" s="91" t="s">
        <v>278</v>
      </c>
      <c r="K1238" s="81" t="s">
        <v>2133</v>
      </c>
      <c r="L1238" s="77" t="s">
        <v>7</v>
      </c>
      <c r="M1238" s="77" t="s">
        <v>8</v>
      </c>
      <c r="N1238" s="82">
        <v>795</v>
      </c>
      <c r="O1238" s="82">
        <v>159</v>
      </c>
      <c r="P1238" s="83" t="s">
        <v>5</v>
      </c>
      <c r="Q1238" s="79" t="s">
        <v>56</v>
      </c>
      <c r="R1238" s="80" t="s">
        <v>276</v>
      </c>
      <c r="S1238" s="79" t="s">
        <v>133</v>
      </c>
      <c r="T1238" s="79" t="s">
        <v>350</v>
      </c>
      <c r="U1238" s="85">
        <v>795</v>
      </c>
      <c r="V1238" s="80">
        <v>0</v>
      </c>
      <c r="W1238" s="80">
        <v>795</v>
      </c>
      <c r="X1238" s="80">
        <v>0</v>
      </c>
      <c r="Y1238" s="85">
        <v>159</v>
      </c>
      <c r="Z1238" s="80">
        <v>0</v>
      </c>
      <c r="AA1238" s="80">
        <v>0</v>
      </c>
      <c r="AB1238" s="80">
        <v>0</v>
      </c>
      <c r="AC1238" s="80">
        <v>0</v>
      </c>
      <c r="AD1238" s="80">
        <v>0</v>
      </c>
      <c r="AE1238" s="80">
        <v>159</v>
      </c>
      <c r="AF1238" s="79" t="s">
        <v>6</v>
      </c>
      <c r="AG1238" s="79" t="s">
        <v>1045</v>
      </c>
    </row>
    <row r="1239" spans="1:33" s="6" customFormat="1" ht="21.6" customHeight="1" x14ac:dyDescent="0.25">
      <c r="A1239" s="76">
        <v>45031</v>
      </c>
      <c r="B1239" s="76">
        <v>45105</v>
      </c>
      <c r="C1239" s="103">
        <v>45107</v>
      </c>
      <c r="D1239" s="76" t="s">
        <v>2561</v>
      </c>
      <c r="E1239" s="76" t="s">
        <v>2564</v>
      </c>
      <c r="F1239" s="77" t="s">
        <v>1051</v>
      </c>
      <c r="G1239" s="90" t="s">
        <v>67</v>
      </c>
      <c r="H1239" s="79" t="s">
        <v>66</v>
      </c>
      <c r="I1239" s="80" t="s">
        <v>277</v>
      </c>
      <c r="J1239" s="91" t="s">
        <v>278</v>
      </c>
      <c r="K1239" s="81" t="s">
        <v>2135</v>
      </c>
      <c r="L1239" s="77" t="s">
        <v>7</v>
      </c>
      <c r="M1239" s="77" t="s">
        <v>8</v>
      </c>
      <c r="N1239" s="82">
        <v>675</v>
      </c>
      <c r="O1239" s="82">
        <v>135</v>
      </c>
      <c r="P1239" s="83" t="s">
        <v>5</v>
      </c>
      <c r="Q1239" s="79" t="s">
        <v>56</v>
      </c>
      <c r="R1239" s="80" t="s">
        <v>276</v>
      </c>
      <c r="S1239" s="79" t="s">
        <v>133</v>
      </c>
      <c r="T1239" s="79" t="s">
        <v>350</v>
      </c>
      <c r="U1239" s="85">
        <v>675</v>
      </c>
      <c r="V1239" s="80">
        <v>0</v>
      </c>
      <c r="W1239" s="80">
        <v>675</v>
      </c>
      <c r="X1239" s="80">
        <v>0</v>
      </c>
      <c r="Y1239" s="85">
        <v>135</v>
      </c>
      <c r="Z1239" s="80">
        <v>0</v>
      </c>
      <c r="AA1239" s="80">
        <v>0</v>
      </c>
      <c r="AB1239" s="80">
        <v>0</v>
      </c>
      <c r="AC1239" s="80">
        <v>0</v>
      </c>
      <c r="AD1239" s="80">
        <v>0</v>
      </c>
      <c r="AE1239" s="80">
        <v>135</v>
      </c>
      <c r="AF1239" s="79" t="s">
        <v>6</v>
      </c>
      <c r="AG1239" s="79" t="s">
        <v>1109</v>
      </c>
    </row>
    <row r="1240" spans="1:33" s="6" customFormat="1" ht="21.6" customHeight="1" x14ac:dyDescent="0.25">
      <c r="A1240" s="76">
        <v>45031</v>
      </c>
      <c r="B1240" s="76">
        <v>45105</v>
      </c>
      <c r="C1240" s="103">
        <v>45107</v>
      </c>
      <c r="D1240" s="76" t="s">
        <v>2561</v>
      </c>
      <c r="E1240" s="76" t="s">
        <v>2564</v>
      </c>
      <c r="F1240" s="77" t="s">
        <v>1051</v>
      </c>
      <c r="G1240" s="90" t="s">
        <v>67</v>
      </c>
      <c r="H1240" s="79" t="s">
        <v>66</v>
      </c>
      <c r="I1240" s="80" t="s">
        <v>277</v>
      </c>
      <c r="J1240" s="91" t="s">
        <v>278</v>
      </c>
      <c r="K1240" s="81" t="s">
        <v>2136</v>
      </c>
      <c r="L1240" s="77" t="s">
        <v>4</v>
      </c>
      <c r="M1240" s="77" t="s">
        <v>1044</v>
      </c>
      <c r="N1240" s="82">
        <v>1045</v>
      </c>
      <c r="O1240" s="82">
        <v>209</v>
      </c>
      <c r="P1240" s="83" t="s">
        <v>5</v>
      </c>
      <c r="Q1240" s="79" t="s">
        <v>56</v>
      </c>
      <c r="R1240" s="80" t="s">
        <v>276</v>
      </c>
      <c r="S1240" s="79" t="s">
        <v>133</v>
      </c>
      <c r="T1240" s="79" t="s">
        <v>350</v>
      </c>
      <c r="U1240" s="85">
        <v>1045</v>
      </c>
      <c r="V1240" s="80">
        <v>0</v>
      </c>
      <c r="W1240" s="80">
        <v>1045</v>
      </c>
      <c r="X1240" s="80">
        <v>0</v>
      </c>
      <c r="Y1240" s="80">
        <v>116</v>
      </c>
      <c r="Z1240" s="80">
        <v>93</v>
      </c>
      <c r="AA1240" s="80">
        <v>0</v>
      </c>
      <c r="AB1240" s="80">
        <v>0</v>
      </c>
      <c r="AC1240" s="80">
        <v>0</v>
      </c>
      <c r="AD1240" s="80">
        <v>0</v>
      </c>
      <c r="AE1240" s="80">
        <v>209</v>
      </c>
      <c r="AF1240" s="79" t="s">
        <v>6</v>
      </c>
      <c r="AG1240" s="79" t="s">
        <v>1109</v>
      </c>
    </row>
    <row r="1241" spans="1:33" s="6" customFormat="1" ht="21.6" customHeight="1" x14ac:dyDescent="0.25">
      <c r="A1241" s="76">
        <v>45031</v>
      </c>
      <c r="B1241" s="76">
        <v>45105</v>
      </c>
      <c r="C1241" s="103">
        <v>45107</v>
      </c>
      <c r="D1241" s="76" t="s">
        <v>2561</v>
      </c>
      <c r="E1241" s="76" t="s">
        <v>2564</v>
      </c>
      <c r="F1241" s="77" t="s">
        <v>1051</v>
      </c>
      <c r="G1241" s="90" t="s">
        <v>67</v>
      </c>
      <c r="H1241" s="79" t="s">
        <v>66</v>
      </c>
      <c r="I1241" s="80" t="s">
        <v>277</v>
      </c>
      <c r="J1241" s="91" t="s">
        <v>278</v>
      </c>
      <c r="K1241" s="81" t="s">
        <v>2122</v>
      </c>
      <c r="L1241" s="77" t="s">
        <v>7</v>
      </c>
      <c r="M1241" s="77" t="s">
        <v>8</v>
      </c>
      <c r="N1241" s="82">
        <v>785</v>
      </c>
      <c r="O1241" s="82">
        <v>157</v>
      </c>
      <c r="P1241" s="83" t="s">
        <v>5</v>
      </c>
      <c r="Q1241" s="79" t="s">
        <v>56</v>
      </c>
      <c r="R1241" s="80" t="s">
        <v>271</v>
      </c>
      <c r="S1241" s="79" t="s">
        <v>5</v>
      </c>
      <c r="T1241" s="79" t="s">
        <v>348</v>
      </c>
      <c r="U1241" s="85">
        <v>785</v>
      </c>
      <c r="V1241" s="80">
        <v>0</v>
      </c>
      <c r="W1241" s="80">
        <v>785</v>
      </c>
      <c r="X1241" s="80">
        <v>0</v>
      </c>
      <c r="Y1241" s="85">
        <v>157</v>
      </c>
      <c r="Z1241" s="80">
        <v>0</v>
      </c>
      <c r="AA1241" s="80">
        <v>0</v>
      </c>
      <c r="AB1241" s="80">
        <v>0</v>
      </c>
      <c r="AC1241" s="80">
        <v>0</v>
      </c>
      <c r="AD1241" s="80">
        <v>0</v>
      </c>
      <c r="AE1241" s="80">
        <v>157</v>
      </c>
      <c r="AF1241" s="79" t="s">
        <v>6</v>
      </c>
      <c r="AG1241" s="77" t="s">
        <v>1091</v>
      </c>
    </row>
    <row r="1242" spans="1:33" s="6" customFormat="1" ht="21.6" customHeight="1" x14ac:dyDescent="0.25">
      <c r="A1242" s="76">
        <v>45031</v>
      </c>
      <c r="B1242" s="76">
        <v>45105</v>
      </c>
      <c r="C1242" s="103">
        <v>45107</v>
      </c>
      <c r="D1242" s="76" t="s">
        <v>2561</v>
      </c>
      <c r="E1242" s="76" t="s">
        <v>2564</v>
      </c>
      <c r="F1242" s="77" t="s">
        <v>1051</v>
      </c>
      <c r="G1242" s="90" t="s">
        <v>67</v>
      </c>
      <c r="H1242" s="79" t="s">
        <v>66</v>
      </c>
      <c r="I1242" s="80" t="s">
        <v>277</v>
      </c>
      <c r="J1242" s="91" t="s">
        <v>278</v>
      </c>
      <c r="K1242" s="81" t="s">
        <v>2123</v>
      </c>
      <c r="L1242" s="77" t="s">
        <v>7</v>
      </c>
      <c r="M1242" s="77" t="s">
        <v>8</v>
      </c>
      <c r="N1242" s="82">
        <v>1290</v>
      </c>
      <c r="O1242" s="82">
        <v>258</v>
      </c>
      <c r="P1242" s="83" t="s">
        <v>5</v>
      </c>
      <c r="Q1242" s="79" t="s">
        <v>56</v>
      </c>
      <c r="R1242" s="80" t="s">
        <v>271</v>
      </c>
      <c r="S1242" s="79" t="s">
        <v>5</v>
      </c>
      <c r="T1242" s="79" t="s">
        <v>348</v>
      </c>
      <c r="U1242" s="85">
        <v>1290</v>
      </c>
      <c r="V1242" s="80">
        <v>0</v>
      </c>
      <c r="W1242" s="80">
        <v>1290</v>
      </c>
      <c r="X1242" s="80">
        <v>0</v>
      </c>
      <c r="Y1242" s="85">
        <v>258</v>
      </c>
      <c r="Z1242" s="80">
        <v>0</v>
      </c>
      <c r="AA1242" s="80">
        <v>0</v>
      </c>
      <c r="AB1242" s="80">
        <v>0</v>
      </c>
      <c r="AC1242" s="80">
        <v>0</v>
      </c>
      <c r="AD1242" s="80">
        <v>0</v>
      </c>
      <c r="AE1242" s="80">
        <v>258</v>
      </c>
      <c r="AF1242" s="79" t="s">
        <v>6</v>
      </c>
      <c r="AG1242" s="77" t="s">
        <v>1091</v>
      </c>
    </row>
    <row r="1243" spans="1:33" s="6" customFormat="1" ht="21.6" customHeight="1" x14ac:dyDescent="0.25">
      <c r="A1243" s="76">
        <v>45031</v>
      </c>
      <c r="B1243" s="76">
        <v>45105</v>
      </c>
      <c r="C1243" s="103">
        <v>45107</v>
      </c>
      <c r="D1243" s="76" t="s">
        <v>2561</v>
      </c>
      <c r="E1243" s="76" t="s">
        <v>2564</v>
      </c>
      <c r="F1243" s="77" t="s">
        <v>1051</v>
      </c>
      <c r="G1243" s="90" t="s">
        <v>67</v>
      </c>
      <c r="H1243" s="79" t="s">
        <v>66</v>
      </c>
      <c r="I1243" s="80" t="s">
        <v>277</v>
      </c>
      <c r="J1243" s="91" t="s">
        <v>278</v>
      </c>
      <c r="K1243" s="81" t="s">
        <v>2125</v>
      </c>
      <c r="L1243" s="77" t="s">
        <v>7</v>
      </c>
      <c r="M1243" s="77" t="s">
        <v>8</v>
      </c>
      <c r="N1243" s="82">
        <v>1325</v>
      </c>
      <c r="O1243" s="82">
        <v>265</v>
      </c>
      <c r="P1243" s="83" t="s">
        <v>5</v>
      </c>
      <c r="Q1243" s="79" t="s">
        <v>56</v>
      </c>
      <c r="R1243" s="80" t="s">
        <v>271</v>
      </c>
      <c r="S1243" s="79" t="s">
        <v>5</v>
      </c>
      <c r="T1243" s="79" t="s">
        <v>348</v>
      </c>
      <c r="U1243" s="85">
        <v>1325</v>
      </c>
      <c r="V1243" s="80">
        <v>0</v>
      </c>
      <c r="W1243" s="80">
        <v>1325</v>
      </c>
      <c r="X1243" s="80">
        <v>0</v>
      </c>
      <c r="Y1243" s="85">
        <v>265</v>
      </c>
      <c r="Z1243" s="80">
        <v>0</v>
      </c>
      <c r="AA1243" s="80">
        <v>0</v>
      </c>
      <c r="AB1243" s="80">
        <v>0</v>
      </c>
      <c r="AC1243" s="80">
        <v>0</v>
      </c>
      <c r="AD1243" s="80">
        <v>0</v>
      </c>
      <c r="AE1243" s="80">
        <v>265</v>
      </c>
      <c r="AF1243" s="79" t="s">
        <v>6</v>
      </c>
      <c r="AG1243" s="77" t="s">
        <v>1091</v>
      </c>
    </row>
    <row r="1244" spans="1:33" s="6" customFormat="1" ht="21.6" customHeight="1" x14ac:dyDescent="0.25">
      <c r="A1244" s="76">
        <v>45031</v>
      </c>
      <c r="B1244" s="76">
        <v>45105</v>
      </c>
      <c r="C1244" s="103">
        <v>45107</v>
      </c>
      <c r="D1244" s="76" t="s">
        <v>2561</v>
      </c>
      <c r="E1244" s="76" t="s">
        <v>2564</v>
      </c>
      <c r="F1244" s="77" t="s">
        <v>1051</v>
      </c>
      <c r="G1244" s="90" t="s">
        <v>67</v>
      </c>
      <c r="H1244" s="79" t="s">
        <v>66</v>
      </c>
      <c r="I1244" s="80" t="s">
        <v>277</v>
      </c>
      <c r="J1244" s="91" t="s">
        <v>278</v>
      </c>
      <c r="K1244" s="81" t="s">
        <v>2126</v>
      </c>
      <c r="L1244" s="77" t="s">
        <v>7</v>
      </c>
      <c r="M1244" s="77" t="s">
        <v>8</v>
      </c>
      <c r="N1244" s="82">
        <v>1015</v>
      </c>
      <c r="O1244" s="82">
        <v>203</v>
      </c>
      <c r="P1244" s="83" t="s">
        <v>5</v>
      </c>
      <c r="Q1244" s="79" t="s">
        <v>56</v>
      </c>
      <c r="R1244" s="80" t="s">
        <v>271</v>
      </c>
      <c r="S1244" s="79" t="s">
        <v>5</v>
      </c>
      <c r="T1244" s="79" t="s">
        <v>348</v>
      </c>
      <c r="U1244" s="85">
        <v>1015</v>
      </c>
      <c r="V1244" s="80">
        <v>0</v>
      </c>
      <c r="W1244" s="80">
        <v>1015</v>
      </c>
      <c r="X1244" s="80">
        <v>0</v>
      </c>
      <c r="Y1244" s="85">
        <v>203</v>
      </c>
      <c r="Z1244" s="80">
        <v>0</v>
      </c>
      <c r="AA1244" s="80">
        <v>0</v>
      </c>
      <c r="AB1244" s="80">
        <v>0</v>
      </c>
      <c r="AC1244" s="80">
        <v>0</v>
      </c>
      <c r="AD1244" s="80">
        <v>0</v>
      </c>
      <c r="AE1244" s="80">
        <v>203</v>
      </c>
      <c r="AF1244" s="79" t="s">
        <v>6</v>
      </c>
      <c r="AG1244" s="77" t="s">
        <v>1091</v>
      </c>
    </row>
    <row r="1245" spans="1:33" s="6" customFormat="1" ht="21.6" customHeight="1" x14ac:dyDescent="0.25">
      <c r="A1245" s="76">
        <v>45031</v>
      </c>
      <c r="B1245" s="76">
        <v>45105</v>
      </c>
      <c r="C1245" s="103">
        <v>45107</v>
      </c>
      <c r="D1245" s="76" t="s">
        <v>2561</v>
      </c>
      <c r="E1245" s="76" t="s">
        <v>2564</v>
      </c>
      <c r="F1245" s="77" t="s">
        <v>1051</v>
      </c>
      <c r="G1245" s="90" t="s">
        <v>67</v>
      </c>
      <c r="H1245" s="79" t="s">
        <v>66</v>
      </c>
      <c r="I1245" s="80" t="s">
        <v>277</v>
      </c>
      <c r="J1245" s="91" t="s">
        <v>278</v>
      </c>
      <c r="K1245" s="81" t="s">
        <v>2127</v>
      </c>
      <c r="L1245" s="77" t="s">
        <v>7</v>
      </c>
      <c r="M1245" s="77" t="s">
        <v>8</v>
      </c>
      <c r="N1245" s="82">
        <v>1070</v>
      </c>
      <c r="O1245" s="82">
        <v>214</v>
      </c>
      <c r="P1245" s="83" t="s">
        <v>5</v>
      </c>
      <c r="Q1245" s="79" t="s">
        <v>56</v>
      </c>
      <c r="R1245" s="80" t="s">
        <v>271</v>
      </c>
      <c r="S1245" s="79" t="s">
        <v>5</v>
      </c>
      <c r="T1245" s="79" t="s">
        <v>348</v>
      </c>
      <c r="U1245" s="85">
        <v>1070</v>
      </c>
      <c r="V1245" s="80">
        <v>0</v>
      </c>
      <c r="W1245" s="80">
        <v>1070</v>
      </c>
      <c r="X1245" s="80">
        <v>0</v>
      </c>
      <c r="Y1245" s="85">
        <v>214</v>
      </c>
      <c r="Z1245" s="80">
        <v>0</v>
      </c>
      <c r="AA1245" s="80">
        <v>0</v>
      </c>
      <c r="AB1245" s="80">
        <v>0</v>
      </c>
      <c r="AC1245" s="80">
        <v>0</v>
      </c>
      <c r="AD1245" s="80">
        <v>0</v>
      </c>
      <c r="AE1245" s="80">
        <v>214</v>
      </c>
      <c r="AF1245" s="79" t="s">
        <v>6</v>
      </c>
      <c r="AG1245" s="77" t="s">
        <v>1091</v>
      </c>
    </row>
    <row r="1246" spans="1:33" s="6" customFormat="1" ht="21.6" customHeight="1" x14ac:dyDescent="0.25">
      <c r="A1246" s="76">
        <v>45031</v>
      </c>
      <c r="B1246" s="76">
        <v>45105</v>
      </c>
      <c r="C1246" s="103">
        <v>45107</v>
      </c>
      <c r="D1246" s="76" t="s">
        <v>2561</v>
      </c>
      <c r="E1246" s="76" t="s">
        <v>2564</v>
      </c>
      <c r="F1246" s="77" t="s">
        <v>1051</v>
      </c>
      <c r="G1246" s="90" t="s">
        <v>67</v>
      </c>
      <c r="H1246" s="79" t="s">
        <v>66</v>
      </c>
      <c r="I1246" s="80" t="s">
        <v>277</v>
      </c>
      <c r="J1246" s="91" t="s">
        <v>278</v>
      </c>
      <c r="K1246" s="81" t="s">
        <v>318</v>
      </c>
      <c r="L1246" s="77" t="s">
        <v>7</v>
      </c>
      <c r="M1246" s="77" t="s">
        <v>8</v>
      </c>
      <c r="N1246" s="82">
        <v>1570</v>
      </c>
      <c r="O1246" s="82">
        <v>314</v>
      </c>
      <c r="P1246" s="83" t="s">
        <v>5</v>
      </c>
      <c r="Q1246" s="79" t="s">
        <v>56</v>
      </c>
      <c r="R1246" s="80" t="s">
        <v>271</v>
      </c>
      <c r="S1246" s="79" t="s">
        <v>5</v>
      </c>
      <c r="T1246" s="79" t="s">
        <v>348</v>
      </c>
      <c r="U1246" s="85">
        <v>1570</v>
      </c>
      <c r="V1246" s="80">
        <v>0</v>
      </c>
      <c r="W1246" s="80">
        <v>1570</v>
      </c>
      <c r="X1246" s="80">
        <v>0</v>
      </c>
      <c r="Y1246" s="85">
        <v>314</v>
      </c>
      <c r="Z1246" s="80">
        <v>0</v>
      </c>
      <c r="AA1246" s="80">
        <v>0</v>
      </c>
      <c r="AB1246" s="80">
        <v>0</v>
      </c>
      <c r="AC1246" s="80">
        <v>0</v>
      </c>
      <c r="AD1246" s="80">
        <v>0</v>
      </c>
      <c r="AE1246" s="80">
        <v>314</v>
      </c>
      <c r="AF1246" s="79" t="s">
        <v>6</v>
      </c>
      <c r="AG1246" s="77" t="s">
        <v>1091</v>
      </c>
    </row>
    <row r="1247" spans="1:33" s="6" customFormat="1" ht="21.6" customHeight="1" x14ac:dyDescent="0.25">
      <c r="A1247" s="76">
        <v>45031</v>
      </c>
      <c r="B1247" s="76">
        <v>45105</v>
      </c>
      <c r="C1247" s="103">
        <v>45107</v>
      </c>
      <c r="D1247" s="76" t="s">
        <v>2561</v>
      </c>
      <c r="E1247" s="76" t="s">
        <v>2564</v>
      </c>
      <c r="F1247" s="77" t="s">
        <v>1051</v>
      </c>
      <c r="G1247" s="90" t="s">
        <v>67</v>
      </c>
      <c r="H1247" s="79" t="s">
        <v>66</v>
      </c>
      <c r="I1247" s="80" t="s">
        <v>277</v>
      </c>
      <c r="J1247" s="91" t="s">
        <v>278</v>
      </c>
      <c r="K1247" s="81" t="s">
        <v>2128</v>
      </c>
      <c r="L1247" s="77" t="s">
        <v>7</v>
      </c>
      <c r="M1247" s="77" t="s">
        <v>8</v>
      </c>
      <c r="N1247" s="82">
        <v>860</v>
      </c>
      <c r="O1247" s="82">
        <v>172</v>
      </c>
      <c r="P1247" s="83" t="s">
        <v>5</v>
      </c>
      <c r="Q1247" s="79" t="s">
        <v>56</v>
      </c>
      <c r="R1247" s="80" t="s">
        <v>271</v>
      </c>
      <c r="S1247" s="79" t="s">
        <v>5</v>
      </c>
      <c r="T1247" s="79" t="s">
        <v>348</v>
      </c>
      <c r="U1247" s="85">
        <v>860</v>
      </c>
      <c r="V1247" s="80">
        <v>0</v>
      </c>
      <c r="W1247" s="80">
        <v>860</v>
      </c>
      <c r="X1247" s="80">
        <v>0</v>
      </c>
      <c r="Y1247" s="85">
        <v>172</v>
      </c>
      <c r="Z1247" s="80">
        <v>0</v>
      </c>
      <c r="AA1247" s="80">
        <v>0</v>
      </c>
      <c r="AB1247" s="80">
        <v>0</v>
      </c>
      <c r="AC1247" s="80">
        <v>0</v>
      </c>
      <c r="AD1247" s="80">
        <v>0</v>
      </c>
      <c r="AE1247" s="80">
        <v>172</v>
      </c>
      <c r="AF1247" s="79" t="s">
        <v>6</v>
      </c>
      <c r="AG1247" s="77" t="s">
        <v>1091</v>
      </c>
    </row>
    <row r="1248" spans="1:33" s="6" customFormat="1" ht="21.6" customHeight="1" x14ac:dyDescent="0.25">
      <c r="A1248" s="76">
        <v>45031</v>
      </c>
      <c r="B1248" s="76">
        <v>45105</v>
      </c>
      <c r="C1248" s="103">
        <v>45107</v>
      </c>
      <c r="D1248" s="76" t="s">
        <v>2561</v>
      </c>
      <c r="E1248" s="76" t="s">
        <v>2564</v>
      </c>
      <c r="F1248" s="77" t="s">
        <v>1051</v>
      </c>
      <c r="G1248" s="90" t="s">
        <v>67</v>
      </c>
      <c r="H1248" s="79" t="s">
        <v>66</v>
      </c>
      <c r="I1248" s="80" t="s">
        <v>277</v>
      </c>
      <c r="J1248" s="91" t="s">
        <v>278</v>
      </c>
      <c r="K1248" s="81" t="s">
        <v>2129</v>
      </c>
      <c r="L1248" s="77" t="s">
        <v>4</v>
      </c>
      <c r="M1248" s="77" t="s">
        <v>1044</v>
      </c>
      <c r="N1248" s="82">
        <v>905</v>
      </c>
      <c r="O1248" s="82">
        <v>181</v>
      </c>
      <c r="P1248" s="83" t="s">
        <v>5</v>
      </c>
      <c r="Q1248" s="79" t="s">
        <v>56</v>
      </c>
      <c r="R1248" s="80" t="s">
        <v>271</v>
      </c>
      <c r="S1248" s="79" t="s">
        <v>5</v>
      </c>
      <c r="T1248" s="79" t="s">
        <v>348</v>
      </c>
      <c r="U1248" s="85">
        <v>905</v>
      </c>
      <c r="V1248" s="80">
        <v>0</v>
      </c>
      <c r="W1248" s="80">
        <v>905</v>
      </c>
      <c r="X1248" s="80">
        <v>0</v>
      </c>
      <c r="Y1248" s="85">
        <v>181</v>
      </c>
      <c r="Z1248" s="80">
        <v>0</v>
      </c>
      <c r="AA1248" s="80">
        <v>0</v>
      </c>
      <c r="AB1248" s="80">
        <v>0</v>
      </c>
      <c r="AC1248" s="80">
        <v>0</v>
      </c>
      <c r="AD1248" s="80">
        <v>0</v>
      </c>
      <c r="AE1248" s="80">
        <v>181</v>
      </c>
      <c r="AF1248" s="79" t="s">
        <v>6</v>
      </c>
      <c r="AG1248" s="77" t="s">
        <v>1091</v>
      </c>
    </row>
    <row r="1249" spans="1:33" s="6" customFormat="1" ht="21.6" customHeight="1" x14ac:dyDescent="0.25">
      <c r="A1249" s="76">
        <v>45031</v>
      </c>
      <c r="B1249" s="76">
        <v>45105</v>
      </c>
      <c r="C1249" s="103">
        <v>45107</v>
      </c>
      <c r="D1249" s="76" t="s">
        <v>2561</v>
      </c>
      <c r="E1249" s="76" t="s">
        <v>2564</v>
      </c>
      <c r="F1249" s="77" t="s">
        <v>1051</v>
      </c>
      <c r="G1249" s="90" t="s">
        <v>67</v>
      </c>
      <c r="H1249" s="79" t="s">
        <v>66</v>
      </c>
      <c r="I1249" s="80" t="s">
        <v>277</v>
      </c>
      <c r="J1249" s="91" t="s">
        <v>278</v>
      </c>
      <c r="K1249" s="81" t="s">
        <v>2130</v>
      </c>
      <c r="L1249" s="77" t="s">
        <v>7</v>
      </c>
      <c r="M1249" s="77" t="s">
        <v>8</v>
      </c>
      <c r="N1249" s="82">
        <v>725</v>
      </c>
      <c r="O1249" s="82">
        <v>145</v>
      </c>
      <c r="P1249" s="83" t="s">
        <v>5</v>
      </c>
      <c r="Q1249" s="79" t="s">
        <v>56</v>
      </c>
      <c r="R1249" s="80" t="s">
        <v>271</v>
      </c>
      <c r="S1249" s="79" t="s">
        <v>5</v>
      </c>
      <c r="T1249" s="79" t="s">
        <v>348</v>
      </c>
      <c r="U1249" s="85">
        <v>725</v>
      </c>
      <c r="V1249" s="80">
        <v>0</v>
      </c>
      <c r="W1249" s="80">
        <v>725</v>
      </c>
      <c r="X1249" s="80">
        <v>0</v>
      </c>
      <c r="Y1249" s="85">
        <v>145</v>
      </c>
      <c r="Z1249" s="80">
        <v>0</v>
      </c>
      <c r="AA1249" s="80">
        <v>0</v>
      </c>
      <c r="AB1249" s="80">
        <v>0</v>
      </c>
      <c r="AC1249" s="80">
        <v>0</v>
      </c>
      <c r="AD1249" s="80">
        <v>0</v>
      </c>
      <c r="AE1249" s="80">
        <v>145</v>
      </c>
      <c r="AF1249" s="79" t="s">
        <v>6</v>
      </c>
      <c r="AG1249" s="77" t="s">
        <v>1091</v>
      </c>
    </row>
    <row r="1250" spans="1:33" s="6" customFormat="1" ht="21.6" customHeight="1" x14ac:dyDescent="0.25">
      <c r="A1250" s="76">
        <v>45031</v>
      </c>
      <c r="B1250" s="76">
        <v>45105</v>
      </c>
      <c r="C1250" s="103">
        <v>45107</v>
      </c>
      <c r="D1250" s="76" t="s">
        <v>2561</v>
      </c>
      <c r="E1250" s="76" t="s">
        <v>2564</v>
      </c>
      <c r="F1250" s="77" t="s">
        <v>1051</v>
      </c>
      <c r="G1250" s="90" t="s">
        <v>67</v>
      </c>
      <c r="H1250" s="79" t="s">
        <v>66</v>
      </c>
      <c r="I1250" s="80" t="s">
        <v>277</v>
      </c>
      <c r="J1250" s="91" t="s">
        <v>278</v>
      </c>
      <c r="K1250" s="81" t="s">
        <v>2131</v>
      </c>
      <c r="L1250" s="77" t="s">
        <v>4</v>
      </c>
      <c r="M1250" s="77" t="s">
        <v>1044</v>
      </c>
      <c r="N1250" s="82">
        <v>3345</v>
      </c>
      <c r="O1250" s="82">
        <v>669</v>
      </c>
      <c r="P1250" s="83" t="s">
        <v>5</v>
      </c>
      <c r="Q1250" s="79" t="s">
        <v>56</v>
      </c>
      <c r="R1250" s="80" t="s">
        <v>271</v>
      </c>
      <c r="S1250" s="79" t="s">
        <v>5</v>
      </c>
      <c r="T1250" s="79" t="s">
        <v>348</v>
      </c>
      <c r="U1250" s="85">
        <v>3345</v>
      </c>
      <c r="V1250" s="80">
        <v>0</v>
      </c>
      <c r="W1250" s="80">
        <v>3345</v>
      </c>
      <c r="X1250" s="80">
        <v>0</v>
      </c>
      <c r="Y1250" s="85">
        <v>669</v>
      </c>
      <c r="Z1250" s="80">
        <v>0</v>
      </c>
      <c r="AA1250" s="80">
        <v>0</v>
      </c>
      <c r="AB1250" s="80">
        <v>0</v>
      </c>
      <c r="AC1250" s="80">
        <v>0</v>
      </c>
      <c r="AD1250" s="80">
        <v>0</v>
      </c>
      <c r="AE1250" s="80">
        <v>669</v>
      </c>
      <c r="AF1250" s="79" t="s">
        <v>6</v>
      </c>
      <c r="AG1250" s="79" t="s">
        <v>1045</v>
      </c>
    </row>
    <row r="1251" spans="1:33" s="6" customFormat="1" ht="21.6" customHeight="1" x14ac:dyDescent="0.25">
      <c r="A1251" s="76">
        <v>45031</v>
      </c>
      <c r="B1251" s="76">
        <v>45105</v>
      </c>
      <c r="C1251" s="103">
        <v>45107</v>
      </c>
      <c r="D1251" s="76" t="s">
        <v>2561</v>
      </c>
      <c r="E1251" s="76" t="s">
        <v>2564</v>
      </c>
      <c r="F1251" s="77" t="s">
        <v>1051</v>
      </c>
      <c r="G1251" s="90" t="s">
        <v>67</v>
      </c>
      <c r="H1251" s="79" t="s">
        <v>66</v>
      </c>
      <c r="I1251" s="80" t="s">
        <v>277</v>
      </c>
      <c r="J1251" s="91" t="s">
        <v>278</v>
      </c>
      <c r="K1251" s="81" t="s">
        <v>2132</v>
      </c>
      <c r="L1251" s="77" t="s">
        <v>7</v>
      </c>
      <c r="M1251" s="77" t="s">
        <v>8</v>
      </c>
      <c r="N1251" s="82">
        <v>745</v>
      </c>
      <c r="O1251" s="82">
        <v>149</v>
      </c>
      <c r="P1251" s="83" t="s">
        <v>5</v>
      </c>
      <c r="Q1251" s="79" t="s">
        <v>56</v>
      </c>
      <c r="R1251" s="80" t="s">
        <v>271</v>
      </c>
      <c r="S1251" s="79" t="s">
        <v>5</v>
      </c>
      <c r="T1251" s="79" t="s">
        <v>348</v>
      </c>
      <c r="U1251" s="85">
        <v>745</v>
      </c>
      <c r="V1251" s="80">
        <v>0</v>
      </c>
      <c r="W1251" s="80">
        <v>745</v>
      </c>
      <c r="X1251" s="80">
        <v>0</v>
      </c>
      <c r="Y1251" s="85">
        <v>149</v>
      </c>
      <c r="Z1251" s="80">
        <v>0</v>
      </c>
      <c r="AA1251" s="80">
        <v>0</v>
      </c>
      <c r="AB1251" s="80">
        <v>0</v>
      </c>
      <c r="AC1251" s="80">
        <v>0</v>
      </c>
      <c r="AD1251" s="80">
        <v>0</v>
      </c>
      <c r="AE1251" s="80">
        <v>149</v>
      </c>
      <c r="AF1251" s="79" t="s">
        <v>6</v>
      </c>
      <c r="AG1251" s="79" t="s">
        <v>1045</v>
      </c>
    </row>
    <row r="1252" spans="1:33" s="6" customFormat="1" ht="21.6" customHeight="1" x14ac:dyDescent="0.25">
      <c r="A1252" s="76">
        <v>45031</v>
      </c>
      <c r="B1252" s="76">
        <v>45105</v>
      </c>
      <c r="C1252" s="103">
        <v>45107</v>
      </c>
      <c r="D1252" s="76" t="s">
        <v>2561</v>
      </c>
      <c r="E1252" s="76" t="s">
        <v>2564</v>
      </c>
      <c r="F1252" s="77" t="s">
        <v>1051</v>
      </c>
      <c r="G1252" s="90" t="s">
        <v>67</v>
      </c>
      <c r="H1252" s="79" t="s">
        <v>66</v>
      </c>
      <c r="I1252" s="80" t="s">
        <v>277</v>
      </c>
      <c r="J1252" s="91" t="s">
        <v>278</v>
      </c>
      <c r="K1252" s="81" t="s">
        <v>316</v>
      </c>
      <c r="L1252" s="77" t="s">
        <v>7</v>
      </c>
      <c r="M1252" s="77" t="s">
        <v>8</v>
      </c>
      <c r="N1252" s="82">
        <v>780</v>
      </c>
      <c r="O1252" s="82">
        <v>156</v>
      </c>
      <c r="P1252" s="83" t="s">
        <v>5</v>
      </c>
      <c r="Q1252" s="79" t="s">
        <v>56</v>
      </c>
      <c r="R1252" s="80" t="s">
        <v>271</v>
      </c>
      <c r="S1252" s="79" t="s">
        <v>5</v>
      </c>
      <c r="T1252" s="79" t="s">
        <v>348</v>
      </c>
      <c r="U1252" s="85">
        <v>780</v>
      </c>
      <c r="V1252" s="80">
        <v>0</v>
      </c>
      <c r="W1252" s="80">
        <v>780</v>
      </c>
      <c r="X1252" s="80">
        <v>0</v>
      </c>
      <c r="Y1252" s="85">
        <v>156</v>
      </c>
      <c r="Z1252" s="80">
        <v>0</v>
      </c>
      <c r="AA1252" s="80">
        <v>0</v>
      </c>
      <c r="AB1252" s="80">
        <v>0</v>
      </c>
      <c r="AC1252" s="80">
        <v>0</v>
      </c>
      <c r="AD1252" s="80">
        <v>0</v>
      </c>
      <c r="AE1252" s="80">
        <v>156</v>
      </c>
      <c r="AF1252" s="79" t="s">
        <v>6</v>
      </c>
      <c r="AG1252" s="79" t="s">
        <v>1045</v>
      </c>
    </row>
    <row r="1253" spans="1:33" s="6" customFormat="1" ht="21.6" customHeight="1" x14ac:dyDescent="0.25">
      <c r="A1253" s="76">
        <v>45031</v>
      </c>
      <c r="B1253" s="76">
        <v>45105</v>
      </c>
      <c r="C1253" s="103">
        <v>45107</v>
      </c>
      <c r="D1253" s="76" t="s">
        <v>2561</v>
      </c>
      <c r="E1253" s="76" t="s">
        <v>2564</v>
      </c>
      <c r="F1253" s="77" t="s">
        <v>1051</v>
      </c>
      <c r="G1253" s="90" t="s">
        <v>67</v>
      </c>
      <c r="H1253" s="79" t="s">
        <v>66</v>
      </c>
      <c r="I1253" s="80" t="s">
        <v>277</v>
      </c>
      <c r="J1253" s="91" t="s">
        <v>278</v>
      </c>
      <c r="K1253" s="81" t="s">
        <v>2134</v>
      </c>
      <c r="L1253" s="77" t="s">
        <v>7</v>
      </c>
      <c r="M1253" s="77" t="s">
        <v>8</v>
      </c>
      <c r="N1253" s="82">
        <v>790</v>
      </c>
      <c r="O1253" s="82">
        <v>158</v>
      </c>
      <c r="P1253" s="83" t="s">
        <v>5</v>
      </c>
      <c r="Q1253" s="79" t="s">
        <v>56</v>
      </c>
      <c r="R1253" s="80" t="s">
        <v>271</v>
      </c>
      <c r="S1253" s="79" t="s">
        <v>5</v>
      </c>
      <c r="T1253" s="79" t="s">
        <v>348</v>
      </c>
      <c r="U1253" s="85">
        <v>790</v>
      </c>
      <c r="V1253" s="80">
        <v>0</v>
      </c>
      <c r="W1253" s="80">
        <v>790</v>
      </c>
      <c r="X1253" s="80">
        <v>0</v>
      </c>
      <c r="Y1253" s="85">
        <v>158</v>
      </c>
      <c r="Z1253" s="80">
        <v>0</v>
      </c>
      <c r="AA1253" s="80">
        <v>0</v>
      </c>
      <c r="AB1253" s="80">
        <v>0</v>
      </c>
      <c r="AC1253" s="80">
        <v>0</v>
      </c>
      <c r="AD1253" s="80">
        <v>0</v>
      </c>
      <c r="AE1253" s="80">
        <v>158</v>
      </c>
      <c r="AF1253" s="79" t="s">
        <v>6</v>
      </c>
      <c r="AG1253" s="79" t="s">
        <v>1045</v>
      </c>
    </row>
    <row r="1254" spans="1:33" s="6" customFormat="1" ht="21.6" customHeight="1" x14ac:dyDescent="0.25">
      <c r="A1254" s="76">
        <v>45031</v>
      </c>
      <c r="B1254" s="76">
        <v>45105</v>
      </c>
      <c r="C1254" s="103">
        <v>45107</v>
      </c>
      <c r="D1254" s="76" t="s">
        <v>2561</v>
      </c>
      <c r="E1254" s="76" t="s">
        <v>2564</v>
      </c>
      <c r="F1254" s="77" t="s">
        <v>1051</v>
      </c>
      <c r="G1254" s="90" t="s">
        <v>67</v>
      </c>
      <c r="H1254" s="79" t="s">
        <v>66</v>
      </c>
      <c r="I1254" s="80" t="s">
        <v>277</v>
      </c>
      <c r="J1254" s="91" t="s">
        <v>278</v>
      </c>
      <c r="K1254" s="81" t="s">
        <v>2135</v>
      </c>
      <c r="L1254" s="77" t="s">
        <v>7</v>
      </c>
      <c r="M1254" s="77" t="s">
        <v>8</v>
      </c>
      <c r="N1254" s="82">
        <v>740</v>
      </c>
      <c r="O1254" s="82">
        <v>148</v>
      </c>
      <c r="P1254" s="83" t="s">
        <v>5</v>
      </c>
      <c r="Q1254" s="79" t="s">
        <v>56</v>
      </c>
      <c r="R1254" s="80" t="s">
        <v>271</v>
      </c>
      <c r="S1254" s="79" t="s">
        <v>5</v>
      </c>
      <c r="T1254" s="79" t="s">
        <v>348</v>
      </c>
      <c r="U1254" s="85">
        <v>740</v>
      </c>
      <c r="V1254" s="80">
        <v>0</v>
      </c>
      <c r="W1254" s="80">
        <v>740</v>
      </c>
      <c r="X1254" s="80">
        <v>0</v>
      </c>
      <c r="Y1254" s="85">
        <v>148</v>
      </c>
      <c r="Z1254" s="80">
        <v>0</v>
      </c>
      <c r="AA1254" s="80">
        <v>0</v>
      </c>
      <c r="AB1254" s="80">
        <v>0</v>
      </c>
      <c r="AC1254" s="80">
        <v>0</v>
      </c>
      <c r="AD1254" s="80">
        <v>0</v>
      </c>
      <c r="AE1254" s="80">
        <v>148</v>
      </c>
      <c r="AF1254" s="79" t="s">
        <v>6</v>
      </c>
      <c r="AG1254" s="79" t="s">
        <v>1109</v>
      </c>
    </row>
    <row r="1255" spans="1:33" s="6" customFormat="1" ht="21.6" customHeight="1" x14ac:dyDescent="0.25">
      <c r="A1255" s="76">
        <v>45031</v>
      </c>
      <c r="B1255" s="76">
        <v>45105</v>
      </c>
      <c r="C1255" s="103">
        <v>45107</v>
      </c>
      <c r="D1255" s="76" t="s">
        <v>2561</v>
      </c>
      <c r="E1255" s="76" t="s">
        <v>2564</v>
      </c>
      <c r="F1255" s="77" t="s">
        <v>1051</v>
      </c>
      <c r="G1255" s="90" t="s">
        <v>67</v>
      </c>
      <c r="H1255" s="79" t="s">
        <v>66</v>
      </c>
      <c r="I1255" s="80" t="s">
        <v>277</v>
      </c>
      <c r="J1255" s="91" t="s">
        <v>278</v>
      </c>
      <c r="K1255" s="81" t="s">
        <v>2136</v>
      </c>
      <c r="L1255" s="77" t="s">
        <v>4</v>
      </c>
      <c r="M1255" s="77" t="s">
        <v>1044</v>
      </c>
      <c r="N1255" s="82">
        <v>1135</v>
      </c>
      <c r="O1255" s="82">
        <v>227</v>
      </c>
      <c r="P1255" s="83" t="s">
        <v>5</v>
      </c>
      <c r="Q1255" s="79" t="s">
        <v>56</v>
      </c>
      <c r="R1255" s="80" t="s">
        <v>271</v>
      </c>
      <c r="S1255" s="79" t="s">
        <v>5</v>
      </c>
      <c r="T1255" s="79" t="s">
        <v>348</v>
      </c>
      <c r="U1255" s="85">
        <v>1135</v>
      </c>
      <c r="V1255" s="80">
        <v>0</v>
      </c>
      <c r="W1255" s="80">
        <v>1135</v>
      </c>
      <c r="X1255" s="80">
        <v>0</v>
      </c>
      <c r="Y1255" s="80">
        <v>120</v>
      </c>
      <c r="Z1255" s="80">
        <v>107</v>
      </c>
      <c r="AA1255" s="80">
        <v>0</v>
      </c>
      <c r="AB1255" s="80">
        <v>0</v>
      </c>
      <c r="AC1255" s="80">
        <v>0</v>
      </c>
      <c r="AD1255" s="80">
        <v>0</v>
      </c>
      <c r="AE1255" s="80">
        <v>227</v>
      </c>
      <c r="AF1255" s="79" t="s">
        <v>6</v>
      </c>
      <c r="AG1255" s="79" t="s">
        <v>1109</v>
      </c>
    </row>
    <row r="1256" spans="1:33" s="6" customFormat="1" ht="21.6" customHeight="1" x14ac:dyDescent="0.25">
      <c r="A1256" s="76">
        <v>45031</v>
      </c>
      <c r="B1256" s="76">
        <v>45105</v>
      </c>
      <c r="C1256" s="103">
        <v>45107</v>
      </c>
      <c r="D1256" s="76" t="s">
        <v>2561</v>
      </c>
      <c r="E1256" s="76" t="s">
        <v>2564</v>
      </c>
      <c r="F1256" s="77" t="s">
        <v>1051</v>
      </c>
      <c r="G1256" s="90" t="s">
        <v>67</v>
      </c>
      <c r="H1256" s="79" t="s">
        <v>66</v>
      </c>
      <c r="I1256" s="80" t="s">
        <v>279</v>
      </c>
      <c r="J1256" s="91" t="s">
        <v>280</v>
      </c>
      <c r="K1256" s="81" t="s">
        <v>2139</v>
      </c>
      <c r="L1256" s="77" t="s">
        <v>7</v>
      </c>
      <c r="M1256" s="77" t="s">
        <v>8</v>
      </c>
      <c r="N1256" s="82">
        <v>510</v>
      </c>
      <c r="O1256" s="82">
        <v>102</v>
      </c>
      <c r="P1256" s="83" t="s">
        <v>5</v>
      </c>
      <c r="Q1256" s="79" t="s">
        <v>56</v>
      </c>
      <c r="R1256" s="80" t="s">
        <v>274</v>
      </c>
      <c r="S1256" s="79" t="s">
        <v>275</v>
      </c>
      <c r="T1256" s="79" t="s">
        <v>412</v>
      </c>
      <c r="U1256" s="85">
        <v>510</v>
      </c>
      <c r="V1256" s="80">
        <v>0</v>
      </c>
      <c r="W1256" s="80">
        <v>510</v>
      </c>
      <c r="X1256" s="80">
        <v>0</v>
      </c>
      <c r="Y1256" s="85">
        <v>102</v>
      </c>
      <c r="Z1256" s="80">
        <v>0</v>
      </c>
      <c r="AA1256" s="80">
        <v>0</v>
      </c>
      <c r="AB1256" s="80">
        <v>0</v>
      </c>
      <c r="AC1256" s="80">
        <v>0</v>
      </c>
      <c r="AD1256" s="80">
        <v>0</v>
      </c>
      <c r="AE1256" s="80">
        <v>102</v>
      </c>
      <c r="AF1256" s="79" t="s">
        <v>6</v>
      </c>
      <c r="AG1256" s="77" t="s">
        <v>1091</v>
      </c>
    </row>
    <row r="1257" spans="1:33" s="6" customFormat="1" ht="21.6" customHeight="1" x14ac:dyDescent="0.25">
      <c r="A1257" s="76">
        <v>45031</v>
      </c>
      <c r="B1257" s="76">
        <v>45105</v>
      </c>
      <c r="C1257" s="103">
        <v>45107</v>
      </c>
      <c r="D1257" s="76" t="s">
        <v>2561</v>
      </c>
      <c r="E1257" s="76" t="s">
        <v>2564</v>
      </c>
      <c r="F1257" s="77" t="s">
        <v>1051</v>
      </c>
      <c r="G1257" s="90" t="s">
        <v>67</v>
      </c>
      <c r="H1257" s="79" t="s">
        <v>66</v>
      </c>
      <c r="I1257" s="80" t="s">
        <v>279</v>
      </c>
      <c r="J1257" s="91" t="s">
        <v>280</v>
      </c>
      <c r="K1257" s="81" t="s">
        <v>1622</v>
      </c>
      <c r="L1257" s="77" t="s">
        <v>7</v>
      </c>
      <c r="M1257" s="77" t="s">
        <v>8</v>
      </c>
      <c r="N1257" s="82">
        <v>650</v>
      </c>
      <c r="O1257" s="82">
        <v>130</v>
      </c>
      <c r="P1257" s="83" t="s">
        <v>5</v>
      </c>
      <c r="Q1257" s="79" t="s">
        <v>56</v>
      </c>
      <c r="R1257" s="80" t="s">
        <v>274</v>
      </c>
      <c r="S1257" s="79" t="s">
        <v>275</v>
      </c>
      <c r="T1257" s="79" t="s">
        <v>412</v>
      </c>
      <c r="U1257" s="85">
        <v>650</v>
      </c>
      <c r="V1257" s="80">
        <v>0</v>
      </c>
      <c r="W1257" s="80">
        <v>650</v>
      </c>
      <c r="X1257" s="80">
        <v>0</v>
      </c>
      <c r="Y1257" s="85">
        <v>130</v>
      </c>
      <c r="Z1257" s="80">
        <v>0</v>
      </c>
      <c r="AA1257" s="80">
        <v>0</v>
      </c>
      <c r="AB1257" s="80">
        <v>0</v>
      </c>
      <c r="AC1257" s="80">
        <v>0</v>
      </c>
      <c r="AD1257" s="80">
        <v>0</v>
      </c>
      <c r="AE1257" s="80">
        <v>130</v>
      </c>
      <c r="AF1257" s="79" t="s">
        <v>6</v>
      </c>
      <c r="AG1257" s="77" t="s">
        <v>1091</v>
      </c>
    </row>
    <row r="1258" spans="1:33" s="6" customFormat="1" ht="21.6" customHeight="1" x14ac:dyDescent="0.25">
      <c r="A1258" s="76">
        <v>45031</v>
      </c>
      <c r="B1258" s="76">
        <v>45105</v>
      </c>
      <c r="C1258" s="103">
        <v>45107</v>
      </c>
      <c r="D1258" s="76" t="s">
        <v>2561</v>
      </c>
      <c r="E1258" s="76" t="s">
        <v>2564</v>
      </c>
      <c r="F1258" s="77" t="s">
        <v>1051</v>
      </c>
      <c r="G1258" s="90" t="s">
        <v>67</v>
      </c>
      <c r="H1258" s="79" t="s">
        <v>66</v>
      </c>
      <c r="I1258" s="80" t="s">
        <v>279</v>
      </c>
      <c r="J1258" s="91" t="s">
        <v>280</v>
      </c>
      <c r="K1258" s="81" t="s">
        <v>2140</v>
      </c>
      <c r="L1258" s="77" t="s">
        <v>7</v>
      </c>
      <c r="M1258" s="77" t="s">
        <v>8</v>
      </c>
      <c r="N1258" s="82">
        <v>660</v>
      </c>
      <c r="O1258" s="82">
        <v>132</v>
      </c>
      <c r="P1258" s="83" t="s">
        <v>5</v>
      </c>
      <c r="Q1258" s="79" t="s">
        <v>56</v>
      </c>
      <c r="R1258" s="80" t="s">
        <v>274</v>
      </c>
      <c r="S1258" s="79" t="s">
        <v>275</v>
      </c>
      <c r="T1258" s="79" t="s">
        <v>412</v>
      </c>
      <c r="U1258" s="85">
        <v>660</v>
      </c>
      <c r="V1258" s="80">
        <v>0</v>
      </c>
      <c r="W1258" s="80">
        <v>660</v>
      </c>
      <c r="X1258" s="80">
        <v>0</v>
      </c>
      <c r="Y1258" s="85">
        <v>132</v>
      </c>
      <c r="Z1258" s="80">
        <v>0</v>
      </c>
      <c r="AA1258" s="80">
        <v>0</v>
      </c>
      <c r="AB1258" s="80">
        <v>0</v>
      </c>
      <c r="AC1258" s="80">
        <v>0</v>
      </c>
      <c r="AD1258" s="80">
        <v>0</v>
      </c>
      <c r="AE1258" s="80">
        <v>132</v>
      </c>
      <c r="AF1258" s="79" t="s">
        <v>6</v>
      </c>
      <c r="AG1258" s="77" t="s">
        <v>1091</v>
      </c>
    </row>
    <row r="1259" spans="1:33" s="6" customFormat="1" ht="21.6" customHeight="1" x14ac:dyDescent="0.25">
      <c r="A1259" s="76">
        <v>45031</v>
      </c>
      <c r="B1259" s="76">
        <v>45105</v>
      </c>
      <c r="C1259" s="103">
        <v>45107</v>
      </c>
      <c r="D1259" s="76" t="s">
        <v>2561</v>
      </c>
      <c r="E1259" s="76" t="s">
        <v>2564</v>
      </c>
      <c r="F1259" s="77" t="s">
        <v>1051</v>
      </c>
      <c r="G1259" s="90" t="s">
        <v>67</v>
      </c>
      <c r="H1259" s="79" t="s">
        <v>66</v>
      </c>
      <c r="I1259" s="80" t="s">
        <v>279</v>
      </c>
      <c r="J1259" s="91" t="s">
        <v>280</v>
      </c>
      <c r="K1259" s="81" t="s">
        <v>2144</v>
      </c>
      <c r="L1259" s="77" t="s">
        <v>7</v>
      </c>
      <c r="M1259" s="77" t="s">
        <v>8</v>
      </c>
      <c r="N1259" s="82">
        <v>665</v>
      </c>
      <c r="O1259" s="82">
        <v>133</v>
      </c>
      <c r="P1259" s="83" t="s">
        <v>5</v>
      </c>
      <c r="Q1259" s="79" t="s">
        <v>56</v>
      </c>
      <c r="R1259" s="80" t="s">
        <v>274</v>
      </c>
      <c r="S1259" s="79" t="s">
        <v>275</v>
      </c>
      <c r="T1259" s="79" t="s">
        <v>412</v>
      </c>
      <c r="U1259" s="85">
        <v>665</v>
      </c>
      <c r="V1259" s="80">
        <v>0</v>
      </c>
      <c r="W1259" s="80">
        <v>665</v>
      </c>
      <c r="X1259" s="80">
        <v>0</v>
      </c>
      <c r="Y1259" s="85">
        <v>133</v>
      </c>
      <c r="Z1259" s="80">
        <v>0</v>
      </c>
      <c r="AA1259" s="80">
        <v>0</v>
      </c>
      <c r="AB1259" s="80">
        <v>0</v>
      </c>
      <c r="AC1259" s="80">
        <v>0</v>
      </c>
      <c r="AD1259" s="80">
        <v>0</v>
      </c>
      <c r="AE1259" s="80">
        <v>133</v>
      </c>
      <c r="AF1259" s="79" t="s">
        <v>6</v>
      </c>
      <c r="AG1259" s="77" t="s">
        <v>1091</v>
      </c>
    </row>
    <row r="1260" spans="1:33" s="6" customFormat="1" ht="21.6" customHeight="1" x14ac:dyDescent="0.25">
      <c r="A1260" s="76">
        <v>45031</v>
      </c>
      <c r="B1260" s="76">
        <v>45105</v>
      </c>
      <c r="C1260" s="103">
        <v>45107</v>
      </c>
      <c r="D1260" s="76" t="s">
        <v>2561</v>
      </c>
      <c r="E1260" s="76" t="s">
        <v>2564</v>
      </c>
      <c r="F1260" s="77" t="s">
        <v>1051</v>
      </c>
      <c r="G1260" s="90" t="s">
        <v>67</v>
      </c>
      <c r="H1260" s="79" t="s">
        <v>66</v>
      </c>
      <c r="I1260" s="80" t="s">
        <v>279</v>
      </c>
      <c r="J1260" s="91" t="s">
        <v>280</v>
      </c>
      <c r="K1260" s="81" t="s">
        <v>2145</v>
      </c>
      <c r="L1260" s="77" t="s">
        <v>7</v>
      </c>
      <c r="M1260" s="77" t="s">
        <v>8</v>
      </c>
      <c r="N1260" s="82">
        <v>700</v>
      </c>
      <c r="O1260" s="82">
        <v>140</v>
      </c>
      <c r="P1260" s="83" t="s">
        <v>5</v>
      </c>
      <c r="Q1260" s="79" t="s">
        <v>56</v>
      </c>
      <c r="R1260" s="80" t="s">
        <v>274</v>
      </c>
      <c r="S1260" s="79" t="s">
        <v>275</v>
      </c>
      <c r="T1260" s="79" t="s">
        <v>412</v>
      </c>
      <c r="U1260" s="85">
        <v>700</v>
      </c>
      <c r="V1260" s="80">
        <v>0</v>
      </c>
      <c r="W1260" s="80">
        <v>700</v>
      </c>
      <c r="X1260" s="80">
        <v>0</v>
      </c>
      <c r="Y1260" s="85">
        <v>140</v>
      </c>
      <c r="Z1260" s="80">
        <v>0</v>
      </c>
      <c r="AA1260" s="80">
        <v>0</v>
      </c>
      <c r="AB1260" s="80">
        <v>0</v>
      </c>
      <c r="AC1260" s="80">
        <v>0</v>
      </c>
      <c r="AD1260" s="80">
        <v>0</v>
      </c>
      <c r="AE1260" s="80">
        <v>140</v>
      </c>
      <c r="AF1260" s="79" t="s">
        <v>6</v>
      </c>
      <c r="AG1260" s="77" t="s">
        <v>1091</v>
      </c>
    </row>
    <row r="1261" spans="1:33" s="6" customFormat="1" ht="21.6" customHeight="1" x14ac:dyDescent="0.25">
      <c r="A1261" s="76">
        <v>45031</v>
      </c>
      <c r="B1261" s="76">
        <v>45105</v>
      </c>
      <c r="C1261" s="103">
        <v>45107</v>
      </c>
      <c r="D1261" s="76" t="s">
        <v>2561</v>
      </c>
      <c r="E1261" s="76" t="s">
        <v>2564</v>
      </c>
      <c r="F1261" s="77" t="s">
        <v>1051</v>
      </c>
      <c r="G1261" s="90" t="s">
        <v>67</v>
      </c>
      <c r="H1261" s="79" t="s">
        <v>66</v>
      </c>
      <c r="I1261" s="80" t="s">
        <v>279</v>
      </c>
      <c r="J1261" s="91" t="s">
        <v>280</v>
      </c>
      <c r="K1261" s="81" t="s">
        <v>2147</v>
      </c>
      <c r="L1261" s="77" t="s">
        <v>7</v>
      </c>
      <c r="M1261" s="77" t="s">
        <v>8</v>
      </c>
      <c r="N1261" s="82">
        <v>680</v>
      </c>
      <c r="O1261" s="82">
        <v>136</v>
      </c>
      <c r="P1261" s="83" t="s">
        <v>5</v>
      </c>
      <c r="Q1261" s="79" t="s">
        <v>56</v>
      </c>
      <c r="R1261" s="80" t="s">
        <v>274</v>
      </c>
      <c r="S1261" s="79" t="s">
        <v>275</v>
      </c>
      <c r="T1261" s="79" t="s">
        <v>412</v>
      </c>
      <c r="U1261" s="85">
        <v>680</v>
      </c>
      <c r="V1261" s="80">
        <v>0</v>
      </c>
      <c r="W1261" s="80">
        <v>680</v>
      </c>
      <c r="X1261" s="80">
        <v>0</v>
      </c>
      <c r="Y1261" s="85">
        <v>136</v>
      </c>
      <c r="Z1261" s="80">
        <v>0</v>
      </c>
      <c r="AA1261" s="80">
        <v>0</v>
      </c>
      <c r="AB1261" s="80">
        <v>0</v>
      </c>
      <c r="AC1261" s="80">
        <v>0</v>
      </c>
      <c r="AD1261" s="80">
        <v>0</v>
      </c>
      <c r="AE1261" s="80">
        <v>136</v>
      </c>
      <c r="AF1261" s="79" t="s">
        <v>6</v>
      </c>
      <c r="AG1261" s="77" t="s">
        <v>1091</v>
      </c>
    </row>
    <row r="1262" spans="1:33" s="6" customFormat="1" ht="21.6" customHeight="1" x14ac:dyDescent="0.25">
      <c r="A1262" s="76">
        <v>45031</v>
      </c>
      <c r="B1262" s="76">
        <v>45105</v>
      </c>
      <c r="C1262" s="103">
        <v>45107</v>
      </c>
      <c r="D1262" s="76" t="s">
        <v>2561</v>
      </c>
      <c r="E1262" s="76" t="s">
        <v>2564</v>
      </c>
      <c r="F1262" s="77" t="s">
        <v>1051</v>
      </c>
      <c r="G1262" s="90" t="s">
        <v>67</v>
      </c>
      <c r="H1262" s="79" t="s">
        <v>66</v>
      </c>
      <c r="I1262" s="80" t="s">
        <v>279</v>
      </c>
      <c r="J1262" s="91" t="s">
        <v>280</v>
      </c>
      <c r="K1262" s="81" t="s">
        <v>2138</v>
      </c>
      <c r="L1262" s="77" t="s">
        <v>7</v>
      </c>
      <c r="M1262" s="77" t="s">
        <v>8</v>
      </c>
      <c r="N1262" s="82">
        <v>760</v>
      </c>
      <c r="O1262" s="82">
        <v>152</v>
      </c>
      <c r="P1262" s="83" t="s">
        <v>5</v>
      </c>
      <c r="Q1262" s="79" t="s">
        <v>56</v>
      </c>
      <c r="R1262" s="80" t="s">
        <v>265</v>
      </c>
      <c r="S1262" s="79" t="s">
        <v>266</v>
      </c>
      <c r="T1262" s="79" t="s">
        <v>670</v>
      </c>
      <c r="U1262" s="85">
        <v>760</v>
      </c>
      <c r="V1262" s="80">
        <v>0</v>
      </c>
      <c r="W1262" s="80">
        <v>760</v>
      </c>
      <c r="X1262" s="80">
        <v>0</v>
      </c>
      <c r="Y1262" s="85">
        <v>152</v>
      </c>
      <c r="Z1262" s="80">
        <v>0</v>
      </c>
      <c r="AA1262" s="80">
        <v>0</v>
      </c>
      <c r="AB1262" s="80">
        <v>0</v>
      </c>
      <c r="AC1262" s="80">
        <v>0</v>
      </c>
      <c r="AD1262" s="80">
        <v>0</v>
      </c>
      <c r="AE1262" s="80">
        <v>152</v>
      </c>
      <c r="AF1262" s="79" t="s">
        <v>6</v>
      </c>
      <c r="AG1262" s="77" t="s">
        <v>1091</v>
      </c>
    </row>
    <row r="1263" spans="1:33" s="6" customFormat="1" ht="21.6" customHeight="1" x14ac:dyDescent="0.25">
      <c r="A1263" s="76">
        <v>45031</v>
      </c>
      <c r="B1263" s="76">
        <v>45105</v>
      </c>
      <c r="C1263" s="103">
        <v>45107</v>
      </c>
      <c r="D1263" s="76" t="s">
        <v>2561</v>
      </c>
      <c r="E1263" s="76" t="s">
        <v>2564</v>
      </c>
      <c r="F1263" s="77" t="s">
        <v>1051</v>
      </c>
      <c r="G1263" s="90" t="s">
        <v>67</v>
      </c>
      <c r="H1263" s="79" t="s">
        <v>66</v>
      </c>
      <c r="I1263" s="80" t="s">
        <v>279</v>
      </c>
      <c r="J1263" s="91" t="s">
        <v>280</v>
      </c>
      <c r="K1263" s="81" t="s">
        <v>2139</v>
      </c>
      <c r="L1263" s="77" t="s">
        <v>7</v>
      </c>
      <c r="M1263" s="77" t="s">
        <v>8</v>
      </c>
      <c r="N1263" s="82">
        <v>750</v>
      </c>
      <c r="O1263" s="82">
        <v>150</v>
      </c>
      <c r="P1263" s="83" t="s">
        <v>5</v>
      </c>
      <c r="Q1263" s="79" t="s">
        <v>56</v>
      </c>
      <c r="R1263" s="80" t="s">
        <v>265</v>
      </c>
      <c r="S1263" s="79" t="s">
        <v>266</v>
      </c>
      <c r="T1263" s="79" t="s">
        <v>670</v>
      </c>
      <c r="U1263" s="85">
        <v>750</v>
      </c>
      <c r="V1263" s="80">
        <v>0</v>
      </c>
      <c r="W1263" s="80">
        <v>750</v>
      </c>
      <c r="X1263" s="80">
        <v>0</v>
      </c>
      <c r="Y1263" s="85">
        <v>150</v>
      </c>
      <c r="Z1263" s="80">
        <v>0</v>
      </c>
      <c r="AA1263" s="80">
        <v>0</v>
      </c>
      <c r="AB1263" s="80">
        <v>0</v>
      </c>
      <c r="AC1263" s="80">
        <v>0</v>
      </c>
      <c r="AD1263" s="80">
        <v>0</v>
      </c>
      <c r="AE1263" s="80">
        <v>150</v>
      </c>
      <c r="AF1263" s="79" t="s">
        <v>6</v>
      </c>
      <c r="AG1263" s="77" t="s">
        <v>1091</v>
      </c>
    </row>
    <row r="1264" spans="1:33" s="6" customFormat="1" ht="21.6" customHeight="1" x14ac:dyDescent="0.25">
      <c r="A1264" s="76">
        <v>45031</v>
      </c>
      <c r="B1264" s="76">
        <v>45105</v>
      </c>
      <c r="C1264" s="103">
        <v>45107</v>
      </c>
      <c r="D1264" s="76" t="s">
        <v>2561</v>
      </c>
      <c r="E1264" s="76" t="s">
        <v>2564</v>
      </c>
      <c r="F1264" s="77" t="s">
        <v>1051</v>
      </c>
      <c r="G1264" s="90" t="s">
        <v>67</v>
      </c>
      <c r="H1264" s="79" t="s">
        <v>66</v>
      </c>
      <c r="I1264" s="80" t="s">
        <v>279</v>
      </c>
      <c r="J1264" s="91" t="s">
        <v>280</v>
      </c>
      <c r="K1264" s="81" t="s">
        <v>2140</v>
      </c>
      <c r="L1264" s="77" t="s">
        <v>7</v>
      </c>
      <c r="M1264" s="77" t="s">
        <v>8</v>
      </c>
      <c r="N1264" s="82">
        <v>775</v>
      </c>
      <c r="O1264" s="82">
        <v>155</v>
      </c>
      <c r="P1264" s="83" t="s">
        <v>5</v>
      </c>
      <c r="Q1264" s="79" t="s">
        <v>56</v>
      </c>
      <c r="R1264" s="80" t="s">
        <v>265</v>
      </c>
      <c r="S1264" s="79" t="s">
        <v>266</v>
      </c>
      <c r="T1264" s="79" t="s">
        <v>670</v>
      </c>
      <c r="U1264" s="85">
        <v>775</v>
      </c>
      <c r="V1264" s="80">
        <v>0</v>
      </c>
      <c r="W1264" s="80">
        <v>775</v>
      </c>
      <c r="X1264" s="80">
        <v>0</v>
      </c>
      <c r="Y1264" s="85">
        <v>155</v>
      </c>
      <c r="Z1264" s="80">
        <v>0</v>
      </c>
      <c r="AA1264" s="80">
        <v>0</v>
      </c>
      <c r="AB1264" s="80">
        <v>0</v>
      </c>
      <c r="AC1264" s="80">
        <v>0</v>
      </c>
      <c r="AD1264" s="80">
        <v>0</v>
      </c>
      <c r="AE1264" s="80">
        <v>155</v>
      </c>
      <c r="AF1264" s="79" t="s">
        <v>6</v>
      </c>
      <c r="AG1264" s="77" t="s">
        <v>1091</v>
      </c>
    </row>
    <row r="1265" spans="1:33" s="6" customFormat="1" ht="21.6" customHeight="1" x14ac:dyDescent="0.25">
      <c r="A1265" s="76">
        <v>45031</v>
      </c>
      <c r="B1265" s="76">
        <v>45105</v>
      </c>
      <c r="C1265" s="103">
        <v>45107</v>
      </c>
      <c r="D1265" s="76" t="s">
        <v>2561</v>
      </c>
      <c r="E1265" s="76" t="s">
        <v>2564</v>
      </c>
      <c r="F1265" s="77" t="s">
        <v>1051</v>
      </c>
      <c r="G1265" s="90" t="s">
        <v>67</v>
      </c>
      <c r="H1265" s="79" t="s">
        <v>66</v>
      </c>
      <c r="I1265" s="80" t="s">
        <v>279</v>
      </c>
      <c r="J1265" s="91" t="s">
        <v>280</v>
      </c>
      <c r="K1265" s="81" t="s">
        <v>2141</v>
      </c>
      <c r="L1265" s="77" t="s">
        <v>7</v>
      </c>
      <c r="M1265" s="77" t="s">
        <v>8</v>
      </c>
      <c r="N1265" s="82">
        <v>1130</v>
      </c>
      <c r="O1265" s="82">
        <v>226</v>
      </c>
      <c r="P1265" s="83" t="s">
        <v>5</v>
      </c>
      <c r="Q1265" s="79" t="s">
        <v>56</v>
      </c>
      <c r="R1265" s="80" t="s">
        <v>265</v>
      </c>
      <c r="S1265" s="79" t="s">
        <v>266</v>
      </c>
      <c r="T1265" s="79" t="s">
        <v>670</v>
      </c>
      <c r="U1265" s="85">
        <v>1130</v>
      </c>
      <c r="V1265" s="80">
        <v>0</v>
      </c>
      <c r="W1265" s="80">
        <v>1130</v>
      </c>
      <c r="X1265" s="80">
        <v>0</v>
      </c>
      <c r="Y1265" s="85">
        <v>226</v>
      </c>
      <c r="Z1265" s="80">
        <v>0</v>
      </c>
      <c r="AA1265" s="80">
        <v>0</v>
      </c>
      <c r="AB1265" s="80">
        <v>0</v>
      </c>
      <c r="AC1265" s="80">
        <v>0</v>
      </c>
      <c r="AD1265" s="80">
        <v>0</v>
      </c>
      <c r="AE1265" s="80">
        <v>226</v>
      </c>
      <c r="AF1265" s="79" t="s">
        <v>6</v>
      </c>
      <c r="AG1265" s="77" t="s">
        <v>1091</v>
      </c>
    </row>
    <row r="1266" spans="1:33" s="6" customFormat="1" ht="21.6" customHeight="1" x14ac:dyDescent="0.25">
      <c r="A1266" s="76">
        <v>45031</v>
      </c>
      <c r="B1266" s="76">
        <v>45105</v>
      </c>
      <c r="C1266" s="103">
        <v>45107</v>
      </c>
      <c r="D1266" s="76" t="s">
        <v>2561</v>
      </c>
      <c r="E1266" s="76" t="s">
        <v>2564</v>
      </c>
      <c r="F1266" s="77" t="s">
        <v>1051</v>
      </c>
      <c r="G1266" s="90" t="s">
        <v>67</v>
      </c>
      <c r="H1266" s="79" t="s">
        <v>66</v>
      </c>
      <c r="I1266" s="80" t="s">
        <v>279</v>
      </c>
      <c r="J1266" s="91" t="s">
        <v>280</v>
      </c>
      <c r="K1266" s="81" t="s">
        <v>2142</v>
      </c>
      <c r="L1266" s="77" t="s">
        <v>7</v>
      </c>
      <c r="M1266" s="77" t="s">
        <v>8</v>
      </c>
      <c r="N1266" s="82">
        <v>245</v>
      </c>
      <c r="O1266" s="82">
        <v>49</v>
      </c>
      <c r="P1266" s="83" t="s">
        <v>5</v>
      </c>
      <c r="Q1266" s="79" t="s">
        <v>56</v>
      </c>
      <c r="R1266" s="80" t="s">
        <v>265</v>
      </c>
      <c r="S1266" s="79" t="s">
        <v>266</v>
      </c>
      <c r="T1266" s="79" t="s">
        <v>670</v>
      </c>
      <c r="U1266" s="85">
        <v>245</v>
      </c>
      <c r="V1266" s="80">
        <v>0</v>
      </c>
      <c r="W1266" s="80">
        <v>245</v>
      </c>
      <c r="X1266" s="80">
        <v>0</v>
      </c>
      <c r="Y1266" s="85">
        <v>49</v>
      </c>
      <c r="Z1266" s="80">
        <v>0</v>
      </c>
      <c r="AA1266" s="80">
        <v>0</v>
      </c>
      <c r="AB1266" s="80">
        <v>0</v>
      </c>
      <c r="AC1266" s="80">
        <v>0</v>
      </c>
      <c r="AD1266" s="80">
        <v>0</v>
      </c>
      <c r="AE1266" s="80">
        <v>49</v>
      </c>
      <c r="AF1266" s="79" t="s">
        <v>6</v>
      </c>
      <c r="AG1266" s="77" t="s">
        <v>1091</v>
      </c>
    </row>
    <row r="1267" spans="1:33" s="6" customFormat="1" ht="21.6" customHeight="1" x14ac:dyDescent="0.25">
      <c r="A1267" s="76">
        <v>45031</v>
      </c>
      <c r="B1267" s="76">
        <v>45105</v>
      </c>
      <c r="C1267" s="103">
        <v>45107</v>
      </c>
      <c r="D1267" s="76" t="s">
        <v>2561</v>
      </c>
      <c r="E1267" s="76" t="s">
        <v>2564</v>
      </c>
      <c r="F1267" s="77" t="s">
        <v>1051</v>
      </c>
      <c r="G1267" s="90" t="s">
        <v>67</v>
      </c>
      <c r="H1267" s="79" t="s">
        <v>66</v>
      </c>
      <c r="I1267" s="80" t="s">
        <v>279</v>
      </c>
      <c r="J1267" s="91" t="s">
        <v>280</v>
      </c>
      <c r="K1267" s="81" t="s">
        <v>2144</v>
      </c>
      <c r="L1267" s="77" t="s">
        <v>7</v>
      </c>
      <c r="M1267" s="77" t="s">
        <v>8</v>
      </c>
      <c r="N1267" s="82">
        <v>765</v>
      </c>
      <c r="O1267" s="82">
        <v>153</v>
      </c>
      <c r="P1267" s="83" t="s">
        <v>5</v>
      </c>
      <c r="Q1267" s="79" t="s">
        <v>56</v>
      </c>
      <c r="R1267" s="80" t="s">
        <v>265</v>
      </c>
      <c r="S1267" s="79" t="s">
        <v>266</v>
      </c>
      <c r="T1267" s="79" t="s">
        <v>670</v>
      </c>
      <c r="U1267" s="85">
        <v>765</v>
      </c>
      <c r="V1267" s="80">
        <v>0</v>
      </c>
      <c r="W1267" s="80">
        <v>765</v>
      </c>
      <c r="X1267" s="80">
        <v>0</v>
      </c>
      <c r="Y1267" s="85">
        <v>153</v>
      </c>
      <c r="Z1267" s="80">
        <v>0</v>
      </c>
      <c r="AA1267" s="80">
        <v>0</v>
      </c>
      <c r="AB1267" s="80">
        <v>0</v>
      </c>
      <c r="AC1267" s="80">
        <v>0</v>
      </c>
      <c r="AD1267" s="80">
        <v>0</v>
      </c>
      <c r="AE1267" s="80">
        <v>153</v>
      </c>
      <c r="AF1267" s="79" t="s">
        <v>6</v>
      </c>
      <c r="AG1267" s="77" t="s">
        <v>1091</v>
      </c>
    </row>
    <row r="1268" spans="1:33" s="6" customFormat="1" ht="21.6" customHeight="1" x14ac:dyDescent="0.25">
      <c r="A1268" s="76">
        <v>45031</v>
      </c>
      <c r="B1268" s="76">
        <v>45105</v>
      </c>
      <c r="C1268" s="103">
        <v>45107</v>
      </c>
      <c r="D1268" s="76" t="s">
        <v>2561</v>
      </c>
      <c r="E1268" s="76" t="s">
        <v>2564</v>
      </c>
      <c r="F1268" s="77" t="s">
        <v>1051</v>
      </c>
      <c r="G1268" s="90" t="s">
        <v>67</v>
      </c>
      <c r="H1268" s="79" t="s">
        <v>66</v>
      </c>
      <c r="I1268" s="80" t="s">
        <v>279</v>
      </c>
      <c r="J1268" s="91" t="s">
        <v>280</v>
      </c>
      <c r="K1268" s="81" t="s">
        <v>2145</v>
      </c>
      <c r="L1268" s="77" t="s">
        <v>7</v>
      </c>
      <c r="M1268" s="77" t="s">
        <v>8</v>
      </c>
      <c r="N1268" s="82">
        <v>820</v>
      </c>
      <c r="O1268" s="82">
        <v>164</v>
      </c>
      <c r="P1268" s="83" t="s">
        <v>5</v>
      </c>
      <c r="Q1268" s="79" t="s">
        <v>56</v>
      </c>
      <c r="R1268" s="80" t="s">
        <v>265</v>
      </c>
      <c r="S1268" s="79" t="s">
        <v>266</v>
      </c>
      <c r="T1268" s="79" t="s">
        <v>670</v>
      </c>
      <c r="U1268" s="85">
        <v>820</v>
      </c>
      <c r="V1268" s="80">
        <v>0</v>
      </c>
      <c r="W1268" s="80">
        <v>820</v>
      </c>
      <c r="X1268" s="80">
        <v>0</v>
      </c>
      <c r="Y1268" s="85">
        <v>164</v>
      </c>
      <c r="Z1268" s="80">
        <v>0</v>
      </c>
      <c r="AA1268" s="80">
        <v>0</v>
      </c>
      <c r="AB1268" s="80">
        <v>0</v>
      </c>
      <c r="AC1268" s="80">
        <v>0</v>
      </c>
      <c r="AD1268" s="80">
        <v>0</v>
      </c>
      <c r="AE1268" s="80">
        <v>164</v>
      </c>
      <c r="AF1268" s="79" t="s">
        <v>6</v>
      </c>
      <c r="AG1268" s="77" t="s">
        <v>1091</v>
      </c>
    </row>
    <row r="1269" spans="1:33" s="6" customFormat="1" ht="21.6" customHeight="1" x14ac:dyDescent="0.25">
      <c r="A1269" s="76">
        <v>45031</v>
      </c>
      <c r="B1269" s="76">
        <v>45105</v>
      </c>
      <c r="C1269" s="103">
        <v>45107</v>
      </c>
      <c r="D1269" s="76" t="s">
        <v>2561</v>
      </c>
      <c r="E1269" s="76" t="s">
        <v>2564</v>
      </c>
      <c r="F1269" s="77" t="s">
        <v>1051</v>
      </c>
      <c r="G1269" s="90" t="s">
        <v>67</v>
      </c>
      <c r="H1269" s="79" t="s">
        <v>66</v>
      </c>
      <c r="I1269" s="80" t="s">
        <v>279</v>
      </c>
      <c r="J1269" s="91" t="s">
        <v>280</v>
      </c>
      <c r="K1269" s="81" t="s">
        <v>2148</v>
      </c>
      <c r="L1269" s="77" t="s">
        <v>7</v>
      </c>
      <c r="M1269" s="77" t="s">
        <v>8</v>
      </c>
      <c r="N1269" s="82">
        <v>620</v>
      </c>
      <c r="O1269" s="82">
        <v>124</v>
      </c>
      <c r="P1269" s="83" t="s">
        <v>5</v>
      </c>
      <c r="Q1269" s="79" t="s">
        <v>56</v>
      </c>
      <c r="R1269" s="80" t="s">
        <v>265</v>
      </c>
      <c r="S1269" s="79" t="s">
        <v>266</v>
      </c>
      <c r="T1269" s="79" t="s">
        <v>670</v>
      </c>
      <c r="U1269" s="85">
        <v>620</v>
      </c>
      <c r="V1269" s="80">
        <v>0</v>
      </c>
      <c r="W1269" s="80">
        <v>620</v>
      </c>
      <c r="X1269" s="80">
        <v>0</v>
      </c>
      <c r="Y1269" s="85">
        <v>124</v>
      </c>
      <c r="Z1269" s="80">
        <v>0</v>
      </c>
      <c r="AA1269" s="80">
        <v>0</v>
      </c>
      <c r="AB1269" s="80">
        <v>0</v>
      </c>
      <c r="AC1269" s="80">
        <v>0</v>
      </c>
      <c r="AD1269" s="80">
        <v>0</v>
      </c>
      <c r="AE1269" s="80">
        <v>124</v>
      </c>
      <c r="AF1269" s="79" t="s">
        <v>6</v>
      </c>
      <c r="AG1269" s="79" t="s">
        <v>1109</v>
      </c>
    </row>
    <row r="1270" spans="1:33" s="6" customFormat="1" ht="21.6" customHeight="1" x14ac:dyDescent="0.25">
      <c r="A1270" s="76">
        <v>45031</v>
      </c>
      <c r="B1270" s="76">
        <v>45105</v>
      </c>
      <c r="C1270" s="103">
        <v>45107</v>
      </c>
      <c r="D1270" s="76" t="s">
        <v>2561</v>
      </c>
      <c r="E1270" s="76" t="s">
        <v>2564</v>
      </c>
      <c r="F1270" s="77" t="s">
        <v>1051</v>
      </c>
      <c r="G1270" s="90" t="s">
        <v>67</v>
      </c>
      <c r="H1270" s="79" t="s">
        <v>66</v>
      </c>
      <c r="I1270" s="80" t="s">
        <v>279</v>
      </c>
      <c r="J1270" s="91" t="s">
        <v>280</v>
      </c>
      <c r="K1270" s="81" t="s">
        <v>2150</v>
      </c>
      <c r="L1270" s="77" t="s">
        <v>7</v>
      </c>
      <c r="M1270" s="77" t="s">
        <v>8</v>
      </c>
      <c r="N1270" s="82">
        <v>295</v>
      </c>
      <c r="O1270" s="82">
        <v>59</v>
      </c>
      <c r="P1270" s="83" t="s">
        <v>5</v>
      </c>
      <c r="Q1270" s="79" t="s">
        <v>56</v>
      </c>
      <c r="R1270" s="80" t="s">
        <v>265</v>
      </c>
      <c r="S1270" s="79" t="s">
        <v>266</v>
      </c>
      <c r="T1270" s="79" t="s">
        <v>670</v>
      </c>
      <c r="U1270" s="85">
        <v>295</v>
      </c>
      <c r="V1270" s="80">
        <v>0</v>
      </c>
      <c r="W1270" s="80">
        <v>295</v>
      </c>
      <c r="X1270" s="80">
        <v>0</v>
      </c>
      <c r="Y1270" s="85">
        <v>59</v>
      </c>
      <c r="Z1270" s="80">
        <v>0</v>
      </c>
      <c r="AA1270" s="80">
        <v>0</v>
      </c>
      <c r="AB1270" s="80">
        <v>0</v>
      </c>
      <c r="AC1270" s="80">
        <v>0</v>
      </c>
      <c r="AD1270" s="80">
        <v>0</v>
      </c>
      <c r="AE1270" s="80">
        <v>59</v>
      </c>
      <c r="AF1270" s="79" t="s">
        <v>6</v>
      </c>
      <c r="AG1270" s="79" t="s">
        <v>1109</v>
      </c>
    </row>
    <row r="1271" spans="1:33" s="6" customFormat="1" ht="21.6" customHeight="1" x14ac:dyDescent="0.25">
      <c r="A1271" s="76">
        <v>45031</v>
      </c>
      <c r="B1271" s="76">
        <v>45105</v>
      </c>
      <c r="C1271" s="103">
        <v>45107</v>
      </c>
      <c r="D1271" s="76" t="s">
        <v>2561</v>
      </c>
      <c r="E1271" s="76" t="s">
        <v>2564</v>
      </c>
      <c r="F1271" s="77" t="s">
        <v>1051</v>
      </c>
      <c r="G1271" s="90" t="s">
        <v>67</v>
      </c>
      <c r="H1271" s="79" t="s">
        <v>66</v>
      </c>
      <c r="I1271" s="80" t="s">
        <v>279</v>
      </c>
      <c r="J1271" s="91" t="s">
        <v>280</v>
      </c>
      <c r="K1271" s="81" t="s">
        <v>2155</v>
      </c>
      <c r="L1271" s="77" t="s">
        <v>7</v>
      </c>
      <c r="M1271" s="77" t="s">
        <v>8</v>
      </c>
      <c r="N1271" s="82">
        <v>770</v>
      </c>
      <c r="O1271" s="82">
        <v>154</v>
      </c>
      <c r="P1271" s="83" t="s">
        <v>5</v>
      </c>
      <c r="Q1271" s="79" t="s">
        <v>56</v>
      </c>
      <c r="R1271" s="80" t="s">
        <v>265</v>
      </c>
      <c r="S1271" s="79" t="s">
        <v>266</v>
      </c>
      <c r="T1271" s="79" t="s">
        <v>670</v>
      </c>
      <c r="U1271" s="85">
        <v>770</v>
      </c>
      <c r="V1271" s="80">
        <v>0</v>
      </c>
      <c r="W1271" s="80">
        <v>770</v>
      </c>
      <c r="X1271" s="80">
        <v>0</v>
      </c>
      <c r="Y1271" s="85">
        <v>154</v>
      </c>
      <c r="Z1271" s="80">
        <v>0</v>
      </c>
      <c r="AA1271" s="80">
        <v>0</v>
      </c>
      <c r="AB1271" s="80">
        <v>0</v>
      </c>
      <c r="AC1271" s="80">
        <v>0</v>
      </c>
      <c r="AD1271" s="80">
        <v>0</v>
      </c>
      <c r="AE1271" s="80">
        <v>154</v>
      </c>
      <c r="AF1271" s="79" t="s">
        <v>6</v>
      </c>
      <c r="AG1271" s="79" t="s">
        <v>1045</v>
      </c>
    </row>
    <row r="1272" spans="1:33" s="6" customFormat="1" ht="21.6" customHeight="1" x14ac:dyDescent="0.25">
      <c r="A1272" s="76">
        <v>45031</v>
      </c>
      <c r="B1272" s="76">
        <v>45105</v>
      </c>
      <c r="C1272" s="103">
        <v>45107</v>
      </c>
      <c r="D1272" s="76" t="s">
        <v>2561</v>
      </c>
      <c r="E1272" s="76" t="s">
        <v>2564</v>
      </c>
      <c r="F1272" s="77" t="s">
        <v>1051</v>
      </c>
      <c r="G1272" s="90" t="s">
        <v>67</v>
      </c>
      <c r="H1272" s="79" t="s">
        <v>66</v>
      </c>
      <c r="I1272" s="80" t="s">
        <v>279</v>
      </c>
      <c r="J1272" s="91" t="s">
        <v>280</v>
      </c>
      <c r="K1272" s="81" t="s">
        <v>2159</v>
      </c>
      <c r="L1272" s="77" t="s">
        <v>7</v>
      </c>
      <c r="M1272" s="77" t="s">
        <v>8</v>
      </c>
      <c r="N1272" s="82">
        <v>495</v>
      </c>
      <c r="O1272" s="82">
        <v>99</v>
      </c>
      <c r="P1272" s="83" t="s">
        <v>5</v>
      </c>
      <c r="Q1272" s="79" t="s">
        <v>56</v>
      </c>
      <c r="R1272" s="80" t="s">
        <v>265</v>
      </c>
      <c r="S1272" s="79" t="s">
        <v>266</v>
      </c>
      <c r="T1272" s="79" t="s">
        <v>670</v>
      </c>
      <c r="U1272" s="85">
        <v>495</v>
      </c>
      <c r="V1272" s="80">
        <v>0</v>
      </c>
      <c r="W1272" s="80">
        <v>495</v>
      </c>
      <c r="X1272" s="80">
        <v>0</v>
      </c>
      <c r="Y1272" s="85">
        <v>99</v>
      </c>
      <c r="Z1272" s="80">
        <v>0</v>
      </c>
      <c r="AA1272" s="80">
        <v>0</v>
      </c>
      <c r="AB1272" s="80">
        <v>0</v>
      </c>
      <c r="AC1272" s="80">
        <v>0</v>
      </c>
      <c r="AD1272" s="80">
        <v>0</v>
      </c>
      <c r="AE1272" s="80">
        <v>99</v>
      </c>
      <c r="AF1272" s="79" t="s">
        <v>6</v>
      </c>
      <c r="AG1272" s="79" t="s">
        <v>1045</v>
      </c>
    </row>
    <row r="1273" spans="1:33" s="6" customFormat="1" ht="21.6" customHeight="1" x14ac:dyDescent="0.25">
      <c r="A1273" s="76">
        <v>45031</v>
      </c>
      <c r="B1273" s="76">
        <v>45105</v>
      </c>
      <c r="C1273" s="103">
        <v>45107</v>
      </c>
      <c r="D1273" s="76" t="s">
        <v>2561</v>
      </c>
      <c r="E1273" s="76" t="s">
        <v>2564</v>
      </c>
      <c r="F1273" s="77" t="s">
        <v>1051</v>
      </c>
      <c r="G1273" s="90" t="s">
        <v>67</v>
      </c>
      <c r="H1273" s="79" t="s">
        <v>66</v>
      </c>
      <c r="I1273" s="80" t="s">
        <v>279</v>
      </c>
      <c r="J1273" s="91" t="s">
        <v>280</v>
      </c>
      <c r="K1273" s="81" t="s">
        <v>2161</v>
      </c>
      <c r="L1273" s="77" t="s">
        <v>7</v>
      </c>
      <c r="M1273" s="77" t="s">
        <v>8</v>
      </c>
      <c r="N1273" s="82">
        <v>165</v>
      </c>
      <c r="O1273" s="82">
        <v>33</v>
      </c>
      <c r="P1273" s="83" t="s">
        <v>5</v>
      </c>
      <c r="Q1273" s="79" t="s">
        <v>56</v>
      </c>
      <c r="R1273" s="80" t="s">
        <v>265</v>
      </c>
      <c r="S1273" s="79" t="s">
        <v>266</v>
      </c>
      <c r="T1273" s="79" t="s">
        <v>670</v>
      </c>
      <c r="U1273" s="85">
        <v>165</v>
      </c>
      <c r="V1273" s="80">
        <v>0</v>
      </c>
      <c r="W1273" s="80">
        <v>165</v>
      </c>
      <c r="X1273" s="80">
        <v>0</v>
      </c>
      <c r="Y1273" s="85">
        <v>33</v>
      </c>
      <c r="Z1273" s="80">
        <v>0</v>
      </c>
      <c r="AA1273" s="80">
        <v>0</v>
      </c>
      <c r="AB1273" s="80">
        <v>0</v>
      </c>
      <c r="AC1273" s="80">
        <v>0</v>
      </c>
      <c r="AD1273" s="80">
        <v>0</v>
      </c>
      <c r="AE1273" s="80">
        <v>33</v>
      </c>
      <c r="AF1273" s="79" t="s">
        <v>6</v>
      </c>
      <c r="AG1273" s="77" t="s">
        <v>1091</v>
      </c>
    </row>
    <row r="1274" spans="1:33" s="6" customFormat="1" ht="21.6" customHeight="1" x14ac:dyDescent="0.25">
      <c r="A1274" s="76">
        <v>45031</v>
      </c>
      <c r="B1274" s="76">
        <v>45105</v>
      </c>
      <c r="C1274" s="103">
        <v>45107</v>
      </c>
      <c r="D1274" s="76" t="s">
        <v>2561</v>
      </c>
      <c r="E1274" s="76" t="s">
        <v>2564</v>
      </c>
      <c r="F1274" s="77" t="s">
        <v>1051</v>
      </c>
      <c r="G1274" s="90" t="s">
        <v>67</v>
      </c>
      <c r="H1274" s="79" t="s">
        <v>66</v>
      </c>
      <c r="I1274" s="80" t="s">
        <v>279</v>
      </c>
      <c r="J1274" s="91" t="s">
        <v>280</v>
      </c>
      <c r="K1274" s="81" t="s">
        <v>2163</v>
      </c>
      <c r="L1274" s="77" t="s">
        <v>4</v>
      </c>
      <c r="M1274" s="77" t="s">
        <v>1044</v>
      </c>
      <c r="N1274" s="82">
        <v>135</v>
      </c>
      <c r="O1274" s="82">
        <v>27</v>
      </c>
      <c r="P1274" s="83" t="s">
        <v>5</v>
      </c>
      <c r="Q1274" s="79" t="s">
        <v>56</v>
      </c>
      <c r="R1274" s="80" t="s">
        <v>265</v>
      </c>
      <c r="S1274" s="79" t="s">
        <v>266</v>
      </c>
      <c r="T1274" s="79" t="s">
        <v>670</v>
      </c>
      <c r="U1274" s="85">
        <v>135</v>
      </c>
      <c r="V1274" s="80">
        <v>0</v>
      </c>
      <c r="W1274" s="80">
        <v>135</v>
      </c>
      <c r="X1274" s="80">
        <v>0</v>
      </c>
      <c r="Y1274" s="85">
        <v>27</v>
      </c>
      <c r="Z1274" s="80">
        <v>0</v>
      </c>
      <c r="AA1274" s="80">
        <v>0</v>
      </c>
      <c r="AB1274" s="80">
        <v>0</v>
      </c>
      <c r="AC1274" s="80">
        <v>0</v>
      </c>
      <c r="AD1274" s="80">
        <v>0</v>
      </c>
      <c r="AE1274" s="80">
        <v>27</v>
      </c>
      <c r="AF1274" s="79" t="s">
        <v>6</v>
      </c>
      <c r="AG1274" s="77" t="s">
        <v>1091</v>
      </c>
    </row>
    <row r="1275" spans="1:33" s="6" customFormat="1" ht="21.6" customHeight="1" x14ac:dyDescent="0.25">
      <c r="A1275" s="76">
        <v>45031</v>
      </c>
      <c r="B1275" s="76">
        <v>45105</v>
      </c>
      <c r="C1275" s="103">
        <v>45107</v>
      </c>
      <c r="D1275" s="76" t="s">
        <v>2561</v>
      </c>
      <c r="E1275" s="76" t="s">
        <v>2564</v>
      </c>
      <c r="F1275" s="77" t="s">
        <v>1051</v>
      </c>
      <c r="G1275" s="90" t="s">
        <v>67</v>
      </c>
      <c r="H1275" s="79" t="s">
        <v>66</v>
      </c>
      <c r="I1275" s="80" t="s">
        <v>279</v>
      </c>
      <c r="J1275" s="91" t="s">
        <v>280</v>
      </c>
      <c r="K1275" s="81" t="s">
        <v>2165</v>
      </c>
      <c r="L1275" s="77" t="s">
        <v>7</v>
      </c>
      <c r="M1275" s="77" t="s">
        <v>8</v>
      </c>
      <c r="N1275" s="82">
        <v>185</v>
      </c>
      <c r="O1275" s="82">
        <v>37</v>
      </c>
      <c r="P1275" s="83" t="s">
        <v>5</v>
      </c>
      <c r="Q1275" s="79" t="s">
        <v>56</v>
      </c>
      <c r="R1275" s="80" t="s">
        <v>265</v>
      </c>
      <c r="S1275" s="79" t="s">
        <v>266</v>
      </c>
      <c r="T1275" s="79" t="s">
        <v>670</v>
      </c>
      <c r="U1275" s="85">
        <v>185</v>
      </c>
      <c r="V1275" s="80">
        <v>0</v>
      </c>
      <c r="W1275" s="80">
        <v>185</v>
      </c>
      <c r="X1275" s="80">
        <v>0</v>
      </c>
      <c r="Y1275" s="85">
        <v>37</v>
      </c>
      <c r="Z1275" s="80">
        <v>0</v>
      </c>
      <c r="AA1275" s="80">
        <v>0</v>
      </c>
      <c r="AB1275" s="80">
        <v>0</v>
      </c>
      <c r="AC1275" s="80">
        <v>0</v>
      </c>
      <c r="AD1275" s="80">
        <v>0</v>
      </c>
      <c r="AE1275" s="80">
        <v>37</v>
      </c>
      <c r="AF1275" s="79" t="s">
        <v>6</v>
      </c>
      <c r="AG1275" s="77" t="s">
        <v>1091</v>
      </c>
    </row>
    <row r="1276" spans="1:33" s="6" customFormat="1" ht="21.6" customHeight="1" x14ac:dyDescent="0.25">
      <c r="A1276" s="76">
        <v>45031</v>
      </c>
      <c r="B1276" s="76">
        <v>45105</v>
      </c>
      <c r="C1276" s="103">
        <v>45107</v>
      </c>
      <c r="D1276" s="76" t="s">
        <v>2561</v>
      </c>
      <c r="E1276" s="76" t="s">
        <v>2564</v>
      </c>
      <c r="F1276" s="77" t="s">
        <v>1051</v>
      </c>
      <c r="G1276" s="90" t="s">
        <v>67</v>
      </c>
      <c r="H1276" s="79" t="s">
        <v>66</v>
      </c>
      <c r="I1276" s="80" t="s">
        <v>279</v>
      </c>
      <c r="J1276" s="91" t="s">
        <v>280</v>
      </c>
      <c r="K1276" s="81" t="s">
        <v>2166</v>
      </c>
      <c r="L1276" s="77" t="s">
        <v>7</v>
      </c>
      <c r="M1276" s="77" t="s">
        <v>8</v>
      </c>
      <c r="N1276" s="82">
        <v>215</v>
      </c>
      <c r="O1276" s="82">
        <v>43</v>
      </c>
      <c r="P1276" s="83" t="s">
        <v>5</v>
      </c>
      <c r="Q1276" s="79" t="s">
        <v>56</v>
      </c>
      <c r="R1276" s="80" t="s">
        <v>265</v>
      </c>
      <c r="S1276" s="79" t="s">
        <v>266</v>
      </c>
      <c r="T1276" s="79" t="s">
        <v>670</v>
      </c>
      <c r="U1276" s="85">
        <v>215</v>
      </c>
      <c r="V1276" s="80">
        <v>0</v>
      </c>
      <c r="W1276" s="80">
        <v>215</v>
      </c>
      <c r="X1276" s="80">
        <v>0</v>
      </c>
      <c r="Y1276" s="85">
        <v>43</v>
      </c>
      <c r="Z1276" s="80">
        <v>0</v>
      </c>
      <c r="AA1276" s="80">
        <v>0</v>
      </c>
      <c r="AB1276" s="80">
        <v>0</v>
      </c>
      <c r="AC1276" s="80">
        <v>0</v>
      </c>
      <c r="AD1276" s="80">
        <v>0</v>
      </c>
      <c r="AE1276" s="80">
        <v>43</v>
      </c>
      <c r="AF1276" s="79" t="s">
        <v>6</v>
      </c>
      <c r="AG1276" s="77" t="s">
        <v>1091</v>
      </c>
    </row>
    <row r="1277" spans="1:33" s="6" customFormat="1" ht="21.6" customHeight="1" x14ac:dyDescent="0.25">
      <c r="A1277" s="76">
        <v>45031</v>
      </c>
      <c r="B1277" s="76">
        <v>45105</v>
      </c>
      <c r="C1277" s="103">
        <v>45107</v>
      </c>
      <c r="D1277" s="76" t="s">
        <v>2561</v>
      </c>
      <c r="E1277" s="76" t="s">
        <v>2564</v>
      </c>
      <c r="F1277" s="77" t="s">
        <v>1051</v>
      </c>
      <c r="G1277" s="90" t="s">
        <v>67</v>
      </c>
      <c r="H1277" s="79" t="s">
        <v>66</v>
      </c>
      <c r="I1277" s="80" t="s">
        <v>279</v>
      </c>
      <c r="J1277" s="91" t="s">
        <v>280</v>
      </c>
      <c r="K1277" s="81" t="s">
        <v>2168</v>
      </c>
      <c r="L1277" s="77" t="s">
        <v>7</v>
      </c>
      <c r="M1277" s="77" t="s">
        <v>8</v>
      </c>
      <c r="N1277" s="82">
        <v>140</v>
      </c>
      <c r="O1277" s="82">
        <v>28</v>
      </c>
      <c r="P1277" s="83" t="s">
        <v>5</v>
      </c>
      <c r="Q1277" s="79" t="s">
        <v>56</v>
      </c>
      <c r="R1277" s="80" t="s">
        <v>265</v>
      </c>
      <c r="S1277" s="79" t="s">
        <v>266</v>
      </c>
      <c r="T1277" s="79" t="s">
        <v>670</v>
      </c>
      <c r="U1277" s="85">
        <v>140</v>
      </c>
      <c r="V1277" s="80">
        <v>0</v>
      </c>
      <c r="W1277" s="80">
        <v>140</v>
      </c>
      <c r="X1277" s="80">
        <v>0</v>
      </c>
      <c r="Y1277" s="85">
        <v>28</v>
      </c>
      <c r="Z1277" s="80">
        <v>0</v>
      </c>
      <c r="AA1277" s="80">
        <v>0</v>
      </c>
      <c r="AB1277" s="80">
        <v>0</v>
      </c>
      <c r="AC1277" s="80">
        <v>0</v>
      </c>
      <c r="AD1277" s="80">
        <v>0</v>
      </c>
      <c r="AE1277" s="80">
        <v>28</v>
      </c>
      <c r="AF1277" s="79" t="s">
        <v>6</v>
      </c>
      <c r="AG1277" s="77" t="s">
        <v>1091</v>
      </c>
    </row>
    <row r="1278" spans="1:33" s="6" customFormat="1" ht="21.6" customHeight="1" x14ac:dyDescent="0.25">
      <c r="A1278" s="76">
        <v>45031</v>
      </c>
      <c r="B1278" s="76">
        <v>45105</v>
      </c>
      <c r="C1278" s="103">
        <v>45107</v>
      </c>
      <c r="D1278" s="76" t="s">
        <v>2561</v>
      </c>
      <c r="E1278" s="76" t="s">
        <v>2564</v>
      </c>
      <c r="F1278" s="77" t="s">
        <v>1051</v>
      </c>
      <c r="G1278" s="90" t="s">
        <v>67</v>
      </c>
      <c r="H1278" s="79" t="s">
        <v>66</v>
      </c>
      <c r="I1278" s="80" t="s">
        <v>279</v>
      </c>
      <c r="J1278" s="91" t="s">
        <v>280</v>
      </c>
      <c r="K1278" s="81" t="s">
        <v>2170</v>
      </c>
      <c r="L1278" s="77" t="s">
        <v>7</v>
      </c>
      <c r="M1278" s="77" t="s">
        <v>8</v>
      </c>
      <c r="N1278" s="82">
        <v>210</v>
      </c>
      <c r="O1278" s="82">
        <v>42</v>
      </c>
      <c r="P1278" s="83" t="s">
        <v>5</v>
      </c>
      <c r="Q1278" s="79" t="s">
        <v>56</v>
      </c>
      <c r="R1278" s="80" t="s">
        <v>265</v>
      </c>
      <c r="S1278" s="79" t="s">
        <v>266</v>
      </c>
      <c r="T1278" s="79" t="s">
        <v>670</v>
      </c>
      <c r="U1278" s="85">
        <v>210</v>
      </c>
      <c r="V1278" s="80">
        <v>0</v>
      </c>
      <c r="W1278" s="80">
        <v>210</v>
      </c>
      <c r="X1278" s="80">
        <v>0</v>
      </c>
      <c r="Y1278" s="85">
        <v>42</v>
      </c>
      <c r="Z1278" s="80">
        <v>0</v>
      </c>
      <c r="AA1278" s="80">
        <v>0</v>
      </c>
      <c r="AB1278" s="80">
        <v>0</v>
      </c>
      <c r="AC1278" s="80">
        <v>0</v>
      </c>
      <c r="AD1278" s="80">
        <v>0</v>
      </c>
      <c r="AE1278" s="80">
        <v>42</v>
      </c>
      <c r="AF1278" s="79" t="s">
        <v>6</v>
      </c>
      <c r="AG1278" s="77" t="s">
        <v>1091</v>
      </c>
    </row>
    <row r="1279" spans="1:33" s="6" customFormat="1" ht="21.6" customHeight="1" x14ac:dyDescent="0.25">
      <c r="A1279" s="76">
        <v>45031</v>
      </c>
      <c r="B1279" s="76">
        <v>45105</v>
      </c>
      <c r="C1279" s="103">
        <v>45107</v>
      </c>
      <c r="D1279" s="76" t="s">
        <v>2561</v>
      </c>
      <c r="E1279" s="76" t="s">
        <v>2564</v>
      </c>
      <c r="F1279" s="77" t="s">
        <v>1051</v>
      </c>
      <c r="G1279" s="90" t="s">
        <v>67</v>
      </c>
      <c r="H1279" s="79" t="s">
        <v>66</v>
      </c>
      <c r="I1279" s="80" t="s">
        <v>279</v>
      </c>
      <c r="J1279" s="91" t="s">
        <v>280</v>
      </c>
      <c r="K1279" s="81" t="s">
        <v>103</v>
      </c>
      <c r="L1279" s="77" t="s">
        <v>7</v>
      </c>
      <c r="M1279" s="77" t="s">
        <v>8</v>
      </c>
      <c r="N1279" s="82">
        <v>165</v>
      </c>
      <c r="O1279" s="82">
        <v>33</v>
      </c>
      <c r="P1279" s="83" t="s">
        <v>5</v>
      </c>
      <c r="Q1279" s="79" t="s">
        <v>56</v>
      </c>
      <c r="R1279" s="80" t="s">
        <v>265</v>
      </c>
      <c r="S1279" s="79" t="s">
        <v>266</v>
      </c>
      <c r="T1279" s="79" t="s">
        <v>670</v>
      </c>
      <c r="U1279" s="85">
        <v>165</v>
      </c>
      <c r="V1279" s="80">
        <v>0</v>
      </c>
      <c r="W1279" s="80">
        <v>165</v>
      </c>
      <c r="X1279" s="80">
        <v>0</v>
      </c>
      <c r="Y1279" s="85">
        <v>33</v>
      </c>
      <c r="Z1279" s="80">
        <v>0</v>
      </c>
      <c r="AA1279" s="80">
        <v>0</v>
      </c>
      <c r="AB1279" s="80">
        <v>0</v>
      </c>
      <c r="AC1279" s="80">
        <v>0</v>
      </c>
      <c r="AD1279" s="80">
        <v>0</v>
      </c>
      <c r="AE1279" s="80">
        <v>33</v>
      </c>
      <c r="AF1279" s="79" t="s">
        <v>6</v>
      </c>
      <c r="AG1279" s="77" t="s">
        <v>1091</v>
      </c>
    </row>
    <row r="1280" spans="1:33" s="6" customFormat="1" ht="21.6" customHeight="1" x14ac:dyDescent="0.25">
      <c r="A1280" s="76">
        <v>45031</v>
      </c>
      <c r="B1280" s="76">
        <v>45105</v>
      </c>
      <c r="C1280" s="103">
        <v>45107</v>
      </c>
      <c r="D1280" s="76" t="s">
        <v>2561</v>
      </c>
      <c r="E1280" s="76" t="s">
        <v>2564</v>
      </c>
      <c r="F1280" s="77" t="s">
        <v>1051</v>
      </c>
      <c r="G1280" s="90" t="s">
        <v>67</v>
      </c>
      <c r="H1280" s="79" t="s">
        <v>66</v>
      </c>
      <c r="I1280" s="80" t="s">
        <v>279</v>
      </c>
      <c r="J1280" s="91" t="s">
        <v>280</v>
      </c>
      <c r="K1280" s="81" t="s">
        <v>1408</v>
      </c>
      <c r="L1280" s="77" t="s">
        <v>4</v>
      </c>
      <c r="M1280" s="77" t="s">
        <v>1044</v>
      </c>
      <c r="N1280" s="82">
        <v>135</v>
      </c>
      <c r="O1280" s="82">
        <v>27</v>
      </c>
      <c r="P1280" s="83" t="s">
        <v>5</v>
      </c>
      <c r="Q1280" s="79" t="s">
        <v>56</v>
      </c>
      <c r="R1280" s="80" t="s">
        <v>265</v>
      </c>
      <c r="S1280" s="79" t="s">
        <v>266</v>
      </c>
      <c r="T1280" s="79" t="s">
        <v>670</v>
      </c>
      <c r="U1280" s="85">
        <v>135</v>
      </c>
      <c r="V1280" s="80">
        <v>0</v>
      </c>
      <c r="W1280" s="80">
        <v>135</v>
      </c>
      <c r="X1280" s="80">
        <v>0</v>
      </c>
      <c r="Y1280" s="85">
        <v>27</v>
      </c>
      <c r="Z1280" s="80">
        <v>0</v>
      </c>
      <c r="AA1280" s="80">
        <v>0</v>
      </c>
      <c r="AB1280" s="80">
        <v>0</v>
      </c>
      <c r="AC1280" s="80">
        <v>0</v>
      </c>
      <c r="AD1280" s="80">
        <v>0</v>
      </c>
      <c r="AE1280" s="80">
        <v>27</v>
      </c>
      <c r="AF1280" s="79" t="s">
        <v>6</v>
      </c>
      <c r="AG1280" s="77" t="s">
        <v>1091</v>
      </c>
    </row>
    <row r="1281" spans="1:33" s="6" customFormat="1" ht="21.6" customHeight="1" x14ac:dyDescent="0.25">
      <c r="A1281" s="76">
        <v>45031</v>
      </c>
      <c r="B1281" s="76">
        <v>45105</v>
      </c>
      <c r="C1281" s="103">
        <v>45107</v>
      </c>
      <c r="D1281" s="76" t="s">
        <v>2561</v>
      </c>
      <c r="E1281" s="76" t="s">
        <v>2564</v>
      </c>
      <c r="F1281" s="77" t="s">
        <v>1051</v>
      </c>
      <c r="G1281" s="90" t="s">
        <v>67</v>
      </c>
      <c r="H1281" s="79" t="s">
        <v>66</v>
      </c>
      <c r="I1281" s="80" t="s">
        <v>279</v>
      </c>
      <c r="J1281" s="91" t="s">
        <v>280</v>
      </c>
      <c r="K1281" s="81" t="s">
        <v>2173</v>
      </c>
      <c r="L1281" s="77" t="s">
        <v>7</v>
      </c>
      <c r="M1281" s="77" t="s">
        <v>8</v>
      </c>
      <c r="N1281" s="82">
        <v>240</v>
      </c>
      <c r="O1281" s="82">
        <v>48</v>
      </c>
      <c r="P1281" s="83" t="s">
        <v>5</v>
      </c>
      <c r="Q1281" s="79" t="s">
        <v>56</v>
      </c>
      <c r="R1281" s="80" t="s">
        <v>265</v>
      </c>
      <c r="S1281" s="79" t="s">
        <v>266</v>
      </c>
      <c r="T1281" s="79" t="s">
        <v>670</v>
      </c>
      <c r="U1281" s="85">
        <v>240</v>
      </c>
      <c r="V1281" s="80">
        <v>0</v>
      </c>
      <c r="W1281" s="80">
        <v>240</v>
      </c>
      <c r="X1281" s="80">
        <v>0</v>
      </c>
      <c r="Y1281" s="85">
        <v>48</v>
      </c>
      <c r="Z1281" s="80">
        <v>0</v>
      </c>
      <c r="AA1281" s="80">
        <v>0</v>
      </c>
      <c r="AB1281" s="80">
        <v>0</v>
      </c>
      <c r="AC1281" s="80">
        <v>0</v>
      </c>
      <c r="AD1281" s="80">
        <v>0</v>
      </c>
      <c r="AE1281" s="80">
        <v>48</v>
      </c>
      <c r="AF1281" s="79" t="s">
        <v>6</v>
      </c>
      <c r="AG1281" s="77" t="s">
        <v>1091</v>
      </c>
    </row>
    <row r="1282" spans="1:33" s="6" customFormat="1" ht="21.6" customHeight="1" x14ac:dyDescent="0.25">
      <c r="A1282" s="76">
        <v>45031</v>
      </c>
      <c r="B1282" s="76">
        <v>45105</v>
      </c>
      <c r="C1282" s="103">
        <v>45107</v>
      </c>
      <c r="D1282" s="76" t="s">
        <v>2561</v>
      </c>
      <c r="E1282" s="76" t="s">
        <v>2564</v>
      </c>
      <c r="F1282" s="77" t="s">
        <v>1051</v>
      </c>
      <c r="G1282" s="90" t="s">
        <v>67</v>
      </c>
      <c r="H1282" s="79" t="s">
        <v>66</v>
      </c>
      <c r="I1282" s="80" t="s">
        <v>279</v>
      </c>
      <c r="J1282" s="91" t="s">
        <v>280</v>
      </c>
      <c r="K1282" s="81" t="s">
        <v>2175</v>
      </c>
      <c r="L1282" s="77" t="s">
        <v>7</v>
      </c>
      <c r="M1282" s="77" t="s">
        <v>8</v>
      </c>
      <c r="N1282" s="82">
        <v>185</v>
      </c>
      <c r="O1282" s="82">
        <v>37</v>
      </c>
      <c r="P1282" s="83" t="s">
        <v>5</v>
      </c>
      <c r="Q1282" s="79" t="s">
        <v>56</v>
      </c>
      <c r="R1282" s="80" t="s">
        <v>265</v>
      </c>
      <c r="S1282" s="79" t="s">
        <v>266</v>
      </c>
      <c r="T1282" s="79" t="s">
        <v>670</v>
      </c>
      <c r="U1282" s="85">
        <v>185</v>
      </c>
      <c r="V1282" s="80">
        <v>0</v>
      </c>
      <c r="W1282" s="80">
        <v>185</v>
      </c>
      <c r="X1282" s="80">
        <v>0</v>
      </c>
      <c r="Y1282" s="85">
        <v>37</v>
      </c>
      <c r="Z1282" s="80">
        <v>0</v>
      </c>
      <c r="AA1282" s="80">
        <v>0</v>
      </c>
      <c r="AB1282" s="80">
        <v>0</v>
      </c>
      <c r="AC1282" s="80">
        <v>0</v>
      </c>
      <c r="AD1282" s="80">
        <v>0</v>
      </c>
      <c r="AE1282" s="80">
        <v>37</v>
      </c>
      <c r="AF1282" s="79" t="s">
        <v>6</v>
      </c>
      <c r="AG1282" s="77" t="s">
        <v>1091</v>
      </c>
    </row>
    <row r="1283" spans="1:33" s="6" customFormat="1" ht="21.6" customHeight="1" x14ac:dyDescent="0.25">
      <c r="A1283" s="76">
        <v>45031</v>
      </c>
      <c r="B1283" s="76">
        <v>45105</v>
      </c>
      <c r="C1283" s="103">
        <v>45107</v>
      </c>
      <c r="D1283" s="76" t="s">
        <v>2561</v>
      </c>
      <c r="E1283" s="76" t="s">
        <v>2564</v>
      </c>
      <c r="F1283" s="77" t="s">
        <v>1051</v>
      </c>
      <c r="G1283" s="90" t="s">
        <v>67</v>
      </c>
      <c r="H1283" s="79" t="s">
        <v>66</v>
      </c>
      <c r="I1283" s="80" t="s">
        <v>279</v>
      </c>
      <c r="J1283" s="91" t="s">
        <v>280</v>
      </c>
      <c r="K1283" s="81" t="s">
        <v>2176</v>
      </c>
      <c r="L1283" s="77" t="s">
        <v>7</v>
      </c>
      <c r="M1283" s="77" t="s">
        <v>8</v>
      </c>
      <c r="N1283" s="82">
        <v>160</v>
      </c>
      <c r="O1283" s="82">
        <v>32</v>
      </c>
      <c r="P1283" s="83" t="s">
        <v>5</v>
      </c>
      <c r="Q1283" s="79" t="s">
        <v>56</v>
      </c>
      <c r="R1283" s="80" t="s">
        <v>265</v>
      </c>
      <c r="S1283" s="79" t="s">
        <v>266</v>
      </c>
      <c r="T1283" s="79" t="s">
        <v>670</v>
      </c>
      <c r="U1283" s="85">
        <v>160</v>
      </c>
      <c r="V1283" s="80">
        <v>0</v>
      </c>
      <c r="W1283" s="80">
        <v>160</v>
      </c>
      <c r="X1283" s="80">
        <v>0</v>
      </c>
      <c r="Y1283" s="85">
        <v>32</v>
      </c>
      <c r="Z1283" s="80">
        <v>0</v>
      </c>
      <c r="AA1283" s="80">
        <v>0</v>
      </c>
      <c r="AB1283" s="80">
        <v>0</v>
      </c>
      <c r="AC1283" s="80">
        <v>0</v>
      </c>
      <c r="AD1283" s="80">
        <v>0</v>
      </c>
      <c r="AE1283" s="80">
        <v>32</v>
      </c>
      <c r="AF1283" s="79" t="s">
        <v>6</v>
      </c>
      <c r="AG1283" s="77" t="s">
        <v>1091</v>
      </c>
    </row>
    <row r="1284" spans="1:33" s="6" customFormat="1" ht="21.6" customHeight="1" x14ac:dyDescent="0.25">
      <c r="A1284" s="76">
        <v>45031</v>
      </c>
      <c r="B1284" s="76">
        <v>45105</v>
      </c>
      <c r="C1284" s="103">
        <v>45107</v>
      </c>
      <c r="D1284" s="76" t="s">
        <v>2561</v>
      </c>
      <c r="E1284" s="76" t="s">
        <v>2564</v>
      </c>
      <c r="F1284" s="77" t="s">
        <v>1051</v>
      </c>
      <c r="G1284" s="90" t="s">
        <v>67</v>
      </c>
      <c r="H1284" s="79" t="s">
        <v>66</v>
      </c>
      <c r="I1284" s="80" t="s">
        <v>279</v>
      </c>
      <c r="J1284" s="91" t="s">
        <v>280</v>
      </c>
      <c r="K1284" s="81" t="s">
        <v>2178</v>
      </c>
      <c r="L1284" s="77" t="s">
        <v>7</v>
      </c>
      <c r="M1284" s="77" t="s">
        <v>8</v>
      </c>
      <c r="N1284" s="82">
        <v>285</v>
      </c>
      <c r="O1284" s="82">
        <v>57</v>
      </c>
      <c r="P1284" s="83" t="s">
        <v>5</v>
      </c>
      <c r="Q1284" s="79" t="s">
        <v>56</v>
      </c>
      <c r="R1284" s="80" t="s">
        <v>265</v>
      </c>
      <c r="S1284" s="79" t="s">
        <v>266</v>
      </c>
      <c r="T1284" s="79" t="s">
        <v>670</v>
      </c>
      <c r="U1284" s="85">
        <v>285</v>
      </c>
      <c r="V1284" s="80">
        <v>0</v>
      </c>
      <c r="W1284" s="80">
        <v>285</v>
      </c>
      <c r="X1284" s="80">
        <v>0</v>
      </c>
      <c r="Y1284" s="85">
        <v>57</v>
      </c>
      <c r="Z1284" s="80">
        <v>0</v>
      </c>
      <c r="AA1284" s="80">
        <v>0</v>
      </c>
      <c r="AB1284" s="80">
        <v>0</v>
      </c>
      <c r="AC1284" s="80">
        <v>0</v>
      </c>
      <c r="AD1284" s="80">
        <v>0</v>
      </c>
      <c r="AE1284" s="80">
        <v>57</v>
      </c>
      <c r="AF1284" s="79" t="s">
        <v>6</v>
      </c>
      <c r="AG1284" s="77" t="s">
        <v>1091</v>
      </c>
    </row>
    <row r="1285" spans="1:33" s="6" customFormat="1" ht="21.6" customHeight="1" x14ac:dyDescent="0.25">
      <c r="A1285" s="76">
        <v>45031</v>
      </c>
      <c r="B1285" s="76">
        <v>45105</v>
      </c>
      <c r="C1285" s="103">
        <v>45107</v>
      </c>
      <c r="D1285" s="76" t="s">
        <v>2561</v>
      </c>
      <c r="E1285" s="76" t="s">
        <v>2564</v>
      </c>
      <c r="F1285" s="77" t="s">
        <v>1051</v>
      </c>
      <c r="G1285" s="90" t="s">
        <v>67</v>
      </c>
      <c r="H1285" s="79" t="s">
        <v>66</v>
      </c>
      <c r="I1285" s="80" t="s">
        <v>279</v>
      </c>
      <c r="J1285" s="91" t="s">
        <v>280</v>
      </c>
      <c r="K1285" s="81" t="s">
        <v>2180</v>
      </c>
      <c r="L1285" s="77" t="s">
        <v>4</v>
      </c>
      <c r="M1285" s="77" t="s">
        <v>1044</v>
      </c>
      <c r="N1285" s="82">
        <v>110</v>
      </c>
      <c r="O1285" s="82">
        <v>22</v>
      </c>
      <c r="P1285" s="83" t="s">
        <v>5</v>
      </c>
      <c r="Q1285" s="79" t="s">
        <v>56</v>
      </c>
      <c r="R1285" s="80" t="s">
        <v>265</v>
      </c>
      <c r="S1285" s="79" t="s">
        <v>266</v>
      </c>
      <c r="T1285" s="79" t="s">
        <v>670</v>
      </c>
      <c r="U1285" s="85">
        <v>110</v>
      </c>
      <c r="V1285" s="80">
        <v>0</v>
      </c>
      <c r="W1285" s="80">
        <v>110</v>
      </c>
      <c r="X1285" s="80">
        <v>0</v>
      </c>
      <c r="Y1285" s="85">
        <v>22</v>
      </c>
      <c r="Z1285" s="80">
        <v>0</v>
      </c>
      <c r="AA1285" s="80">
        <v>0</v>
      </c>
      <c r="AB1285" s="80">
        <v>0</v>
      </c>
      <c r="AC1285" s="80">
        <v>0</v>
      </c>
      <c r="AD1285" s="80">
        <v>0</v>
      </c>
      <c r="AE1285" s="80">
        <v>22</v>
      </c>
      <c r="AF1285" s="79" t="s">
        <v>6</v>
      </c>
      <c r="AG1285" s="77" t="s">
        <v>1091</v>
      </c>
    </row>
    <row r="1286" spans="1:33" s="6" customFormat="1" ht="21.6" customHeight="1" x14ac:dyDescent="0.25">
      <c r="A1286" s="76">
        <v>45031</v>
      </c>
      <c r="B1286" s="76">
        <v>45105</v>
      </c>
      <c r="C1286" s="103">
        <v>45107</v>
      </c>
      <c r="D1286" s="76" t="s">
        <v>2561</v>
      </c>
      <c r="E1286" s="76" t="s">
        <v>2564</v>
      </c>
      <c r="F1286" s="77" t="s">
        <v>1051</v>
      </c>
      <c r="G1286" s="90" t="s">
        <v>67</v>
      </c>
      <c r="H1286" s="79" t="s">
        <v>66</v>
      </c>
      <c r="I1286" s="80" t="s">
        <v>279</v>
      </c>
      <c r="J1286" s="91" t="s">
        <v>280</v>
      </c>
      <c r="K1286" s="81" t="s">
        <v>2184</v>
      </c>
      <c r="L1286" s="77" t="s">
        <v>7</v>
      </c>
      <c r="M1286" s="77" t="s">
        <v>8</v>
      </c>
      <c r="N1286" s="82">
        <v>135</v>
      </c>
      <c r="O1286" s="82">
        <v>27</v>
      </c>
      <c r="P1286" s="83" t="s">
        <v>5</v>
      </c>
      <c r="Q1286" s="79" t="s">
        <v>56</v>
      </c>
      <c r="R1286" s="80" t="s">
        <v>265</v>
      </c>
      <c r="S1286" s="79" t="s">
        <v>266</v>
      </c>
      <c r="T1286" s="79" t="s">
        <v>670</v>
      </c>
      <c r="U1286" s="85">
        <v>135</v>
      </c>
      <c r="V1286" s="80">
        <v>0</v>
      </c>
      <c r="W1286" s="80">
        <v>135</v>
      </c>
      <c r="X1286" s="80">
        <v>0</v>
      </c>
      <c r="Y1286" s="85">
        <v>27</v>
      </c>
      <c r="Z1286" s="80">
        <v>0</v>
      </c>
      <c r="AA1286" s="80">
        <v>0</v>
      </c>
      <c r="AB1286" s="80">
        <v>0</v>
      </c>
      <c r="AC1286" s="80">
        <v>0</v>
      </c>
      <c r="AD1286" s="80">
        <v>0</v>
      </c>
      <c r="AE1286" s="80">
        <v>27</v>
      </c>
      <c r="AF1286" s="79" t="s">
        <v>6</v>
      </c>
      <c r="AG1286" s="77" t="s">
        <v>1091</v>
      </c>
    </row>
    <row r="1287" spans="1:33" s="6" customFormat="1" ht="21.6" customHeight="1" x14ac:dyDescent="0.25">
      <c r="A1287" s="76">
        <v>45031</v>
      </c>
      <c r="B1287" s="76">
        <v>45105</v>
      </c>
      <c r="C1287" s="103">
        <v>45107</v>
      </c>
      <c r="D1287" s="76" t="s">
        <v>2561</v>
      </c>
      <c r="E1287" s="76" t="s">
        <v>2564</v>
      </c>
      <c r="F1287" s="77" t="s">
        <v>1051</v>
      </c>
      <c r="G1287" s="90" t="s">
        <v>67</v>
      </c>
      <c r="H1287" s="79" t="s">
        <v>66</v>
      </c>
      <c r="I1287" s="80" t="s">
        <v>279</v>
      </c>
      <c r="J1287" s="91" t="s">
        <v>280</v>
      </c>
      <c r="K1287" s="81" t="s">
        <v>2141</v>
      </c>
      <c r="L1287" s="77" t="s">
        <v>7</v>
      </c>
      <c r="M1287" s="77" t="s">
        <v>8</v>
      </c>
      <c r="N1287" s="82">
        <v>970</v>
      </c>
      <c r="O1287" s="82">
        <v>194</v>
      </c>
      <c r="P1287" s="83" t="s">
        <v>5</v>
      </c>
      <c r="Q1287" s="79" t="s">
        <v>56</v>
      </c>
      <c r="R1287" s="80" t="s">
        <v>272</v>
      </c>
      <c r="S1287" s="79" t="s">
        <v>273</v>
      </c>
      <c r="T1287" s="86" t="s">
        <v>499</v>
      </c>
      <c r="U1287" s="85">
        <v>970</v>
      </c>
      <c r="V1287" s="80">
        <v>0</v>
      </c>
      <c r="W1287" s="80">
        <v>970</v>
      </c>
      <c r="X1287" s="80">
        <v>0</v>
      </c>
      <c r="Y1287" s="85">
        <v>194</v>
      </c>
      <c r="Z1287" s="80">
        <v>0</v>
      </c>
      <c r="AA1287" s="80">
        <v>0</v>
      </c>
      <c r="AB1287" s="80">
        <v>0</v>
      </c>
      <c r="AC1287" s="80">
        <v>0</v>
      </c>
      <c r="AD1287" s="80">
        <v>0</v>
      </c>
      <c r="AE1287" s="80">
        <v>194</v>
      </c>
      <c r="AF1287" s="79" t="s">
        <v>6</v>
      </c>
      <c r="AG1287" s="77" t="s">
        <v>1091</v>
      </c>
    </row>
    <row r="1288" spans="1:33" s="6" customFormat="1" ht="21.6" customHeight="1" x14ac:dyDescent="0.25">
      <c r="A1288" s="76">
        <v>45031</v>
      </c>
      <c r="B1288" s="76">
        <v>45105</v>
      </c>
      <c r="C1288" s="103">
        <v>45107</v>
      </c>
      <c r="D1288" s="76" t="s">
        <v>2561</v>
      </c>
      <c r="E1288" s="76" t="s">
        <v>2564</v>
      </c>
      <c r="F1288" s="77" t="s">
        <v>1051</v>
      </c>
      <c r="G1288" s="90" t="s">
        <v>67</v>
      </c>
      <c r="H1288" s="79" t="s">
        <v>66</v>
      </c>
      <c r="I1288" s="80" t="s">
        <v>279</v>
      </c>
      <c r="J1288" s="91" t="s">
        <v>280</v>
      </c>
      <c r="K1288" s="81" t="s">
        <v>2146</v>
      </c>
      <c r="L1288" s="77" t="s">
        <v>7</v>
      </c>
      <c r="M1288" s="77" t="s">
        <v>8</v>
      </c>
      <c r="N1288" s="82">
        <v>590</v>
      </c>
      <c r="O1288" s="82">
        <v>118</v>
      </c>
      <c r="P1288" s="83" t="s">
        <v>5</v>
      </c>
      <c r="Q1288" s="79" t="s">
        <v>56</v>
      </c>
      <c r="R1288" s="80" t="s">
        <v>272</v>
      </c>
      <c r="S1288" s="79" t="s">
        <v>273</v>
      </c>
      <c r="T1288" s="86" t="s">
        <v>499</v>
      </c>
      <c r="U1288" s="85">
        <v>590</v>
      </c>
      <c r="V1288" s="80">
        <v>0</v>
      </c>
      <c r="W1288" s="80">
        <v>590</v>
      </c>
      <c r="X1288" s="80">
        <v>0</v>
      </c>
      <c r="Y1288" s="85">
        <v>118</v>
      </c>
      <c r="Z1288" s="80">
        <v>0</v>
      </c>
      <c r="AA1288" s="80">
        <v>0</v>
      </c>
      <c r="AB1288" s="80">
        <v>0</v>
      </c>
      <c r="AC1288" s="80">
        <v>0</v>
      </c>
      <c r="AD1288" s="80">
        <v>0</v>
      </c>
      <c r="AE1288" s="80">
        <v>118</v>
      </c>
      <c r="AF1288" s="79" t="s">
        <v>6</v>
      </c>
      <c r="AG1288" s="77" t="s">
        <v>1091</v>
      </c>
    </row>
    <row r="1289" spans="1:33" s="6" customFormat="1" ht="21.6" customHeight="1" x14ac:dyDescent="0.25">
      <c r="A1289" s="76">
        <v>45031</v>
      </c>
      <c r="B1289" s="76">
        <v>45105</v>
      </c>
      <c r="C1289" s="103">
        <v>45107</v>
      </c>
      <c r="D1289" s="76" t="s">
        <v>2561</v>
      </c>
      <c r="E1289" s="76" t="s">
        <v>2564</v>
      </c>
      <c r="F1289" s="77" t="s">
        <v>1051</v>
      </c>
      <c r="G1289" s="90" t="s">
        <v>67</v>
      </c>
      <c r="H1289" s="79" t="s">
        <v>66</v>
      </c>
      <c r="I1289" s="80" t="s">
        <v>279</v>
      </c>
      <c r="J1289" s="91" t="s">
        <v>280</v>
      </c>
      <c r="K1289" s="81" t="s">
        <v>2151</v>
      </c>
      <c r="L1289" s="77" t="s">
        <v>7</v>
      </c>
      <c r="M1289" s="77" t="s">
        <v>8</v>
      </c>
      <c r="N1289" s="82">
        <v>505</v>
      </c>
      <c r="O1289" s="82">
        <v>101</v>
      </c>
      <c r="P1289" s="83" t="s">
        <v>5</v>
      </c>
      <c r="Q1289" s="79" t="s">
        <v>56</v>
      </c>
      <c r="R1289" s="80" t="s">
        <v>272</v>
      </c>
      <c r="S1289" s="79" t="s">
        <v>273</v>
      </c>
      <c r="T1289" s="86" t="s">
        <v>499</v>
      </c>
      <c r="U1289" s="85">
        <v>505</v>
      </c>
      <c r="V1289" s="80">
        <v>0</v>
      </c>
      <c r="W1289" s="80">
        <v>505</v>
      </c>
      <c r="X1289" s="80">
        <v>0</v>
      </c>
      <c r="Y1289" s="85">
        <v>101</v>
      </c>
      <c r="Z1289" s="80">
        <v>0</v>
      </c>
      <c r="AA1289" s="80">
        <v>0</v>
      </c>
      <c r="AB1289" s="80">
        <v>0</v>
      </c>
      <c r="AC1289" s="80">
        <v>0</v>
      </c>
      <c r="AD1289" s="80">
        <v>0</v>
      </c>
      <c r="AE1289" s="80">
        <v>101</v>
      </c>
      <c r="AF1289" s="79" t="s">
        <v>6</v>
      </c>
      <c r="AG1289" s="79" t="s">
        <v>1045</v>
      </c>
    </row>
    <row r="1290" spans="1:33" s="6" customFormat="1" ht="21.6" customHeight="1" x14ac:dyDescent="0.25">
      <c r="A1290" s="76">
        <v>45031</v>
      </c>
      <c r="B1290" s="76">
        <v>45105</v>
      </c>
      <c r="C1290" s="103">
        <v>45107</v>
      </c>
      <c r="D1290" s="76" t="s">
        <v>2561</v>
      </c>
      <c r="E1290" s="76" t="s">
        <v>2564</v>
      </c>
      <c r="F1290" s="77" t="s">
        <v>1051</v>
      </c>
      <c r="G1290" s="90" t="s">
        <v>67</v>
      </c>
      <c r="H1290" s="79" t="s">
        <v>66</v>
      </c>
      <c r="I1290" s="80" t="s">
        <v>279</v>
      </c>
      <c r="J1290" s="91" t="s">
        <v>280</v>
      </c>
      <c r="K1290" s="81" t="s">
        <v>2154</v>
      </c>
      <c r="L1290" s="77" t="s">
        <v>7</v>
      </c>
      <c r="M1290" s="77" t="s">
        <v>8</v>
      </c>
      <c r="N1290" s="82">
        <v>1005</v>
      </c>
      <c r="O1290" s="82">
        <v>201</v>
      </c>
      <c r="P1290" s="83" t="s">
        <v>5</v>
      </c>
      <c r="Q1290" s="79" t="s">
        <v>56</v>
      </c>
      <c r="R1290" s="80" t="s">
        <v>272</v>
      </c>
      <c r="S1290" s="79" t="s">
        <v>273</v>
      </c>
      <c r="T1290" s="86" t="s">
        <v>499</v>
      </c>
      <c r="U1290" s="85">
        <v>1005</v>
      </c>
      <c r="V1290" s="80">
        <v>0</v>
      </c>
      <c r="W1290" s="80">
        <v>1005</v>
      </c>
      <c r="X1290" s="80">
        <v>0</v>
      </c>
      <c r="Y1290" s="85">
        <v>201</v>
      </c>
      <c r="Z1290" s="80">
        <v>0</v>
      </c>
      <c r="AA1290" s="80">
        <v>0</v>
      </c>
      <c r="AB1290" s="80">
        <v>0</v>
      </c>
      <c r="AC1290" s="80">
        <v>0</v>
      </c>
      <c r="AD1290" s="80">
        <v>0</v>
      </c>
      <c r="AE1290" s="80">
        <v>201</v>
      </c>
      <c r="AF1290" s="79" t="s">
        <v>6</v>
      </c>
      <c r="AG1290" s="79" t="s">
        <v>1045</v>
      </c>
    </row>
    <row r="1291" spans="1:33" s="6" customFormat="1" ht="21.6" customHeight="1" x14ac:dyDescent="0.25">
      <c r="A1291" s="76">
        <v>45031</v>
      </c>
      <c r="B1291" s="76">
        <v>45105</v>
      </c>
      <c r="C1291" s="103">
        <v>45107</v>
      </c>
      <c r="D1291" s="76" t="s">
        <v>2561</v>
      </c>
      <c r="E1291" s="76" t="s">
        <v>2564</v>
      </c>
      <c r="F1291" s="77" t="s">
        <v>1051</v>
      </c>
      <c r="G1291" s="90" t="s">
        <v>67</v>
      </c>
      <c r="H1291" s="79" t="s">
        <v>66</v>
      </c>
      <c r="I1291" s="80" t="s">
        <v>279</v>
      </c>
      <c r="J1291" s="91" t="s">
        <v>280</v>
      </c>
      <c r="K1291" s="81" t="s">
        <v>2162</v>
      </c>
      <c r="L1291" s="77" t="s">
        <v>7</v>
      </c>
      <c r="M1291" s="77" t="s">
        <v>8</v>
      </c>
      <c r="N1291" s="82">
        <v>170</v>
      </c>
      <c r="O1291" s="82">
        <v>34</v>
      </c>
      <c r="P1291" s="83" t="s">
        <v>5</v>
      </c>
      <c r="Q1291" s="79" t="s">
        <v>56</v>
      </c>
      <c r="R1291" s="80" t="s">
        <v>272</v>
      </c>
      <c r="S1291" s="79" t="s">
        <v>273</v>
      </c>
      <c r="T1291" s="86" t="s">
        <v>499</v>
      </c>
      <c r="U1291" s="85">
        <v>170</v>
      </c>
      <c r="V1291" s="80">
        <v>0</v>
      </c>
      <c r="W1291" s="80">
        <v>170</v>
      </c>
      <c r="X1291" s="80">
        <v>0</v>
      </c>
      <c r="Y1291" s="85">
        <v>34</v>
      </c>
      <c r="Z1291" s="80">
        <v>0</v>
      </c>
      <c r="AA1291" s="80">
        <v>0</v>
      </c>
      <c r="AB1291" s="80">
        <v>0</v>
      </c>
      <c r="AC1291" s="80">
        <v>0</v>
      </c>
      <c r="AD1291" s="80">
        <v>0</v>
      </c>
      <c r="AE1291" s="80">
        <v>34</v>
      </c>
      <c r="AF1291" s="79" t="s">
        <v>6</v>
      </c>
      <c r="AG1291" s="77" t="s">
        <v>1091</v>
      </c>
    </row>
    <row r="1292" spans="1:33" s="6" customFormat="1" ht="21.6" customHeight="1" x14ac:dyDescent="0.25">
      <c r="A1292" s="76">
        <v>45031</v>
      </c>
      <c r="B1292" s="76">
        <v>45105</v>
      </c>
      <c r="C1292" s="103">
        <v>45107</v>
      </c>
      <c r="D1292" s="76" t="s">
        <v>2561</v>
      </c>
      <c r="E1292" s="76" t="s">
        <v>2564</v>
      </c>
      <c r="F1292" s="77" t="s">
        <v>1051</v>
      </c>
      <c r="G1292" s="90" t="s">
        <v>67</v>
      </c>
      <c r="H1292" s="79" t="s">
        <v>66</v>
      </c>
      <c r="I1292" s="80" t="s">
        <v>279</v>
      </c>
      <c r="J1292" s="91" t="s">
        <v>280</v>
      </c>
      <c r="K1292" s="81" t="s">
        <v>2166</v>
      </c>
      <c r="L1292" s="77" t="s">
        <v>7</v>
      </c>
      <c r="M1292" s="77" t="s">
        <v>8</v>
      </c>
      <c r="N1292" s="82">
        <v>155</v>
      </c>
      <c r="O1292" s="82">
        <v>31</v>
      </c>
      <c r="P1292" s="83" t="s">
        <v>5</v>
      </c>
      <c r="Q1292" s="79" t="s">
        <v>56</v>
      </c>
      <c r="R1292" s="80" t="s">
        <v>272</v>
      </c>
      <c r="S1292" s="79" t="s">
        <v>273</v>
      </c>
      <c r="T1292" s="86" t="s">
        <v>499</v>
      </c>
      <c r="U1292" s="85">
        <v>155</v>
      </c>
      <c r="V1292" s="80">
        <v>0</v>
      </c>
      <c r="W1292" s="80">
        <v>155</v>
      </c>
      <c r="X1292" s="80">
        <v>0</v>
      </c>
      <c r="Y1292" s="85">
        <v>31</v>
      </c>
      <c r="Z1292" s="80">
        <v>0</v>
      </c>
      <c r="AA1292" s="80">
        <v>0</v>
      </c>
      <c r="AB1292" s="80">
        <v>0</v>
      </c>
      <c r="AC1292" s="80">
        <v>0</v>
      </c>
      <c r="AD1292" s="80">
        <v>0</v>
      </c>
      <c r="AE1292" s="80">
        <v>31</v>
      </c>
      <c r="AF1292" s="79" t="s">
        <v>6</v>
      </c>
      <c r="AG1292" s="77" t="s">
        <v>1091</v>
      </c>
    </row>
    <row r="1293" spans="1:33" s="6" customFormat="1" ht="21.6" customHeight="1" x14ac:dyDescent="0.25">
      <c r="A1293" s="76">
        <v>45031</v>
      </c>
      <c r="B1293" s="76">
        <v>45105</v>
      </c>
      <c r="C1293" s="103">
        <v>45107</v>
      </c>
      <c r="D1293" s="76" t="s">
        <v>2561</v>
      </c>
      <c r="E1293" s="76" t="s">
        <v>2564</v>
      </c>
      <c r="F1293" s="77" t="s">
        <v>1051</v>
      </c>
      <c r="G1293" s="90" t="s">
        <v>67</v>
      </c>
      <c r="H1293" s="79" t="s">
        <v>66</v>
      </c>
      <c r="I1293" s="80" t="s">
        <v>279</v>
      </c>
      <c r="J1293" s="91" t="s">
        <v>280</v>
      </c>
      <c r="K1293" s="81" t="s">
        <v>2167</v>
      </c>
      <c r="L1293" s="77" t="s">
        <v>7</v>
      </c>
      <c r="M1293" s="77" t="s">
        <v>8</v>
      </c>
      <c r="N1293" s="82">
        <v>145</v>
      </c>
      <c r="O1293" s="82">
        <v>29</v>
      </c>
      <c r="P1293" s="83" t="s">
        <v>5</v>
      </c>
      <c r="Q1293" s="79" t="s">
        <v>56</v>
      </c>
      <c r="R1293" s="80" t="s">
        <v>272</v>
      </c>
      <c r="S1293" s="79" t="s">
        <v>273</v>
      </c>
      <c r="T1293" s="86" t="s">
        <v>499</v>
      </c>
      <c r="U1293" s="85">
        <v>145</v>
      </c>
      <c r="V1293" s="80">
        <v>0</v>
      </c>
      <c r="W1293" s="80">
        <v>145</v>
      </c>
      <c r="X1293" s="80">
        <v>0</v>
      </c>
      <c r="Y1293" s="85">
        <v>29</v>
      </c>
      <c r="Z1293" s="80">
        <v>0</v>
      </c>
      <c r="AA1293" s="80">
        <v>0</v>
      </c>
      <c r="AB1293" s="80">
        <v>0</v>
      </c>
      <c r="AC1293" s="80">
        <v>0</v>
      </c>
      <c r="AD1293" s="80">
        <v>0</v>
      </c>
      <c r="AE1293" s="80">
        <v>29</v>
      </c>
      <c r="AF1293" s="79" t="s">
        <v>6</v>
      </c>
      <c r="AG1293" s="77" t="s">
        <v>1091</v>
      </c>
    </row>
    <row r="1294" spans="1:33" s="6" customFormat="1" ht="21.6" customHeight="1" x14ac:dyDescent="0.25">
      <c r="A1294" s="76">
        <v>45031</v>
      </c>
      <c r="B1294" s="76">
        <v>45105</v>
      </c>
      <c r="C1294" s="103">
        <v>45107</v>
      </c>
      <c r="D1294" s="76" t="s">
        <v>2561</v>
      </c>
      <c r="E1294" s="76" t="s">
        <v>2564</v>
      </c>
      <c r="F1294" s="77" t="s">
        <v>1051</v>
      </c>
      <c r="G1294" s="90" t="s">
        <v>67</v>
      </c>
      <c r="H1294" s="79" t="s">
        <v>66</v>
      </c>
      <c r="I1294" s="80" t="s">
        <v>279</v>
      </c>
      <c r="J1294" s="91" t="s">
        <v>280</v>
      </c>
      <c r="K1294" s="81" t="s">
        <v>2169</v>
      </c>
      <c r="L1294" s="77" t="s">
        <v>7</v>
      </c>
      <c r="M1294" s="77" t="s">
        <v>8</v>
      </c>
      <c r="N1294" s="82">
        <v>285</v>
      </c>
      <c r="O1294" s="82">
        <v>57</v>
      </c>
      <c r="P1294" s="83" t="s">
        <v>5</v>
      </c>
      <c r="Q1294" s="79" t="s">
        <v>56</v>
      </c>
      <c r="R1294" s="80" t="s">
        <v>272</v>
      </c>
      <c r="S1294" s="79" t="s">
        <v>273</v>
      </c>
      <c r="T1294" s="86" t="s">
        <v>499</v>
      </c>
      <c r="U1294" s="85">
        <v>285</v>
      </c>
      <c r="V1294" s="80">
        <v>0</v>
      </c>
      <c r="W1294" s="80">
        <v>285</v>
      </c>
      <c r="X1294" s="80">
        <v>0</v>
      </c>
      <c r="Y1294" s="85">
        <v>57</v>
      </c>
      <c r="Z1294" s="80">
        <v>0</v>
      </c>
      <c r="AA1294" s="80">
        <v>0</v>
      </c>
      <c r="AB1294" s="80">
        <v>0</v>
      </c>
      <c r="AC1294" s="80">
        <v>0</v>
      </c>
      <c r="AD1294" s="80">
        <v>0</v>
      </c>
      <c r="AE1294" s="80">
        <v>57</v>
      </c>
      <c r="AF1294" s="79" t="s">
        <v>6</v>
      </c>
      <c r="AG1294" s="77" t="s">
        <v>1091</v>
      </c>
    </row>
    <row r="1295" spans="1:33" s="6" customFormat="1" ht="21.6" customHeight="1" x14ac:dyDescent="0.25">
      <c r="A1295" s="76">
        <v>45031</v>
      </c>
      <c r="B1295" s="76">
        <v>45105</v>
      </c>
      <c r="C1295" s="103">
        <v>45107</v>
      </c>
      <c r="D1295" s="76" t="s">
        <v>2561</v>
      </c>
      <c r="E1295" s="76" t="s">
        <v>2564</v>
      </c>
      <c r="F1295" s="77" t="s">
        <v>1051</v>
      </c>
      <c r="G1295" s="90" t="s">
        <v>67</v>
      </c>
      <c r="H1295" s="79" t="s">
        <v>66</v>
      </c>
      <c r="I1295" s="80" t="s">
        <v>279</v>
      </c>
      <c r="J1295" s="91" t="s">
        <v>280</v>
      </c>
      <c r="K1295" s="81" t="s">
        <v>2159</v>
      </c>
      <c r="L1295" s="77" t="s">
        <v>7</v>
      </c>
      <c r="M1295" s="77" t="s">
        <v>8</v>
      </c>
      <c r="N1295" s="82">
        <v>235</v>
      </c>
      <c r="O1295" s="82">
        <v>47</v>
      </c>
      <c r="P1295" s="83" t="s">
        <v>5</v>
      </c>
      <c r="Q1295" s="79" t="s">
        <v>56</v>
      </c>
      <c r="R1295" s="80" t="s">
        <v>272</v>
      </c>
      <c r="S1295" s="79" t="s">
        <v>273</v>
      </c>
      <c r="T1295" s="86" t="s">
        <v>499</v>
      </c>
      <c r="U1295" s="85">
        <v>235</v>
      </c>
      <c r="V1295" s="80">
        <v>0</v>
      </c>
      <c r="W1295" s="80">
        <v>235</v>
      </c>
      <c r="X1295" s="80">
        <v>0</v>
      </c>
      <c r="Y1295" s="85">
        <v>47</v>
      </c>
      <c r="Z1295" s="80">
        <v>0</v>
      </c>
      <c r="AA1295" s="80">
        <v>0</v>
      </c>
      <c r="AB1295" s="80">
        <v>0</v>
      </c>
      <c r="AC1295" s="80">
        <v>0</v>
      </c>
      <c r="AD1295" s="80">
        <v>0</v>
      </c>
      <c r="AE1295" s="80">
        <v>47</v>
      </c>
      <c r="AF1295" s="79" t="s">
        <v>6</v>
      </c>
      <c r="AG1295" s="77" t="s">
        <v>1091</v>
      </c>
    </row>
    <row r="1296" spans="1:33" s="6" customFormat="1" ht="21.6" customHeight="1" x14ac:dyDescent="0.25">
      <c r="A1296" s="76">
        <v>45031</v>
      </c>
      <c r="B1296" s="76">
        <v>45105</v>
      </c>
      <c r="C1296" s="103">
        <v>45107</v>
      </c>
      <c r="D1296" s="76" t="s">
        <v>2561</v>
      </c>
      <c r="E1296" s="76" t="s">
        <v>2564</v>
      </c>
      <c r="F1296" s="77" t="s">
        <v>1051</v>
      </c>
      <c r="G1296" s="90" t="s">
        <v>67</v>
      </c>
      <c r="H1296" s="79" t="s">
        <v>66</v>
      </c>
      <c r="I1296" s="80" t="s">
        <v>279</v>
      </c>
      <c r="J1296" s="91" t="s">
        <v>280</v>
      </c>
      <c r="K1296" s="81" t="s">
        <v>2175</v>
      </c>
      <c r="L1296" s="77" t="s">
        <v>7</v>
      </c>
      <c r="M1296" s="77" t="s">
        <v>8</v>
      </c>
      <c r="N1296" s="82">
        <v>180</v>
      </c>
      <c r="O1296" s="82">
        <v>36</v>
      </c>
      <c r="P1296" s="83" t="s">
        <v>5</v>
      </c>
      <c r="Q1296" s="79" t="s">
        <v>56</v>
      </c>
      <c r="R1296" s="80" t="s">
        <v>272</v>
      </c>
      <c r="S1296" s="79" t="s">
        <v>273</v>
      </c>
      <c r="T1296" s="86" t="s">
        <v>499</v>
      </c>
      <c r="U1296" s="85">
        <v>180</v>
      </c>
      <c r="V1296" s="80">
        <v>0</v>
      </c>
      <c r="W1296" s="80">
        <v>180</v>
      </c>
      <c r="X1296" s="80">
        <v>0</v>
      </c>
      <c r="Y1296" s="85">
        <v>36</v>
      </c>
      <c r="Z1296" s="80">
        <v>0</v>
      </c>
      <c r="AA1296" s="80">
        <v>0</v>
      </c>
      <c r="AB1296" s="80">
        <v>0</v>
      </c>
      <c r="AC1296" s="80">
        <v>0</v>
      </c>
      <c r="AD1296" s="80">
        <v>0</v>
      </c>
      <c r="AE1296" s="80">
        <v>36</v>
      </c>
      <c r="AF1296" s="79" t="s">
        <v>6</v>
      </c>
      <c r="AG1296" s="77" t="s">
        <v>1091</v>
      </c>
    </row>
    <row r="1297" spans="1:33" s="6" customFormat="1" ht="21.6" customHeight="1" x14ac:dyDescent="0.25">
      <c r="A1297" s="76">
        <v>45031</v>
      </c>
      <c r="B1297" s="76">
        <v>45105</v>
      </c>
      <c r="C1297" s="103">
        <v>45107</v>
      </c>
      <c r="D1297" s="76" t="s">
        <v>2561</v>
      </c>
      <c r="E1297" s="76" t="s">
        <v>2564</v>
      </c>
      <c r="F1297" s="77" t="s">
        <v>1051</v>
      </c>
      <c r="G1297" s="90" t="s">
        <v>67</v>
      </c>
      <c r="H1297" s="79" t="s">
        <v>66</v>
      </c>
      <c r="I1297" s="80" t="s">
        <v>279</v>
      </c>
      <c r="J1297" s="91" t="s">
        <v>280</v>
      </c>
      <c r="K1297" s="81" t="s">
        <v>2177</v>
      </c>
      <c r="L1297" s="77" t="s">
        <v>7</v>
      </c>
      <c r="M1297" s="77" t="s">
        <v>8</v>
      </c>
      <c r="N1297" s="82">
        <v>255</v>
      </c>
      <c r="O1297" s="82">
        <v>51</v>
      </c>
      <c r="P1297" s="83" t="s">
        <v>5</v>
      </c>
      <c r="Q1297" s="79" t="s">
        <v>56</v>
      </c>
      <c r="R1297" s="80" t="s">
        <v>272</v>
      </c>
      <c r="S1297" s="79" t="s">
        <v>273</v>
      </c>
      <c r="T1297" s="86" t="s">
        <v>499</v>
      </c>
      <c r="U1297" s="85">
        <v>255</v>
      </c>
      <c r="V1297" s="80">
        <v>0</v>
      </c>
      <c r="W1297" s="80">
        <v>255</v>
      </c>
      <c r="X1297" s="80">
        <v>0</v>
      </c>
      <c r="Y1297" s="85">
        <v>51</v>
      </c>
      <c r="Z1297" s="80">
        <v>0</v>
      </c>
      <c r="AA1297" s="80">
        <v>0</v>
      </c>
      <c r="AB1297" s="80">
        <v>0</v>
      </c>
      <c r="AC1297" s="80">
        <v>0</v>
      </c>
      <c r="AD1297" s="80">
        <v>0</v>
      </c>
      <c r="AE1297" s="80">
        <v>51</v>
      </c>
      <c r="AF1297" s="79" t="s">
        <v>6</v>
      </c>
      <c r="AG1297" s="77" t="s">
        <v>1091</v>
      </c>
    </row>
    <row r="1298" spans="1:33" s="6" customFormat="1" ht="21.6" customHeight="1" x14ac:dyDescent="0.25">
      <c r="A1298" s="76">
        <v>45031</v>
      </c>
      <c r="B1298" s="76">
        <v>45105</v>
      </c>
      <c r="C1298" s="103">
        <v>45107</v>
      </c>
      <c r="D1298" s="76" t="s">
        <v>2561</v>
      </c>
      <c r="E1298" s="76" t="s">
        <v>2564</v>
      </c>
      <c r="F1298" s="77" t="s">
        <v>1051</v>
      </c>
      <c r="G1298" s="90" t="s">
        <v>67</v>
      </c>
      <c r="H1298" s="79" t="s">
        <v>66</v>
      </c>
      <c r="I1298" s="80" t="s">
        <v>279</v>
      </c>
      <c r="J1298" s="91" t="s">
        <v>280</v>
      </c>
      <c r="K1298" s="81" t="s">
        <v>2181</v>
      </c>
      <c r="L1298" s="77" t="s">
        <v>4</v>
      </c>
      <c r="M1298" s="77" t="s">
        <v>1044</v>
      </c>
      <c r="N1298" s="82">
        <v>145</v>
      </c>
      <c r="O1298" s="82">
        <v>29</v>
      </c>
      <c r="P1298" s="83" t="s">
        <v>5</v>
      </c>
      <c r="Q1298" s="79" t="s">
        <v>56</v>
      </c>
      <c r="R1298" s="80" t="s">
        <v>272</v>
      </c>
      <c r="S1298" s="79" t="s">
        <v>273</v>
      </c>
      <c r="T1298" s="86" t="s">
        <v>499</v>
      </c>
      <c r="U1298" s="85">
        <v>145</v>
      </c>
      <c r="V1298" s="80">
        <v>0</v>
      </c>
      <c r="W1298" s="80">
        <v>145</v>
      </c>
      <c r="X1298" s="80">
        <v>0</v>
      </c>
      <c r="Y1298" s="85">
        <v>29</v>
      </c>
      <c r="Z1298" s="80">
        <v>0</v>
      </c>
      <c r="AA1298" s="80">
        <v>0</v>
      </c>
      <c r="AB1298" s="80">
        <v>0</v>
      </c>
      <c r="AC1298" s="80">
        <v>0</v>
      </c>
      <c r="AD1298" s="80">
        <v>0</v>
      </c>
      <c r="AE1298" s="80">
        <v>29</v>
      </c>
      <c r="AF1298" s="79" t="s">
        <v>6</v>
      </c>
      <c r="AG1298" s="77" t="s">
        <v>1091</v>
      </c>
    </row>
    <row r="1299" spans="1:33" s="6" customFormat="1" ht="21.6" customHeight="1" x14ac:dyDescent="0.25">
      <c r="A1299" s="76">
        <v>45031</v>
      </c>
      <c r="B1299" s="76">
        <v>45105</v>
      </c>
      <c r="C1299" s="103">
        <v>45107</v>
      </c>
      <c r="D1299" s="76" t="s">
        <v>2561</v>
      </c>
      <c r="E1299" s="76" t="s">
        <v>2564</v>
      </c>
      <c r="F1299" s="77" t="s">
        <v>1051</v>
      </c>
      <c r="G1299" s="90" t="s">
        <v>67</v>
      </c>
      <c r="H1299" s="79" t="s">
        <v>66</v>
      </c>
      <c r="I1299" s="80" t="s">
        <v>279</v>
      </c>
      <c r="J1299" s="91" t="s">
        <v>280</v>
      </c>
      <c r="K1299" s="81" t="s">
        <v>2185</v>
      </c>
      <c r="L1299" s="77" t="s">
        <v>7</v>
      </c>
      <c r="M1299" s="77" t="s">
        <v>8</v>
      </c>
      <c r="N1299" s="82">
        <v>110</v>
      </c>
      <c r="O1299" s="82">
        <v>22</v>
      </c>
      <c r="P1299" s="83" t="s">
        <v>5</v>
      </c>
      <c r="Q1299" s="79" t="s">
        <v>56</v>
      </c>
      <c r="R1299" s="80" t="s">
        <v>272</v>
      </c>
      <c r="S1299" s="79" t="s">
        <v>273</v>
      </c>
      <c r="T1299" s="86" t="s">
        <v>499</v>
      </c>
      <c r="U1299" s="85">
        <v>110</v>
      </c>
      <c r="V1299" s="80">
        <v>0</v>
      </c>
      <c r="W1299" s="80">
        <v>110</v>
      </c>
      <c r="X1299" s="80">
        <v>0</v>
      </c>
      <c r="Y1299" s="85">
        <v>22</v>
      </c>
      <c r="Z1299" s="80">
        <v>0</v>
      </c>
      <c r="AA1299" s="80">
        <v>0</v>
      </c>
      <c r="AB1299" s="80">
        <v>0</v>
      </c>
      <c r="AC1299" s="80">
        <v>0</v>
      </c>
      <c r="AD1299" s="80">
        <v>0</v>
      </c>
      <c r="AE1299" s="80">
        <v>22</v>
      </c>
      <c r="AF1299" s="79" t="s">
        <v>6</v>
      </c>
      <c r="AG1299" s="77" t="s">
        <v>1091</v>
      </c>
    </row>
    <row r="1300" spans="1:33" s="6" customFormat="1" ht="21.6" customHeight="1" x14ac:dyDescent="0.25">
      <c r="A1300" s="76">
        <v>45031</v>
      </c>
      <c r="B1300" s="76">
        <v>45105</v>
      </c>
      <c r="C1300" s="103">
        <v>45107</v>
      </c>
      <c r="D1300" s="76" t="s">
        <v>2561</v>
      </c>
      <c r="E1300" s="76" t="s">
        <v>2564</v>
      </c>
      <c r="F1300" s="77" t="s">
        <v>1051</v>
      </c>
      <c r="G1300" s="90" t="s">
        <v>67</v>
      </c>
      <c r="H1300" s="79" t="s">
        <v>66</v>
      </c>
      <c r="I1300" s="80" t="s">
        <v>279</v>
      </c>
      <c r="J1300" s="91" t="s">
        <v>280</v>
      </c>
      <c r="K1300" s="81" t="s">
        <v>2137</v>
      </c>
      <c r="L1300" s="77" t="s">
        <v>7</v>
      </c>
      <c r="M1300" s="77" t="s">
        <v>8</v>
      </c>
      <c r="N1300" s="82">
        <v>420</v>
      </c>
      <c r="O1300" s="82">
        <v>84</v>
      </c>
      <c r="P1300" s="83" t="s">
        <v>5</v>
      </c>
      <c r="Q1300" s="79" t="s">
        <v>56</v>
      </c>
      <c r="R1300" s="80" t="s">
        <v>276</v>
      </c>
      <c r="S1300" s="79" t="s">
        <v>133</v>
      </c>
      <c r="T1300" s="79" t="s">
        <v>350</v>
      </c>
      <c r="U1300" s="85">
        <v>420</v>
      </c>
      <c r="V1300" s="80">
        <v>0</v>
      </c>
      <c r="W1300" s="80">
        <v>420</v>
      </c>
      <c r="X1300" s="80">
        <v>0</v>
      </c>
      <c r="Y1300" s="85">
        <v>84</v>
      </c>
      <c r="Z1300" s="80">
        <v>0</v>
      </c>
      <c r="AA1300" s="80">
        <v>0</v>
      </c>
      <c r="AB1300" s="80">
        <v>0</v>
      </c>
      <c r="AC1300" s="80">
        <v>0</v>
      </c>
      <c r="AD1300" s="80">
        <v>0</v>
      </c>
      <c r="AE1300" s="80">
        <v>84</v>
      </c>
      <c r="AF1300" s="79" t="s">
        <v>6</v>
      </c>
      <c r="AG1300" s="77" t="s">
        <v>1091</v>
      </c>
    </row>
    <row r="1301" spans="1:33" s="6" customFormat="1" ht="21.6" customHeight="1" x14ac:dyDescent="0.25">
      <c r="A1301" s="76">
        <v>45031</v>
      </c>
      <c r="B1301" s="76">
        <v>45105</v>
      </c>
      <c r="C1301" s="103">
        <v>45107</v>
      </c>
      <c r="D1301" s="76" t="s">
        <v>2561</v>
      </c>
      <c r="E1301" s="76" t="s">
        <v>2564</v>
      </c>
      <c r="F1301" s="77" t="s">
        <v>1051</v>
      </c>
      <c r="G1301" s="90" t="s">
        <v>67</v>
      </c>
      <c r="H1301" s="79" t="s">
        <v>66</v>
      </c>
      <c r="I1301" s="80" t="s">
        <v>279</v>
      </c>
      <c r="J1301" s="91" t="s">
        <v>280</v>
      </c>
      <c r="K1301" s="81" t="s">
        <v>2138</v>
      </c>
      <c r="L1301" s="77" t="s">
        <v>7</v>
      </c>
      <c r="M1301" s="77" t="s">
        <v>8</v>
      </c>
      <c r="N1301" s="82">
        <v>595</v>
      </c>
      <c r="O1301" s="82">
        <v>119</v>
      </c>
      <c r="P1301" s="83" t="s">
        <v>5</v>
      </c>
      <c r="Q1301" s="79" t="s">
        <v>56</v>
      </c>
      <c r="R1301" s="80" t="s">
        <v>276</v>
      </c>
      <c r="S1301" s="79" t="s">
        <v>133</v>
      </c>
      <c r="T1301" s="79" t="s">
        <v>350</v>
      </c>
      <c r="U1301" s="85">
        <v>595</v>
      </c>
      <c r="V1301" s="80">
        <v>0</v>
      </c>
      <c r="W1301" s="80">
        <v>595</v>
      </c>
      <c r="X1301" s="80">
        <v>0</v>
      </c>
      <c r="Y1301" s="85">
        <v>119</v>
      </c>
      <c r="Z1301" s="80">
        <v>0</v>
      </c>
      <c r="AA1301" s="80">
        <v>0</v>
      </c>
      <c r="AB1301" s="80">
        <v>0</v>
      </c>
      <c r="AC1301" s="80">
        <v>0</v>
      </c>
      <c r="AD1301" s="80">
        <v>0</v>
      </c>
      <c r="AE1301" s="80">
        <v>119</v>
      </c>
      <c r="AF1301" s="79" t="s">
        <v>6</v>
      </c>
      <c r="AG1301" s="77" t="s">
        <v>1091</v>
      </c>
    </row>
    <row r="1302" spans="1:33" s="6" customFormat="1" ht="21.6" customHeight="1" x14ac:dyDescent="0.25">
      <c r="A1302" s="76">
        <v>45031</v>
      </c>
      <c r="B1302" s="76">
        <v>45105</v>
      </c>
      <c r="C1302" s="103">
        <v>45107</v>
      </c>
      <c r="D1302" s="76" t="s">
        <v>2561</v>
      </c>
      <c r="E1302" s="76" t="s">
        <v>2564</v>
      </c>
      <c r="F1302" s="77" t="s">
        <v>1051</v>
      </c>
      <c r="G1302" s="90" t="s">
        <v>67</v>
      </c>
      <c r="H1302" s="79" t="s">
        <v>66</v>
      </c>
      <c r="I1302" s="80" t="s">
        <v>279</v>
      </c>
      <c r="J1302" s="91" t="s">
        <v>280</v>
      </c>
      <c r="K1302" s="81" t="s">
        <v>2139</v>
      </c>
      <c r="L1302" s="77" t="s">
        <v>7</v>
      </c>
      <c r="M1302" s="77" t="s">
        <v>8</v>
      </c>
      <c r="N1302" s="82">
        <v>545</v>
      </c>
      <c r="O1302" s="82">
        <v>109</v>
      </c>
      <c r="P1302" s="83" t="s">
        <v>5</v>
      </c>
      <c r="Q1302" s="79" t="s">
        <v>56</v>
      </c>
      <c r="R1302" s="80" t="s">
        <v>276</v>
      </c>
      <c r="S1302" s="79" t="s">
        <v>133</v>
      </c>
      <c r="T1302" s="79" t="s">
        <v>350</v>
      </c>
      <c r="U1302" s="85">
        <v>545</v>
      </c>
      <c r="V1302" s="80">
        <v>0</v>
      </c>
      <c r="W1302" s="80">
        <v>545</v>
      </c>
      <c r="X1302" s="80">
        <v>0</v>
      </c>
      <c r="Y1302" s="85">
        <v>109</v>
      </c>
      <c r="Z1302" s="80">
        <v>0</v>
      </c>
      <c r="AA1302" s="80">
        <v>0</v>
      </c>
      <c r="AB1302" s="80">
        <v>0</v>
      </c>
      <c r="AC1302" s="80">
        <v>0</v>
      </c>
      <c r="AD1302" s="80">
        <v>0</v>
      </c>
      <c r="AE1302" s="80">
        <v>109</v>
      </c>
      <c r="AF1302" s="79" t="s">
        <v>6</v>
      </c>
      <c r="AG1302" s="77" t="s">
        <v>1091</v>
      </c>
    </row>
    <row r="1303" spans="1:33" s="6" customFormat="1" ht="21.6" customHeight="1" x14ac:dyDescent="0.25">
      <c r="A1303" s="76">
        <v>45031</v>
      </c>
      <c r="B1303" s="76">
        <v>45105</v>
      </c>
      <c r="C1303" s="103">
        <v>45107</v>
      </c>
      <c r="D1303" s="76" t="s">
        <v>2561</v>
      </c>
      <c r="E1303" s="76" t="s">
        <v>2564</v>
      </c>
      <c r="F1303" s="77" t="s">
        <v>1051</v>
      </c>
      <c r="G1303" s="90" t="s">
        <v>67</v>
      </c>
      <c r="H1303" s="79" t="s">
        <v>66</v>
      </c>
      <c r="I1303" s="80" t="s">
        <v>279</v>
      </c>
      <c r="J1303" s="91" t="s">
        <v>280</v>
      </c>
      <c r="K1303" s="81" t="s">
        <v>1622</v>
      </c>
      <c r="L1303" s="77" t="s">
        <v>7</v>
      </c>
      <c r="M1303" s="77" t="s">
        <v>8</v>
      </c>
      <c r="N1303" s="82">
        <v>745</v>
      </c>
      <c r="O1303" s="82">
        <v>149</v>
      </c>
      <c r="P1303" s="83" t="s">
        <v>5</v>
      </c>
      <c r="Q1303" s="79" t="s">
        <v>56</v>
      </c>
      <c r="R1303" s="80" t="s">
        <v>276</v>
      </c>
      <c r="S1303" s="79" t="s">
        <v>133</v>
      </c>
      <c r="T1303" s="79" t="s">
        <v>350</v>
      </c>
      <c r="U1303" s="85">
        <v>745</v>
      </c>
      <c r="V1303" s="80">
        <v>0</v>
      </c>
      <c r="W1303" s="80">
        <v>745</v>
      </c>
      <c r="X1303" s="80">
        <v>0</v>
      </c>
      <c r="Y1303" s="85">
        <v>149</v>
      </c>
      <c r="Z1303" s="80">
        <v>0</v>
      </c>
      <c r="AA1303" s="80">
        <v>0</v>
      </c>
      <c r="AB1303" s="80">
        <v>0</v>
      </c>
      <c r="AC1303" s="80">
        <v>0</v>
      </c>
      <c r="AD1303" s="80">
        <v>0</v>
      </c>
      <c r="AE1303" s="80">
        <v>149</v>
      </c>
      <c r="AF1303" s="79" t="s">
        <v>6</v>
      </c>
      <c r="AG1303" s="77" t="s">
        <v>1091</v>
      </c>
    </row>
    <row r="1304" spans="1:33" s="6" customFormat="1" ht="21.6" customHeight="1" x14ac:dyDescent="0.25">
      <c r="A1304" s="76">
        <v>45031</v>
      </c>
      <c r="B1304" s="76">
        <v>45105</v>
      </c>
      <c r="C1304" s="103">
        <v>45107</v>
      </c>
      <c r="D1304" s="76" t="s">
        <v>2561</v>
      </c>
      <c r="E1304" s="76" t="s">
        <v>2564</v>
      </c>
      <c r="F1304" s="77" t="s">
        <v>1051</v>
      </c>
      <c r="G1304" s="90" t="s">
        <v>67</v>
      </c>
      <c r="H1304" s="79" t="s">
        <v>66</v>
      </c>
      <c r="I1304" s="80" t="s">
        <v>279</v>
      </c>
      <c r="J1304" s="91" t="s">
        <v>280</v>
      </c>
      <c r="K1304" s="81" t="s">
        <v>2140</v>
      </c>
      <c r="L1304" s="77" t="s">
        <v>7</v>
      </c>
      <c r="M1304" s="77" t="s">
        <v>8</v>
      </c>
      <c r="N1304" s="82">
        <v>730</v>
      </c>
      <c r="O1304" s="82">
        <v>146</v>
      </c>
      <c r="P1304" s="83" t="s">
        <v>5</v>
      </c>
      <c r="Q1304" s="79" t="s">
        <v>56</v>
      </c>
      <c r="R1304" s="80" t="s">
        <v>276</v>
      </c>
      <c r="S1304" s="79" t="s">
        <v>133</v>
      </c>
      <c r="T1304" s="79" t="s">
        <v>350</v>
      </c>
      <c r="U1304" s="85">
        <v>730</v>
      </c>
      <c r="V1304" s="80">
        <v>0</v>
      </c>
      <c r="W1304" s="80">
        <v>730</v>
      </c>
      <c r="X1304" s="80">
        <v>0</v>
      </c>
      <c r="Y1304" s="85">
        <v>146</v>
      </c>
      <c r="Z1304" s="80">
        <v>0</v>
      </c>
      <c r="AA1304" s="80">
        <v>0</v>
      </c>
      <c r="AB1304" s="80">
        <v>0</v>
      </c>
      <c r="AC1304" s="80">
        <v>0</v>
      </c>
      <c r="AD1304" s="80">
        <v>0</v>
      </c>
      <c r="AE1304" s="80">
        <v>146</v>
      </c>
      <c r="AF1304" s="79" t="s">
        <v>6</v>
      </c>
      <c r="AG1304" s="77" t="s">
        <v>1091</v>
      </c>
    </row>
    <row r="1305" spans="1:33" s="6" customFormat="1" ht="21.6" customHeight="1" x14ac:dyDescent="0.25">
      <c r="A1305" s="76">
        <v>45031</v>
      </c>
      <c r="B1305" s="76">
        <v>45105</v>
      </c>
      <c r="C1305" s="103">
        <v>45107</v>
      </c>
      <c r="D1305" s="76" t="s">
        <v>2561</v>
      </c>
      <c r="E1305" s="76" t="s">
        <v>2564</v>
      </c>
      <c r="F1305" s="77" t="s">
        <v>1051</v>
      </c>
      <c r="G1305" s="90" t="s">
        <v>67</v>
      </c>
      <c r="H1305" s="79" t="s">
        <v>66</v>
      </c>
      <c r="I1305" s="80" t="s">
        <v>279</v>
      </c>
      <c r="J1305" s="91" t="s">
        <v>280</v>
      </c>
      <c r="K1305" s="81" t="s">
        <v>2141</v>
      </c>
      <c r="L1305" s="77" t="s">
        <v>7</v>
      </c>
      <c r="M1305" s="77" t="s">
        <v>8</v>
      </c>
      <c r="N1305" s="82">
        <v>1030</v>
      </c>
      <c r="O1305" s="82">
        <v>206</v>
      </c>
      <c r="P1305" s="83" t="s">
        <v>5</v>
      </c>
      <c r="Q1305" s="79" t="s">
        <v>56</v>
      </c>
      <c r="R1305" s="80" t="s">
        <v>276</v>
      </c>
      <c r="S1305" s="79" t="s">
        <v>133</v>
      </c>
      <c r="T1305" s="79" t="s">
        <v>350</v>
      </c>
      <c r="U1305" s="85">
        <v>1030</v>
      </c>
      <c r="V1305" s="80">
        <v>0</v>
      </c>
      <c r="W1305" s="80">
        <v>1030</v>
      </c>
      <c r="X1305" s="80">
        <v>0</v>
      </c>
      <c r="Y1305" s="85">
        <v>206</v>
      </c>
      <c r="Z1305" s="80">
        <v>0</v>
      </c>
      <c r="AA1305" s="80">
        <v>0</v>
      </c>
      <c r="AB1305" s="80">
        <v>0</v>
      </c>
      <c r="AC1305" s="80">
        <v>0</v>
      </c>
      <c r="AD1305" s="80">
        <v>0</v>
      </c>
      <c r="AE1305" s="80">
        <v>206</v>
      </c>
      <c r="AF1305" s="79" t="s">
        <v>6</v>
      </c>
      <c r="AG1305" s="77" t="s">
        <v>1091</v>
      </c>
    </row>
    <row r="1306" spans="1:33" s="6" customFormat="1" ht="21.6" customHeight="1" x14ac:dyDescent="0.25">
      <c r="A1306" s="76">
        <v>45031</v>
      </c>
      <c r="B1306" s="76">
        <v>45105</v>
      </c>
      <c r="C1306" s="103">
        <v>45107</v>
      </c>
      <c r="D1306" s="76" t="s">
        <v>2561</v>
      </c>
      <c r="E1306" s="76" t="s">
        <v>2564</v>
      </c>
      <c r="F1306" s="77" t="s">
        <v>1051</v>
      </c>
      <c r="G1306" s="90" t="s">
        <v>67</v>
      </c>
      <c r="H1306" s="79" t="s">
        <v>66</v>
      </c>
      <c r="I1306" s="80" t="s">
        <v>279</v>
      </c>
      <c r="J1306" s="91" t="s">
        <v>280</v>
      </c>
      <c r="K1306" s="81" t="s">
        <v>2145</v>
      </c>
      <c r="L1306" s="77" t="s">
        <v>7</v>
      </c>
      <c r="M1306" s="77" t="s">
        <v>8</v>
      </c>
      <c r="N1306" s="82">
        <v>750</v>
      </c>
      <c r="O1306" s="82">
        <v>150</v>
      </c>
      <c r="P1306" s="83" t="s">
        <v>5</v>
      </c>
      <c r="Q1306" s="79" t="s">
        <v>56</v>
      </c>
      <c r="R1306" s="80" t="s">
        <v>276</v>
      </c>
      <c r="S1306" s="79" t="s">
        <v>133</v>
      </c>
      <c r="T1306" s="79" t="s">
        <v>350</v>
      </c>
      <c r="U1306" s="85">
        <v>750</v>
      </c>
      <c r="V1306" s="80">
        <v>0</v>
      </c>
      <c r="W1306" s="80">
        <v>750</v>
      </c>
      <c r="X1306" s="80">
        <v>0</v>
      </c>
      <c r="Y1306" s="85">
        <v>150</v>
      </c>
      <c r="Z1306" s="80">
        <v>0</v>
      </c>
      <c r="AA1306" s="80">
        <v>0</v>
      </c>
      <c r="AB1306" s="80">
        <v>0</v>
      </c>
      <c r="AC1306" s="80">
        <v>0</v>
      </c>
      <c r="AD1306" s="80">
        <v>0</v>
      </c>
      <c r="AE1306" s="80">
        <v>150</v>
      </c>
      <c r="AF1306" s="79" t="s">
        <v>6</v>
      </c>
      <c r="AG1306" s="77" t="s">
        <v>1091</v>
      </c>
    </row>
    <row r="1307" spans="1:33" s="6" customFormat="1" ht="21.6" customHeight="1" x14ac:dyDescent="0.25">
      <c r="A1307" s="76">
        <v>45031</v>
      </c>
      <c r="B1307" s="76">
        <v>45105</v>
      </c>
      <c r="C1307" s="103">
        <v>45107</v>
      </c>
      <c r="D1307" s="76" t="s">
        <v>2561</v>
      </c>
      <c r="E1307" s="76" t="s">
        <v>2564</v>
      </c>
      <c r="F1307" s="77" t="s">
        <v>1051</v>
      </c>
      <c r="G1307" s="90" t="s">
        <v>67</v>
      </c>
      <c r="H1307" s="79" t="s">
        <v>66</v>
      </c>
      <c r="I1307" s="80" t="s">
        <v>279</v>
      </c>
      <c r="J1307" s="91" t="s">
        <v>280</v>
      </c>
      <c r="K1307" s="81" t="s">
        <v>2149</v>
      </c>
      <c r="L1307" s="77" t="s">
        <v>7</v>
      </c>
      <c r="M1307" s="77" t="s">
        <v>8</v>
      </c>
      <c r="N1307" s="82">
        <v>670</v>
      </c>
      <c r="O1307" s="82">
        <v>134</v>
      </c>
      <c r="P1307" s="83" t="s">
        <v>5</v>
      </c>
      <c r="Q1307" s="79" t="s">
        <v>56</v>
      </c>
      <c r="R1307" s="80" t="s">
        <v>276</v>
      </c>
      <c r="S1307" s="79" t="s">
        <v>133</v>
      </c>
      <c r="T1307" s="79" t="s">
        <v>350</v>
      </c>
      <c r="U1307" s="85">
        <v>670</v>
      </c>
      <c r="V1307" s="80">
        <v>0</v>
      </c>
      <c r="W1307" s="80">
        <v>670</v>
      </c>
      <c r="X1307" s="80">
        <v>0</v>
      </c>
      <c r="Y1307" s="85">
        <v>134</v>
      </c>
      <c r="Z1307" s="80">
        <v>0</v>
      </c>
      <c r="AA1307" s="80">
        <v>0</v>
      </c>
      <c r="AB1307" s="80">
        <v>0</v>
      </c>
      <c r="AC1307" s="80">
        <v>0</v>
      </c>
      <c r="AD1307" s="80">
        <v>0</v>
      </c>
      <c r="AE1307" s="80">
        <v>134</v>
      </c>
      <c r="AF1307" s="79" t="s">
        <v>6</v>
      </c>
      <c r="AG1307" s="79" t="s">
        <v>1109</v>
      </c>
    </row>
    <row r="1308" spans="1:33" s="6" customFormat="1" ht="21.6" customHeight="1" x14ac:dyDescent="0.25">
      <c r="A1308" s="76">
        <v>45031</v>
      </c>
      <c r="B1308" s="76">
        <v>45105</v>
      </c>
      <c r="C1308" s="103">
        <v>45107</v>
      </c>
      <c r="D1308" s="76" t="s">
        <v>2561</v>
      </c>
      <c r="E1308" s="76" t="s">
        <v>2564</v>
      </c>
      <c r="F1308" s="77" t="s">
        <v>1051</v>
      </c>
      <c r="G1308" s="90" t="s">
        <v>67</v>
      </c>
      <c r="H1308" s="79" t="s">
        <v>66</v>
      </c>
      <c r="I1308" s="80" t="s">
        <v>279</v>
      </c>
      <c r="J1308" s="91" t="s">
        <v>280</v>
      </c>
      <c r="K1308" s="81" t="s">
        <v>2151</v>
      </c>
      <c r="L1308" s="77" t="s">
        <v>7</v>
      </c>
      <c r="M1308" s="77" t="s">
        <v>8</v>
      </c>
      <c r="N1308" s="82">
        <v>560</v>
      </c>
      <c r="O1308" s="82">
        <v>112</v>
      </c>
      <c r="P1308" s="83" t="s">
        <v>5</v>
      </c>
      <c r="Q1308" s="79" t="s">
        <v>56</v>
      </c>
      <c r="R1308" s="80" t="s">
        <v>276</v>
      </c>
      <c r="S1308" s="79" t="s">
        <v>133</v>
      </c>
      <c r="T1308" s="79" t="s">
        <v>350</v>
      </c>
      <c r="U1308" s="85">
        <v>560</v>
      </c>
      <c r="V1308" s="80">
        <v>0</v>
      </c>
      <c r="W1308" s="80">
        <v>560</v>
      </c>
      <c r="X1308" s="80">
        <v>0</v>
      </c>
      <c r="Y1308" s="85">
        <v>112</v>
      </c>
      <c r="Z1308" s="80">
        <v>0</v>
      </c>
      <c r="AA1308" s="80">
        <v>0</v>
      </c>
      <c r="AB1308" s="80">
        <v>0</v>
      </c>
      <c r="AC1308" s="80">
        <v>0</v>
      </c>
      <c r="AD1308" s="80">
        <v>0</v>
      </c>
      <c r="AE1308" s="80">
        <v>112</v>
      </c>
      <c r="AF1308" s="79" t="s">
        <v>6</v>
      </c>
      <c r="AG1308" s="79" t="s">
        <v>1109</v>
      </c>
    </row>
    <row r="1309" spans="1:33" s="6" customFormat="1" ht="21.6" customHeight="1" x14ac:dyDescent="0.25">
      <c r="A1309" s="76">
        <v>45031</v>
      </c>
      <c r="B1309" s="76">
        <v>45105</v>
      </c>
      <c r="C1309" s="103">
        <v>45107</v>
      </c>
      <c r="D1309" s="76" t="s">
        <v>2561</v>
      </c>
      <c r="E1309" s="76" t="s">
        <v>2564</v>
      </c>
      <c r="F1309" s="77" t="s">
        <v>1051</v>
      </c>
      <c r="G1309" s="90" t="s">
        <v>67</v>
      </c>
      <c r="H1309" s="79" t="s">
        <v>66</v>
      </c>
      <c r="I1309" s="80" t="s">
        <v>279</v>
      </c>
      <c r="J1309" s="91" t="s">
        <v>280</v>
      </c>
      <c r="K1309" s="81" t="s">
        <v>2152</v>
      </c>
      <c r="L1309" s="77" t="s">
        <v>7</v>
      </c>
      <c r="M1309" s="77" t="s">
        <v>8</v>
      </c>
      <c r="N1309" s="82">
        <v>320</v>
      </c>
      <c r="O1309" s="82">
        <v>64</v>
      </c>
      <c r="P1309" s="83" t="s">
        <v>5</v>
      </c>
      <c r="Q1309" s="79" t="s">
        <v>56</v>
      </c>
      <c r="R1309" s="80" t="s">
        <v>276</v>
      </c>
      <c r="S1309" s="79" t="s">
        <v>133</v>
      </c>
      <c r="T1309" s="79" t="s">
        <v>350</v>
      </c>
      <c r="U1309" s="85">
        <v>320</v>
      </c>
      <c r="V1309" s="80">
        <v>0</v>
      </c>
      <c r="W1309" s="80">
        <v>320</v>
      </c>
      <c r="X1309" s="80">
        <v>0</v>
      </c>
      <c r="Y1309" s="85">
        <v>64</v>
      </c>
      <c r="Z1309" s="80">
        <v>0</v>
      </c>
      <c r="AA1309" s="80">
        <v>0</v>
      </c>
      <c r="AB1309" s="80">
        <v>0</v>
      </c>
      <c r="AC1309" s="80">
        <v>0</v>
      </c>
      <c r="AD1309" s="80">
        <v>0</v>
      </c>
      <c r="AE1309" s="80">
        <v>64</v>
      </c>
      <c r="AF1309" s="79" t="s">
        <v>6</v>
      </c>
      <c r="AG1309" s="79" t="s">
        <v>1045</v>
      </c>
    </row>
    <row r="1310" spans="1:33" s="6" customFormat="1" ht="21.6" customHeight="1" x14ac:dyDescent="0.25">
      <c r="A1310" s="76">
        <v>45031</v>
      </c>
      <c r="B1310" s="76">
        <v>45105</v>
      </c>
      <c r="C1310" s="103">
        <v>45107</v>
      </c>
      <c r="D1310" s="76" t="s">
        <v>2561</v>
      </c>
      <c r="E1310" s="76" t="s">
        <v>2564</v>
      </c>
      <c r="F1310" s="77" t="s">
        <v>1051</v>
      </c>
      <c r="G1310" s="90" t="s">
        <v>67</v>
      </c>
      <c r="H1310" s="79" t="s">
        <v>66</v>
      </c>
      <c r="I1310" s="80" t="s">
        <v>279</v>
      </c>
      <c r="J1310" s="91" t="s">
        <v>280</v>
      </c>
      <c r="K1310" s="81" t="s">
        <v>2153</v>
      </c>
      <c r="L1310" s="77" t="s">
        <v>7</v>
      </c>
      <c r="M1310" s="77" t="s">
        <v>8</v>
      </c>
      <c r="N1310" s="82">
        <v>590</v>
      </c>
      <c r="O1310" s="82">
        <v>118</v>
      </c>
      <c r="P1310" s="83" t="s">
        <v>5</v>
      </c>
      <c r="Q1310" s="79" t="s">
        <v>56</v>
      </c>
      <c r="R1310" s="80" t="s">
        <v>276</v>
      </c>
      <c r="S1310" s="79" t="s">
        <v>133</v>
      </c>
      <c r="T1310" s="79" t="s">
        <v>350</v>
      </c>
      <c r="U1310" s="85">
        <v>590</v>
      </c>
      <c r="V1310" s="80">
        <v>0</v>
      </c>
      <c r="W1310" s="80">
        <v>590</v>
      </c>
      <c r="X1310" s="80">
        <v>0</v>
      </c>
      <c r="Y1310" s="85">
        <v>118</v>
      </c>
      <c r="Z1310" s="80">
        <v>0</v>
      </c>
      <c r="AA1310" s="80">
        <v>0</v>
      </c>
      <c r="AB1310" s="80">
        <v>0</v>
      </c>
      <c r="AC1310" s="80">
        <v>0</v>
      </c>
      <c r="AD1310" s="80">
        <v>0</v>
      </c>
      <c r="AE1310" s="80">
        <v>118</v>
      </c>
      <c r="AF1310" s="79" t="s">
        <v>6</v>
      </c>
      <c r="AG1310" s="79" t="s">
        <v>1045</v>
      </c>
    </row>
    <row r="1311" spans="1:33" s="6" customFormat="1" ht="21.6" customHeight="1" x14ac:dyDescent="0.25">
      <c r="A1311" s="76">
        <v>45031</v>
      </c>
      <c r="B1311" s="76">
        <v>45105</v>
      </c>
      <c r="C1311" s="103">
        <v>45107</v>
      </c>
      <c r="D1311" s="76" t="s">
        <v>2561</v>
      </c>
      <c r="E1311" s="76" t="s">
        <v>2564</v>
      </c>
      <c r="F1311" s="77" t="s">
        <v>1051</v>
      </c>
      <c r="G1311" s="90" t="s">
        <v>67</v>
      </c>
      <c r="H1311" s="79" t="s">
        <v>66</v>
      </c>
      <c r="I1311" s="80" t="s">
        <v>279</v>
      </c>
      <c r="J1311" s="91" t="s">
        <v>280</v>
      </c>
      <c r="K1311" s="81" t="s">
        <v>2157</v>
      </c>
      <c r="L1311" s="77" t="s">
        <v>7</v>
      </c>
      <c r="M1311" s="77" t="s">
        <v>8</v>
      </c>
      <c r="N1311" s="82">
        <v>320</v>
      </c>
      <c r="O1311" s="82">
        <v>64</v>
      </c>
      <c r="P1311" s="83" t="s">
        <v>5</v>
      </c>
      <c r="Q1311" s="79" t="s">
        <v>56</v>
      </c>
      <c r="R1311" s="80" t="s">
        <v>276</v>
      </c>
      <c r="S1311" s="79" t="s">
        <v>133</v>
      </c>
      <c r="T1311" s="79" t="s">
        <v>350</v>
      </c>
      <c r="U1311" s="85">
        <v>320</v>
      </c>
      <c r="V1311" s="80">
        <v>0</v>
      </c>
      <c r="W1311" s="80">
        <v>320</v>
      </c>
      <c r="X1311" s="80">
        <v>0</v>
      </c>
      <c r="Y1311" s="85">
        <v>64</v>
      </c>
      <c r="Z1311" s="80">
        <v>0</v>
      </c>
      <c r="AA1311" s="80">
        <v>0</v>
      </c>
      <c r="AB1311" s="80">
        <v>0</v>
      </c>
      <c r="AC1311" s="80">
        <v>0</v>
      </c>
      <c r="AD1311" s="80">
        <v>0</v>
      </c>
      <c r="AE1311" s="80">
        <v>64</v>
      </c>
      <c r="AF1311" s="79" t="s">
        <v>6</v>
      </c>
      <c r="AG1311" s="79" t="s">
        <v>1045</v>
      </c>
    </row>
    <row r="1312" spans="1:33" s="6" customFormat="1" ht="21.6" customHeight="1" x14ac:dyDescent="0.25">
      <c r="A1312" s="76">
        <v>45031</v>
      </c>
      <c r="B1312" s="76">
        <v>45105</v>
      </c>
      <c r="C1312" s="103">
        <v>45107</v>
      </c>
      <c r="D1312" s="76" t="s">
        <v>2561</v>
      </c>
      <c r="E1312" s="76" t="s">
        <v>2564</v>
      </c>
      <c r="F1312" s="77" t="s">
        <v>1051</v>
      </c>
      <c r="G1312" s="90" t="s">
        <v>67</v>
      </c>
      <c r="H1312" s="79" t="s">
        <v>66</v>
      </c>
      <c r="I1312" s="80" t="s">
        <v>279</v>
      </c>
      <c r="J1312" s="91" t="s">
        <v>280</v>
      </c>
      <c r="K1312" s="81" t="s">
        <v>2158</v>
      </c>
      <c r="L1312" s="77" t="s">
        <v>7</v>
      </c>
      <c r="M1312" s="77" t="s">
        <v>8</v>
      </c>
      <c r="N1312" s="82">
        <v>490</v>
      </c>
      <c r="O1312" s="82">
        <v>98</v>
      </c>
      <c r="P1312" s="83" t="s">
        <v>5</v>
      </c>
      <c r="Q1312" s="79" t="s">
        <v>56</v>
      </c>
      <c r="R1312" s="80" t="s">
        <v>276</v>
      </c>
      <c r="S1312" s="79" t="s">
        <v>133</v>
      </c>
      <c r="T1312" s="79" t="s">
        <v>350</v>
      </c>
      <c r="U1312" s="85">
        <v>490</v>
      </c>
      <c r="V1312" s="80">
        <v>0</v>
      </c>
      <c r="W1312" s="80">
        <v>490</v>
      </c>
      <c r="X1312" s="80">
        <v>0</v>
      </c>
      <c r="Y1312" s="85">
        <v>98</v>
      </c>
      <c r="Z1312" s="80">
        <v>0</v>
      </c>
      <c r="AA1312" s="80">
        <v>0</v>
      </c>
      <c r="AB1312" s="80">
        <v>0</v>
      </c>
      <c r="AC1312" s="80">
        <v>0</v>
      </c>
      <c r="AD1312" s="80">
        <v>0</v>
      </c>
      <c r="AE1312" s="80">
        <v>98</v>
      </c>
      <c r="AF1312" s="79" t="s">
        <v>6</v>
      </c>
      <c r="AG1312" s="79" t="s">
        <v>1045</v>
      </c>
    </row>
    <row r="1313" spans="1:33" s="6" customFormat="1" ht="21.6" customHeight="1" x14ac:dyDescent="0.25">
      <c r="A1313" s="76">
        <v>45031</v>
      </c>
      <c r="B1313" s="76">
        <v>45105</v>
      </c>
      <c r="C1313" s="103">
        <v>45107</v>
      </c>
      <c r="D1313" s="76" t="s">
        <v>2561</v>
      </c>
      <c r="E1313" s="76" t="s">
        <v>2564</v>
      </c>
      <c r="F1313" s="77" t="s">
        <v>1051</v>
      </c>
      <c r="G1313" s="90" t="s">
        <v>67</v>
      </c>
      <c r="H1313" s="79" t="s">
        <v>66</v>
      </c>
      <c r="I1313" s="80" t="s">
        <v>279</v>
      </c>
      <c r="J1313" s="91" t="s">
        <v>280</v>
      </c>
      <c r="K1313" s="81" t="s">
        <v>2160</v>
      </c>
      <c r="L1313" s="77" t="s">
        <v>4</v>
      </c>
      <c r="M1313" s="77" t="s">
        <v>1044</v>
      </c>
      <c r="N1313" s="82">
        <v>185</v>
      </c>
      <c r="O1313" s="82">
        <v>37</v>
      </c>
      <c r="P1313" s="83" t="s">
        <v>5</v>
      </c>
      <c r="Q1313" s="79" t="s">
        <v>56</v>
      </c>
      <c r="R1313" s="80" t="s">
        <v>276</v>
      </c>
      <c r="S1313" s="79" t="s">
        <v>133</v>
      </c>
      <c r="T1313" s="79" t="s">
        <v>350</v>
      </c>
      <c r="U1313" s="85">
        <v>185</v>
      </c>
      <c r="V1313" s="80">
        <v>0</v>
      </c>
      <c r="W1313" s="80">
        <v>185</v>
      </c>
      <c r="X1313" s="80">
        <v>0</v>
      </c>
      <c r="Y1313" s="85">
        <v>37</v>
      </c>
      <c r="Z1313" s="80">
        <v>0</v>
      </c>
      <c r="AA1313" s="80">
        <v>0</v>
      </c>
      <c r="AB1313" s="80">
        <v>0</v>
      </c>
      <c r="AC1313" s="80">
        <v>0</v>
      </c>
      <c r="AD1313" s="80">
        <v>0</v>
      </c>
      <c r="AE1313" s="80">
        <v>37</v>
      </c>
      <c r="AF1313" s="79" t="s">
        <v>6</v>
      </c>
      <c r="AG1313" s="79" t="s">
        <v>1045</v>
      </c>
    </row>
    <row r="1314" spans="1:33" s="6" customFormat="1" ht="21.6" customHeight="1" x14ac:dyDescent="0.25">
      <c r="A1314" s="76">
        <v>45031</v>
      </c>
      <c r="B1314" s="76">
        <v>45105</v>
      </c>
      <c r="C1314" s="103">
        <v>45107</v>
      </c>
      <c r="D1314" s="76" t="s">
        <v>2561</v>
      </c>
      <c r="E1314" s="76" t="s">
        <v>2564</v>
      </c>
      <c r="F1314" s="77" t="s">
        <v>1051</v>
      </c>
      <c r="G1314" s="90" t="s">
        <v>67</v>
      </c>
      <c r="H1314" s="79" t="s">
        <v>66</v>
      </c>
      <c r="I1314" s="80" t="s">
        <v>279</v>
      </c>
      <c r="J1314" s="91" t="s">
        <v>280</v>
      </c>
      <c r="K1314" s="81" t="s">
        <v>2164</v>
      </c>
      <c r="L1314" s="77" t="s">
        <v>4</v>
      </c>
      <c r="M1314" s="77" t="s">
        <v>1044</v>
      </c>
      <c r="N1314" s="82">
        <v>210</v>
      </c>
      <c r="O1314" s="82">
        <v>42</v>
      </c>
      <c r="P1314" s="83" t="s">
        <v>5</v>
      </c>
      <c r="Q1314" s="79" t="s">
        <v>56</v>
      </c>
      <c r="R1314" s="80" t="s">
        <v>276</v>
      </c>
      <c r="S1314" s="79" t="s">
        <v>133</v>
      </c>
      <c r="T1314" s="79" t="s">
        <v>350</v>
      </c>
      <c r="U1314" s="85">
        <v>210</v>
      </c>
      <c r="V1314" s="80">
        <v>0</v>
      </c>
      <c r="W1314" s="80">
        <v>210</v>
      </c>
      <c r="X1314" s="80">
        <v>0</v>
      </c>
      <c r="Y1314" s="85">
        <v>42</v>
      </c>
      <c r="Z1314" s="80">
        <v>0</v>
      </c>
      <c r="AA1314" s="80">
        <v>0</v>
      </c>
      <c r="AB1314" s="80">
        <v>0</v>
      </c>
      <c r="AC1314" s="80">
        <v>0</v>
      </c>
      <c r="AD1314" s="80">
        <v>0</v>
      </c>
      <c r="AE1314" s="80">
        <v>42</v>
      </c>
      <c r="AF1314" s="79" t="s">
        <v>6</v>
      </c>
      <c r="AG1314" s="77" t="s">
        <v>1091</v>
      </c>
    </row>
    <row r="1315" spans="1:33" s="6" customFormat="1" ht="21.6" customHeight="1" x14ac:dyDescent="0.25">
      <c r="A1315" s="76">
        <v>45031</v>
      </c>
      <c r="B1315" s="76">
        <v>45105</v>
      </c>
      <c r="C1315" s="103">
        <v>45107</v>
      </c>
      <c r="D1315" s="76" t="s">
        <v>2561</v>
      </c>
      <c r="E1315" s="76" t="s">
        <v>2564</v>
      </c>
      <c r="F1315" s="77" t="s">
        <v>1051</v>
      </c>
      <c r="G1315" s="90" t="s">
        <v>67</v>
      </c>
      <c r="H1315" s="79" t="s">
        <v>66</v>
      </c>
      <c r="I1315" s="80" t="s">
        <v>279</v>
      </c>
      <c r="J1315" s="91" t="s">
        <v>280</v>
      </c>
      <c r="K1315" s="81" t="s">
        <v>2167</v>
      </c>
      <c r="L1315" s="77" t="s">
        <v>7</v>
      </c>
      <c r="M1315" s="77" t="s">
        <v>8</v>
      </c>
      <c r="N1315" s="82">
        <v>225</v>
      </c>
      <c r="O1315" s="82">
        <v>45</v>
      </c>
      <c r="P1315" s="83" t="s">
        <v>5</v>
      </c>
      <c r="Q1315" s="79" t="s">
        <v>56</v>
      </c>
      <c r="R1315" s="80" t="s">
        <v>276</v>
      </c>
      <c r="S1315" s="79" t="s">
        <v>133</v>
      </c>
      <c r="T1315" s="79" t="s">
        <v>350</v>
      </c>
      <c r="U1315" s="85">
        <v>225</v>
      </c>
      <c r="V1315" s="80">
        <v>0</v>
      </c>
      <c r="W1315" s="80">
        <v>225</v>
      </c>
      <c r="X1315" s="80">
        <v>0</v>
      </c>
      <c r="Y1315" s="85">
        <v>45</v>
      </c>
      <c r="Z1315" s="80">
        <v>0</v>
      </c>
      <c r="AA1315" s="80">
        <v>0</v>
      </c>
      <c r="AB1315" s="80">
        <v>0</v>
      </c>
      <c r="AC1315" s="80">
        <v>0</v>
      </c>
      <c r="AD1315" s="80">
        <v>0</v>
      </c>
      <c r="AE1315" s="80">
        <v>45</v>
      </c>
      <c r="AF1315" s="79" t="s">
        <v>6</v>
      </c>
      <c r="AG1315" s="77" t="s">
        <v>1091</v>
      </c>
    </row>
    <row r="1316" spans="1:33" s="6" customFormat="1" ht="21.6" customHeight="1" x14ac:dyDescent="0.25">
      <c r="A1316" s="76">
        <v>45031</v>
      </c>
      <c r="B1316" s="76">
        <v>45105</v>
      </c>
      <c r="C1316" s="103">
        <v>45107</v>
      </c>
      <c r="D1316" s="76" t="s">
        <v>2561</v>
      </c>
      <c r="E1316" s="76" t="s">
        <v>2564</v>
      </c>
      <c r="F1316" s="77" t="s">
        <v>1051</v>
      </c>
      <c r="G1316" s="90" t="s">
        <v>67</v>
      </c>
      <c r="H1316" s="79" t="s">
        <v>66</v>
      </c>
      <c r="I1316" s="80" t="s">
        <v>279</v>
      </c>
      <c r="J1316" s="91" t="s">
        <v>280</v>
      </c>
      <c r="K1316" s="81" t="s">
        <v>2169</v>
      </c>
      <c r="L1316" s="77" t="s">
        <v>7</v>
      </c>
      <c r="M1316" s="77" t="s">
        <v>8</v>
      </c>
      <c r="N1316" s="82">
        <v>335</v>
      </c>
      <c r="O1316" s="82">
        <v>67</v>
      </c>
      <c r="P1316" s="83" t="s">
        <v>5</v>
      </c>
      <c r="Q1316" s="79" t="s">
        <v>56</v>
      </c>
      <c r="R1316" s="80" t="s">
        <v>276</v>
      </c>
      <c r="S1316" s="79" t="s">
        <v>133</v>
      </c>
      <c r="T1316" s="79" t="s">
        <v>350</v>
      </c>
      <c r="U1316" s="85">
        <v>335</v>
      </c>
      <c r="V1316" s="80">
        <v>0</v>
      </c>
      <c r="W1316" s="80">
        <v>335</v>
      </c>
      <c r="X1316" s="80">
        <v>0</v>
      </c>
      <c r="Y1316" s="85">
        <v>67</v>
      </c>
      <c r="Z1316" s="80">
        <v>0</v>
      </c>
      <c r="AA1316" s="80">
        <v>0</v>
      </c>
      <c r="AB1316" s="80">
        <v>0</v>
      </c>
      <c r="AC1316" s="80">
        <v>0</v>
      </c>
      <c r="AD1316" s="80">
        <v>0</v>
      </c>
      <c r="AE1316" s="80">
        <v>67</v>
      </c>
      <c r="AF1316" s="79" t="s">
        <v>6</v>
      </c>
      <c r="AG1316" s="77" t="s">
        <v>1091</v>
      </c>
    </row>
    <row r="1317" spans="1:33" s="6" customFormat="1" ht="21.6" customHeight="1" x14ac:dyDescent="0.25">
      <c r="A1317" s="76">
        <v>45031</v>
      </c>
      <c r="B1317" s="76">
        <v>45105</v>
      </c>
      <c r="C1317" s="103">
        <v>45107</v>
      </c>
      <c r="D1317" s="76" t="s">
        <v>2561</v>
      </c>
      <c r="E1317" s="76" t="s">
        <v>2564</v>
      </c>
      <c r="F1317" s="77" t="s">
        <v>1051</v>
      </c>
      <c r="G1317" s="90" t="s">
        <v>67</v>
      </c>
      <c r="H1317" s="79" t="s">
        <v>66</v>
      </c>
      <c r="I1317" s="80" t="s">
        <v>279</v>
      </c>
      <c r="J1317" s="91" t="s">
        <v>280</v>
      </c>
      <c r="K1317" s="81" t="s">
        <v>2171</v>
      </c>
      <c r="L1317" s="77" t="s">
        <v>7</v>
      </c>
      <c r="M1317" s="77" t="s">
        <v>8</v>
      </c>
      <c r="N1317" s="82">
        <v>170</v>
      </c>
      <c r="O1317" s="82">
        <v>34</v>
      </c>
      <c r="P1317" s="83" t="s">
        <v>5</v>
      </c>
      <c r="Q1317" s="79" t="s">
        <v>56</v>
      </c>
      <c r="R1317" s="80" t="s">
        <v>276</v>
      </c>
      <c r="S1317" s="79" t="s">
        <v>133</v>
      </c>
      <c r="T1317" s="79" t="s">
        <v>350</v>
      </c>
      <c r="U1317" s="85">
        <v>170</v>
      </c>
      <c r="V1317" s="80">
        <v>0</v>
      </c>
      <c r="W1317" s="80">
        <v>170</v>
      </c>
      <c r="X1317" s="80">
        <v>0</v>
      </c>
      <c r="Y1317" s="85">
        <v>34</v>
      </c>
      <c r="Z1317" s="80">
        <v>0</v>
      </c>
      <c r="AA1317" s="80">
        <v>0</v>
      </c>
      <c r="AB1317" s="80">
        <v>0</v>
      </c>
      <c r="AC1317" s="80">
        <v>0</v>
      </c>
      <c r="AD1317" s="80">
        <v>0</v>
      </c>
      <c r="AE1317" s="80">
        <v>34</v>
      </c>
      <c r="AF1317" s="79" t="s">
        <v>6</v>
      </c>
      <c r="AG1317" s="77" t="s">
        <v>1091</v>
      </c>
    </row>
    <row r="1318" spans="1:33" s="6" customFormat="1" ht="21.6" customHeight="1" x14ac:dyDescent="0.25">
      <c r="A1318" s="76">
        <v>45031</v>
      </c>
      <c r="B1318" s="76">
        <v>45105</v>
      </c>
      <c r="C1318" s="103">
        <v>45107</v>
      </c>
      <c r="D1318" s="76" t="s">
        <v>2561</v>
      </c>
      <c r="E1318" s="76" t="s">
        <v>2564</v>
      </c>
      <c r="F1318" s="77" t="s">
        <v>1051</v>
      </c>
      <c r="G1318" s="90" t="s">
        <v>67</v>
      </c>
      <c r="H1318" s="79" t="s">
        <v>66</v>
      </c>
      <c r="I1318" s="80" t="s">
        <v>279</v>
      </c>
      <c r="J1318" s="91" t="s">
        <v>280</v>
      </c>
      <c r="K1318" s="81" t="s">
        <v>2173</v>
      </c>
      <c r="L1318" s="77" t="s">
        <v>7</v>
      </c>
      <c r="M1318" s="77" t="s">
        <v>8</v>
      </c>
      <c r="N1318" s="82">
        <v>130</v>
      </c>
      <c r="O1318" s="82">
        <v>26</v>
      </c>
      <c r="P1318" s="83" t="s">
        <v>5</v>
      </c>
      <c r="Q1318" s="79" t="s">
        <v>56</v>
      </c>
      <c r="R1318" s="80" t="s">
        <v>276</v>
      </c>
      <c r="S1318" s="79" t="s">
        <v>133</v>
      </c>
      <c r="T1318" s="79" t="s">
        <v>350</v>
      </c>
      <c r="U1318" s="85">
        <v>130</v>
      </c>
      <c r="V1318" s="80">
        <v>0</v>
      </c>
      <c r="W1318" s="80">
        <v>130</v>
      </c>
      <c r="X1318" s="80">
        <v>0</v>
      </c>
      <c r="Y1318" s="85">
        <v>26</v>
      </c>
      <c r="Z1318" s="80">
        <v>0</v>
      </c>
      <c r="AA1318" s="80">
        <v>0</v>
      </c>
      <c r="AB1318" s="80">
        <v>0</v>
      </c>
      <c r="AC1318" s="80">
        <v>0</v>
      </c>
      <c r="AD1318" s="80">
        <v>0</v>
      </c>
      <c r="AE1318" s="80">
        <v>26</v>
      </c>
      <c r="AF1318" s="79" t="s">
        <v>6</v>
      </c>
      <c r="AG1318" s="77" t="s">
        <v>1091</v>
      </c>
    </row>
    <row r="1319" spans="1:33" s="6" customFormat="1" ht="21.6" customHeight="1" x14ac:dyDescent="0.25">
      <c r="A1319" s="76">
        <v>45031</v>
      </c>
      <c r="B1319" s="76">
        <v>45105</v>
      </c>
      <c r="C1319" s="103">
        <v>45107</v>
      </c>
      <c r="D1319" s="76" t="s">
        <v>2561</v>
      </c>
      <c r="E1319" s="76" t="s">
        <v>2564</v>
      </c>
      <c r="F1319" s="77" t="s">
        <v>1051</v>
      </c>
      <c r="G1319" s="90" t="s">
        <v>67</v>
      </c>
      <c r="H1319" s="79" t="s">
        <v>66</v>
      </c>
      <c r="I1319" s="80" t="s">
        <v>279</v>
      </c>
      <c r="J1319" s="91" t="s">
        <v>280</v>
      </c>
      <c r="K1319" s="81" t="s">
        <v>2159</v>
      </c>
      <c r="L1319" s="77" t="s">
        <v>7</v>
      </c>
      <c r="M1319" s="77" t="s">
        <v>8</v>
      </c>
      <c r="N1319" s="82">
        <v>245</v>
      </c>
      <c r="O1319" s="82">
        <v>49</v>
      </c>
      <c r="P1319" s="83" t="s">
        <v>5</v>
      </c>
      <c r="Q1319" s="79" t="s">
        <v>56</v>
      </c>
      <c r="R1319" s="80" t="s">
        <v>276</v>
      </c>
      <c r="S1319" s="79" t="s">
        <v>133</v>
      </c>
      <c r="T1319" s="79" t="s">
        <v>350</v>
      </c>
      <c r="U1319" s="85">
        <v>245</v>
      </c>
      <c r="V1319" s="80">
        <v>0</v>
      </c>
      <c r="W1319" s="80">
        <v>245</v>
      </c>
      <c r="X1319" s="80">
        <v>0</v>
      </c>
      <c r="Y1319" s="85">
        <v>49</v>
      </c>
      <c r="Z1319" s="80">
        <v>0</v>
      </c>
      <c r="AA1319" s="80">
        <v>0</v>
      </c>
      <c r="AB1319" s="80">
        <v>0</v>
      </c>
      <c r="AC1319" s="80">
        <v>0</v>
      </c>
      <c r="AD1319" s="80">
        <v>0</v>
      </c>
      <c r="AE1319" s="80">
        <v>49</v>
      </c>
      <c r="AF1319" s="79" t="s">
        <v>6</v>
      </c>
      <c r="AG1319" s="77" t="s">
        <v>1091</v>
      </c>
    </row>
    <row r="1320" spans="1:33" s="6" customFormat="1" ht="21.6" customHeight="1" x14ac:dyDescent="0.25">
      <c r="A1320" s="76">
        <v>45031</v>
      </c>
      <c r="B1320" s="76">
        <v>45105</v>
      </c>
      <c r="C1320" s="103">
        <v>45107</v>
      </c>
      <c r="D1320" s="76" t="s">
        <v>2561</v>
      </c>
      <c r="E1320" s="76" t="s">
        <v>2564</v>
      </c>
      <c r="F1320" s="77" t="s">
        <v>1051</v>
      </c>
      <c r="G1320" s="90" t="s">
        <v>67</v>
      </c>
      <c r="H1320" s="79" t="s">
        <v>66</v>
      </c>
      <c r="I1320" s="80" t="s">
        <v>279</v>
      </c>
      <c r="J1320" s="91" t="s">
        <v>280</v>
      </c>
      <c r="K1320" s="81" t="s">
        <v>2174</v>
      </c>
      <c r="L1320" s="77" t="s">
        <v>7</v>
      </c>
      <c r="M1320" s="77" t="s">
        <v>8</v>
      </c>
      <c r="N1320" s="82">
        <v>165</v>
      </c>
      <c r="O1320" s="82">
        <v>33</v>
      </c>
      <c r="P1320" s="83" t="s">
        <v>5</v>
      </c>
      <c r="Q1320" s="79" t="s">
        <v>56</v>
      </c>
      <c r="R1320" s="80" t="s">
        <v>276</v>
      </c>
      <c r="S1320" s="79" t="s">
        <v>133</v>
      </c>
      <c r="T1320" s="79" t="s">
        <v>350</v>
      </c>
      <c r="U1320" s="85">
        <v>165</v>
      </c>
      <c r="V1320" s="80">
        <v>0</v>
      </c>
      <c r="W1320" s="80">
        <v>165</v>
      </c>
      <c r="X1320" s="80">
        <v>0</v>
      </c>
      <c r="Y1320" s="85">
        <v>33</v>
      </c>
      <c r="Z1320" s="80">
        <v>0</v>
      </c>
      <c r="AA1320" s="80">
        <v>0</v>
      </c>
      <c r="AB1320" s="80">
        <v>0</v>
      </c>
      <c r="AC1320" s="80">
        <v>0</v>
      </c>
      <c r="AD1320" s="80">
        <v>0</v>
      </c>
      <c r="AE1320" s="80">
        <v>33</v>
      </c>
      <c r="AF1320" s="79" t="s">
        <v>6</v>
      </c>
      <c r="AG1320" s="77" t="s">
        <v>1091</v>
      </c>
    </row>
    <row r="1321" spans="1:33" s="6" customFormat="1" ht="21.6" customHeight="1" x14ac:dyDescent="0.25">
      <c r="A1321" s="76">
        <v>45031</v>
      </c>
      <c r="B1321" s="76">
        <v>45105</v>
      </c>
      <c r="C1321" s="103">
        <v>45107</v>
      </c>
      <c r="D1321" s="76" t="s">
        <v>2561</v>
      </c>
      <c r="E1321" s="76" t="s">
        <v>2564</v>
      </c>
      <c r="F1321" s="77" t="s">
        <v>1051</v>
      </c>
      <c r="G1321" s="90" t="s">
        <v>67</v>
      </c>
      <c r="H1321" s="79" t="s">
        <v>66</v>
      </c>
      <c r="I1321" s="80" t="s">
        <v>279</v>
      </c>
      <c r="J1321" s="91" t="s">
        <v>280</v>
      </c>
      <c r="K1321" s="81" t="s">
        <v>2176</v>
      </c>
      <c r="L1321" s="77" t="s">
        <v>7</v>
      </c>
      <c r="M1321" s="77" t="s">
        <v>8</v>
      </c>
      <c r="N1321" s="82">
        <v>205</v>
      </c>
      <c r="O1321" s="82">
        <v>41</v>
      </c>
      <c r="P1321" s="83" t="s">
        <v>5</v>
      </c>
      <c r="Q1321" s="79" t="s">
        <v>56</v>
      </c>
      <c r="R1321" s="80" t="s">
        <v>276</v>
      </c>
      <c r="S1321" s="79" t="s">
        <v>133</v>
      </c>
      <c r="T1321" s="79" t="s">
        <v>350</v>
      </c>
      <c r="U1321" s="85">
        <v>205</v>
      </c>
      <c r="V1321" s="80">
        <v>0</v>
      </c>
      <c r="W1321" s="80">
        <v>205</v>
      </c>
      <c r="X1321" s="80">
        <v>0</v>
      </c>
      <c r="Y1321" s="85">
        <v>41</v>
      </c>
      <c r="Z1321" s="80">
        <v>0</v>
      </c>
      <c r="AA1321" s="80">
        <v>0</v>
      </c>
      <c r="AB1321" s="80">
        <v>0</v>
      </c>
      <c r="AC1321" s="80">
        <v>0</v>
      </c>
      <c r="AD1321" s="80">
        <v>0</v>
      </c>
      <c r="AE1321" s="80">
        <v>41</v>
      </c>
      <c r="AF1321" s="79" t="s">
        <v>6</v>
      </c>
      <c r="AG1321" s="77" t="s">
        <v>1091</v>
      </c>
    </row>
    <row r="1322" spans="1:33" s="6" customFormat="1" ht="21.6" customHeight="1" x14ac:dyDescent="0.25">
      <c r="A1322" s="76">
        <v>45031</v>
      </c>
      <c r="B1322" s="76">
        <v>45105</v>
      </c>
      <c r="C1322" s="103">
        <v>45107</v>
      </c>
      <c r="D1322" s="76" t="s">
        <v>2561</v>
      </c>
      <c r="E1322" s="76" t="s">
        <v>2564</v>
      </c>
      <c r="F1322" s="77" t="s">
        <v>1051</v>
      </c>
      <c r="G1322" s="90" t="s">
        <v>67</v>
      </c>
      <c r="H1322" s="79" t="s">
        <v>66</v>
      </c>
      <c r="I1322" s="80" t="s">
        <v>279</v>
      </c>
      <c r="J1322" s="91" t="s">
        <v>280</v>
      </c>
      <c r="K1322" s="81" t="s">
        <v>2177</v>
      </c>
      <c r="L1322" s="77" t="s">
        <v>7</v>
      </c>
      <c r="M1322" s="77" t="s">
        <v>8</v>
      </c>
      <c r="N1322" s="82">
        <v>290</v>
      </c>
      <c r="O1322" s="82">
        <v>58</v>
      </c>
      <c r="P1322" s="83" t="s">
        <v>5</v>
      </c>
      <c r="Q1322" s="79" t="s">
        <v>56</v>
      </c>
      <c r="R1322" s="80" t="s">
        <v>276</v>
      </c>
      <c r="S1322" s="79" t="s">
        <v>133</v>
      </c>
      <c r="T1322" s="79" t="s">
        <v>350</v>
      </c>
      <c r="U1322" s="85">
        <v>290</v>
      </c>
      <c r="V1322" s="80">
        <v>0</v>
      </c>
      <c r="W1322" s="80">
        <v>290</v>
      </c>
      <c r="X1322" s="80">
        <v>0</v>
      </c>
      <c r="Y1322" s="85">
        <v>58</v>
      </c>
      <c r="Z1322" s="80">
        <v>0</v>
      </c>
      <c r="AA1322" s="80">
        <v>0</v>
      </c>
      <c r="AB1322" s="80">
        <v>0</v>
      </c>
      <c r="AC1322" s="80">
        <v>0</v>
      </c>
      <c r="AD1322" s="80">
        <v>0</v>
      </c>
      <c r="AE1322" s="80">
        <v>58</v>
      </c>
      <c r="AF1322" s="79" t="s">
        <v>6</v>
      </c>
      <c r="AG1322" s="77" t="s">
        <v>1091</v>
      </c>
    </row>
    <row r="1323" spans="1:33" s="6" customFormat="1" ht="21.6" customHeight="1" x14ac:dyDescent="0.25">
      <c r="A1323" s="76">
        <v>45031</v>
      </c>
      <c r="B1323" s="76">
        <v>45105</v>
      </c>
      <c r="C1323" s="103">
        <v>45107</v>
      </c>
      <c r="D1323" s="76" t="s">
        <v>2561</v>
      </c>
      <c r="E1323" s="76" t="s">
        <v>2564</v>
      </c>
      <c r="F1323" s="77" t="s">
        <v>1051</v>
      </c>
      <c r="G1323" s="90" t="s">
        <v>67</v>
      </c>
      <c r="H1323" s="79" t="s">
        <v>66</v>
      </c>
      <c r="I1323" s="80" t="s">
        <v>279</v>
      </c>
      <c r="J1323" s="91" t="s">
        <v>280</v>
      </c>
      <c r="K1323" s="81" t="s">
        <v>2178</v>
      </c>
      <c r="L1323" s="77" t="s">
        <v>7</v>
      </c>
      <c r="M1323" s="77" t="s">
        <v>8</v>
      </c>
      <c r="N1323" s="82">
        <v>325</v>
      </c>
      <c r="O1323" s="82">
        <v>65</v>
      </c>
      <c r="P1323" s="83" t="s">
        <v>5</v>
      </c>
      <c r="Q1323" s="79" t="s">
        <v>56</v>
      </c>
      <c r="R1323" s="80" t="s">
        <v>276</v>
      </c>
      <c r="S1323" s="79" t="s">
        <v>133</v>
      </c>
      <c r="T1323" s="79" t="s">
        <v>350</v>
      </c>
      <c r="U1323" s="85">
        <v>325</v>
      </c>
      <c r="V1323" s="80">
        <v>0</v>
      </c>
      <c r="W1323" s="80">
        <v>325</v>
      </c>
      <c r="X1323" s="80">
        <v>0</v>
      </c>
      <c r="Y1323" s="85">
        <v>65</v>
      </c>
      <c r="Z1323" s="80">
        <v>0</v>
      </c>
      <c r="AA1323" s="80">
        <v>0</v>
      </c>
      <c r="AB1323" s="80">
        <v>0</v>
      </c>
      <c r="AC1323" s="80">
        <v>0</v>
      </c>
      <c r="AD1323" s="80">
        <v>0</v>
      </c>
      <c r="AE1323" s="80">
        <v>65</v>
      </c>
      <c r="AF1323" s="79" t="s">
        <v>6</v>
      </c>
      <c r="AG1323" s="77" t="s">
        <v>1091</v>
      </c>
    </row>
    <row r="1324" spans="1:33" s="6" customFormat="1" ht="21.6" customHeight="1" x14ac:dyDescent="0.25">
      <c r="A1324" s="76">
        <v>45031</v>
      </c>
      <c r="B1324" s="76">
        <v>45105</v>
      </c>
      <c r="C1324" s="103">
        <v>45107</v>
      </c>
      <c r="D1324" s="76" t="s">
        <v>2561</v>
      </c>
      <c r="E1324" s="76" t="s">
        <v>2564</v>
      </c>
      <c r="F1324" s="77" t="s">
        <v>1051</v>
      </c>
      <c r="G1324" s="90" t="s">
        <v>67</v>
      </c>
      <c r="H1324" s="79" t="s">
        <v>66</v>
      </c>
      <c r="I1324" s="80" t="s">
        <v>279</v>
      </c>
      <c r="J1324" s="91" t="s">
        <v>280</v>
      </c>
      <c r="K1324" s="81" t="s">
        <v>2179</v>
      </c>
      <c r="L1324" s="77" t="s">
        <v>4</v>
      </c>
      <c r="M1324" s="77" t="s">
        <v>1044</v>
      </c>
      <c r="N1324" s="82">
        <v>185</v>
      </c>
      <c r="O1324" s="82">
        <v>37</v>
      </c>
      <c r="P1324" s="83" t="s">
        <v>5</v>
      </c>
      <c r="Q1324" s="79" t="s">
        <v>56</v>
      </c>
      <c r="R1324" s="80" t="s">
        <v>276</v>
      </c>
      <c r="S1324" s="79" t="s">
        <v>133</v>
      </c>
      <c r="T1324" s="79" t="s">
        <v>350</v>
      </c>
      <c r="U1324" s="85">
        <v>185</v>
      </c>
      <c r="V1324" s="80">
        <v>0</v>
      </c>
      <c r="W1324" s="80">
        <v>185</v>
      </c>
      <c r="X1324" s="80">
        <v>0</v>
      </c>
      <c r="Y1324" s="85">
        <v>37</v>
      </c>
      <c r="Z1324" s="80">
        <v>0</v>
      </c>
      <c r="AA1324" s="80">
        <v>0</v>
      </c>
      <c r="AB1324" s="80">
        <v>0</v>
      </c>
      <c r="AC1324" s="80">
        <v>0</v>
      </c>
      <c r="AD1324" s="80">
        <v>0</v>
      </c>
      <c r="AE1324" s="80">
        <v>37</v>
      </c>
      <c r="AF1324" s="79" t="s">
        <v>6</v>
      </c>
      <c r="AG1324" s="77" t="s">
        <v>1091</v>
      </c>
    </row>
    <row r="1325" spans="1:33" s="6" customFormat="1" ht="21.6" customHeight="1" x14ac:dyDescent="0.25">
      <c r="A1325" s="76">
        <v>45031</v>
      </c>
      <c r="B1325" s="76">
        <v>45105</v>
      </c>
      <c r="C1325" s="103">
        <v>45107</v>
      </c>
      <c r="D1325" s="76" t="s">
        <v>2561</v>
      </c>
      <c r="E1325" s="76" t="s">
        <v>2564</v>
      </c>
      <c r="F1325" s="77" t="s">
        <v>1051</v>
      </c>
      <c r="G1325" s="90" t="s">
        <v>67</v>
      </c>
      <c r="H1325" s="79" t="s">
        <v>66</v>
      </c>
      <c r="I1325" s="80" t="s">
        <v>279</v>
      </c>
      <c r="J1325" s="91" t="s">
        <v>280</v>
      </c>
      <c r="K1325" s="81" t="s">
        <v>2182</v>
      </c>
      <c r="L1325" s="77" t="s">
        <v>4</v>
      </c>
      <c r="M1325" s="77" t="s">
        <v>1044</v>
      </c>
      <c r="N1325" s="82">
        <v>135</v>
      </c>
      <c r="O1325" s="82">
        <v>27</v>
      </c>
      <c r="P1325" s="83" t="s">
        <v>5</v>
      </c>
      <c r="Q1325" s="79" t="s">
        <v>56</v>
      </c>
      <c r="R1325" s="80" t="s">
        <v>276</v>
      </c>
      <c r="S1325" s="79" t="s">
        <v>133</v>
      </c>
      <c r="T1325" s="79" t="s">
        <v>350</v>
      </c>
      <c r="U1325" s="85">
        <v>135</v>
      </c>
      <c r="V1325" s="80">
        <v>0</v>
      </c>
      <c r="W1325" s="80">
        <v>135</v>
      </c>
      <c r="X1325" s="80">
        <v>0</v>
      </c>
      <c r="Y1325" s="85">
        <v>27</v>
      </c>
      <c r="Z1325" s="80">
        <v>0</v>
      </c>
      <c r="AA1325" s="80">
        <v>0</v>
      </c>
      <c r="AB1325" s="80">
        <v>0</v>
      </c>
      <c r="AC1325" s="80">
        <v>0</v>
      </c>
      <c r="AD1325" s="80">
        <v>0</v>
      </c>
      <c r="AE1325" s="80">
        <v>27</v>
      </c>
      <c r="AF1325" s="79" t="s">
        <v>6</v>
      </c>
      <c r="AG1325" s="77" t="s">
        <v>1091</v>
      </c>
    </row>
    <row r="1326" spans="1:33" s="6" customFormat="1" ht="21.6" customHeight="1" x14ac:dyDescent="0.25">
      <c r="A1326" s="76">
        <v>45031</v>
      </c>
      <c r="B1326" s="76">
        <v>45105</v>
      </c>
      <c r="C1326" s="103">
        <v>45107</v>
      </c>
      <c r="D1326" s="76" t="s">
        <v>2561</v>
      </c>
      <c r="E1326" s="76" t="s">
        <v>2564</v>
      </c>
      <c r="F1326" s="77" t="s">
        <v>1051</v>
      </c>
      <c r="G1326" s="90" t="s">
        <v>67</v>
      </c>
      <c r="H1326" s="79" t="s">
        <v>66</v>
      </c>
      <c r="I1326" s="80" t="s">
        <v>279</v>
      </c>
      <c r="J1326" s="91" t="s">
        <v>280</v>
      </c>
      <c r="K1326" s="81" t="s">
        <v>2183</v>
      </c>
      <c r="L1326" s="77" t="s">
        <v>7</v>
      </c>
      <c r="M1326" s="77" t="s">
        <v>8</v>
      </c>
      <c r="N1326" s="82">
        <v>160</v>
      </c>
      <c r="O1326" s="82">
        <v>32</v>
      </c>
      <c r="P1326" s="83" t="s">
        <v>5</v>
      </c>
      <c r="Q1326" s="79" t="s">
        <v>56</v>
      </c>
      <c r="R1326" s="80" t="s">
        <v>276</v>
      </c>
      <c r="S1326" s="79" t="s">
        <v>133</v>
      </c>
      <c r="T1326" s="79" t="s">
        <v>350</v>
      </c>
      <c r="U1326" s="85">
        <v>160</v>
      </c>
      <c r="V1326" s="80">
        <v>0</v>
      </c>
      <c r="W1326" s="80">
        <v>160</v>
      </c>
      <c r="X1326" s="80">
        <v>0</v>
      </c>
      <c r="Y1326" s="85">
        <v>32</v>
      </c>
      <c r="Z1326" s="80">
        <v>0</v>
      </c>
      <c r="AA1326" s="80">
        <v>0</v>
      </c>
      <c r="AB1326" s="80">
        <v>0</v>
      </c>
      <c r="AC1326" s="80">
        <v>0</v>
      </c>
      <c r="AD1326" s="80">
        <v>0</v>
      </c>
      <c r="AE1326" s="80">
        <v>32</v>
      </c>
      <c r="AF1326" s="79" t="s">
        <v>6</v>
      </c>
      <c r="AG1326" s="77" t="s">
        <v>1091</v>
      </c>
    </row>
    <row r="1327" spans="1:33" s="6" customFormat="1" ht="21.6" customHeight="1" x14ac:dyDescent="0.25">
      <c r="A1327" s="76">
        <v>45031</v>
      </c>
      <c r="B1327" s="76">
        <v>45105</v>
      </c>
      <c r="C1327" s="103">
        <v>45107</v>
      </c>
      <c r="D1327" s="76" t="s">
        <v>2561</v>
      </c>
      <c r="E1327" s="76" t="s">
        <v>2564</v>
      </c>
      <c r="F1327" s="77" t="s">
        <v>1051</v>
      </c>
      <c r="G1327" s="90" t="s">
        <v>67</v>
      </c>
      <c r="H1327" s="79" t="s">
        <v>66</v>
      </c>
      <c r="I1327" s="80" t="s">
        <v>279</v>
      </c>
      <c r="J1327" s="91" t="s">
        <v>280</v>
      </c>
      <c r="K1327" s="81" t="s">
        <v>2138</v>
      </c>
      <c r="L1327" s="77" t="s">
        <v>7</v>
      </c>
      <c r="M1327" s="77" t="s">
        <v>8</v>
      </c>
      <c r="N1327" s="82">
        <v>665</v>
      </c>
      <c r="O1327" s="82">
        <v>133</v>
      </c>
      <c r="P1327" s="83" t="s">
        <v>5</v>
      </c>
      <c r="Q1327" s="79" t="s">
        <v>56</v>
      </c>
      <c r="R1327" s="80" t="s">
        <v>271</v>
      </c>
      <c r="S1327" s="79" t="s">
        <v>5</v>
      </c>
      <c r="T1327" s="79" t="s">
        <v>348</v>
      </c>
      <c r="U1327" s="85">
        <v>665</v>
      </c>
      <c r="V1327" s="80">
        <v>0</v>
      </c>
      <c r="W1327" s="80">
        <v>665</v>
      </c>
      <c r="X1327" s="80">
        <v>0</v>
      </c>
      <c r="Y1327" s="85">
        <v>133</v>
      </c>
      <c r="Z1327" s="80">
        <v>0</v>
      </c>
      <c r="AA1327" s="80">
        <v>0</v>
      </c>
      <c r="AB1327" s="80">
        <v>0</v>
      </c>
      <c r="AC1327" s="80">
        <v>0</v>
      </c>
      <c r="AD1327" s="80">
        <v>0</v>
      </c>
      <c r="AE1327" s="80">
        <v>133</v>
      </c>
      <c r="AF1327" s="79" t="s">
        <v>6</v>
      </c>
      <c r="AG1327" s="77" t="s">
        <v>1091</v>
      </c>
    </row>
    <row r="1328" spans="1:33" s="6" customFormat="1" ht="21.6" customHeight="1" x14ac:dyDescent="0.25">
      <c r="A1328" s="76">
        <v>45031</v>
      </c>
      <c r="B1328" s="76">
        <v>45105</v>
      </c>
      <c r="C1328" s="103">
        <v>45107</v>
      </c>
      <c r="D1328" s="76" t="s">
        <v>2561</v>
      </c>
      <c r="E1328" s="76" t="s">
        <v>2564</v>
      </c>
      <c r="F1328" s="77" t="s">
        <v>1051</v>
      </c>
      <c r="G1328" s="90" t="s">
        <v>67</v>
      </c>
      <c r="H1328" s="79" t="s">
        <v>66</v>
      </c>
      <c r="I1328" s="80" t="s">
        <v>279</v>
      </c>
      <c r="J1328" s="91" t="s">
        <v>280</v>
      </c>
      <c r="K1328" s="81" t="s">
        <v>2139</v>
      </c>
      <c r="L1328" s="77" t="s">
        <v>7</v>
      </c>
      <c r="M1328" s="77" t="s">
        <v>8</v>
      </c>
      <c r="N1328" s="82">
        <v>675</v>
      </c>
      <c r="O1328" s="82">
        <v>135</v>
      </c>
      <c r="P1328" s="83" t="s">
        <v>5</v>
      </c>
      <c r="Q1328" s="79" t="s">
        <v>56</v>
      </c>
      <c r="R1328" s="80" t="s">
        <v>271</v>
      </c>
      <c r="S1328" s="79" t="s">
        <v>5</v>
      </c>
      <c r="T1328" s="79" t="s">
        <v>348</v>
      </c>
      <c r="U1328" s="85">
        <v>675</v>
      </c>
      <c r="V1328" s="80">
        <v>0</v>
      </c>
      <c r="W1328" s="80">
        <v>675</v>
      </c>
      <c r="X1328" s="80">
        <v>0</v>
      </c>
      <c r="Y1328" s="85">
        <v>135</v>
      </c>
      <c r="Z1328" s="80">
        <v>0</v>
      </c>
      <c r="AA1328" s="80">
        <v>0</v>
      </c>
      <c r="AB1328" s="80">
        <v>0</v>
      </c>
      <c r="AC1328" s="80">
        <v>0</v>
      </c>
      <c r="AD1328" s="80">
        <v>0</v>
      </c>
      <c r="AE1328" s="80">
        <v>135</v>
      </c>
      <c r="AF1328" s="79" t="s">
        <v>6</v>
      </c>
      <c r="AG1328" s="77" t="s">
        <v>1091</v>
      </c>
    </row>
    <row r="1329" spans="1:33" s="6" customFormat="1" ht="21.6" customHeight="1" x14ac:dyDescent="0.25">
      <c r="A1329" s="76">
        <v>45031</v>
      </c>
      <c r="B1329" s="76">
        <v>45105</v>
      </c>
      <c r="C1329" s="103">
        <v>45107</v>
      </c>
      <c r="D1329" s="76" t="s">
        <v>2561</v>
      </c>
      <c r="E1329" s="76" t="s">
        <v>2564</v>
      </c>
      <c r="F1329" s="77" t="s">
        <v>1051</v>
      </c>
      <c r="G1329" s="90" t="s">
        <v>67</v>
      </c>
      <c r="H1329" s="79" t="s">
        <v>66</v>
      </c>
      <c r="I1329" s="80" t="s">
        <v>279</v>
      </c>
      <c r="J1329" s="91" t="s">
        <v>280</v>
      </c>
      <c r="K1329" s="81" t="s">
        <v>1622</v>
      </c>
      <c r="L1329" s="77" t="s">
        <v>7</v>
      </c>
      <c r="M1329" s="77" t="s">
        <v>8</v>
      </c>
      <c r="N1329" s="82">
        <v>595</v>
      </c>
      <c r="O1329" s="82">
        <v>119</v>
      </c>
      <c r="P1329" s="83" t="s">
        <v>5</v>
      </c>
      <c r="Q1329" s="79" t="s">
        <v>56</v>
      </c>
      <c r="R1329" s="80" t="s">
        <v>271</v>
      </c>
      <c r="S1329" s="79" t="s">
        <v>5</v>
      </c>
      <c r="T1329" s="79" t="s">
        <v>348</v>
      </c>
      <c r="U1329" s="85">
        <v>595</v>
      </c>
      <c r="V1329" s="80">
        <v>0</v>
      </c>
      <c r="W1329" s="80">
        <v>595</v>
      </c>
      <c r="X1329" s="80">
        <v>0</v>
      </c>
      <c r="Y1329" s="85">
        <v>119</v>
      </c>
      <c r="Z1329" s="80">
        <v>0</v>
      </c>
      <c r="AA1329" s="80">
        <v>0</v>
      </c>
      <c r="AB1329" s="80">
        <v>0</v>
      </c>
      <c r="AC1329" s="80">
        <v>0</v>
      </c>
      <c r="AD1329" s="80">
        <v>0</v>
      </c>
      <c r="AE1329" s="80">
        <v>119</v>
      </c>
      <c r="AF1329" s="79" t="s">
        <v>6</v>
      </c>
      <c r="AG1329" s="77" t="s">
        <v>1091</v>
      </c>
    </row>
    <row r="1330" spans="1:33" s="6" customFormat="1" ht="21.6" customHeight="1" x14ac:dyDescent="0.25">
      <c r="A1330" s="76">
        <v>45031</v>
      </c>
      <c r="B1330" s="76">
        <v>45105</v>
      </c>
      <c r="C1330" s="103">
        <v>45107</v>
      </c>
      <c r="D1330" s="76" t="s">
        <v>2561</v>
      </c>
      <c r="E1330" s="76" t="s">
        <v>2564</v>
      </c>
      <c r="F1330" s="77" t="s">
        <v>1051</v>
      </c>
      <c r="G1330" s="90" t="s">
        <v>67</v>
      </c>
      <c r="H1330" s="79" t="s">
        <v>66</v>
      </c>
      <c r="I1330" s="80" t="s">
        <v>279</v>
      </c>
      <c r="J1330" s="91" t="s">
        <v>280</v>
      </c>
      <c r="K1330" s="81" t="s">
        <v>2140</v>
      </c>
      <c r="L1330" s="77" t="s">
        <v>7</v>
      </c>
      <c r="M1330" s="77" t="s">
        <v>8</v>
      </c>
      <c r="N1330" s="82">
        <v>615</v>
      </c>
      <c r="O1330" s="82">
        <v>123</v>
      </c>
      <c r="P1330" s="83" t="s">
        <v>5</v>
      </c>
      <c r="Q1330" s="79" t="s">
        <v>56</v>
      </c>
      <c r="R1330" s="80" t="s">
        <v>271</v>
      </c>
      <c r="S1330" s="79" t="s">
        <v>5</v>
      </c>
      <c r="T1330" s="79" t="s">
        <v>348</v>
      </c>
      <c r="U1330" s="85">
        <v>615</v>
      </c>
      <c r="V1330" s="80">
        <v>0</v>
      </c>
      <c r="W1330" s="80">
        <v>615</v>
      </c>
      <c r="X1330" s="80">
        <v>0</v>
      </c>
      <c r="Y1330" s="85">
        <v>123</v>
      </c>
      <c r="Z1330" s="80">
        <v>0</v>
      </c>
      <c r="AA1330" s="80">
        <v>0</v>
      </c>
      <c r="AB1330" s="80">
        <v>0</v>
      </c>
      <c r="AC1330" s="80">
        <v>0</v>
      </c>
      <c r="AD1330" s="80">
        <v>0</v>
      </c>
      <c r="AE1330" s="80">
        <v>123</v>
      </c>
      <c r="AF1330" s="79" t="s">
        <v>6</v>
      </c>
      <c r="AG1330" s="77" t="s">
        <v>1091</v>
      </c>
    </row>
    <row r="1331" spans="1:33" s="6" customFormat="1" ht="21.6" customHeight="1" x14ac:dyDescent="0.25">
      <c r="A1331" s="76">
        <v>45031</v>
      </c>
      <c r="B1331" s="76">
        <v>45105</v>
      </c>
      <c r="C1331" s="103">
        <v>45107</v>
      </c>
      <c r="D1331" s="76" t="s">
        <v>2561</v>
      </c>
      <c r="E1331" s="76" t="s">
        <v>2564</v>
      </c>
      <c r="F1331" s="77" t="s">
        <v>1051</v>
      </c>
      <c r="G1331" s="90" t="s">
        <v>67</v>
      </c>
      <c r="H1331" s="79" t="s">
        <v>66</v>
      </c>
      <c r="I1331" s="80" t="s">
        <v>279</v>
      </c>
      <c r="J1331" s="91" t="s">
        <v>280</v>
      </c>
      <c r="K1331" s="81" t="s">
        <v>2141</v>
      </c>
      <c r="L1331" s="77" t="s">
        <v>7</v>
      </c>
      <c r="M1331" s="77" t="s">
        <v>8</v>
      </c>
      <c r="N1331" s="82">
        <v>1195</v>
      </c>
      <c r="O1331" s="82">
        <v>239</v>
      </c>
      <c r="P1331" s="83" t="s">
        <v>5</v>
      </c>
      <c r="Q1331" s="79" t="s">
        <v>56</v>
      </c>
      <c r="R1331" s="80" t="s">
        <v>271</v>
      </c>
      <c r="S1331" s="79" t="s">
        <v>5</v>
      </c>
      <c r="T1331" s="79" t="s">
        <v>348</v>
      </c>
      <c r="U1331" s="85">
        <v>1195</v>
      </c>
      <c r="V1331" s="80">
        <v>0</v>
      </c>
      <c r="W1331" s="80">
        <v>1195</v>
      </c>
      <c r="X1331" s="80">
        <v>0</v>
      </c>
      <c r="Y1331" s="85">
        <v>239</v>
      </c>
      <c r="Z1331" s="80">
        <v>0</v>
      </c>
      <c r="AA1331" s="80">
        <v>0</v>
      </c>
      <c r="AB1331" s="80">
        <v>0</v>
      </c>
      <c r="AC1331" s="80">
        <v>0</v>
      </c>
      <c r="AD1331" s="80">
        <v>0</v>
      </c>
      <c r="AE1331" s="80">
        <v>239</v>
      </c>
      <c r="AF1331" s="79" t="s">
        <v>6</v>
      </c>
      <c r="AG1331" s="77" t="s">
        <v>1091</v>
      </c>
    </row>
    <row r="1332" spans="1:33" s="6" customFormat="1" ht="21.6" customHeight="1" x14ac:dyDescent="0.25">
      <c r="A1332" s="76">
        <v>45031</v>
      </c>
      <c r="B1332" s="76">
        <v>45105</v>
      </c>
      <c r="C1332" s="103">
        <v>45107</v>
      </c>
      <c r="D1332" s="76" t="s">
        <v>2561</v>
      </c>
      <c r="E1332" s="76" t="s">
        <v>2564</v>
      </c>
      <c r="F1332" s="77" t="s">
        <v>1051</v>
      </c>
      <c r="G1332" s="90" t="s">
        <v>67</v>
      </c>
      <c r="H1332" s="79" t="s">
        <v>66</v>
      </c>
      <c r="I1332" s="80" t="s">
        <v>279</v>
      </c>
      <c r="J1332" s="91" t="s">
        <v>280</v>
      </c>
      <c r="K1332" s="81" t="s">
        <v>2143</v>
      </c>
      <c r="L1332" s="77" t="s">
        <v>7</v>
      </c>
      <c r="M1332" s="77" t="s">
        <v>8</v>
      </c>
      <c r="N1332" s="82">
        <v>270</v>
      </c>
      <c r="O1332" s="82">
        <v>54</v>
      </c>
      <c r="P1332" s="83" t="s">
        <v>5</v>
      </c>
      <c r="Q1332" s="79" t="s">
        <v>56</v>
      </c>
      <c r="R1332" s="80" t="s">
        <v>271</v>
      </c>
      <c r="S1332" s="79" t="s">
        <v>5</v>
      </c>
      <c r="T1332" s="79" t="s">
        <v>348</v>
      </c>
      <c r="U1332" s="85">
        <v>270</v>
      </c>
      <c r="V1332" s="80">
        <v>0</v>
      </c>
      <c r="W1332" s="80">
        <v>270</v>
      </c>
      <c r="X1332" s="80">
        <v>0</v>
      </c>
      <c r="Y1332" s="85">
        <v>54</v>
      </c>
      <c r="Z1332" s="80">
        <v>0</v>
      </c>
      <c r="AA1332" s="80">
        <v>0</v>
      </c>
      <c r="AB1332" s="80">
        <v>0</v>
      </c>
      <c r="AC1332" s="80">
        <v>0</v>
      </c>
      <c r="AD1332" s="80">
        <v>0</v>
      </c>
      <c r="AE1332" s="80">
        <v>54</v>
      </c>
      <c r="AF1332" s="79" t="s">
        <v>6</v>
      </c>
      <c r="AG1332" s="77" t="s">
        <v>1091</v>
      </c>
    </row>
    <row r="1333" spans="1:33" s="6" customFormat="1" ht="21.6" customHeight="1" x14ac:dyDescent="0.25">
      <c r="A1333" s="76">
        <v>45031</v>
      </c>
      <c r="B1333" s="76">
        <v>45105</v>
      </c>
      <c r="C1333" s="103">
        <v>45107</v>
      </c>
      <c r="D1333" s="76" t="s">
        <v>2561</v>
      </c>
      <c r="E1333" s="76" t="s">
        <v>2564</v>
      </c>
      <c r="F1333" s="77" t="s">
        <v>1051</v>
      </c>
      <c r="G1333" s="90" t="s">
        <v>67</v>
      </c>
      <c r="H1333" s="79" t="s">
        <v>66</v>
      </c>
      <c r="I1333" s="80" t="s">
        <v>279</v>
      </c>
      <c r="J1333" s="91" t="s">
        <v>280</v>
      </c>
      <c r="K1333" s="81" t="s">
        <v>2145</v>
      </c>
      <c r="L1333" s="77" t="s">
        <v>7</v>
      </c>
      <c r="M1333" s="77" t="s">
        <v>8</v>
      </c>
      <c r="N1333" s="82">
        <v>895</v>
      </c>
      <c r="O1333" s="82">
        <v>179</v>
      </c>
      <c r="P1333" s="83" t="s">
        <v>5</v>
      </c>
      <c r="Q1333" s="79" t="s">
        <v>56</v>
      </c>
      <c r="R1333" s="80" t="s">
        <v>271</v>
      </c>
      <c r="S1333" s="79" t="s">
        <v>5</v>
      </c>
      <c r="T1333" s="79" t="s">
        <v>348</v>
      </c>
      <c r="U1333" s="85">
        <v>895</v>
      </c>
      <c r="V1333" s="80">
        <v>0</v>
      </c>
      <c r="W1333" s="80">
        <v>895</v>
      </c>
      <c r="X1333" s="80">
        <v>0</v>
      </c>
      <c r="Y1333" s="85">
        <v>179</v>
      </c>
      <c r="Z1333" s="80">
        <v>0</v>
      </c>
      <c r="AA1333" s="80">
        <v>0</v>
      </c>
      <c r="AB1333" s="80">
        <v>0</v>
      </c>
      <c r="AC1333" s="80">
        <v>0</v>
      </c>
      <c r="AD1333" s="80">
        <v>0</v>
      </c>
      <c r="AE1333" s="80">
        <v>179</v>
      </c>
      <c r="AF1333" s="79" t="s">
        <v>6</v>
      </c>
      <c r="AG1333" s="77" t="s">
        <v>1091</v>
      </c>
    </row>
    <row r="1334" spans="1:33" s="6" customFormat="1" ht="21.6" customHeight="1" x14ac:dyDescent="0.25">
      <c r="A1334" s="76">
        <v>45031</v>
      </c>
      <c r="B1334" s="76">
        <v>45105</v>
      </c>
      <c r="C1334" s="103">
        <v>45107</v>
      </c>
      <c r="D1334" s="76" t="s">
        <v>2561</v>
      </c>
      <c r="E1334" s="76" t="s">
        <v>2564</v>
      </c>
      <c r="F1334" s="77" t="s">
        <v>1051</v>
      </c>
      <c r="G1334" s="90" t="s">
        <v>67</v>
      </c>
      <c r="H1334" s="79" t="s">
        <v>66</v>
      </c>
      <c r="I1334" s="80" t="s">
        <v>279</v>
      </c>
      <c r="J1334" s="91" t="s">
        <v>280</v>
      </c>
      <c r="K1334" s="81" t="s">
        <v>2148</v>
      </c>
      <c r="L1334" s="77" t="s">
        <v>7</v>
      </c>
      <c r="M1334" s="77" t="s">
        <v>8</v>
      </c>
      <c r="N1334" s="82">
        <v>670</v>
      </c>
      <c r="O1334" s="82">
        <v>134</v>
      </c>
      <c r="P1334" s="83" t="s">
        <v>5</v>
      </c>
      <c r="Q1334" s="79" t="s">
        <v>56</v>
      </c>
      <c r="R1334" s="80" t="s">
        <v>271</v>
      </c>
      <c r="S1334" s="79" t="s">
        <v>5</v>
      </c>
      <c r="T1334" s="79" t="s">
        <v>348</v>
      </c>
      <c r="U1334" s="85">
        <v>670</v>
      </c>
      <c r="V1334" s="80">
        <v>0</v>
      </c>
      <c r="W1334" s="80">
        <v>670</v>
      </c>
      <c r="X1334" s="80">
        <v>0</v>
      </c>
      <c r="Y1334" s="85">
        <v>134</v>
      </c>
      <c r="Z1334" s="80">
        <v>0</v>
      </c>
      <c r="AA1334" s="80">
        <v>0</v>
      </c>
      <c r="AB1334" s="80">
        <v>0</v>
      </c>
      <c r="AC1334" s="80">
        <v>0</v>
      </c>
      <c r="AD1334" s="80">
        <v>0</v>
      </c>
      <c r="AE1334" s="80">
        <v>134</v>
      </c>
      <c r="AF1334" s="79" t="s">
        <v>6</v>
      </c>
      <c r="AG1334" s="77" t="s">
        <v>1091</v>
      </c>
    </row>
    <row r="1335" spans="1:33" s="6" customFormat="1" ht="21.6" customHeight="1" x14ac:dyDescent="0.25">
      <c r="A1335" s="76">
        <v>45031</v>
      </c>
      <c r="B1335" s="76">
        <v>45105</v>
      </c>
      <c r="C1335" s="103">
        <v>45107</v>
      </c>
      <c r="D1335" s="76" t="s">
        <v>2561</v>
      </c>
      <c r="E1335" s="76" t="s">
        <v>2564</v>
      </c>
      <c r="F1335" s="77" t="s">
        <v>1051</v>
      </c>
      <c r="G1335" s="90" t="s">
        <v>67</v>
      </c>
      <c r="H1335" s="79" t="s">
        <v>66</v>
      </c>
      <c r="I1335" s="80" t="s">
        <v>279</v>
      </c>
      <c r="J1335" s="91" t="s">
        <v>280</v>
      </c>
      <c r="K1335" s="81" t="s">
        <v>2151</v>
      </c>
      <c r="L1335" s="77" t="s">
        <v>7</v>
      </c>
      <c r="M1335" s="77" t="s">
        <v>8</v>
      </c>
      <c r="N1335" s="82">
        <v>645</v>
      </c>
      <c r="O1335" s="82">
        <v>129</v>
      </c>
      <c r="P1335" s="83" t="s">
        <v>5</v>
      </c>
      <c r="Q1335" s="79" t="s">
        <v>56</v>
      </c>
      <c r="R1335" s="80" t="s">
        <v>271</v>
      </c>
      <c r="S1335" s="79" t="s">
        <v>5</v>
      </c>
      <c r="T1335" s="79" t="s">
        <v>348</v>
      </c>
      <c r="U1335" s="85">
        <v>645</v>
      </c>
      <c r="V1335" s="80">
        <v>0</v>
      </c>
      <c r="W1335" s="80">
        <v>645</v>
      </c>
      <c r="X1335" s="80">
        <v>0</v>
      </c>
      <c r="Y1335" s="85">
        <v>129</v>
      </c>
      <c r="Z1335" s="80">
        <v>0</v>
      </c>
      <c r="AA1335" s="80">
        <v>0</v>
      </c>
      <c r="AB1335" s="80">
        <v>0</v>
      </c>
      <c r="AC1335" s="80">
        <v>0</v>
      </c>
      <c r="AD1335" s="80">
        <v>0</v>
      </c>
      <c r="AE1335" s="80">
        <v>129</v>
      </c>
      <c r="AF1335" s="79" t="s">
        <v>6</v>
      </c>
      <c r="AG1335" s="79" t="s">
        <v>1109</v>
      </c>
    </row>
    <row r="1336" spans="1:33" s="6" customFormat="1" ht="21.6" customHeight="1" x14ac:dyDescent="0.25">
      <c r="A1336" s="76">
        <v>45031</v>
      </c>
      <c r="B1336" s="76">
        <v>45105</v>
      </c>
      <c r="C1336" s="103">
        <v>45107</v>
      </c>
      <c r="D1336" s="76" t="s">
        <v>2561</v>
      </c>
      <c r="E1336" s="76" t="s">
        <v>2564</v>
      </c>
      <c r="F1336" s="77" t="s">
        <v>1051</v>
      </c>
      <c r="G1336" s="90" t="s">
        <v>67</v>
      </c>
      <c r="H1336" s="79" t="s">
        <v>66</v>
      </c>
      <c r="I1336" s="80" t="s">
        <v>279</v>
      </c>
      <c r="J1336" s="91" t="s">
        <v>280</v>
      </c>
      <c r="K1336" s="81" t="s">
        <v>2156</v>
      </c>
      <c r="L1336" s="77" t="s">
        <v>7</v>
      </c>
      <c r="M1336" s="77" t="s">
        <v>8</v>
      </c>
      <c r="N1336" s="82">
        <v>620</v>
      </c>
      <c r="O1336" s="82">
        <v>124</v>
      </c>
      <c r="P1336" s="83" t="s">
        <v>5</v>
      </c>
      <c r="Q1336" s="79" t="s">
        <v>56</v>
      </c>
      <c r="R1336" s="80" t="s">
        <v>271</v>
      </c>
      <c r="S1336" s="79" t="s">
        <v>5</v>
      </c>
      <c r="T1336" s="79" t="s">
        <v>348</v>
      </c>
      <c r="U1336" s="85">
        <v>620</v>
      </c>
      <c r="V1336" s="80">
        <v>0</v>
      </c>
      <c r="W1336" s="80">
        <v>620</v>
      </c>
      <c r="X1336" s="80">
        <v>0</v>
      </c>
      <c r="Y1336" s="85">
        <v>124</v>
      </c>
      <c r="Z1336" s="80">
        <v>0</v>
      </c>
      <c r="AA1336" s="80">
        <v>0</v>
      </c>
      <c r="AB1336" s="80">
        <v>0</v>
      </c>
      <c r="AC1336" s="80">
        <v>0</v>
      </c>
      <c r="AD1336" s="80">
        <v>0</v>
      </c>
      <c r="AE1336" s="80">
        <v>124</v>
      </c>
      <c r="AF1336" s="79" t="s">
        <v>6</v>
      </c>
      <c r="AG1336" s="79" t="s">
        <v>1045</v>
      </c>
    </row>
    <row r="1337" spans="1:33" s="6" customFormat="1" ht="21.6" customHeight="1" x14ac:dyDescent="0.25">
      <c r="A1337" s="76">
        <v>45031</v>
      </c>
      <c r="B1337" s="76">
        <v>45105</v>
      </c>
      <c r="C1337" s="103">
        <v>45107</v>
      </c>
      <c r="D1337" s="76" t="s">
        <v>2561</v>
      </c>
      <c r="E1337" s="76" t="s">
        <v>2564</v>
      </c>
      <c r="F1337" s="77" t="s">
        <v>1051</v>
      </c>
      <c r="G1337" s="90" t="s">
        <v>67</v>
      </c>
      <c r="H1337" s="79" t="s">
        <v>66</v>
      </c>
      <c r="I1337" s="80" t="s">
        <v>279</v>
      </c>
      <c r="J1337" s="91" t="s">
        <v>280</v>
      </c>
      <c r="K1337" s="81" t="s">
        <v>2159</v>
      </c>
      <c r="L1337" s="77" t="s">
        <v>7</v>
      </c>
      <c r="M1337" s="77" t="s">
        <v>8</v>
      </c>
      <c r="N1337" s="82">
        <v>555</v>
      </c>
      <c r="O1337" s="82">
        <v>111</v>
      </c>
      <c r="P1337" s="83" t="s">
        <v>5</v>
      </c>
      <c r="Q1337" s="79" t="s">
        <v>56</v>
      </c>
      <c r="R1337" s="80" t="s">
        <v>271</v>
      </c>
      <c r="S1337" s="79" t="s">
        <v>5</v>
      </c>
      <c r="T1337" s="79" t="s">
        <v>348</v>
      </c>
      <c r="U1337" s="85">
        <v>555</v>
      </c>
      <c r="V1337" s="80">
        <v>0</v>
      </c>
      <c r="W1337" s="80">
        <v>555</v>
      </c>
      <c r="X1337" s="80">
        <v>0</v>
      </c>
      <c r="Y1337" s="85">
        <v>111</v>
      </c>
      <c r="Z1337" s="80">
        <v>0</v>
      </c>
      <c r="AA1337" s="80">
        <v>0</v>
      </c>
      <c r="AB1337" s="80">
        <v>0</v>
      </c>
      <c r="AC1337" s="80">
        <v>0</v>
      </c>
      <c r="AD1337" s="80">
        <v>0</v>
      </c>
      <c r="AE1337" s="80">
        <v>111</v>
      </c>
      <c r="AF1337" s="79" t="s">
        <v>6</v>
      </c>
      <c r="AG1337" s="79" t="s">
        <v>1045</v>
      </c>
    </row>
    <row r="1338" spans="1:33" s="6" customFormat="1" ht="21.6" customHeight="1" x14ac:dyDescent="0.25">
      <c r="A1338" s="76">
        <v>45031</v>
      </c>
      <c r="B1338" s="76">
        <v>45105</v>
      </c>
      <c r="C1338" s="103">
        <v>45107</v>
      </c>
      <c r="D1338" s="76" t="s">
        <v>2561</v>
      </c>
      <c r="E1338" s="76" t="s">
        <v>2564</v>
      </c>
      <c r="F1338" s="77" t="s">
        <v>1051</v>
      </c>
      <c r="G1338" s="90" t="s">
        <v>67</v>
      </c>
      <c r="H1338" s="79" t="s">
        <v>66</v>
      </c>
      <c r="I1338" s="80" t="s">
        <v>279</v>
      </c>
      <c r="J1338" s="91" t="s">
        <v>280</v>
      </c>
      <c r="K1338" s="81" t="s">
        <v>2160</v>
      </c>
      <c r="L1338" s="77" t="s">
        <v>4</v>
      </c>
      <c r="M1338" s="77" t="s">
        <v>1044</v>
      </c>
      <c r="N1338" s="82">
        <v>185</v>
      </c>
      <c r="O1338" s="82">
        <v>37</v>
      </c>
      <c r="P1338" s="83" t="s">
        <v>5</v>
      </c>
      <c r="Q1338" s="79" t="s">
        <v>56</v>
      </c>
      <c r="R1338" s="80" t="s">
        <v>271</v>
      </c>
      <c r="S1338" s="79" t="s">
        <v>5</v>
      </c>
      <c r="T1338" s="79" t="s">
        <v>348</v>
      </c>
      <c r="U1338" s="85">
        <v>185</v>
      </c>
      <c r="V1338" s="80">
        <v>0</v>
      </c>
      <c r="W1338" s="80">
        <v>185</v>
      </c>
      <c r="X1338" s="80">
        <v>0</v>
      </c>
      <c r="Y1338" s="85">
        <v>37</v>
      </c>
      <c r="Z1338" s="80">
        <v>0</v>
      </c>
      <c r="AA1338" s="80">
        <v>0</v>
      </c>
      <c r="AB1338" s="80">
        <v>0</v>
      </c>
      <c r="AC1338" s="80">
        <v>0</v>
      </c>
      <c r="AD1338" s="80">
        <v>0</v>
      </c>
      <c r="AE1338" s="80">
        <v>37</v>
      </c>
      <c r="AF1338" s="79" t="s">
        <v>6</v>
      </c>
      <c r="AG1338" s="79" t="s">
        <v>1045</v>
      </c>
    </row>
    <row r="1339" spans="1:33" s="6" customFormat="1" ht="21.6" customHeight="1" x14ac:dyDescent="0.25">
      <c r="A1339" s="76">
        <v>45031</v>
      </c>
      <c r="B1339" s="76">
        <v>45105</v>
      </c>
      <c r="C1339" s="103">
        <v>45107</v>
      </c>
      <c r="D1339" s="76" t="s">
        <v>2561</v>
      </c>
      <c r="E1339" s="76" t="s">
        <v>2564</v>
      </c>
      <c r="F1339" s="77" t="s">
        <v>1051</v>
      </c>
      <c r="G1339" s="90" t="s">
        <v>67</v>
      </c>
      <c r="H1339" s="79" t="s">
        <v>66</v>
      </c>
      <c r="I1339" s="80" t="s">
        <v>279</v>
      </c>
      <c r="J1339" s="91" t="s">
        <v>280</v>
      </c>
      <c r="K1339" s="81" t="s">
        <v>2161</v>
      </c>
      <c r="L1339" s="77" t="s">
        <v>7</v>
      </c>
      <c r="M1339" s="77" t="s">
        <v>8</v>
      </c>
      <c r="N1339" s="82">
        <v>205</v>
      </c>
      <c r="O1339" s="82">
        <v>41</v>
      </c>
      <c r="P1339" s="83" t="s">
        <v>5</v>
      </c>
      <c r="Q1339" s="79" t="s">
        <v>56</v>
      </c>
      <c r="R1339" s="80" t="s">
        <v>271</v>
      </c>
      <c r="S1339" s="79" t="s">
        <v>5</v>
      </c>
      <c r="T1339" s="79" t="s">
        <v>348</v>
      </c>
      <c r="U1339" s="85">
        <v>205</v>
      </c>
      <c r="V1339" s="80">
        <v>0</v>
      </c>
      <c r="W1339" s="80">
        <v>205</v>
      </c>
      <c r="X1339" s="80">
        <v>0</v>
      </c>
      <c r="Y1339" s="85">
        <v>41</v>
      </c>
      <c r="Z1339" s="80">
        <v>0</v>
      </c>
      <c r="AA1339" s="80">
        <v>0</v>
      </c>
      <c r="AB1339" s="80">
        <v>0</v>
      </c>
      <c r="AC1339" s="80">
        <v>0</v>
      </c>
      <c r="AD1339" s="80">
        <v>0</v>
      </c>
      <c r="AE1339" s="80">
        <v>41</v>
      </c>
      <c r="AF1339" s="79" t="s">
        <v>6</v>
      </c>
      <c r="AG1339" s="79" t="s">
        <v>1045</v>
      </c>
    </row>
    <row r="1340" spans="1:33" s="6" customFormat="1" ht="21.6" customHeight="1" x14ac:dyDescent="0.25">
      <c r="A1340" s="76">
        <v>45031</v>
      </c>
      <c r="B1340" s="76">
        <v>45105</v>
      </c>
      <c r="C1340" s="103">
        <v>45107</v>
      </c>
      <c r="D1340" s="76" t="s">
        <v>2561</v>
      </c>
      <c r="E1340" s="76" t="s">
        <v>2564</v>
      </c>
      <c r="F1340" s="77" t="s">
        <v>1051</v>
      </c>
      <c r="G1340" s="90" t="s">
        <v>67</v>
      </c>
      <c r="H1340" s="79" t="s">
        <v>66</v>
      </c>
      <c r="I1340" s="80" t="s">
        <v>279</v>
      </c>
      <c r="J1340" s="91" t="s">
        <v>280</v>
      </c>
      <c r="K1340" s="81" t="s">
        <v>2162</v>
      </c>
      <c r="L1340" s="77" t="s">
        <v>7</v>
      </c>
      <c r="M1340" s="77" t="s">
        <v>8</v>
      </c>
      <c r="N1340" s="82">
        <v>200</v>
      </c>
      <c r="O1340" s="82">
        <v>40</v>
      </c>
      <c r="P1340" s="83" t="s">
        <v>5</v>
      </c>
      <c r="Q1340" s="79" t="s">
        <v>56</v>
      </c>
      <c r="R1340" s="80" t="s">
        <v>271</v>
      </c>
      <c r="S1340" s="79" t="s">
        <v>5</v>
      </c>
      <c r="T1340" s="79" t="s">
        <v>348</v>
      </c>
      <c r="U1340" s="85">
        <v>200</v>
      </c>
      <c r="V1340" s="80">
        <v>0</v>
      </c>
      <c r="W1340" s="80">
        <v>200</v>
      </c>
      <c r="X1340" s="80">
        <v>0</v>
      </c>
      <c r="Y1340" s="85">
        <v>40</v>
      </c>
      <c r="Z1340" s="80">
        <v>0</v>
      </c>
      <c r="AA1340" s="80">
        <v>0</v>
      </c>
      <c r="AB1340" s="80">
        <v>0</v>
      </c>
      <c r="AC1340" s="80">
        <v>0</v>
      </c>
      <c r="AD1340" s="80">
        <v>0</v>
      </c>
      <c r="AE1340" s="80">
        <v>40</v>
      </c>
      <c r="AF1340" s="79" t="s">
        <v>6</v>
      </c>
      <c r="AG1340" s="77" t="s">
        <v>1091</v>
      </c>
    </row>
    <row r="1341" spans="1:33" s="6" customFormat="1" ht="21.6" customHeight="1" x14ac:dyDescent="0.25">
      <c r="A1341" s="76">
        <v>45031</v>
      </c>
      <c r="B1341" s="76">
        <v>45105</v>
      </c>
      <c r="C1341" s="103">
        <v>45107</v>
      </c>
      <c r="D1341" s="76" t="s">
        <v>2561</v>
      </c>
      <c r="E1341" s="76" t="s">
        <v>2564</v>
      </c>
      <c r="F1341" s="77" t="s">
        <v>1051</v>
      </c>
      <c r="G1341" s="90" t="s">
        <v>67</v>
      </c>
      <c r="H1341" s="79" t="s">
        <v>66</v>
      </c>
      <c r="I1341" s="80" t="s">
        <v>279</v>
      </c>
      <c r="J1341" s="91" t="s">
        <v>280</v>
      </c>
      <c r="K1341" s="81" t="s">
        <v>2163</v>
      </c>
      <c r="L1341" s="77" t="s">
        <v>4</v>
      </c>
      <c r="M1341" s="77" t="s">
        <v>1044</v>
      </c>
      <c r="N1341" s="82">
        <v>235</v>
      </c>
      <c r="O1341" s="82">
        <v>47</v>
      </c>
      <c r="P1341" s="83" t="s">
        <v>5</v>
      </c>
      <c r="Q1341" s="79" t="s">
        <v>56</v>
      </c>
      <c r="R1341" s="80" t="s">
        <v>271</v>
      </c>
      <c r="S1341" s="79" t="s">
        <v>5</v>
      </c>
      <c r="T1341" s="79" t="s">
        <v>348</v>
      </c>
      <c r="U1341" s="85">
        <v>235</v>
      </c>
      <c r="V1341" s="80">
        <v>0</v>
      </c>
      <c r="W1341" s="80">
        <v>235</v>
      </c>
      <c r="X1341" s="80">
        <v>0</v>
      </c>
      <c r="Y1341" s="85">
        <v>47</v>
      </c>
      <c r="Z1341" s="80">
        <v>0</v>
      </c>
      <c r="AA1341" s="80">
        <v>0</v>
      </c>
      <c r="AB1341" s="80">
        <v>0</v>
      </c>
      <c r="AC1341" s="80">
        <v>0</v>
      </c>
      <c r="AD1341" s="80">
        <v>0</v>
      </c>
      <c r="AE1341" s="80">
        <v>47</v>
      </c>
      <c r="AF1341" s="79" t="s">
        <v>6</v>
      </c>
      <c r="AG1341" s="77" t="s">
        <v>1091</v>
      </c>
    </row>
    <row r="1342" spans="1:33" s="6" customFormat="1" ht="21.6" customHeight="1" x14ac:dyDescent="0.25">
      <c r="A1342" s="76">
        <v>45031</v>
      </c>
      <c r="B1342" s="76">
        <v>45105</v>
      </c>
      <c r="C1342" s="103">
        <v>45107</v>
      </c>
      <c r="D1342" s="76" t="s">
        <v>2561</v>
      </c>
      <c r="E1342" s="76" t="s">
        <v>2564</v>
      </c>
      <c r="F1342" s="77" t="s">
        <v>1051</v>
      </c>
      <c r="G1342" s="90" t="s">
        <v>67</v>
      </c>
      <c r="H1342" s="79" t="s">
        <v>66</v>
      </c>
      <c r="I1342" s="80" t="s">
        <v>279</v>
      </c>
      <c r="J1342" s="91" t="s">
        <v>280</v>
      </c>
      <c r="K1342" s="81" t="s">
        <v>2164</v>
      </c>
      <c r="L1342" s="77" t="s">
        <v>4</v>
      </c>
      <c r="M1342" s="77" t="s">
        <v>1044</v>
      </c>
      <c r="N1342" s="82">
        <v>160</v>
      </c>
      <c r="O1342" s="82">
        <v>32</v>
      </c>
      <c r="P1342" s="83" t="s">
        <v>5</v>
      </c>
      <c r="Q1342" s="79" t="s">
        <v>56</v>
      </c>
      <c r="R1342" s="80" t="s">
        <v>271</v>
      </c>
      <c r="S1342" s="79" t="s">
        <v>5</v>
      </c>
      <c r="T1342" s="79" t="s">
        <v>348</v>
      </c>
      <c r="U1342" s="85">
        <v>160</v>
      </c>
      <c r="V1342" s="80">
        <v>0</v>
      </c>
      <c r="W1342" s="80">
        <v>160</v>
      </c>
      <c r="X1342" s="80">
        <v>0</v>
      </c>
      <c r="Y1342" s="85">
        <v>32</v>
      </c>
      <c r="Z1342" s="80">
        <v>0</v>
      </c>
      <c r="AA1342" s="80">
        <v>0</v>
      </c>
      <c r="AB1342" s="80">
        <v>0</v>
      </c>
      <c r="AC1342" s="80">
        <v>0</v>
      </c>
      <c r="AD1342" s="80">
        <v>0</v>
      </c>
      <c r="AE1342" s="80">
        <v>32</v>
      </c>
      <c r="AF1342" s="79" t="s">
        <v>6</v>
      </c>
      <c r="AG1342" s="77" t="s">
        <v>1091</v>
      </c>
    </row>
    <row r="1343" spans="1:33" s="6" customFormat="1" ht="21.6" customHeight="1" x14ac:dyDescent="0.25">
      <c r="A1343" s="76">
        <v>45031</v>
      </c>
      <c r="B1343" s="76">
        <v>45105</v>
      </c>
      <c r="C1343" s="103">
        <v>45107</v>
      </c>
      <c r="D1343" s="76" t="s">
        <v>2561</v>
      </c>
      <c r="E1343" s="76" t="s">
        <v>2564</v>
      </c>
      <c r="F1343" s="77" t="s">
        <v>1051</v>
      </c>
      <c r="G1343" s="90" t="s">
        <v>67</v>
      </c>
      <c r="H1343" s="79" t="s">
        <v>66</v>
      </c>
      <c r="I1343" s="80" t="s">
        <v>279</v>
      </c>
      <c r="J1343" s="91" t="s">
        <v>280</v>
      </c>
      <c r="K1343" s="81" t="s">
        <v>2165</v>
      </c>
      <c r="L1343" s="77" t="s">
        <v>7</v>
      </c>
      <c r="M1343" s="77" t="s">
        <v>8</v>
      </c>
      <c r="N1343" s="82">
        <v>185</v>
      </c>
      <c r="O1343" s="82">
        <v>37</v>
      </c>
      <c r="P1343" s="83" t="s">
        <v>5</v>
      </c>
      <c r="Q1343" s="79" t="s">
        <v>56</v>
      </c>
      <c r="R1343" s="80" t="s">
        <v>271</v>
      </c>
      <c r="S1343" s="79" t="s">
        <v>5</v>
      </c>
      <c r="T1343" s="79" t="s">
        <v>348</v>
      </c>
      <c r="U1343" s="85">
        <v>185</v>
      </c>
      <c r="V1343" s="80">
        <v>0</v>
      </c>
      <c r="W1343" s="80">
        <v>185</v>
      </c>
      <c r="X1343" s="80">
        <v>0</v>
      </c>
      <c r="Y1343" s="85">
        <v>37</v>
      </c>
      <c r="Z1343" s="80">
        <v>0</v>
      </c>
      <c r="AA1343" s="80">
        <v>0</v>
      </c>
      <c r="AB1343" s="80">
        <v>0</v>
      </c>
      <c r="AC1343" s="80">
        <v>0</v>
      </c>
      <c r="AD1343" s="80">
        <v>0</v>
      </c>
      <c r="AE1343" s="80">
        <v>37</v>
      </c>
      <c r="AF1343" s="79" t="s">
        <v>6</v>
      </c>
      <c r="AG1343" s="77" t="s">
        <v>1091</v>
      </c>
    </row>
    <row r="1344" spans="1:33" s="6" customFormat="1" ht="21.6" customHeight="1" x14ac:dyDescent="0.25">
      <c r="A1344" s="76">
        <v>45031</v>
      </c>
      <c r="B1344" s="76">
        <v>45105</v>
      </c>
      <c r="C1344" s="103">
        <v>45107</v>
      </c>
      <c r="D1344" s="76" t="s">
        <v>2561</v>
      </c>
      <c r="E1344" s="76" t="s">
        <v>2564</v>
      </c>
      <c r="F1344" s="77" t="s">
        <v>1051</v>
      </c>
      <c r="G1344" s="90" t="s">
        <v>67</v>
      </c>
      <c r="H1344" s="79" t="s">
        <v>66</v>
      </c>
      <c r="I1344" s="80" t="s">
        <v>279</v>
      </c>
      <c r="J1344" s="91" t="s">
        <v>280</v>
      </c>
      <c r="K1344" s="81" t="s">
        <v>2168</v>
      </c>
      <c r="L1344" s="77" t="s">
        <v>7</v>
      </c>
      <c r="M1344" s="77" t="s">
        <v>8</v>
      </c>
      <c r="N1344" s="82">
        <v>230</v>
      </c>
      <c r="O1344" s="82">
        <v>46</v>
      </c>
      <c r="P1344" s="83" t="s">
        <v>5</v>
      </c>
      <c r="Q1344" s="79" t="s">
        <v>56</v>
      </c>
      <c r="R1344" s="80" t="s">
        <v>271</v>
      </c>
      <c r="S1344" s="79" t="s">
        <v>5</v>
      </c>
      <c r="T1344" s="79" t="s">
        <v>348</v>
      </c>
      <c r="U1344" s="85">
        <v>230</v>
      </c>
      <c r="V1344" s="80">
        <v>0</v>
      </c>
      <c r="W1344" s="80">
        <v>230</v>
      </c>
      <c r="X1344" s="80">
        <v>0</v>
      </c>
      <c r="Y1344" s="85">
        <v>46</v>
      </c>
      <c r="Z1344" s="80">
        <v>0</v>
      </c>
      <c r="AA1344" s="80">
        <v>0</v>
      </c>
      <c r="AB1344" s="80">
        <v>0</v>
      </c>
      <c r="AC1344" s="80">
        <v>0</v>
      </c>
      <c r="AD1344" s="80">
        <v>0</v>
      </c>
      <c r="AE1344" s="80">
        <v>46</v>
      </c>
      <c r="AF1344" s="79" t="s">
        <v>6</v>
      </c>
      <c r="AG1344" s="77" t="s">
        <v>1091</v>
      </c>
    </row>
    <row r="1345" spans="1:33" s="6" customFormat="1" ht="21.6" customHeight="1" x14ac:dyDescent="0.25">
      <c r="A1345" s="76">
        <v>45031</v>
      </c>
      <c r="B1345" s="76">
        <v>45105</v>
      </c>
      <c r="C1345" s="103">
        <v>45107</v>
      </c>
      <c r="D1345" s="76" t="s">
        <v>2561</v>
      </c>
      <c r="E1345" s="76" t="s">
        <v>2564</v>
      </c>
      <c r="F1345" s="77" t="s">
        <v>1051</v>
      </c>
      <c r="G1345" s="90" t="s">
        <v>67</v>
      </c>
      <c r="H1345" s="79" t="s">
        <v>66</v>
      </c>
      <c r="I1345" s="80" t="s">
        <v>279</v>
      </c>
      <c r="J1345" s="91" t="s">
        <v>280</v>
      </c>
      <c r="K1345" s="81" t="s">
        <v>2169</v>
      </c>
      <c r="L1345" s="77" t="s">
        <v>7</v>
      </c>
      <c r="M1345" s="77" t="s">
        <v>8</v>
      </c>
      <c r="N1345" s="82">
        <v>235</v>
      </c>
      <c r="O1345" s="82">
        <v>47</v>
      </c>
      <c r="P1345" s="83" t="s">
        <v>5</v>
      </c>
      <c r="Q1345" s="79" t="s">
        <v>56</v>
      </c>
      <c r="R1345" s="80" t="s">
        <v>271</v>
      </c>
      <c r="S1345" s="79" t="s">
        <v>5</v>
      </c>
      <c r="T1345" s="79" t="s">
        <v>348</v>
      </c>
      <c r="U1345" s="85">
        <v>235</v>
      </c>
      <c r="V1345" s="80">
        <v>0</v>
      </c>
      <c r="W1345" s="80">
        <v>235</v>
      </c>
      <c r="X1345" s="80">
        <v>0</v>
      </c>
      <c r="Y1345" s="85">
        <v>47</v>
      </c>
      <c r="Z1345" s="80">
        <v>0</v>
      </c>
      <c r="AA1345" s="80">
        <v>0</v>
      </c>
      <c r="AB1345" s="80">
        <v>0</v>
      </c>
      <c r="AC1345" s="80">
        <v>0</v>
      </c>
      <c r="AD1345" s="80">
        <v>0</v>
      </c>
      <c r="AE1345" s="80">
        <v>47</v>
      </c>
      <c r="AF1345" s="79" t="s">
        <v>6</v>
      </c>
      <c r="AG1345" s="77" t="s">
        <v>1091</v>
      </c>
    </row>
    <row r="1346" spans="1:33" s="6" customFormat="1" ht="21.6" customHeight="1" x14ac:dyDescent="0.25">
      <c r="A1346" s="76">
        <v>45031</v>
      </c>
      <c r="B1346" s="76">
        <v>45105</v>
      </c>
      <c r="C1346" s="103">
        <v>45107</v>
      </c>
      <c r="D1346" s="76" t="s">
        <v>2561</v>
      </c>
      <c r="E1346" s="76" t="s">
        <v>2564</v>
      </c>
      <c r="F1346" s="77" t="s">
        <v>1051</v>
      </c>
      <c r="G1346" s="90" t="s">
        <v>67</v>
      </c>
      <c r="H1346" s="79" t="s">
        <v>66</v>
      </c>
      <c r="I1346" s="80" t="s">
        <v>279</v>
      </c>
      <c r="J1346" s="91" t="s">
        <v>280</v>
      </c>
      <c r="K1346" s="81" t="s">
        <v>2170</v>
      </c>
      <c r="L1346" s="77" t="s">
        <v>7</v>
      </c>
      <c r="M1346" s="77" t="s">
        <v>8</v>
      </c>
      <c r="N1346" s="82">
        <v>160</v>
      </c>
      <c r="O1346" s="82">
        <v>32</v>
      </c>
      <c r="P1346" s="83" t="s">
        <v>5</v>
      </c>
      <c r="Q1346" s="79" t="s">
        <v>56</v>
      </c>
      <c r="R1346" s="80" t="s">
        <v>271</v>
      </c>
      <c r="S1346" s="79" t="s">
        <v>5</v>
      </c>
      <c r="T1346" s="79" t="s">
        <v>348</v>
      </c>
      <c r="U1346" s="85">
        <v>160</v>
      </c>
      <c r="V1346" s="80">
        <v>0</v>
      </c>
      <c r="W1346" s="80">
        <v>160</v>
      </c>
      <c r="X1346" s="80">
        <v>0</v>
      </c>
      <c r="Y1346" s="85">
        <v>32</v>
      </c>
      <c r="Z1346" s="80">
        <v>0</v>
      </c>
      <c r="AA1346" s="80">
        <v>0</v>
      </c>
      <c r="AB1346" s="80">
        <v>0</v>
      </c>
      <c r="AC1346" s="80">
        <v>0</v>
      </c>
      <c r="AD1346" s="80">
        <v>0</v>
      </c>
      <c r="AE1346" s="80">
        <v>32</v>
      </c>
      <c r="AF1346" s="79" t="s">
        <v>6</v>
      </c>
      <c r="AG1346" s="77" t="s">
        <v>1091</v>
      </c>
    </row>
    <row r="1347" spans="1:33" s="6" customFormat="1" ht="21.6" customHeight="1" x14ac:dyDescent="0.25">
      <c r="A1347" s="76">
        <v>45031</v>
      </c>
      <c r="B1347" s="76">
        <v>45105</v>
      </c>
      <c r="C1347" s="103">
        <v>45107</v>
      </c>
      <c r="D1347" s="76" t="s">
        <v>2561</v>
      </c>
      <c r="E1347" s="76" t="s">
        <v>2564</v>
      </c>
      <c r="F1347" s="77" t="s">
        <v>1051</v>
      </c>
      <c r="G1347" s="90" t="s">
        <v>67</v>
      </c>
      <c r="H1347" s="79" t="s">
        <v>66</v>
      </c>
      <c r="I1347" s="80" t="s">
        <v>279</v>
      </c>
      <c r="J1347" s="91" t="s">
        <v>280</v>
      </c>
      <c r="K1347" s="81" t="s">
        <v>103</v>
      </c>
      <c r="L1347" s="77" t="s">
        <v>7</v>
      </c>
      <c r="M1347" s="77" t="s">
        <v>8</v>
      </c>
      <c r="N1347" s="82">
        <v>205</v>
      </c>
      <c r="O1347" s="82">
        <v>41</v>
      </c>
      <c r="P1347" s="83" t="s">
        <v>5</v>
      </c>
      <c r="Q1347" s="79" t="s">
        <v>56</v>
      </c>
      <c r="R1347" s="80" t="s">
        <v>271</v>
      </c>
      <c r="S1347" s="79" t="s">
        <v>5</v>
      </c>
      <c r="T1347" s="79" t="s">
        <v>348</v>
      </c>
      <c r="U1347" s="85">
        <v>205</v>
      </c>
      <c r="V1347" s="80">
        <v>0</v>
      </c>
      <c r="W1347" s="80">
        <v>205</v>
      </c>
      <c r="X1347" s="80">
        <v>0</v>
      </c>
      <c r="Y1347" s="85">
        <v>41</v>
      </c>
      <c r="Z1347" s="80">
        <v>0</v>
      </c>
      <c r="AA1347" s="80">
        <v>0</v>
      </c>
      <c r="AB1347" s="80">
        <v>0</v>
      </c>
      <c r="AC1347" s="80">
        <v>0</v>
      </c>
      <c r="AD1347" s="80">
        <v>0</v>
      </c>
      <c r="AE1347" s="80">
        <v>41</v>
      </c>
      <c r="AF1347" s="79" t="s">
        <v>6</v>
      </c>
      <c r="AG1347" s="77" t="s">
        <v>1091</v>
      </c>
    </row>
    <row r="1348" spans="1:33" s="6" customFormat="1" ht="21.6" customHeight="1" x14ac:dyDescent="0.25">
      <c r="A1348" s="76">
        <v>45031</v>
      </c>
      <c r="B1348" s="76">
        <v>45105</v>
      </c>
      <c r="C1348" s="103">
        <v>45107</v>
      </c>
      <c r="D1348" s="76" t="s">
        <v>2561</v>
      </c>
      <c r="E1348" s="76" t="s">
        <v>2564</v>
      </c>
      <c r="F1348" s="77" t="s">
        <v>1051</v>
      </c>
      <c r="G1348" s="90" t="s">
        <v>67</v>
      </c>
      <c r="H1348" s="79" t="s">
        <v>66</v>
      </c>
      <c r="I1348" s="80" t="s">
        <v>279</v>
      </c>
      <c r="J1348" s="91" t="s">
        <v>280</v>
      </c>
      <c r="K1348" s="81" t="s">
        <v>2171</v>
      </c>
      <c r="L1348" s="77" t="s">
        <v>7</v>
      </c>
      <c r="M1348" s="77" t="s">
        <v>8</v>
      </c>
      <c r="N1348" s="82">
        <v>200</v>
      </c>
      <c r="O1348" s="82">
        <v>40</v>
      </c>
      <c r="P1348" s="83" t="s">
        <v>5</v>
      </c>
      <c r="Q1348" s="79" t="s">
        <v>56</v>
      </c>
      <c r="R1348" s="80" t="s">
        <v>271</v>
      </c>
      <c r="S1348" s="79" t="s">
        <v>5</v>
      </c>
      <c r="T1348" s="79" t="s">
        <v>348</v>
      </c>
      <c r="U1348" s="85">
        <v>200</v>
      </c>
      <c r="V1348" s="80">
        <v>0</v>
      </c>
      <c r="W1348" s="80">
        <v>200</v>
      </c>
      <c r="X1348" s="80">
        <v>0</v>
      </c>
      <c r="Y1348" s="85">
        <v>40</v>
      </c>
      <c r="Z1348" s="80">
        <v>0</v>
      </c>
      <c r="AA1348" s="80">
        <v>0</v>
      </c>
      <c r="AB1348" s="80">
        <v>0</v>
      </c>
      <c r="AC1348" s="80">
        <v>0</v>
      </c>
      <c r="AD1348" s="80">
        <v>0</v>
      </c>
      <c r="AE1348" s="80">
        <v>40</v>
      </c>
      <c r="AF1348" s="79" t="s">
        <v>6</v>
      </c>
      <c r="AG1348" s="77" t="s">
        <v>1091</v>
      </c>
    </row>
    <row r="1349" spans="1:33" s="6" customFormat="1" ht="21.6" customHeight="1" x14ac:dyDescent="0.25">
      <c r="A1349" s="76">
        <v>45031</v>
      </c>
      <c r="B1349" s="76">
        <v>45105</v>
      </c>
      <c r="C1349" s="103">
        <v>45107</v>
      </c>
      <c r="D1349" s="76" t="s">
        <v>2561</v>
      </c>
      <c r="E1349" s="76" t="s">
        <v>2564</v>
      </c>
      <c r="F1349" s="77" t="s">
        <v>1051</v>
      </c>
      <c r="G1349" s="90" t="s">
        <v>67</v>
      </c>
      <c r="H1349" s="79" t="s">
        <v>66</v>
      </c>
      <c r="I1349" s="80" t="s">
        <v>279</v>
      </c>
      <c r="J1349" s="91" t="s">
        <v>280</v>
      </c>
      <c r="K1349" s="81" t="s">
        <v>2172</v>
      </c>
      <c r="L1349" s="77" t="s">
        <v>7</v>
      </c>
      <c r="M1349" s="77" t="s">
        <v>8</v>
      </c>
      <c r="N1349" s="82">
        <v>195</v>
      </c>
      <c r="O1349" s="82">
        <v>39</v>
      </c>
      <c r="P1349" s="83" t="s">
        <v>5</v>
      </c>
      <c r="Q1349" s="79" t="s">
        <v>56</v>
      </c>
      <c r="R1349" s="80" t="s">
        <v>271</v>
      </c>
      <c r="S1349" s="79" t="s">
        <v>5</v>
      </c>
      <c r="T1349" s="79" t="s">
        <v>348</v>
      </c>
      <c r="U1349" s="85">
        <v>195</v>
      </c>
      <c r="V1349" s="80">
        <v>0</v>
      </c>
      <c r="W1349" s="80">
        <v>195</v>
      </c>
      <c r="X1349" s="80">
        <v>0</v>
      </c>
      <c r="Y1349" s="85">
        <v>39</v>
      </c>
      <c r="Z1349" s="80">
        <v>0</v>
      </c>
      <c r="AA1349" s="80">
        <v>0</v>
      </c>
      <c r="AB1349" s="80">
        <v>0</v>
      </c>
      <c r="AC1349" s="80">
        <v>0</v>
      </c>
      <c r="AD1349" s="80">
        <v>0</v>
      </c>
      <c r="AE1349" s="80">
        <v>39</v>
      </c>
      <c r="AF1349" s="79" t="s">
        <v>6</v>
      </c>
      <c r="AG1349" s="77" t="s">
        <v>1091</v>
      </c>
    </row>
    <row r="1350" spans="1:33" s="6" customFormat="1" ht="21.6" customHeight="1" x14ac:dyDescent="0.25">
      <c r="A1350" s="76">
        <v>45031</v>
      </c>
      <c r="B1350" s="76">
        <v>45105</v>
      </c>
      <c r="C1350" s="103">
        <v>45107</v>
      </c>
      <c r="D1350" s="76" t="s">
        <v>2561</v>
      </c>
      <c r="E1350" s="76" t="s">
        <v>2564</v>
      </c>
      <c r="F1350" s="77" t="s">
        <v>1051</v>
      </c>
      <c r="G1350" s="90" t="s">
        <v>67</v>
      </c>
      <c r="H1350" s="79" t="s">
        <v>66</v>
      </c>
      <c r="I1350" s="80" t="s">
        <v>279</v>
      </c>
      <c r="J1350" s="91" t="s">
        <v>280</v>
      </c>
      <c r="K1350" s="81" t="s">
        <v>1408</v>
      </c>
      <c r="L1350" s="77" t="s">
        <v>4</v>
      </c>
      <c r="M1350" s="77" t="s">
        <v>1044</v>
      </c>
      <c r="N1350" s="82">
        <v>235</v>
      </c>
      <c r="O1350" s="82">
        <v>47</v>
      </c>
      <c r="P1350" s="83" t="s">
        <v>5</v>
      </c>
      <c r="Q1350" s="79" t="s">
        <v>56</v>
      </c>
      <c r="R1350" s="80" t="s">
        <v>271</v>
      </c>
      <c r="S1350" s="79" t="s">
        <v>5</v>
      </c>
      <c r="T1350" s="79" t="s">
        <v>348</v>
      </c>
      <c r="U1350" s="85">
        <v>235</v>
      </c>
      <c r="V1350" s="80">
        <v>0</v>
      </c>
      <c r="W1350" s="80">
        <v>235</v>
      </c>
      <c r="X1350" s="80">
        <v>0</v>
      </c>
      <c r="Y1350" s="85">
        <v>47</v>
      </c>
      <c r="Z1350" s="80">
        <v>0</v>
      </c>
      <c r="AA1350" s="80">
        <v>0</v>
      </c>
      <c r="AB1350" s="80">
        <v>0</v>
      </c>
      <c r="AC1350" s="80">
        <v>0</v>
      </c>
      <c r="AD1350" s="80">
        <v>0</v>
      </c>
      <c r="AE1350" s="80">
        <v>47</v>
      </c>
      <c r="AF1350" s="79" t="s">
        <v>6</v>
      </c>
      <c r="AG1350" s="77" t="s">
        <v>1091</v>
      </c>
    </row>
    <row r="1351" spans="1:33" s="6" customFormat="1" ht="21.6" customHeight="1" x14ac:dyDescent="0.25">
      <c r="A1351" s="76">
        <v>45031</v>
      </c>
      <c r="B1351" s="76">
        <v>45105</v>
      </c>
      <c r="C1351" s="103">
        <v>45107</v>
      </c>
      <c r="D1351" s="76" t="s">
        <v>2561</v>
      </c>
      <c r="E1351" s="76" t="s">
        <v>2564</v>
      </c>
      <c r="F1351" s="77" t="s">
        <v>1051</v>
      </c>
      <c r="G1351" s="90" t="s">
        <v>67</v>
      </c>
      <c r="H1351" s="79" t="s">
        <v>66</v>
      </c>
      <c r="I1351" s="80" t="s">
        <v>279</v>
      </c>
      <c r="J1351" s="91" t="s">
        <v>280</v>
      </c>
      <c r="K1351" s="81" t="s">
        <v>2174</v>
      </c>
      <c r="L1351" s="77" t="s">
        <v>7</v>
      </c>
      <c r="M1351" s="77" t="s">
        <v>8</v>
      </c>
      <c r="N1351" s="82">
        <v>205</v>
      </c>
      <c r="O1351" s="82">
        <v>41</v>
      </c>
      <c r="P1351" s="83" t="s">
        <v>5</v>
      </c>
      <c r="Q1351" s="79" t="s">
        <v>56</v>
      </c>
      <c r="R1351" s="80" t="s">
        <v>271</v>
      </c>
      <c r="S1351" s="79" t="s">
        <v>5</v>
      </c>
      <c r="T1351" s="79" t="s">
        <v>348</v>
      </c>
      <c r="U1351" s="85">
        <v>205</v>
      </c>
      <c r="V1351" s="80">
        <v>0</v>
      </c>
      <c r="W1351" s="80">
        <v>205</v>
      </c>
      <c r="X1351" s="80">
        <v>0</v>
      </c>
      <c r="Y1351" s="85">
        <v>41</v>
      </c>
      <c r="Z1351" s="80">
        <v>0</v>
      </c>
      <c r="AA1351" s="80">
        <v>0</v>
      </c>
      <c r="AB1351" s="80">
        <v>0</v>
      </c>
      <c r="AC1351" s="80">
        <v>0</v>
      </c>
      <c r="AD1351" s="80">
        <v>0</v>
      </c>
      <c r="AE1351" s="80">
        <v>41</v>
      </c>
      <c r="AF1351" s="79" t="s">
        <v>6</v>
      </c>
      <c r="AG1351" s="77" t="s">
        <v>1091</v>
      </c>
    </row>
    <row r="1352" spans="1:33" s="6" customFormat="1" ht="21.6" customHeight="1" x14ac:dyDescent="0.25">
      <c r="A1352" s="76">
        <v>45031</v>
      </c>
      <c r="B1352" s="76">
        <v>45105</v>
      </c>
      <c r="C1352" s="103">
        <v>45107</v>
      </c>
      <c r="D1352" s="76" t="s">
        <v>2561</v>
      </c>
      <c r="E1352" s="76" t="s">
        <v>2564</v>
      </c>
      <c r="F1352" s="77" t="s">
        <v>1051</v>
      </c>
      <c r="G1352" s="90" t="s">
        <v>67</v>
      </c>
      <c r="H1352" s="79" t="s">
        <v>66</v>
      </c>
      <c r="I1352" s="80" t="s">
        <v>279</v>
      </c>
      <c r="J1352" s="91" t="s">
        <v>280</v>
      </c>
      <c r="K1352" s="81" t="s">
        <v>2177</v>
      </c>
      <c r="L1352" s="77" t="s">
        <v>7</v>
      </c>
      <c r="M1352" s="77" t="s">
        <v>8</v>
      </c>
      <c r="N1352" s="82">
        <v>200</v>
      </c>
      <c r="O1352" s="82">
        <v>40</v>
      </c>
      <c r="P1352" s="83" t="s">
        <v>5</v>
      </c>
      <c r="Q1352" s="79" t="s">
        <v>56</v>
      </c>
      <c r="R1352" s="80" t="s">
        <v>271</v>
      </c>
      <c r="S1352" s="79" t="s">
        <v>5</v>
      </c>
      <c r="T1352" s="79" t="s">
        <v>348</v>
      </c>
      <c r="U1352" s="85">
        <v>200</v>
      </c>
      <c r="V1352" s="80">
        <v>0</v>
      </c>
      <c r="W1352" s="80">
        <v>200</v>
      </c>
      <c r="X1352" s="80">
        <v>0</v>
      </c>
      <c r="Y1352" s="85">
        <v>40</v>
      </c>
      <c r="Z1352" s="80">
        <v>0</v>
      </c>
      <c r="AA1352" s="80">
        <v>0</v>
      </c>
      <c r="AB1352" s="80">
        <v>0</v>
      </c>
      <c r="AC1352" s="80">
        <v>0</v>
      </c>
      <c r="AD1352" s="80">
        <v>0</v>
      </c>
      <c r="AE1352" s="80">
        <v>40</v>
      </c>
      <c r="AF1352" s="79" t="s">
        <v>6</v>
      </c>
      <c r="AG1352" s="77" t="s">
        <v>1091</v>
      </c>
    </row>
    <row r="1353" spans="1:33" s="6" customFormat="1" ht="21.6" customHeight="1" x14ac:dyDescent="0.25">
      <c r="A1353" s="76">
        <v>45031</v>
      </c>
      <c r="B1353" s="76">
        <v>45105</v>
      </c>
      <c r="C1353" s="103">
        <v>45107</v>
      </c>
      <c r="D1353" s="76" t="s">
        <v>2561</v>
      </c>
      <c r="E1353" s="76" t="s">
        <v>2564</v>
      </c>
      <c r="F1353" s="77" t="s">
        <v>1051</v>
      </c>
      <c r="G1353" s="90" t="s">
        <v>67</v>
      </c>
      <c r="H1353" s="79" t="s">
        <v>66</v>
      </c>
      <c r="I1353" s="80" t="s">
        <v>279</v>
      </c>
      <c r="J1353" s="91" t="s">
        <v>280</v>
      </c>
      <c r="K1353" s="81" t="s">
        <v>2178</v>
      </c>
      <c r="L1353" s="77" t="s">
        <v>7</v>
      </c>
      <c r="M1353" s="77" t="s">
        <v>8</v>
      </c>
      <c r="N1353" s="82">
        <v>370</v>
      </c>
      <c r="O1353" s="82">
        <v>74</v>
      </c>
      <c r="P1353" s="83" t="s">
        <v>5</v>
      </c>
      <c r="Q1353" s="79" t="s">
        <v>56</v>
      </c>
      <c r="R1353" s="80" t="s">
        <v>271</v>
      </c>
      <c r="S1353" s="79" t="s">
        <v>5</v>
      </c>
      <c r="T1353" s="79" t="s">
        <v>348</v>
      </c>
      <c r="U1353" s="85">
        <v>370</v>
      </c>
      <c r="V1353" s="80">
        <v>0</v>
      </c>
      <c r="W1353" s="80">
        <v>370</v>
      </c>
      <c r="X1353" s="80">
        <v>0</v>
      </c>
      <c r="Y1353" s="85">
        <v>74</v>
      </c>
      <c r="Z1353" s="80">
        <v>0</v>
      </c>
      <c r="AA1353" s="80">
        <v>0</v>
      </c>
      <c r="AB1353" s="80">
        <v>0</v>
      </c>
      <c r="AC1353" s="80">
        <v>0</v>
      </c>
      <c r="AD1353" s="80">
        <v>0</v>
      </c>
      <c r="AE1353" s="80">
        <v>74</v>
      </c>
      <c r="AF1353" s="79" t="s">
        <v>6</v>
      </c>
      <c r="AG1353" s="77" t="s">
        <v>1091</v>
      </c>
    </row>
    <row r="1354" spans="1:33" s="6" customFormat="1" ht="21.6" customHeight="1" x14ac:dyDescent="0.25">
      <c r="A1354" s="76">
        <v>45031</v>
      </c>
      <c r="B1354" s="76">
        <v>45105</v>
      </c>
      <c r="C1354" s="103">
        <v>45107</v>
      </c>
      <c r="D1354" s="76" t="s">
        <v>2561</v>
      </c>
      <c r="E1354" s="76" t="s">
        <v>2564</v>
      </c>
      <c r="F1354" s="77" t="s">
        <v>1051</v>
      </c>
      <c r="G1354" s="90" t="s">
        <v>67</v>
      </c>
      <c r="H1354" s="79" t="s">
        <v>66</v>
      </c>
      <c r="I1354" s="80" t="s">
        <v>279</v>
      </c>
      <c r="J1354" s="91" t="s">
        <v>280</v>
      </c>
      <c r="K1354" s="81" t="s">
        <v>2179</v>
      </c>
      <c r="L1354" s="77" t="s">
        <v>4</v>
      </c>
      <c r="M1354" s="77" t="s">
        <v>1044</v>
      </c>
      <c r="N1354" s="82">
        <v>185</v>
      </c>
      <c r="O1354" s="82">
        <v>37</v>
      </c>
      <c r="P1354" s="83" t="s">
        <v>5</v>
      </c>
      <c r="Q1354" s="79" t="s">
        <v>56</v>
      </c>
      <c r="R1354" s="80" t="s">
        <v>271</v>
      </c>
      <c r="S1354" s="79" t="s">
        <v>5</v>
      </c>
      <c r="T1354" s="79" t="s">
        <v>348</v>
      </c>
      <c r="U1354" s="85">
        <v>185</v>
      </c>
      <c r="V1354" s="80">
        <v>0</v>
      </c>
      <c r="W1354" s="80">
        <v>185</v>
      </c>
      <c r="X1354" s="80">
        <v>0</v>
      </c>
      <c r="Y1354" s="85">
        <v>37</v>
      </c>
      <c r="Z1354" s="80">
        <v>0</v>
      </c>
      <c r="AA1354" s="80">
        <v>0</v>
      </c>
      <c r="AB1354" s="80">
        <v>0</v>
      </c>
      <c r="AC1354" s="80">
        <v>0</v>
      </c>
      <c r="AD1354" s="80">
        <v>0</v>
      </c>
      <c r="AE1354" s="80">
        <v>37</v>
      </c>
      <c r="AF1354" s="79" t="s">
        <v>6</v>
      </c>
      <c r="AG1354" s="77" t="s">
        <v>1091</v>
      </c>
    </row>
    <row r="1355" spans="1:33" s="6" customFormat="1" ht="21.6" customHeight="1" x14ac:dyDescent="0.25">
      <c r="A1355" s="76">
        <v>45031</v>
      </c>
      <c r="B1355" s="76">
        <v>45105</v>
      </c>
      <c r="C1355" s="103">
        <v>45107</v>
      </c>
      <c r="D1355" s="76" t="s">
        <v>2561</v>
      </c>
      <c r="E1355" s="76" t="s">
        <v>2564</v>
      </c>
      <c r="F1355" s="77" t="s">
        <v>1051</v>
      </c>
      <c r="G1355" s="90" t="s">
        <v>67</v>
      </c>
      <c r="H1355" s="79" t="s">
        <v>66</v>
      </c>
      <c r="I1355" s="80" t="s">
        <v>279</v>
      </c>
      <c r="J1355" s="91" t="s">
        <v>280</v>
      </c>
      <c r="K1355" s="81" t="s">
        <v>2183</v>
      </c>
      <c r="L1355" s="77" t="s">
        <v>7</v>
      </c>
      <c r="M1355" s="77" t="s">
        <v>8</v>
      </c>
      <c r="N1355" s="82">
        <v>210</v>
      </c>
      <c r="O1355" s="82">
        <v>42</v>
      </c>
      <c r="P1355" s="83" t="s">
        <v>5</v>
      </c>
      <c r="Q1355" s="79" t="s">
        <v>56</v>
      </c>
      <c r="R1355" s="80" t="s">
        <v>271</v>
      </c>
      <c r="S1355" s="79" t="s">
        <v>5</v>
      </c>
      <c r="T1355" s="79" t="s">
        <v>348</v>
      </c>
      <c r="U1355" s="85">
        <v>210</v>
      </c>
      <c r="V1355" s="80">
        <v>0</v>
      </c>
      <c r="W1355" s="80">
        <v>210</v>
      </c>
      <c r="X1355" s="80">
        <v>0</v>
      </c>
      <c r="Y1355" s="85">
        <v>42</v>
      </c>
      <c r="Z1355" s="80">
        <v>0</v>
      </c>
      <c r="AA1355" s="80">
        <v>0</v>
      </c>
      <c r="AB1355" s="80">
        <v>0</v>
      </c>
      <c r="AC1355" s="80">
        <v>0</v>
      </c>
      <c r="AD1355" s="80">
        <v>0</v>
      </c>
      <c r="AE1355" s="80">
        <v>42</v>
      </c>
      <c r="AF1355" s="79" t="s">
        <v>6</v>
      </c>
      <c r="AG1355" s="77" t="s">
        <v>1091</v>
      </c>
    </row>
    <row r="1356" spans="1:33" s="6" customFormat="1" ht="21.6" customHeight="1" x14ac:dyDescent="0.25">
      <c r="A1356" s="76">
        <v>45031</v>
      </c>
      <c r="B1356" s="76">
        <v>45105</v>
      </c>
      <c r="C1356" s="103">
        <v>45107</v>
      </c>
      <c r="D1356" s="76" t="s">
        <v>2561</v>
      </c>
      <c r="E1356" s="76" t="s">
        <v>2564</v>
      </c>
      <c r="F1356" s="77" t="s">
        <v>1051</v>
      </c>
      <c r="G1356" s="90" t="s">
        <v>67</v>
      </c>
      <c r="H1356" s="79" t="s">
        <v>66</v>
      </c>
      <c r="I1356" s="80" t="s">
        <v>281</v>
      </c>
      <c r="J1356" s="91" t="s">
        <v>282</v>
      </c>
      <c r="K1356" s="81" t="s">
        <v>2186</v>
      </c>
      <c r="L1356" s="77" t="s">
        <v>7</v>
      </c>
      <c r="M1356" s="77" t="s">
        <v>8</v>
      </c>
      <c r="N1356" s="82">
        <v>500</v>
      </c>
      <c r="O1356" s="82">
        <v>100</v>
      </c>
      <c r="P1356" s="83" t="s">
        <v>5</v>
      </c>
      <c r="Q1356" s="79" t="s">
        <v>56</v>
      </c>
      <c r="R1356" s="80" t="s">
        <v>274</v>
      </c>
      <c r="S1356" s="79" t="s">
        <v>275</v>
      </c>
      <c r="T1356" s="79" t="s">
        <v>412</v>
      </c>
      <c r="U1356" s="85">
        <v>500</v>
      </c>
      <c r="V1356" s="80">
        <v>0</v>
      </c>
      <c r="W1356" s="80">
        <v>500</v>
      </c>
      <c r="X1356" s="80">
        <v>0</v>
      </c>
      <c r="Y1356" s="85">
        <v>100</v>
      </c>
      <c r="Z1356" s="80">
        <v>0</v>
      </c>
      <c r="AA1356" s="80">
        <v>0</v>
      </c>
      <c r="AB1356" s="80">
        <v>0</v>
      </c>
      <c r="AC1356" s="80">
        <v>0</v>
      </c>
      <c r="AD1356" s="80">
        <v>0</v>
      </c>
      <c r="AE1356" s="80">
        <v>100</v>
      </c>
      <c r="AF1356" s="79" t="s">
        <v>6</v>
      </c>
      <c r="AG1356" s="77" t="s">
        <v>1091</v>
      </c>
    </row>
    <row r="1357" spans="1:33" s="6" customFormat="1" ht="21.6" customHeight="1" x14ac:dyDescent="0.25">
      <c r="A1357" s="76">
        <v>45031</v>
      </c>
      <c r="B1357" s="76">
        <v>45105</v>
      </c>
      <c r="C1357" s="103">
        <v>45107</v>
      </c>
      <c r="D1357" s="76" t="s">
        <v>2561</v>
      </c>
      <c r="E1357" s="76" t="s">
        <v>2564</v>
      </c>
      <c r="F1357" s="77" t="s">
        <v>1051</v>
      </c>
      <c r="G1357" s="90" t="s">
        <v>67</v>
      </c>
      <c r="H1357" s="79" t="s">
        <v>66</v>
      </c>
      <c r="I1357" s="80" t="s">
        <v>281</v>
      </c>
      <c r="J1357" s="91" t="s">
        <v>282</v>
      </c>
      <c r="K1357" s="81" t="s">
        <v>2190</v>
      </c>
      <c r="L1357" s="77" t="s">
        <v>4</v>
      </c>
      <c r="M1357" s="77" t="s">
        <v>1044</v>
      </c>
      <c r="N1357" s="82">
        <v>420</v>
      </c>
      <c r="O1357" s="82">
        <v>84</v>
      </c>
      <c r="P1357" s="83" t="s">
        <v>5</v>
      </c>
      <c r="Q1357" s="79" t="s">
        <v>56</v>
      </c>
      <c r="R1357" s="80" t="s">
        <v>274</v>
      </c>
      <c r="S1357" s="79" t="s">
        <v>275</v>
      </c>
      <c r="T1357" s="79" t="s">
        <v>412</v>
      </c>
      <c r="U1357" s="85">
        <v>420</v>
      </c>
      <c r="V1357" s="80">
        <v>0</v>
      </c>
      <c r="W1357" s="80">
        <v>420</v>
      </c>
      <c r="X1357" s="80">
        <v>0</v>
      </c>
      <c r="Y1357" s="85">
        <v>51</v>
      </c>
      <c r="Z1357" s="80">
        <v>33</v>
      </c>
      <c r="AA1357" s="80">
        <v>0</v>
      </c>
      <c r="AB1357" s="80">
        <v>0</v>
      </c>
      <c r="AC1357" s="80">
        <v>0</v>
      </c>
      <c r="AD1357" s="80">
        <v>0</v>
      </c>
      <c r="AE1357" s="80">
        <v>84</v>
      </c>
      <c r="AF1357" s="79" t="s">
        <v>6</v>
      </c>
      <c r="AG1357" s="77" t="s">
        <v>1091</v>
      </c>
    </row>
    <row r="1358" spans="1:33" s="6" customFormat="1" ht="21.6" customHeight="1" x14ac:dyDescent="0.25">
      <c r="A1358" s="76">
        <v>45031</v>
      </c>
      <c r="B1358" s="76">
        <v>45105</v>
      </c>
      <c r="C1358" s="103">
        <v>45107</v>
      </c>
      <c r="D1358" s="76" t="s">
        <v>2561</v>
      </c>
      <c r="E1358" s="76" t="s">
        <v>2564</v>
      </c>
      <c r="F1358" s="77" t="s">
        <v>1051</v>
      </c>
      <c r="G1358" s="90" t="s">
        <v>67</v>
      </c>
      <c r="H1358" s="79" t="s">
        <v>66</v>
      </c>
      <c r="I1358" s="80" t="s">
        <v>281</v>
      </c>
      <c r="J1358" s="91" t="s">
        <v>282</v>
      </c>
      <c r="K1358" s="81" t="s">
        <v>2192</v>
      </c>
      <c r="L1358" s="77" t="s">
        <v>7</v>
      </c>
      <c r="M1358" s="77" t="s">
        <v>8</v>
      </c>
      <c r="N1358" s="82">
        <v>395</v>
      </c>
      <c r="O1358" s="82">
        <v>79</v>
      </c>
      <c r="P1358" s="83" t="s">
        <v>5</v>
      </c>
      <c r="Q1358" s="79" t="s">
        <v>56</v>
      </c>
      <c r="R1358" s="80" t="s">
        <v>274</v>
      </c>
      <c r="S1358" s="79" t="s">
        <v>275</v>
      </c>
      <c r="T1358" s="79" t="s">
        <v>412</v>
      </c>
      <c r="U1358" s="85">
        <v>395</v>
      </c>
      <c r="V1358" s="80">
        <v>0</v>
      </c>
      <c r="W1358" s="80">
        <v>395</v>
      </c>
      <c r="X1358" s="80">
        <v>0</v>
      </c>
      <c r="Y1358" s="85">
        <v>79</v>
      </c>
      <c r="Z1358" s="80">
        <v>0</v>
      </c>
      <c r="AA1358" s="80">
        <v>0</v>
      </c>
      <c r="AB1358" s="80">
        <v>0</v>
      </c>
      <c r="AC1358" s="80">
        <v>0</v>
      </c>
      <c r="AD1358" s="80">
        <v>0</v>
      </c>
      <c r="AE1358" s="80">
        <v>79</v>
      </c>
      <c r="AF1358" s="79" t="s">
        <v>6</v>
      </c>
      <c r="AG1358" s="77" t="s">
        <v>1091</v>
      </c>
    </row>
    <row r="1359" spans="1:33" s="6" customFormat="1" ht="21.6" customHeight="1" x14ac:dyDescent="0.25">
      <c r="A1359" s="76">
        <v>45031</v>
      </c>
      <c r="B1359" s="76">
        <v>45105</v>
      </c>
      <c r="C1359" s="103">
        <v>45107</v>
      </c>
      <c r="D1359" s="76" t="s">
        <v>2561</v>
      </c>
      <c r="E1359" s="76" t="s">
        <v>2564</v>
      </c>
      <c r="F1359" s="77" t="s">
        <v>1051</v>
      </c>
      <c r="G1359" s="90" t="s">
        <v>67</v>
      </c>
      <c r="H1359" s="79" t="s">
        <v>66</v>
      </c>
      <c r="I1359" s="80" t="s">
        <v>281</v>
      </c>
      <c r="J1359" s="91" t="s">
        <v>282</v>
      </c>
      <c r="K1359" s="81" t="s">
        <v>2193</v>
      </c>
      <c r="L1359" s="77" t="s">
        <v>7</v>
      </c>
      <c r="M1359" s="77" t="s">
        <v>8</v>
      </c>
      <c r="N1359" s="82">
        <v>410</v>
      </c>
      <c r="O1359" s="82">
        <v>82</v>
      </c>
      <c r="P1359" s="83" t="s">
        <v>5</v>
      </c>
      <c r="Q1359" s="79" t="s">
        <v>56</v>
      </c>
      <c r="R1359" s="80" t="s">
        <v>274</v>
      </c>
      <c r="S1359" s="79" t="s">
        <v>275</v>
      </c>
      <c r="T1359" s="79" t="s">
        <v>412</v>
      </c>
      <c r="U1359" s="85">
        <v>410</v>
      </c>
      <c r="V1359" s="80">
        <v>0</v>
      </c>
      <c r="W1359" s="80">
        <v>410</v>
      </c>
      <c r="X1359" s="80">
        <v>0</v>
      </c>
      <c r="Y1359" s="85">
        <v>82</v>
      </c>
      <c r="Z1359" s="80">
        <v>0</v>
      </c>
      <c r="AA1359" s="80">
        <v>0</v>
      </c>
      <c r="AB1359" s="80">
        <v>0</v>
      </c>
      <c r="AC1359" s="80">
        <v>0</v>
      </c>
      <c r="AD1359" s="80">
        <v>0</v>
      </c>
      <c r="AE1359" s="80">
        <v>82</v>
      </c>
      <c r="AF1359" s="79" t="s">
        <v>6</v>
      </c>
      <c r="AG1359" s="77" t="s">
        <v>1091</v>
      </c>
    </row>
    <row r="1360" spans="1:33" s="6" customFormat="1" ht="21.6" customHeight="1" x14ac:dyDescent="0.25">
      <c r="A1360" s="76">
        <v>45031</v>
      </c>
      <c r="B1360" s="76">
        <v>45105</v>
      </c>
      <c r="C1360" s="103">
        <v>45107</v>
      </c>
      <c r="D1360" s="76" t="s">
        <v>2561</v>
      </c>
      <c r="E1360" s="76" t="s">
        <v>2564</v>
      </c>
      <c r="F1360" s="77" t="s">
        <v>1051</v>
      </c>
      <c r="G1360" s="90" t="s">
        <v>67</v>
      </c>
      <c r="H1360" s="79" t="s">
        <v>66</v>
      </c>
      <c r="I1360" s="80" t="s">
        <v>281</v>
      </c>
      <c r="J1360" s="91" t="s">
        <v>282</v>
      </c>
      <c r="K1360" s="81" t="s">
        <v>2195</v>
      </c>
      <c r="L1360" s="77" t="s">
        <v>7</v>
      </c>
      <c r="M1360" s="77" t="s">
        <v>8</v>
      </c>
      <c r="N1360" s="82">
        <v>390</v>
      </c>
      <c r="O1360" s="82">
        <v>78</v>
      </c>
      <c r="P1360" s="83" t="s">
        <v>5</v>
      </c>
      <c r="Q1360" s="79" t="s">
        <v>56</v>
      </c>
      <c r="R1360" s="80" t="s">
        <v>274</v>
      </c>
      <c r="S1360" s="79" t="s">
        <v>275</v>
      </c>
      <c r="T1360" s="79" t="s">
        <v>412</v>
      </c>
      <c r="U1360" s="85">
        <v>390</v>
      </c>
      <c r="V1360" s="80">
        <v>0</v>
      </c>
      <c r="W1360" s="80">
        <v>390</v>
      </c>
      <c r="X1360" s="80">
        <v>0</v>
      </c>
      <c r="Y1360" s="85">
        <v>78</v>
      </c>
      <c r="Z1360" s="80">
        <v>0</v>
      </c>
      <c r="AA1360" s="80">
        <v>0</v>
      </c>
      <c r="AB1360" s="80">
        <v>0</v>
      </c>
      <c r="AC1360" s="80">
        <v>0</v>
      </c>
      <c r="AD1360" s="80">
        <v>0</v>
      </c>
      <c r="AE1360" s="80">
        <v>78</v>
      </c>
      <c r="AF1360" s="79" t="s">
        <v>6</v>
      </c>
      <c r="AG1360" s="77" t="s">
        <v>1091</v>
      </c>
    </row>
    <row r="1361" spans="1:33" s="6" customFormat="1" ht="21.6" customHeight="1" x14ac:dyDescent="0.25">
      <c r="A1361" s="76">
        <v>45031</v>
      </c>
      <c r="B1361" s="76">
        <v>45105</v>
      </c>
      <c r="C1361" s="103">
        <v>45107</v>
      </c>
      <c r="D1361" s="76" t="s">
        <v>2561</v>
      </c>
      <c r="E1361" s="76" t="s">
        <v>2564</v>
      </c>
      <c r="F1361" s="77" t="s">
        <v>1051</v>
      </c>
      <c r="G1361" s="90" t="s">
        <v>67</v>
      </c>
      <c r="H1361" s="79" t="s">
        <v>66</v>
      </c>
      <c r="I1361" s="80" t="s">
        <v>281</v>
      </c>
      <c r="J1361" s="91" t="s">
        <v>282</v>
      </c>
      <c r="K1361" s="81" t="s">
        <v>2197</v>
      </c>
      <c r="L1361" s="77" t="s">
        <v>7</v>
      </c>
      <c r="M1361" s="77" t="s">
        <v>8</v>
      </c>
      <c r="N1361" s="82">
        <v>580</v>
      </c>
      <c r="O1361" s="82">
        <v>116</v>
      </c>
      <c r="P1361" s="83" t="s">
        <v>5</v>
      </c>
      <c r="Q1361" s="79" t="s">
        <v>56</v>
      </c>
      <c r="R1361" s="80" t="s">
        <v>274</v>
      </c>
      <c r="S1361" s="79" t="s">
        <v>275</v>
      </c>
      <c r="T1361" s="79" t="s">
        <v>412</v>
      </c>
      <c r="U1361" s="85">
        <v>580</v>
      </c>
      <c r="V1361" s="80">
        <v>0</v>
      </c>
      <c r="W1361" s="80">
        <v>580</v>
      </c>
      <c r="X1361" s="80">
        <v>0</v>
      </c>
      <c r="Y1361" s="85">
        <v>116</v>
      </c>
      <c r="Z1361" s="80">
        <v>0</v>
      </c>
      <c r="AA1361" s="80">
        <v>0</v>
      </c>
      <c r="AB1361" s="80">
        <v>0</v>
      </c>
      <c r="AC1361" s="80">
        <v>0</v>
      </c>
      <c r="AD1361" s="80">
        <v>0</v>
      </c>
      <c r="AE1361" s="80">
        <v>116</v>
      </c>
      <c r="AF1361" s="79" t="s">
        <v>6</v>
      </c>
      <c r="AG1361" s="77" t="s">
        <v>1091</v>
      </c>
    </row>
    <row r="1362" spans="1:33" s="6" customFormat="1" ht="21.6" customHeight="1" x14ac:dyDescent="0.25">
      <c r="A1362" s="76">
        <v>45031</v>
      </c>
      <c r="B1362" s="76">
        <v>45105</v>
      </c>
      <c r="C1362" s="103">
        <v>45107</v>
      </c>
      <c r="D1362" s="76" t="s">
        <v>2561</v>
      </c>
      <c r="E1362" s="76" t="s">
        <v>2564</v>
      </c>
      <c r="F1362" s="77" t="s">
        <v>1051</v>
      </c>
      <c r="G1362" s="90" t="s">
        <v>67</v>
      </c>
      <c r="H1362" s="79" t="s">
        <v>66</v>
      </c>
      <c r="I1362" s="80" t="s">
        <v>281</v>
      </c>
      <c r="J1362" s="91" t="s">
        <v>282</v>
      </c>
      <c r="K1362" s="81" t="s">
        <v>2201</v>
      </c>
      <c r="L1362" s="77" t="s">
        <v>7</v>
      </c>
      <c r="M1362" s="77" t="s">
        <v>8</v>
      </c>
      <c r="N1362" s="82">
        <v>495</v>
      </c>
      <c r="O1362" s="82">
        <v>99</v>
      </c>
      <c r="P1362" s="83" t="s">
        <v>5</v>
      </c>
      <c r="Q1362" s="79" t="s">
        <v>56</v>
      </c>
      <c r="R1362" s="80" t="s">
        <v>274</v>
      </c>
      <c r="S1362" s="79" t="s">
        <v>275</v>
      </c>
      <c r="T1362" s="79" t="s">
        <v>412</v>
      </c>
      <c r="U1362" s="85">
        <v>495</v>
      </c>
      <c r="V1362" s="80">
        <v>0</v>
      </c>
      <c r="W1362" s="80">
        <v>495</v>
      </c>
      <c r="X1362" s="80">
        <v>0</v>
      </c>
      <c r="Y1362" s="85">
        <v>99</v>
      </c>
      <c r="Z1362" s="80">
        <v>0</v>
      </c>
      <c r="AA1362" s="80">
        <v>0</v>
      </c>
      <c r="AB1362" s="80">
        <v>0</v>
      </c>
      <c r="AC1362" s="80">
        <v>0</v>
      </c>
      <c r="AD1362" s="80">
        <v>0</v>
      </c>
      <c r="AE1362" s="80">
        <v>99</v>
      </c>
      <c r="AF1362" s="79" t="s">
        <v>6</v>
      </c>
      <c r="AG1362" s="77" t="s">
        <v>1091</v>
      </c>
    </row>
    <row r="1363" spans="1:33" s="6" customFormat="1" ht="21.6" customHeight="1" x14ac:dyDescent="0.25">
      <c r="A1363" s="76">
        <v>45031</v>
      </c>
      <c r="B1363" s="76">
        <v>45105</v>
      </c>
      <c r="C1363" s="103">
        <v>45107</v>
      </c>
      <c r="D1363" s="76" t="s">
        <v>2561</v>
      </c>
      <c r="E1363" s="76" t="s">
        <v>2564</v>
      </c>
      <c r="F1363" s="77" t="s">
        <v>1051</v>
      </c>
      <c r="G1363" s="90" t="s">
        <v>67</v>
      </c>
      <c r="H1363" s="79" t="s">
        <v>66</v>
      </c>
      <c r="I1363" s="80" t="s">
        <v>281</v>
      </c>
      <c r="J1363" s="91" t="s">
        <v>282</v>
      </c>
      <c r="K1363" s="81" t="s">
        <v>2202</v>
      </c>
      <c r="L1363" s="77" t="s">
        <v>7</v>
      </c>
      <c r="M1363" s="77" t="s">
        <v>8</v>
      </c>
      <c r="N1363" s="82">
        <v>420</v>
      </c>
      <c r="O1363" s="82">
        <v>84</v>
      </c>
      <c r="P1363" s="83" t="s">
        <v>5</v>
      </c>
      <c r="Q1363" s="79" t="s">
        <v>56</v>
      </c>
      <c r="R1363" s="80" t="s">
        <v>274</v>
      </c>
      <c r="S1363" s="79" t="s">
        <v>275</v>
      </c>
      <c r="T1363" s="79" t="s">
        <v>412</v>
      </c>
      <c r="U1363" s="85">
        <v>420</v>
      </c>
      <c r="V1363" s="80">
        <v>0</v>
      </c>
      <c r="W1363" s="80">
        <v>420</v>
      </c>
      <c r="X1363" s="80">
        <v>0</v>
      </c>
      <c r="Y1363" s="85">
        <v>84</v>
      </c>
      <c r="Z1363" s="80">
        <v>0</v>
      </c>
      <c r="AA1363" s="80">
        <v>0</v>
      </c>
      <c r="AB1363" s="80">
        <v>0</v>
      </c>
      <c r="AC1363" s="80">
        <v>0</v>
      </c>
      <c r="AD1363" s="80">
        <v>0</v>
      </c>
      <c r="AE1363" s="80">
        <v>84</v>
      </c>
      <c r="AF1363" s="79" t="s">
        <v>6</v>
      </c>
      <c r="AG1363" s="77" t="s">
        <v>1091</v>
      </c>
    </row>
    <row r="1364" spans="1:33" s="6" customFormat="1" ht="21.6" customHeight="1" x14ac:dyDescent="0.25">
      <c r="A1364" s="76">
        <v>45031</v>
      </c>
      <c r="B1364" s="76">
        <v>45105</v>
      </c>
      <c r="C1364" s="103">
        <v>45107</v>
      </c>
      <c r="D1364" s="76" t="s">
        <v>2561</v>
      </c>
      <c r="E1364" s="76" t="s">
        <v>2564</v>
      </c>
      <c r="F1364" s="77" t="s">
        <v>1051</v>
      </c>
      <c r="G1364" s="90" t="s">
        <v>67</v>
      </c>
      <c r="H1364" s="79" t="s">
        <v>66</v>
      </c>
      <c r="I1364" s="80" t="s">
        <v>281</v>
      </c>
      <c r="J1364" s="91" t="s">
        <v>282</v>
      </c>
      <c r="K1364" s="81" t="s">
        <v>2205</v>
      </c>
      <c r="L1364" s="77" t="s">
        <v>7</v>
      </c>
      <c r="M1364" s="77" t="s">
        <v>8</v>
      </c>
      <c r="N1364" s="82">
        <v>575</v>
      </c>
      <c r="O1364" s="82">
        <v>115</v>
      </c>
      <c r="P1364" s="83" t="s">
        <v>5</v>
      </c>
      <c r="Q1364" s="79" t="s">
        <v>56</v>
      </c>
      <c r="R1364" s="80" t="s">
        <v>274</v>
      </c>
      <c r="S1364" s="79" t="s">
        <v>275</v>
      </c>
      <c r="T1364" s="79" t="s">
        <v>412</v>
      </c>
      <c r="U1364" s="85">
        <v>575</v>
      </c>
      <c r="V1364" s="80">
        <v>0</v>
      </c>
      <c r="W1364" s="80">
        <v>575</v>
      </c>
      <c r="X1364" s="80">
        <v>0</v>
      </c>
      <c r="Y1364" s="85">
        <v>115</v>
      </c>
      <c r="Z1364" s="80">
        <v>0</v>
      </c>
      <c r="AA1364" s="80">
        <v>0</v>
      </c>
      <c r="AB1364" s="80">
        <v>0</v>
      </c>
      <c r="AC1364" s="80">
        <v>0</v>
      </c>
      <c r="AD1364" s="80">
        <v>0</v>
      </c>
      <c r="AE1364" s="80">
        <v>115</v>
      </c>
      <c r="AF1364" s="79" t="s">
        <v>6</v>
      </c>
      <c r="AG1364" s="79" t="s">
        <v>1045</v>
      </c>
    </row>
    <row r="1365" spans="1:33" s="6" customFormat="1" ht="21.6" customHeight="1" x14ac:dyDescent="0.25">
      <c r="A1365" s="76">
        <v>45031</v>
      </c>
      <c r="B1365" s="76">
        <v>45105</v>
      </c>
      <c r="C1365" s="103">
        <v>45107</v>
      </c>
      <c r="D1365" s="76" t="s">
        <v>2561</v>
      </c>
      <c r="E1365" s="76" t="s">
        <v>2564</v>
      </c>
      <c r="F1365" s="77" t="s">
        <v>1051</v>
      </c>
      <c r="G1365" s="90" t="s">
        <v>67</v>
      </c>
      <c r="H1365" s="79" t="s">
        <v>66</v>
      </c>
      <c r="I1365" s="80" t="s">
        <v>281</v>
      </c>
      <c r="J1365" s="91" t="s">
        <v>282</v>
      </c>
      <c r="K1365" s="81" t="s">
        <v>2210</v>
      </c>
      <c r="L1365" s="77" t="s">
        <v>7</v>
      </c>
      <c r="M1365" s="77" t="s">
        <v>8</v>
      </c>
      <c r="N1365" s="82">
        <v>385</v>
      </c>
      <c r="O1365" s="82">
        <v>77</v>
      </c>
      <c r="P1365" s="83" t="s">
        <v>5</v>
      </c>
      <c r="Q1365" s="79" t="s">
        <v>56</v>
      </c>
      <c r="R1365" s="80" t="s">
        <v>274</v>
      </c>
      <c r="S1365" s="79" t="s">
        <v>275</v>
      </c>
      <c r="T1365" s="79" t="s">
        <v>412</v>
      </c>
      <c r="U1365" s="85">
        <v>385</v>
      </c>
      <c r="V1365" s="80">
        <v>0</v>
      </c>
      <c r="W1365" s="80">
        <v>385</v>
      </c>
      <c r="X1365" s="80">
        <v>0</v>
      </c>
      <c r="Y1365" s="85">
        <v>77</v>
      </c>
      <c r="Z1365" s="80">
        <v>0</v>
      </c>
      <c r="AA1365" s="80">
        <v>0</v>
      </c>
      <c r="AB1365" s="80">
        <v>0</v>
      </c>
      <c r="AC1365" s="80">
        <v>0</v>
      </c>
      <c r="AD1365" s="80">
        <v>0</v>
      </c>
      <c r="AE1365" s="80">
        <v>77</v>
      </c>
      <c r="AF1365" s="79" t="s">
        <v>6</v>
      </c>
      <c r="AG1365" s="79" t="s">
        <v>1045</v>
      </c>
    </row>
    <row r="1366" spans="1:33" s="6" customFormat="1" ht="21.6" customHeight="1" x14ac:dyDescent="0.25">
      <c r="A1366" s="76">
        <v>45031</v>
      </c>
      <c r="B1366" s="76">
        <v>45105</v>
      </c>
      <c r="C1366" s="103">
        <v>45107</v>
      </c>
      <c r="D1366" s="76" t="s">
        <v>2561</v>
      </c>
      <c r="E1366" s="76" t="s">
        <v>2564</v>
      </c>
      <c r="F1366" s="77" t="s">
        <v>1051</v>
      </c>
      <c r="G1366" s="90" t="s">
        <v>67</v>
      </c>
      <c r="H1366" s="79" t="s">
        <v>66</v>
      </c>
      <c r="I1366" s="80" t="s">
        <v>281</v>
      </c>
      <c r="J1366" s="91" t="s">
        <v>282</v>
      </c>
      <c r="K1366" s="81" t="s">
        <v>1569</v>
      </c>
      <c r="L1366" s="77" t="s">
        <v>7</v>
      </c>
      <c r="M1366" s="77" t="s">
        <v>8</v>
      </c>
      <c r="N1366" s="82">
        <v>390</v>
      </c>
      <c r="O1366" s="82">
        <v>78</v>
      </c>
      <c r="P1366" s="83" t="s">
        <v>5</v>
      </c>
      <c r="Q1366" s="79" t="s">
        <v>56</v>
      </c>
      <c r="R1366" s="80" t="s">
        <v>274</v>
      </c>
      <c r="S1366" s="79" t="s">
        <v>275</v>
      </c>
      <c r="T1366" s="79" t="s">
        <v>412</v>
      </c>
      <c r="U1366" s="85">
        <v>390</v>
      </c>
      <c r="V1366" s="80">
        <v>0</v>
      </c>
      <c r="W1366" s="80">
        <v>390</v>
      </c>
      <c r="X1366" s="80">
        <v>0</v>
      </c>
      <c r="Y1366" s="85">
        <v>78</v>
      </c>
      <c r="Z1366" s="80">
        <v>0</v>
      </c>
      <c r="AA1366" s="80">
        <v>0</v>
      </c>
      <c r="AB1366" s="80">
        <v>0</v>
      </c>
      <c r="AC1366" s="80">
        <v>0</v>
      </c>
      <c r="AD1366" s="80">
        <v>0</v>
      </c>
      <c r="AE1366" s="80">
        <v>78</v>
      </c>
      <c r="AF1366" s="79" t="s">
        <v>6</v>
      </c>
      <c r="AG1366" s="79" t="s">
        <v>1045</v>
      </c>
    </row>
    <row r="1367" spans="1:33" s="6" customFormat="1" ht="21.6" customHeight="1" x14ac:dyDescent="0.25">
      <c r="A1367" s="76">
        <v>45031</v>
      </c>
      <c r="B1367" s="76">
        <v>45105</v>
      </c>
      <c r="C1367" s="103">
        <v>45107</v>
      </c>
      <c r="D1367" s="76" t="s">
        <v>2561</v>
      </c>
      <c r="E1367" s="76" t="s">
        <v>2564</v>
      </c>
      <c r="F1367" s="77" t="s">
        <v>1051</v>
      </c>
      <c r="G1367" s="90" t="s">
        <v>67</v>
      </c>
      <c r="H1367" s="79" t="s">
        <v>66</v>
      </c>
      <c r="I1367" s="80" t="s">
        <v>281</v>
      </c>
      <c r="J1367" s="91" t="s">
        <v>282</v>
      </c>
      <c r="K1367" s="81" t="s">
        <v>2213</v>
      </c>
      <c r="L1367" s="77" t="s">
        <v>7</v>
      </c>
      <c r="M1367" s="77" t="s">
        <v>8</v>
      </c>
      <c r="N1367" s="82">
        <v>380</v>
      </c>
      <c r="O1367" s="82">
        <v>76</v>
      </c>
      <c r="P1367" s="83" t="s">
        <v>5</v>
      </c>
      <c r="Q1367" s="79" t="s">
        <v>56</v>
      </c>
      <c r="R1367" s="80" t="s">
        <v>274</v>
      </c>
      <c r="S1367" s="79" t="s">
        <v>275</v>
      </c>
      <c r="T1367" s="79" t="s">
        <v>412</v>
      </c>
      <c r="U1367" s="85">
        <v>380</v>
      </c>
      <c r="V1367" s="80">
        <v>0</v>
      </c>
      <c r="W1367" s="80">
        <v>380</v>
      </c>
      <c r="X1367" s="80">
        <v>0</v>
      </c>
      <c r="Y1367" s="85">
        <v>76</v>
      </c>
      <c r="Z1367" s="80">
        <v>0</v>
      </c>
      <c r="AA1367" s="80">
        <v>0</v>
      </c>
      <c r="AB1367" s="80">
        <v>0</v>
      </c>
      <c r="AC1367" s="80">
        <v>0</v>
      </c>
      <c r="AD1367" s="80">
        <v>0</v>
      </c>
      <c r="AE1367" s="80">
        <v>76</v>
      </c>
      <c r="AF1367" s="79" t="s">
        <v>6</v>
      </c>
      <c r="AG1367" s="79" t="s">
        <v>1045</v>
      </c>
    </row>
    <row r="1368" spans="1:33" s="6" customFormat="1" ht="21.6" customHeight="1" x14ac:dyDescent="0.25">
      <c r="A1368" s="76">
        <v>45031</v>
      </c>
      <c r="B1368" s="76">
        <v>45105</v>
      </c>
      <c r="C1368" s="103">
        <v>45107</v>
      </c>
      <c r="D1368" s="76" t="s">
        <v>2561</v>
      </c>
      <c r="E1368" s="76" t="s">
        <v>2564</v>
      </c>
      <c r="F1368" s="77" t="s">
        <v>1051</v>
      </c>
      <c r="G1368" s="90" t="s">
        <v>67</v>
      </c>
      <c r="H1368" s="79" t="s">
        <v>66</v>
      </c>
      <c r="I1368" s="80" t="s">
        <v>281</v>
      </c>
      <c r="J1368" s="91" t="s">
        <v>282</v>
      </c>
      <c r="K1368" s="81" t="s">
        <v>2215</v>
      </c>
      <c r="L1368" s="77" t="s">
        <v>7</v>
      </c>
      <c r="M1368" s="77" t="s">
        <v>8</v>
      </c>
      <c r="N1368" s="82">
        <v>415</v>
      </c>
      <c r="O1368" s="82">
        <v>83</v>
      </c>
      <c r="P1368" s="83" t="s">
        <v>5</v>
      </c>
      <c r="Q1368" s="79" t="s">
        <v>56</v>
      </c>
      <c r="R1368" s="80" t="s">
        <v>274</v>
      </c>
      <c r="S1368" s="79" t="s">
        <v>275</v>
      </c>
      <c r="T1368" s="79" t="s">
        <v>412</v>
      </c>
      <c r="U1368" s="85">
        <v>415</v>
      </c>
      <c r="V1368" s="80">
        <v>0</v>
      </c>
      <c r="W1368" s="80">
        <v>415</v>
      </c>
      <c r="X1368" s="80">
        <v>0</v>
      </c>
      <c r="Y1368" s="85">
        <v>83</v>
      </c>
      <c r="Z1368" s="80">
        <v>0</v>
      </c>
      <c r="AA1368" s="80">
        <v>0</v>
      </c>
      <c r="AB1368" s="80">
        <v>0</v>
      </c>
      <c r="AC1368" s="80">
        <v>0</v>
      </c>
      <c r="AD1368" s="80">
        <v>0</v>
      </c>
      <c r="AE1368" s="80">
        <v>83</v>
      </c>
      <c r="AF1368" s="79" t="s">
        <v>6</v>
      </c>
      <c r="AG1368" s="79" t="s">
        <v>1045</v>
      </c>
    </row>
    <row r="1369" spans="1:33" s="6" customFormat="1" ht="21.6" customHeight="1" x14ac:dyDescent="0.25">
      <c r="A1369" s="76">
        <v>45031</v>
      </c>
      <c r="B1369" s="76">
        <v>45105</v>
      </c>
      <c r="C1369" s="103">
        <v>45107</v>
      </c>
      <c r="D1369" s="76" t="s">
        <v>2561</v>
      </c>
      <c r="E1369" s="76" t="s">
        <v>2564</v>
      </c>
      <c r="F1369" s="77" t="s">
        <v>1051</v>
      </c>
      <c r="G1369" s="90" t="s">
        <v>67</v>
      </c>
      <c r="H1369" s="79" t="s">
        <v>66</v>
      </c>
      <c r="I1369" s="80" t="s">
        <v>281</v>
      </c>
      <c r="J1369" s="91" t="s">
        <v>282</v>
      </c>
      <c r="K1369" s="81" t="s">
        <v>2219</v>
      </c>
      <c r="L1369" s="77" t="s">
        <v>7</v>
      </c>
      <c r="M1369" s="77" t="s">
        <v>8</v>
      </c>
      <c r="N1369" s="82">
        <v>435</v>
      </c>
      <c r="O1369" s="82">
        <v>87</v>
      </c>
      <c r="P1369" s="83" t="s">
        <v>5</v>
      </c>
      <c r="Q1369" s="79" t="s">
        <v>56</v>
      </c>
      <c r="R1369" s="80" t="s">
        <v>274</v>
      </c>
      <c r="S1369" s="79" t="s">
        <v>275</v>
      </c>
      <c r="T1369" s="79" t="s">
        <v>412</v>
      </c>
      <c r="U1369" s="85">
        <v>435</v>
      </c>
      <c r="V1369" s="80">
        <v>0</v>
      </c>
      <c r="W1369" s="80">
        <v>435</v>
      </c>
      <c r="X1369" s="80">
        <v>0</v>
      </c>
      <c r="Y1369" s="85">
        <v>87</v>
      </c>
      <c r="Z1369" s="80">
        <v>0</v>
      </c>
      <c r="AA1369" s="80">
        <v>0</v>
      </c>
      <c r="AB1369" s="80">
        <v>0</v>
      </c>
      <c r="AC1369" s="80">
        <v>0</v>
      </c>
      <c r="AD1369" s="80">
        <v>0</v>
      </c>
      <c r="AE1369" s="80">
        <v>87</v>
      </c>
      <c r="AF1369" s="79" t="s">
        <v>6</v>
      </c>
      <c r="AG1369" s="79" t="s">
        <v>1109</v>
      </c>
    </row>
    <row r="1370" spans="1:33" s="6" customFormat="1" ht="21.6" customHeight="1" x14ac:dyDescent="0.25">
      <c r="A1370" s="76">
        <v>45031</v>
      </c>
      <c r="B1370" s="76">
        <v>45105</v>
      </c>
      <c r="C1370" s="103">
        <v>45107</v>
      </c>
      <c r="D1370" s="76" t="s">
        <v>2561</v>
      </c>
      <c r="E1370" s="76" t="s">
        <v>2564</v>
      </c>
      <c r="F1370" s="77" t="s">
        <v>1051</v>
      </c>
      <c r="G1370" s="90" t="s">
        <v>67</v>
      </c>
      <c r="H1370" s="79" t="s">
        <v>66</v>
      </c>
      <c r="I1370" s="80" t="s">
        <v>281</v>
      </c>
      <c r="J1370" s="91" t="s">
        <v>282</v>
      </c>
      <c r="K1370" s="81" t="s">
        <v>2186</v>
      </c>
      <c r="L1370" s="77" t="s">
        <v>7</v>
      </c>
      <c r="M1370" s="77" t="s">
        <v>8</v>
      </c>
      <c r="N1370" s="82">
        <v>555</v>
      </c>
      <c r="O1370" s="82">
        <v>111</v>
      </c>
      <c r="P1370" s="83" t="s">
        <v>5</v>
      </c>
      <c r="Q1370" s="79" t="s">
        <v>56</v>
      </c>
      <c r="R1370" s="80" t="s">
        <v>265</v>
      </c>
      <c r="S1370" s="79" t="s">
        <v>266</v>
      </c>
      <c r="T1370" s="79" t="s">
        <v>670</v>
      </c>
      <c r="U1370" s="85">
        <v>555</v>
      </c>
      <c r="V1370" s="80">
        <v>0</v>
      </c>
      <c r="W1370" s="80">
        <v>555</v>
      </c>
      <c r="X1370" s="80">
        <v>0</v>
      </c>
      <c r="Y1370" s="85">
        <v>111</v>
      </c>
      <c r="Z1370" s="80">
        <v>0</v>
      </c>
      <c r="AA1370" s="80">
        <v>0</v>
      </c>
      <c r="AB1370" s="80">
        <v>0</v>
      </c>
      <c r="AC1370" s="80">
        <v>0</v>
      </c>
      <c r="AD1370" s="80">
        <v>0</v>
      </c>
      <c r="AE1370" s="80">
        <v>111</v>
      </c>
      <c r="AF1370" s="79" t="s">
        <v>6</v>
      </c>
      <c r="AG1370" s="77" t="s">
        <v>1091</v>
      </c>
    </row>
    <row r="1371" spans="1:33" s="6" customFormat="1" ht="21.6" customHeight="1" x14ac:dyDescent="0.25">
      <c r="A1371" s="76">
        <v>45031</v>
      </c>
      <c r="B1371" s="76">
        <v>45105</v>
      </c>
      <c r="C1371" s="103">
        <v>45107</v>
      </c>
      <c r="D1371" s="76" t="s">
        <v>2561</v>
      </c>
      <c r="E1371" s="76" t="s">
        <v>2564</v>
      </c>
      <c r="F1371" s="77" t="s">
        <v>1051</v>
      </c>
      <c r="G1371" s="90" t="s">
        <v>67</v>
      </c>
      <c r="H1371" s="79" t="s">
        <v>66</v>
      </c>
      <c r="I1371" s="80" t="s">
        <v>281</v>
      </c>
      <c r="J1371" s="91" t="s">
        <v>282</v>
      </c>
      <c r="K1371" s="81" t="s">
        <v>2187</v>
      </c>
      <c r="L1371" s="77" t="s">
        <v>7</v>
      </c>
      <c r="M1371" s="77" t="s">
        <v>8</v>
      </c>
      <c r="N1371" s="82">
        <v>450</v>
      </c>
      <c r="O1371" s="82">
        <v>90</v>
      </c>
      <c r="P1371" s="83" t="s">
        <v>5</v>
      </c>
      <c r="Q1371" s="79" t="s">
        <v>56</v>
      </c>
      <c r="R1371" s="80" t="s">
        <v>265</v>
      </c>
      <c r="S1371" s="79" t="s">
        <v>266</v>
      </c>
      <c r="T1371" s="79" t="s">
        <v>670</v>
      </c>
      <c r="U1371" s="85">
        <v>450</v>
      </c>
      <c r="V1371" s="80">
        <v>0</v>
      </c>
      <c r="W1371" s="80">
        <v>450</v>
      </c>
      <c r="X1371" s="80">
        <v>0</v>
      </c>
      <c r="Y1371" s="85">
        <v>90</v>
      </c>
      <c r="Z1371" s="80">
        <v>0</v>
      </c>
      <c r="AA1371" s="80">
        <v>0</v>
      </c>
      <c r="AB1371" s="80">
        <v>0</v>
      </c>
      <c r="AC1371" s="80">
        <v>0</v>
      </c>
      <c r="AD1371" s="80">
        <v>0</v>
      </c>
      <c r="AE1371" s="80">
        <v>90</v>
      </c>
      <c r="AF1371" s="79" t="s">
        <v>6</v>
      </c>
      <c r="AG1371" s="77" t="s">
        <v>1091</v>
      </c>
    </row>
    <row r="1372" spans="1:33" s="6" customFormat="1" ht="21.6" customHeight="1" x14ac:dyDescent="0.25">
      <c r="A1372" s="76">
        <v>45031</v>
      </c>
      <c r="B1372" s="76">
        <v>45105</v>
      </c>
      <c r="C1372" s="103">
        <v>45107</v>
      </c>
      <c r="D1372" s="76" t="s">
        <v>2561</v>
      </c>
      <c r="E1372" s="76" t="s">
        <v>2564</v>
      </c>
      <c r="F1372" s="77" t="s">
        <v>1051</v>
      </c>
      <c r="G1372" s="90" t="s">
        <v>67</v>
      </c>
      <c r="H1372" s="79" t="s">
        <v>66</v>
      </c>
      <c r="I1372" s="80" t="s">
        <v>281</v>
      </c>
      <c r="J1372" s="91" t="s">
        <v>282</v>
      </c>
      <c r="K1372" s="81" t="s">
        <v>2188</v>
      </c>
      <c r="L1372" s="77" t="s">
        <v>7</v>
      </c>
      <c r="M1372" s="77" t="s">
        <v>8</v>
      </c>
      <c r="N1372" s="82">
        <v>460</v>
      </c>
      <c r="O1372" s="82">
        <v>92</v>
      </c>
      <c r="P1372" s="83" t="s">
        <v>5</v>
      </c>
      <c r="Q1372" s="79" t="s">
        <v>56</v>
      </c>
      <c r="R1372" s="80" t="s">
        <v>265</v>
      </c>
      <c r="S1372" s="79" t="s">
        <v>266</v>
      </c>
      <c r="T1372" s="79" t="s">
        <v>670</v>
      </c>
      <c r="U1372" s="85">
        <v>460</v>
      </c>
      <c r="V1372" s="80">
        <v>0</v>
      </c>
      <c r="W1372" s="80">
        <v>460</v>
      </c>
      <c r="X1372" s="80">
        <v>0</v>
      </c>
      <c r="Y1372" s="85">
        <v>92</v>
      </c>
      <c r="Z1372" s="80">
        <v>0</v>
      </c>
      <c r="AA1372" s="80">
        <v>0</v>
      </c>
      <c r="AB1372" s="80">
        <v>0</v>
      </c>
      <c r="AC1372" s="80">
        <v>0</v>
      </c>
      <c r="AD1372" s="80">
        <v>0</v>
      </c>
      <c r="AE1372" s="80">
        <v>92</v>
      </c>
      <c r="AF1372" s="79" t="s">
        <v>6</v>
      </c>
      <c r="AG1372" s="77" t="s">
        <v>1091</v>
      </c>
    </row>
    <row r="1373" spans="1:33" s="6" customFormat="1" ht="21.6" customHeight="1" x14ac:dyDescent="0.25">
      <c r="A1373" s="76">
        <v>45031</v>
      </c>
      <c r="B1373" s="76">
        <v>45105</v>
      </c>
      <c r="C1373" s="103">
        <v>45107</v>
      </c>
      <c r="D1373" s="76" t="s">
        <v>2561</v>
      </c>
      <c r="E1373" s="76" t="s">
        <v>2564</v>
      </c>
      <c r="F1373" s="77" t="s">
        <v>1051</v>
      </c>
      <c r="G1373" s="90" t="s">
        <v>67</v>
      </c>
      <c r="H1373" s="79" t="s">
        <v>66</v>
      </c>
      <c r="I1373" s="80" t="s">
        <v>281</v>
      </c>
      <c r="J1373" s="91" t="s">
        <v>282</v>
      </c>
      <c r="K1373" s="81" t="s">
        <v>2189</v>
      </c>
      <c r="L1373" s="77" t="s">
        <v>7</v>
      </c>
      <c r="M1373" s="77" t="s">
        <v>8</v>
      </c>
      <c r="N1373" s="82">
        <v>485</v>
      </c>
      <c r="O1373" s="82">
        <v>97</v>
      </c>
      <c r="P1373" s="83" t="s">
        <v>5</v>
      </c>
      <c r="Q1373" s="79" t="s">
        <v>56</v>
      </c>
      <c r="R1373" s="80" t="s">
        <v>265</v>
      </c>
      <c r="S1373" s="79" t="s">
        <v>266</v>
      </c>
      <c r="T1373" s="79" t="s">
        <v>670</v>
      </c>
      <c r="U1373" s="85">
        <v>485</v>
      </c>
      <c r="V1373" s="80">
        <v>0</v>
      </c>
      <c r="W1373" s="80">
        <v>485</v>
      </c>
      <c r="X1373" s="80">
        <v>0</v>
      </c>
      <c r="Y1373" s="85">
        <v>97</v>
      </c>
      <c r="Z1373" s="80">
        <v>0</v>
      </c>
      <c r="AA1373" s="80">
        <v>0</v>
      </c>
      <c r="AB1373" s="80">
        <v>0</v>
      </c>
      <c r="AC1373" s="80">
        <v>0</v>
      </c>
      <c r="AD1373" s="80">
        <v>0</v>
      </c>
      <c r="AE1373" s="80">
        <v>97</v>
      </c>
      <c r="AF1373" s="79" t="s">
        <v>6</v>
      </c>
      <c r="AG1373" s="77" t="s">
        <v>1091</v>
      </c>
    </row>
    <row r="1374" spans="1:33" s="6" customFormat="1" ht="21.6" customHeight="1" x14ac:dyDescent="0.25">
      <c r="A1374" s="76">
        <v>45031</v>
      </c>
      <c r="B1374" s="76">
        <v>45105</v>
      </c>
      <c r="C1374" s="103">
        <v>45107</v>
      </c>
      <c r="D1374" s="76" t="s">
        <v>2561</v>
      </c>
      <c r="E1374" s="76" t="s">
        <v>2564</v>
      </c>
      <c r="F1374" s="77" t="s">
        <v>1051</v>
      </c>
      <c r="G1374" s="90" t="s">
        <v>67</v>
      </c>
      <c r="H1374" s="79" t="s">
        <v>66</v>
      </c>
      <c r="I1374" s="80" t="s">
        <v>281</v>
      </c>
      <c r="J1374" s="91" t="s">
        <v>282</v>
      </c>
      <c r="K1374" s="81" t="s">
        <v>2190</v>
      </c>
      <c r="L1374" s="77" t="s">
        <v>4</v>
      </c>
      <c r="M1374" s="77" t="s">
        <v>1044</v>
      </c>
      <c r="N1374" s="82">
        <v>480</v>
      </c>
      <c r="O1374" s="82">
        <v>96</v>
      </c>
      <c r="P1374" s="83" t="s">
        <v>5</v>
      </c>
      <c r="Q1374" s="79" t="s">
        <v>56</v>
      </c>
      <c r="R1374" s="80" t="s">
        <v>265</v>
      </c>
      <c r="S1374" s="79" t="s">
        <v>266</v>
      </c>
      <c r="T1374" s="79" t="s">
        <v>670</v>
      </c>
      <c r="U1374" s="85">
        <v>480</v>
      </c>
      <c r="V1374" s="80">
        <v>0</v>
      </c>
      <c r="W1374" s="80">
        <v>480</v>
      </c>
      <c r="X1374" s="80">
        <v>0</v>
      </c>
      <c r="Y1374" s="85">
        <v>50</v>
      </c>
      <c r="Z1374" s="80">
        <v>46</v>
      </c>
      <c r="AA1374" s="80">
        <v>0</v>
      </c>
      <c r="AB1374" s="80">
        <v>0</v>
      </c>
      <c r="AC1374" s="80">
        <v>0</v>
      </c>
      <c r="AD1374" s="80">
        <v>0</v>
      </c>
      <c r="AE1374" s="80">
        <v>96</v>
      </c>
      <c r="AF1374" s="79" t="s">
        <v>6</v>
      </c>
      <c r="AG1374" s="77" t="s">
        <v>1091</v>
      </c>
    </row>
    <row r="1375" spans="1:33" s="6" customFormat="1" ht="21.6" customHeight="1" x14ac:dyDescent="0.25">
      <c r="A1375" s="76">
        <v>45031</v>
      </c>
      <c r="B1375" s="76">
        <v>45105</v>
      </c>
      <c r="C1375" s="103">
        <v>45107</v>
      </c>
      <c r="D1375" s="76" t="s">
        <v>2561</v>
      </c>
      <c r="E1375" s="76" t="s">
        <v>2564</v>
      </c>
      <c r="F1375" s="77" t="s">
        <v>1051</v>
      </c>
      <c r="G1375" s="90" t="s">
        <v>67</v>
      </c>
      <c r="H1375" s="79" t="s">
        <v>66</v>
      </c>
      <c r="I1375" s="80" t="s">
        <v>281</v>
      </c>
      <c r="J1375" s="91" t="s">
        <v>282</v>
      </c>
      <c r="K1375" s="81" t="s">
        <v>1665</v>
      </c>
      <c r="L1375" s="77" t="s">
        <v>4</v>
      </c>
      <c r="M1375" s="77" t="s">
        <v>1044</v>
      </c>
      <c r="N1375" s="82">
        <v>410</v>
      </c>
      <c r="O1375" s="82">
        <v>82</v>
      </c>
      <c r="P1375" s="83" t="s">
        <v>5</v>
      </c>
      <c r="Q1375" s="79" t="s">
        <v>56</v>
      </c>
      <c r="R1375" s="80" t="s">
        <v>265</v>
      </c>
      <c r="S1375" s="79" t="s">
        <v>266</v>
      </c>
      <c r="T1375" s="79" t="s">
        <v>670</v>
      </c>
      <c r="U1375" s="85">
        <v>410</v>
      </c>
      <c r="V1375" s="80">
        <v>0</v>
      </c>
      <c r="W1375" s="80">
        <v>410</v>
      </c>
      <c r="X1375" s="80">
        <v>0</v>
      </c>
      <c r="Y1375" s="85">
        <v>43</v>
      </c>
      <c r="Z1375" s="80">
        <v>39</v>
      </c>
      <c r="AA1375" s="80">
        <v>0</v>
      </c>
      <c r="AB1375" s="80">
        <v>0</v>
      </c>
      <c r="AC1375" s="80">
        <v>0</v>
      </c>
      <c r="AD1375" s="80">
        <v>0</v>
      </c>
      <c r="AE1375" s="80">
        <v>82</v>
      </c>
      <c r="AF1375" s="79" t="s">
        <v>6</v>
      </c>
      <c r="AG1375" s="77" t="s">
        <v>1091</v>
      </c>
    </row>
    <row r="1376" spans="1:33" s="6" customFormat="1" ht="21.6" customHeight="1" x14ac:dyDescent="0.25">
      <c r="A1376" s="76">
        <v>45031</v>
      </c>
      <c r="B1376" s="76">
        <v>45105</v>
      </c>
      <c r="C1376" s="103">
        <v>45107</v>
      </c>
      <c r="D1376" s="76" t="s">
        <v>2561</v>
      </c>
      <c r="E1376" s="76" t="s">
        <v>2564</v>
      </c>
      <c r="F1376" s="77" t="s">
        <v>1051</v>
      </c>
      <c r="G1376" s="90" t="s">
        <v>67</v>
      </c>
      <c r="H1376" s="79" t="s">
        <v>66</v>
      </c>
      <c r="I1376" s="80" t="s">
        <v>281</v>
      </c>
      <c r="J1376" s="91" t="s">
        <v>282</v>
      </c>
      <c r="K1376" s="81" t="s">
        <v>2191</v>
      </c>
      <c r="L1376" s="77" t="s">
        <v>4</v>
      </c>
      <c r="M1376" s="77" t="s">
        <v>1044</v>
      </c>
      <c r="N1376" s="82">
        <v>405</v>
      </c>
      <c r="O1376" s="82">
        <v>81</v>
      </c>
      <c r="P1376" s="83" t="s">
        <v>5</v>
      </c>
      <c r="Q1376" s="79" t="s">
        <v>56</v>
      </c>
      <c r="R1376" s="80" t="s">
        <v>265</v>
      </c>
      <c r="S1376" s="79" t="s">
        <v>266</v>
      </c>
      <c r="T1376" s="79" t="s">
        <v>670</v>
      </c>
      <c r="U1376" s="85">
        <v>405</v>
      </c>
      <c r="V1376" s="80">
        <v>0</v>
      </c>
      <c r="W1376" s="80">
        <v>405</v>
      </c>
      <c r="X1376" s="80">
        <v>0</v>
      </c>
      <c r="Y1376" s="85">
        <v>81</v>
      </c>
      <c r="Z1376" s="80">
        <v>0</v>
      </c>
      <c r="AA1376" s="80">
        <v>0</v>
      </c>
      <c r="AB1376" s="80">
        <v>0</v>
      </c>
      <c r="AC1376" s="80">
        <v>0</v>
      </c>
      <c r="AD1376" s="80">
        <v>0</v>
      </c>
      <c r="AE1376" s="80">
        <v>81</v>
      </c>
      <c r="AF1376" s="79" t="s">
        <v>6</v>
      </c>
      <c r="AG1376" s="77" t="s">
        <v>1091</v>
      </c>
    </row>
    <row r="1377" spans="1:33" s="6" customFormat="1" ht="21.6" customHeight="1" x14ac:dyDescent="0.25">
      <c r="A1377" s="76">
        <v>45031</v>
      </c>
      <c r="B1377" s="76">
        <v>45105</v>
      </c>
      <c r="C1377" s="103">
        <v>45107</v>
      </c>
      <c r="D1377" s="76" t="s">
        <v>2561</v>
      </c>
      <c r="E1377" s="76" t="s">
        <v>2564</v>
      </c>
      <c r="F1377" s="77" t="s">
        <v>1051</v>
      </c>
      <c r="G1377" s="90" t="s">
        <v>67</v>
      </c>
      <c r="H1377" s="79" t="s">
        <v>66</v>
      </c>
      <c r="I1377" s="80" t="s">
        <v>281</v>
      </c>
      <c r="J1377" s="91" t="s">
        <v>282</v>
      </c>
      <c r="K1377" s="81" t="s">
        <v>312</v>
      </c>
      <c r="L1377" s="77" t="s">
        <v>7</v>
      </c>
      <c r="M1377" s="77" t="s">
        <v>8</v>
      </c>
      <c r="N1377" s="82">
        <v>395</v>
      </c>
      <c r="O1377" s="82">
        <v>79</v>
      </c>
      <c r="P1377" s="83" t="s">
        <v>5</v>
      </c>
      <c r="Q1377" s="79" t="s">
        <v>56</v>
      </c>
      <c r="R1377" s="80" t="s">
        <v>265</v>
      </c>
      <c r="S1377" s="79" t="s">
        <v>266</v>
      </c>
      <c r="T1377" s="79" t="s">
        <v>670</v>
      </c>
      <c r="U1377" s="85">
        <v>395</v>
      </c>
      <c r="V1377" s="80">
        <v>0</v>
      </c>
      <c r="W1377" s="80">
        <v>395</v>
      </c>
      <c r="X1377" s="80">
        <v>0</v>
      </c>
      <c r="Y1377" s="85">
        <v>79</v>
      </c>
      <c r="Z1377" s="80">
        <v>0</v>
      </c>
      <c r="AA1377" s="80">
        <v>0</v>
      </c>
      <c r="AB1377" s="80">
        <v>0</v>
      </c>
      <c r="AC1377" s="80">
        <v>0</v>
      </c>
      <c r="AD1377" s="80">
        <v>0</v>
      </c>
      <c r="AE1377" s="80">
        <v>79</v>
      </c>
      <c r="AF1377" s="79" t="s">
        <v>6</v>
      </c>
      <c r="AG1377" s="77" t="s">
        <v>1091</v>
      </c>
    </row>
    <row r="1378" spans="1:33" s="6" customFormat="1" ht="21.6" customHeight="1" x14ac:dyDescent="0.25">
      <c r="A1378" s="76">
        <v>45031</v>
      </c>
      <c r="B1378" s="76">
        <v>45105</v>
      </c>
      <c r="C1378" s="103">
        <v>45107</v>
      </c>
      <c r="D1378" s="76" t="s">
        <v>2561</v>
      </c>
      <c r="E1378" s="76" t="s">
        <v>2564</v>
      </c>
      <c r="F1378" s="77" t="s">
        <v>1051</v>
      </c>
      <c r="G1378" s="90" t="s">
        <v>67</v>
      </c>
      <c r="H1378" s="79" t="s">
        <v>66</v>
      </c>
      <c r="I1378" s="80" t="s">
        <v>281</v>
      </c>
      <c r="J1378" s="91" t="s">
        <v>282</v>
      </c>
      <c r="K1378" s="81" t="s">
        <v>2194</v>
      </c>
      <c r="L1378" s="77" t="s">
        <v>7</v>
      </c>
      <c r="M1378" s="77" t="s">
        <v>8</v>
      </c>
      <c r="N1378" s="82">
        <v>415</v>
      </c>
      <c r="O1378" s="82">
        <v>83</v>
      </c>
      <c r="P1378" s="83" t="s">
        <v>5</v>
      </c>
      <c r="Q1378" s="79" t="s">
        <v>56</v>
      </c>
      <c r="R1378" s="80" t="s">
        <v>265</v>
      </c>
      <c r="S1378" s="79" t="s">
        <v>266</v>
      </c>
      <c r="T1378" s="79" t="s">
        <v>670</v>
      </c>
      <c r="U1378" s="85">
        <v>415</v>
      </c>
      <c r="V1378" s="80">
        <v>0</v>
      </c>
      <c r="W1378" s="80">
        <v>415</v>
      </c>
      <c r="X1378" s="80">
        <v>0</v>
      </c>
      <c r="Y1378" s="85">
        <v>83</v>
      </c>
      <c r="Z1378" s="80">
        <v>0</v>
      </c>
      <c r="AA1378" s="80">
        <v>0</v>
      </c>
      <c r="AB1378" s="80">
        <v>0</v>
      </c>
      <c r="AC1378" s="80">
        <v>0</v>
      </c>
      <c r="AD1378" s="80">
        <v>0</v>
      </c>
      <c r="AE1378" s="80">
        <v>83</v>
      </c>
      <c r="AF1378" s="79" t="s">
        <v>6</v>
      </c>
      <c r="AG1378" s="77" t="s">
        <v>1091</v>
      </c>
    </row>
    <row r="1379" spans="1:33" s="6" customFormat="1" ht="21.6" customHeight="1" x14ac:dyDescent="0.25">
      <c r="A1379" s="76">
        <v>45031</v>
      </c>
      <c r="B1379" s="76">
        <v>45105</v>
      </c>
      <c r="C1379" s="103">
        <v>45107</v>
      </c>
      <c r="D1379" s="76" t="s">
        <v>2561</v>
      </c>
      <c r="E1379" s="76" t="s">
        <v>2564</v>
      </c>
      <c r="F1379" s="77" t="s">
        <v>1051</v>
      </c>
      <c r="G1379" s="90" t="s">
        <v>67</v>
      </c>
      <c r="H1379" s="79" t="s">
        <v>66</v>
      </c>
      <c r="I1379" s="80" t="s">
        <v>281</v>
      </c>
      <c r="J1379" s="91" t="s">
        <v>282</v>
      </c>
      <c r="K1379" s="81" t="s">
        <v>2198</v>
      </c>
      <c r="L1379" s="77" t="s">
        <v>7</v>
      </c>
      <c r="M1379" s="77" t="s">
        <v>8</v>
      </c>
      <c r="N1379" s="82">
        <v>575</v>
      </c>
      <c r="O1379" s="82">
        <v>115</v>
      </c>
      <c r="P1379" s="83" t="s">
        <v>5</v>
      </c>
      <c r="Q1379" s="79" t="s">
        <v>56</v>
      </c>
      <c r="R1379" s="80" t="s">
        <v>265</v>
      </c>
      <c r="S1379" s="79" t="s">
        <v>266</v>
      </c>
      <c r="T1379" s="79" t="s">
        <v>670</v>
      </c>
      <c r="U1379" s="85">
        <v>575</v>
      </c>
      <c r="V1379" s="80">
        <v>0</v>
      </c>
      <c r="W1379" s="80">
        <v>575</v>
      </c>
      <c r="X1379" s="80">
        <v>0</v>
      </c>
      <c r="Y1379" s="85">
        <v>115</v>
      </c>
      <c r="Z1379" s="80">
        <v>0</v>
      </c>
      <c r="AA1379" s="80">
        <v>0</v>
      </c>
      <c r="AB1379" s="80">
        <v>0</v>
      </c>
      <c r="AC1379" s="80">
        <v>0</v>
      </c>
      <c r="AD1379" s="80">
        <v>0</v>
      </c>
      <c r="AE1379" s="80">
        <v>115</v>
      </c>
      <c r="AF1379" s="79" t="s">
        <v>6</v>
      </c>
      <c r="AG1379" s="77" t="s">
        <v>1091</v>
      </c>
    </row>
    <row r="1380" spans="1:33" s="6" customFormat="1" ht="21.6" customHeight="1" x14ac:dyDescent="0.25">
      <c r="A1380" s="76">
        <v>45031</v>
      </c>
      <c r="B1380" s="76">
        <v>45105</v>
      </c>
      <c r="C1380" s="103">
        <v>45107</v>
      </c>
      <c r="D1380" s="76" t="s">
        <v>2561</v>
      </c>
      <c r="E1380" s="76" t="s">
        <v>2564</v>
      </c>
      <c r="F1380" s="77" t="s">
        <v>1051</v>
      </c>
      <c r="G1380" s="90" t="s">
        <v>67</v>
      </c>
      <c r="H1380" s="79" t="s">
        <v>66</v>
      </c>
      <c r="I1380" s="80" t="s">
        <v>281</v>
      </c>
      <c r="J1380" s="91" t="s">
        <v>282</v>
      </c>
      <c r="K1380" s="81" t="s">
        <v>2199</v>
      </c>
      <c r="L1380" s="77" t="s">
        <v>7</v>
      </c>
      <c r="M1380" s="77" t="s">
        <v>8</v>
      </c>
      <c r="N1380" s="82">
        <v>465</v>
      </c>
      <c r="O1380" s="82">
        <v>93</v>
      </c>
      <c r="P1380" s="83" t="s">
        <v>5</v>
      </c>
      <c r="Q1380" s="79" t="s">
        <v>56</v>
      </c>
      <c r="R1380" s="80" t="s">
        <v>265</v>
      </c>
      <c r="S1380" s="79" t="s">
        <v>266</v>
      </c>
      <c r="T1380" s="79" t="s">
        <v>670</v>
      </c>
      <c r="U1380" s="85">
        <v>465</v>
      </c>
      <c r="V1380" s="80">
        <v>0</v>
      </c>
      <c r="W1380" s="80">
        <v>465</v>
      </c>
      <c r="X1380" s="80">
        <v>0</v>
      </c>
      <c r="Y1380" s="85">
        <v>93</v>
      </c>
      <c r="Z1380" s="80">
        <v>0</v>
      </c>
      <c r="AA1380" s="80">
        <v>0</v>
      </c>
      <c r="AB1380" s="80">
        <v>0</v>
      </c>
      <c r="AC1380" s="80">
        <v>0</v>
      </c>
      <c r="AD1380" s="80">
        <v>0</v>
      </c>
      <c r="AE1380" s="80">
        <v>93</v>
      </c>
      <c r="AF1380" s="79" t="s">
        <v>6</v>
      </c>
      <c r="AG1380" s="77" t="s">
        <v>1091</v>
      </c>
    </row>
    <row r="1381" spans="1:33" s="6" customFormat="1" ht="21.6" customHeight="1" x14ac:dyDescent="0.25">
      <c r="A1381" s="76">
        <v>45031</v>
      </c>
      <c r="B1381" s="76">
        <v>45105</v>
      </c>
      <c r="C1381" s="103">
        <v>45107</v>
      </c>
      <c r="D1381" s="76" t="s">
        <v>2561</v>
      </c>
      <c r="E1381" s="76" t="s">
        <v>2564</v>
      </c>
      <c r="F1381" s="77" t="s">
        <v>1051</v>
      </c>
      <c r="G1381" s="90" t="s">
        <v>67</v>
      </c>
      <c r="H1381" s="79" t="s">
        <v>66</v>
      </c>
      <c r="I1381" s="80" t="s">
        <v>281</v>
      </c>
      <c r="J1381" s="91" t="s">
        <v>282</v>
      </c>
      <c r="K1381" s="81" t="s">
        <v>2200</v>
      </c>
      <c r="L1381" s="77" t="s">
        <v>7</v>
      </c>
      <c r="M1381" s="77" t="s">
        <v>8</v>
      </c>
      <c r="N1381" s="82">
        <v>460</v>
      </c>
      <c r="O1381" s="82">
        <v>92</v>
      </c>
      <c r="P1381" s="83" t="s">
        <v>5</v>
      </c>
      <c r="Q1381" s="79" t="s">
        <v>56</v>
      </c>
      <c r="R1381" s="80" t="s">
        <v>265</v>
      </c>
      <c r="S1381" s="79" t="s">
        <v>266</v>
      </c>
      <c r="T1381" s="79" t="s">
        <v>670</v>
      </c>
      <c r="U1381" s="85">
        <v>460</v>
      </c>
      <c r="V1381" s="80">
        <v>0</v>
      </c>
      <c r="W1381" s="80">
        <v>460</v>
      </c>
      <c r="X1381" s="80">
        <v>0</v>
      </c>
      <c r="Y1381" s="85">
        <v>92</v>
      </c>
      <c r="Z1381" s="80">
        <v>0</v>
      </c>
      <c r="AA1381" s="80">
        <v>0</v>
      </c>
      <c r="AB1381" s="80">
        <v>0</v>
      </c>
      <c r="AC1381" s="80">
        <v>0</v>
      </c>
      <c r="AD1381" s="80">
        <v>0</v>
      </c>
      <c r="AE1381" s="80">
        <v>92</v>
      </c>
      <c r="AF1381" s="79" t="s">
        <v>6</v>
      </c>
      <c r="AG1381" s="77" t="s">
        <v>1091</v>
      </c>
    </row>
    <row r="1382" spans="1:33" s="6" customFormat="1" ht="21.6" customHeight="1" x14ac:dyDescent="0.25">
      <c r="A1382" s="76">
        <v>45031</v>
      </c>
      <c r="B1382" s="76">
        <v>45105</v>
      </c>
      <c r="C1382" s="103">
        <v>45107</v>
      </c>
      <c r="D1382" s="76" t="s">
        <v>2561</v>
      </c>
      <c r="E1382" s="76" t="s">
        <v>2564</v>
      </c>
      <c r="F1382" s="77" t="s">
        <v>1051</v>
      </c>
      <c r="G1382" s="90" t="s">
        <v>67</v>
      </c>
      <c r="H1382" s="79" t="s">
        <v>66</v>
      </c>
      <c r="I1382" s="80" t="s">
        <v>281</v>
      </c>
      <c r="J1382" s="91" t="s">
        <v>282</v>
      </c>
      <c r="K1382" s="81" t="s">
        <v>2203</v>
      </c>
      <c r="L1382" s="77" t="s">
        <v>7</v>
      </c>
      <c r="M1382" s="77" t="s">
        <v>8</v>
      </c>
      <c r="N1382" s="82">
        <v>385</v>
      </c>
      <c r="O1382" s="82">
        <v>77</v>
      </c>
      <c r="P1382" s="83" t="s">
        <v>5</v>
      </c>
      <c r="Q1382" s="79" t="s">
        <v>56</v>
      </c>
      <c r="R1382" s="80" t="s">
        <v>265</v>
      </c>
      <c r="S1382" s="79" t="s">
        <v>266</v>
      </c>
      <c r="T1382" s="79" t="s">
        <v>670</v>
      </c>
      <c r="U1382" s="85">
        <v>385</v>
      </c>
      <c r="V1382" s="80">
        <v>0</v>
      </c>
      <c r="W1382" s="80">
        <v>385</v>
      </c>
      <c r="X1382" s="80">
        <v>0</v>
      </c>
      <c r="Y1382" s="85">
        <v>77</v>
      </c>
      <c r="Z1382" s="80">
        <v>0</v>
      </c>
      <c r="AA1382" s="80">
        <v>0</v>
      </c>
      <c r="AB1382" s="80">
        <v>0</v>
      </c>
      <c r="AC1382" s="80">
        <v>0</v>
      </c>
      <c r="AD1382" s="80">
        <v>0</v>
      </c>
      <c r="AE1382" s="80">
        <v>77</v>
      </c>
      <c r="AF1382" s="79" t="s">
        <v>6</v>
      </c>
      <c r="AG1382" s="77" t="s">
        <v>1091</v>
      </c>
    </row>
    <row r="1383" spans="1:33" s="6" customFormat="1" ht="21.6" customHeight="1" x14ac:dyDescent="0.25">
      <c r="A1383" s="76">
        <v>45031</v>
      </c>
      <c r="B1383" s="76">
        <v>45105</v>
      </c>
      <c r="C1383" s="103">
        <v>45107</v>
      </c>
      <c r="D1383" s="76" t="s">
        <v>2561</v>
      </c>
      <c r="E1383" s="76" t="s">
        <v>2564</v>
      </c>
      <c r="F1383" s="77" t="s">
        <v>1051</v>
      </c>
      <c r="G1383" s="90" t="s">
        <v>67</v>
      </c>
      <c r="H1383" s="79" t="s">
        <v>66</v>
      </c>
      <c r="I1383" s="80" t="s">
        <v>281</v>
      </c>
      <c r="J1383" s="91" t="s">
        <v>282</v>
      </c>
      <c r="K1383" s="81" t="s">
        <v>2205</v>
      </c>
      <c r="L1383" s="77" t="s">
        <v>7</v>
      </c>
      <c r="M1383" s="77" t="s">
        <v>8</v>
      </c>
      <c r="N1383" s="82">
        <v>515</v>
      </c>
      <c r="O1383" s="82">
        <v>103</v>
      </c>
      <c r="P1383" s="83" t="s">
        <v>5</v>
      </c>
      <c r="Q1383" s="79" t="s">
        <v>56</v>
      </c>
      <c r="R1383" s="80" t="s">
        <v>265</v>
      </c>
      <c r="S1383" s="79" t="s">
        <v>266</v>
      </c>
      <c r="T1383" s="79" t="s">
        <v>670</v>
      </c>
      <c r="U1383" s="85">
        <v>515</v>
      </c>
      <c r="V1383" s="80">
        <v>0</v>
      </c>
      <c r="W1383" s="80">
        <v>515</v>
      </c>
      <c r="X1383" s="80">
        <v>0</v>
      </c>
      <c r="Y1383" s="85">
        <v>103</v>
      </c>
      <c r="Z1383" s="80">
        <v>0</v>
      </c>
      <c r="AA1383" s="80">
        <v>0</v>
      </c>
      <c r="AB1383" s="80">
        <v>0</v>
      </c>
      <c r="AC1383" s="80">
        <v>0</v>
      </c>
      <c r="AD1383" s="80">
        <v>0</v>
      </c>
      <c r="AE1383" s="80">
        <v>103</v>
      </c>
      <c r="AF1383" s="79" t="s">
        <v>6</v>
      </c>
      <c r="AG1383" s="79" t="s">
        <v>1045</v>
      </c>
    </row>
    <row r="1384" spans="1:33" s="6" customFormat="1" ht="21.6" customHeight="1" x14ac:dyDescent="0.25">
      <c r="A1384" s="76">
        <v>45031</v>
      </c>
      <c r="B1384" s="76">
        <v>45105</v>
      </c>
      <c r="C1384" s="103">
        <v>45107</v>
      </c>
      <c r="D1384" s="76" t="s">
        <v>2561</v>
      </c>
      <c r="E1384" s="76" t="s">
        <v>2564</v>
      </c>
      <c r="F1384" s="77" t="s">
        <v>1051</v>
      </c>
      <c r="G1384" s="90" t="s">
        <v>67</v>
      </c>
      <c r="H1384" s="79" t="s">
        <v>66</v>
      </c>
      <c r="I1384" s="80" t="s">
        <v>281</v>
      </c>
      <c r="J1384" s="91" t="s">
        <v>282</v>
      </c>
      <c r="K1384" s="81" t="s">
        <v>2207</v>
      </c>
      <c r="L1384" s="77" t="s">
        <v>7</v>
      </c>
      <c r="M1384" s="77" t="s">
        <v>8</v>
      </c>
      <c r="N1384" s="82">
        <v>385</v>
      </c>
      <c r="O1384" s="82">
        <v>77</v>
      </c>
      <c r="P1384" s="83" t="s">
        <v>5</v>
      </c>
      <c r="Q1384" s="79" t="s">
        <v>56</v>
      </c>
      <c r="R1384" s="80" t="s">
        <v>265</v>
      </c>
      <c r="S1384" s="79" t="s">
        <v>266</v>
      </c>
      <c r="T1384" s="79" t="s">
        <v>670</v>
      </c>
      <c r="U1384" s="85">
        <v>385</v>
      </c>
      <c r="V1384" s="80">
        <v>0</v>
      </c>
      <c r="W1384" s="80">
        <v>385</v>
      </c>
      <c r="X1384" s="80">
        <v>0</v>
      </c>
      <c r="Y1384" s="85">
        <v>77</v>
      </c>
      <c r="Z1384" s="80">
        <v>0</v>
      </c>
      <c r="AA1384" s="80">
        <v>0</v>
      </c>
      <c r="AB1384" s="80">
        <v>0</v>
      </c>
      <c r="AC1384" s="80">
        <v>0</v>
      </c>
      <c r="AD1384" s="80">
        <v>0</v>
      </c>
      <c r="AE1384" s="80">
        <v>77</v>
      </c>
      <c r="AF1384" s="79" t="s">
        <v>6</v>
      </c>
      <c r="AG1384" s="79" t="s">
        <v>1045</v>
      </c>
    </row>
    <row r="1385" spans="1:33" s="6" customFormat="1" ht="21.6" customHeight="1" x14ac:dyDescent="0.25">
      <c r="A1385" s="76">
        <v>45031</v>
      </c>
      <c r="B1385" s="76">
        <v>45105</v>
      </c>
      <c r="C1385" s="103">
        <v>45107</v>
      </c>
      <c r="D1385" s="76" t="s">
        <v>2561</v>
      </c>
      <c r="E1385" s="76" t="s">
        <v>2564</v>
      </c>
      <c r="F1385" s="77" t="s">
        <v>1051</v>
      </c>
      <c r="G1385" s="90" t="s">
        <v>67</v>
      </c>
      <c r="H1385" s="79" t="s">
        <v>66</v>
      </c>
      <c r="I1385" s="80" t="s">
        <v>281</v>
      </c>
      <c r="J1385" s="91" t="s">
        <v>282</v>
      </c>
      <c r="K1385" s="81" t="s">
        <v>2208</v>
      </c>
      <c r="L1385" s="77" t="s">
        <v>7</v>
      </c>
      <c r="M1385" s="77" t="s">
        <v>8</v>
      </c>
      <c r="N1385" s="82">
        <v>385</v>
      </c>
      <c r="O1385" s="82">
        <v>77</v>
      </c>
      <c r="P1385" s="83" t="s">
        <v>5</v>
      </c>
      <c r="Q1385" s="79" t="s">
        <v>56</v>
      </c>
      <c r="R1385" s="80" t="s">
        <v>265</v>
      </c>
      <c r="S1385" s="79" t="s">
        <v>266</v>
      </c>
      <c r="T1385" s="79" t="s">
        <v>670</v>
      </c>
      <c r="U1385" s="85">
        <v>385</v>
      </c>
      <c r="V1385" s="80">
        <v>0</v>
      </c>
      <c r="W1385" s="80">
        <v>385</v>
      </c>
      <c r="X1385" s="80">
        <v>0</v>
      </c>
      <c r="Y1385" s="85">
        <v>77</v>
      </c>
      <c r="Z1385" s="80">
        <v>0</v>
      </c>
      <c r="AA1385" s="80">
        <v>0</v>
      </c>
      <c r="AB1385" s="80">
        <v>0</v>
      </c>
      <c r="AC1385" s="80">
        <v>0</v>
      </c>
      <c r="AD1385" s="80">
        <v>0</v>
      </c>
      <c r="AE1385" s="80">
        <v>77</v>
      </c>
      <c r="AF1385" s="79" t="s">
        <v>6</v>
      </c>
      <c r="AG1385" s="79" t="s">
        <v>1045</v>
      </c>
    </row>
    <row r="1386" spans="1:33" s="6" customFormat="1" ht="21.6" customHeight="1" x14ac:dyDescent="0.25">
      <c r="A1386" s="76">
        <v>45031</v>
      </c>
      <c r="B1386" s="76">
        <v>45105</v>
      </c>
      <c r="C1386" s="103">
        <v>45107</v>
      </c>
      <c r="D1386" s="76" t="s">
        <v>2561</v>
      </c>
      <c r="E1386" s="76" t="s">
        <v>2564</v>
      </c>
      <c r="F1386" s="77" t="s">
        <v>1051</v>
      </c>
      <c r="G1386" s="90" t="s">
        <v>67</v>
      </c>
      <c r="H1386" s="79" t="s">
        <v>66</v>
      </c>
      <c r="I1386" s="80" t="s">
        <v>281</v>
      </c>
      <c r="J1386" s="91" t="s">
        <v>282</v>
      </c>
      <c r="K1386" s="81" t="s">
        <v>2209</v>
      </c>
      <c r="L1386" s="77" t="s">
        <v>7</v>
      </c>
      <c r="M1386" s="77" t="s">
        <v>8</v>
      </c>
      <c r="N1386" s="82">
        <v>390</v>
      </c>
      <c r="O1386" s="82">
        <v>78</v>
      </c>
      <c r="P1386" s="83" t="s">
        <v>5</v>
      </c>
      <c r="Q1386" s="79" t="s">
        <v>56</v>
      </c>
      <c r="R1386" s="80" t="s">
        <v>265</v>
      </c>
      <c r="S1386" s="79" t="s">
        <v>266</v>
      </c>
      <c r="T1386" s="79" t="s">
        <v>670</v>
      </c>
      <c r="U1386" s="85">
        <v>390</v>
      </c>
      <c r="V1386" s="80">
        <v>0</v>
      </c>
      <c r="W1386" s="80">
        <v>390</v>
      </c>
      <c r="X1386" s="80">
        <v>0</v>
      </c>
      <c r="Y1386" s="85">
        <v>78</v>
      </c>
      <c r="Z1386" s="80">
        <v>0</v>
      </c>
      <c r="AA1386" s="80">
        <v>0</v>
      </c>
      <c r="AB1386" s="80">
        <v>0</v>
      </c>
      <c r="AC1386" s="80">
        <v>0</v>
      </c>
      <c r="AD1386" s="80">
        <v>0</v>
      </c>
      <c r="AE1386" s="80">
        <v>78</v>
      </c>
      <c r="AF1386" s="79" t="s">
        <v>6</v>
      </c>
      <c r="AG1386" s="79" t="s">
        <v>1045</v>
      </c>
    </row>
    <row r="1387" spans="1:33" s="6" customFormat="1" ht="21.6" customHeight="1" x14ac:dyDescent="0.25">
      <c r="A1387" s="76">
        <v>45031</v>
      </c>
      <c r="B1387" s="76">
        <v>45105</v>
      </c>
      <c r="C1387" s="103">
        <v>45107</v>
      </c>
      <c r="D1387" s="76" t="s">
        <v>2561</v>
      </c>
      <c r="E1387" s="76" t="s">
        <v>2564</v>
      </c>
      <c r="F1387" s="77" t="s">
        <v>1051</v>
      </c>
      <c r="G1387" s="90" t="s">
        <v>67</v>
      </c>
      <c r="H1387" s="79" t="s">
        <v>66</v>
      </c>
      <c r="I1387" s="80" t="s">
        <v>281</v>
      </c>
      <c r="J1387" s="91" t="s">
        <v>282</v>
      </c>
      <c r="K1387" s="81" t="s">
        <v>2212</v>
      </c>
      <c r="L1387" s="77" t="s">
        <v>7</v>
      </c>
      <c r="M1387" s="77" t="s">
        <v>8</v>
      </c>
      <c r="N1387" s="82">
        <v>490</v>
      </c>
      <c r="O1387" s="82">
        <v>98</v>
      </c>
      <c r="P1387" s="83" t="s">
        <v>5</v>
      </c>
      <c r="Q1387" s="79" t="s">
        <v>56</v>
      </c>
      <c r="R1387" s="80" t="s">
        <v>265</v>
      </c>
      <c r="S1387" s="79" t="s">
        <v>266</v>
      </c>
      <c r="T1387" s="79" t="s">
        <v>670</v>
      </c>
      <c r="U1387" s="85">
        <v>490</v>
      </c>
      <c r="V1387" s="80">
        <v>0</v>
      </c>
      <c r="W1387" s="80">
        <v>490</v>
      </c>
      <c r="X1387" s="80">
        <v>0</v>
      </c>
      <c r="Y1387" s="85">
        <v>98</v>
      </c>
      <c r="Z1387" s="80">
        <v>0</v>
      </c>
      <c r="AA1387" s="80">
        <v>0</v>
      </c>
      <c r="AB1387" s="80">
        <v>0</v>
      </c>
      <c r="AC1387" s="80">
        <v>0</v>
      </c>
      <c r="AD1387" s="80">
        <v>0</v>
      </c>
      <c r="AE1387" s="80">
        <v>98</v>
      </c>
      <c r="AF1387" s="79" t="s">
        <v>6</v>
      </c>
      <c r="AG1387" s="79" t="s">
        <v>1045</v>
      </c>
    </row>
    <row r="1388" spans="1:33" s="6" customFormat="1" ht="21.6" customHeight="1" x14ac:dyDescent="0.25">
      <c r="A1388" s="76">
        <v>45031</v>
      </c>
      <c r="B1388" s="76">
        <v>45105</v>
      </c>
      <c r="C1388" s="103">
        <v>45107</v>
      </c>
      <c r="D1388" s="76" t="s">
        <v>2561</v>
      </c>
      <c r="E1388" s="76" t="s">
        <v>2564</v>
      </c>
      <c r="F1388" s="77" t="s">
        <v>1051</v>
      </c>
      <c r="G1388" s="90" t="s">
        <v>67</v>
      </c>
      <c r="H1388" s="79" t="s">
        <v>66</v>
      </c>
      <c r="I1388" s="80" t="s">
        <v>281</v>
      </c>
      <c r="J1388" s="91" t="s">
        <v>282</v>
      </c>
      <c r="K1388" s="81" t="s">
        <v>2214</v>
      </c>
      <c r="L1388" s="77" t="s">
        <v>7</v>
      </c>
      <c r="M1388" s="77" t="s">
        <v>8</v>
      </c>
      <c r="N1388" s="82">
        <v>395</v>
      </c>
      <c r="O1388" s="82">
        <v>79</v>
      </c>
      <c r="P1388" s="83" t="s">
        <v>5</v>
      </c>
      <c r="Q1388" s="79" t="s">
        <v>56</v>
      </c>
      <c r="R1388" s="80" t="s">
        <v>265</v>
      </c>
      <c r="S1388" s="79" t="s">
        <v>266</v>
      </c>
      <c r="T1388" s="79" t="s">
        <v>670</v>
      </c>
      <c r="U1388" s="85">
        <v>395</v>
      </c>
      <c r="V1388" s="80">
        <v>0</v>
      </c>
      <c r="W1388" s="80">
        <v>395</v>
      </c>
      <c r="X1388" s="80">
        <v>0</v>
      </c>
      <c r="Y1388" s="85">
        <v>79</v>
      </c>
      <c r="Z1388" s="80">
        <v>0</v>
      </c>
      <c r="AA1388" s="80">
        <v>0</v>
      </c>
      <c r="AB1388" s="80">
        <v>0</v>
      </c>
      <c r="AC1388" s="80">
        <v>0</v>
      </c>
      <c r="AD1388" s="80">
        <v>0</v>
      </c>
      <c r="AE1388" s="80">
        <v>79</v>
      </c>
      <c r="AF1388" s="79" t="s">
        <v>6</v>
      </c>
      <c r="AG1388" s="79" t="s">
        <v>1045</v>
      </c>
    </row>
    <row r="1389" spans="1:33" s="6" customFormat="1" ht="21.6" customHeight="1" x14ac:dyDescent="0.25">
      <c r="A1389" s="76">
        <v>45031</v>
      </c>
      <c r="B1389" s="76">
        <v>45105</v>
      </c>
      <c r="C1389" s="103">
        <v>45107</v>
      </c>
      <c r="D1389" s="76" t="s">
        <v>2561</v>
      </c>
      <c r="E1389" s="76" t="s">
        <v>2564</v>
      </c>
      <c r="F1389" s="77" t="s">
        <v>1051</v>
      </c>
      <c r="G1389" s="90" t="s">
        <v>67</v>
      </c>
      <c r="H1389" s="79" t="s">
        <v>66</v>
      </c>
      <c r="I1389" s="80" t="s">
        <v>281</v>
      </c>
      <c r="J1389" s="91" t="s">
        <v>282</v>
      </c>
      <c r="K1389" s="81" t="s">
        <v>2216</v>
      </c>
      <c r="L1389" s="77" t="s">
        <v>7</v>
      </c>
      <c r="M1389" s="77" t="s">
        <v>8</v>
      </c>
      <c r="N1389" s="82">
        <v>415</v>
      </c>
      <c r="O1389" s="82">
        <v>83</v>
      </c>
      <c r="P1389" s="83" t="s">
        <v>5</v>
      </c>
      <c r="Q1389" s="79" t="s">
        <v>56</v>
      </c>
      <c r="R1389" s="80" t="s">
        <v>265</v>
      </c>
      <c r="S1389" s="79" t="s">
        <v>266</v>
      </c>
      <c r="T1389" s="79" t="s">
        <v>670</v>
      </c>
      <c r="U1389" s="85">
        <v>415</v>
      </c>
      <c r="V1389" s="80">
        <v>0</v>
      </c>
      <c r="W1389" s="80">
        <v>415</v>
      </c>
      <c r="X1389" s="80">
        <v>0</v>
      </c>
      <c r="Y1389" s="85">
        <v>83</v>
      </c>
      <c r="Z1389" s="80">
        <v>0</v>
      </c>
      <c r="AA1389" s="80">
        <v>0</v>
      </c>
      <c r="AB1389" s="80">
        <v>0</v>
      </c>
      <c r="AC1389" s="80">
        <v>0</v>
      </c>
      <c r="AD1389" s="80">
        <v>0</v>
      </c>
      <c r="AE1389" s="80">
        <v>83</v>
      </c>
      <c r="AF1389" s="79" t="s">
        <v>6</v>
      </c>
      <c r="AG1389" s="79" t="s">
        <v>1109</v>
      </c>
    </row>
    <row r="1390" spans="1:33" s="6" customFormat="1" ht="21.6" customHeight="1" x14ac:dyDescent="0.25">
      <c r="A1390" s="76">
        <v>45031</v>
      </c>
      <c r="B1390" s="76">
        <v>45105</v>
      </c>
      <c r="C1390" s="103">
        <v>45107</v>
      </c>
      <c r="D1390" s="76" t="s">
        <v>2561</v>
      </c>
      <c r="E1390" s="76" t="s">
        <v>2564</v>
      </c>
      <c r="F1390" s="77" t="s">
        <v>1051</v>
      </c>
      <c r="G1390" s="90" t="s">
        <v>67</v>
      </c>
      <c r="H1390" s="79" t="s">
        <v>66</v>
      </c>
      <c r="I1390" s="80" t="s">
        <v>281</v>
      </c>
      <c r="J1390" s="91" t="s">
        <v>282</v>
      </c>
      <c r="K1390" s="81" t="s">
        <v>2217</v>
      </c>
      <c r="L1390" s="77" t="s">
        <v>7</v>
      </c>
      <c r="M1390" s="77" t="s">
        <v>8</v>
      </c>
      <c r="N1390" s="82">
        <v>510</v>
      </c>
      <c r="O1390" s="82">
        <v>102</v>
      </c>
      <c r="P1390" s="83" t="s">
        <v>5</v>
      </c>
      <c r="Q1390" s="79" t="s">
        <v>56</v>
      </c>
      <c r="R1390" s="80" t="s">
        <v>265</v>
      </c>
      <c r="S1390" s="79" t="s">
        <v>266</v>
      </c>
      <c r="T1390" s="79" t="s">
        <v>670</v>
      </c>
      <c r="U1390" s="85">
        <v>510</v>
      </c>
      <c r="V1390" s="80">
        <v>0</v>
      </c>
      <c r="W1390" s="80">
        <v>510</v>
      </c>
      <c r="X1390" s="80">
        <v>0</v>
      </c>
      <c r="Y1390" s="85">
        <v>102</v>
      </c>
      <c r="Z1390" s="80">
        <v>0</v>
      </c>
      <c r="AA1390" s="80">
        <v>0</v>
      </c>
      <c r="AB1390" s="80">
        <v>0</v>
      </c>
      <c r="AC1390" s="80">
        <v>0</v>
      </c>
      <c r="AD1390" s="80">
        <v>0</v>
      </c>
      <c r="AE1390" s="80">
        <v>102</v>
      </c>
      <c r="AF1390" s="79" t="s">
        <v>6</v>
      </c>
      <c r="AG1390" s="79" t="s">
        <v>1109</v>
      </c>
    </row>
    <row r="1391" spans="1:33" s="6" customFormat="1" ht="21.6" customHeight="1" x14ac:dyDescent="0.25">
      <c r="A1391" s="76">
        <v>45031</v>
      </c>
      <c r="B1391" s="76">
        <v>45105</v>
      </c>
      <c r="C1391" s="103">
        <v>45107</v>
      </c>
      <c r="D1391" s="76" t="s">
        <v>2561</v>
      </c>
      <c r="E1391" s="76" t="s">
        <v>2564</v>
      </c>
      <c r="F1391" s="77" t="s">
        <v>1051</v>
      </c>
      <c r="G1391" s="90" t="s">
        <v>67</v>
      </c>
      <c r="H1391" s="79" t="s">
        <v>66</v>
      </c>
      <c r="I1391" s="80" t="s">
        <v>281</v>
      </c>
      <c r="J1391" s="91" t="s">
        <v>282</v>
      </c>
      <c r="K1391" s="81" t="s">
        <v>2218</v>
      </c>
      <c r="L1391" s="77" t="s">
        <v>7</v>
      </c>
      <c r="M1391" s="77" t="s">
        <v>8</v>
      </c>
      <c r="N1391" s="82">
        <v>410</v>
      </c>
      <c r="O1391" s="82">
        <v>82</v>
      </c>
      <c r="P1391" s="83" t="s">
        <v>5</v>
      </c>
      <c r="Q1391" s="79" t="s">
        <v>56</v>
      </c>
      <c r="R1391" s="80" t="s">
        <v>265</v>
      </c>
      <c r="S1391" s="79" t="s">
        <v>266</v>
      </c>
      <c r="T1391" s="79" t="s">
        <v>670</v>
      </c>
      <c r="U1391" s="85">
        <v>410</v>
      </c>
      <c r="V1391" s="80">
        <v>0</v>
      </c>
      <c r="W1391" s="80">
        <v>410</v>
      </c>
      <c r="X1391" s="80">
        <v>0</v>
      </c>
      <c r="Y1391" s="85">
        <v>82</v>
      </c>
      <c r="Z1391" s="80">
        <v>0</v>
      </c>
      <c r="AA1391" s="80">
        <v>0</v>
      </c>
      <c r="AB1391" s="80">
        <v>0</v>
      </c>
      <c r="AC1391" s="80">
        <v>0</v>
      </c>
      <c r="AD1391" s="80">
        <v>0</v>
      </c>
      <c r="AE1391" s="80">
        <v>82</v>
      </c>
      <c r="AF1391" s="79" t="s">
        <v>6</v>
      </c>
      <c r="AG1391" s="79" t="s">
        <v>1109</v>
      </c>
    </row>
    <row r="1392" spans="1:33" s="6" customFormat="1" ht="21.6" customHeight="1" x14ac:dyDescent="0.25">
      <c r="A1392" s="76">
        <v>45031</v>
      </c>
      <c r="B1392" s="76">
        <v>45105</v>
      </c>
      <c r="C1392" s="103">
        <v>45107</v>
      </c>
      <c r="D1392" s="76" t="s">
        <v>2561</v>
      </c>
      <c r="E1392" s="76" t="s">
        <v>2564</v>
      </c>
      <c r="F1392" s="77" t="s">
        <v>1051</v>
      </c>
      <c r="G1392" s="90" t="s">
        <v>67</v>
      </c>
      <c r="H1392" s="79" t="s">
        <v>66</v>
      </c>
      <c r="I1392" s="80" t="s">
        <v>281</v>
      </c>
      <c r="J1392" s="91" t="s">
        <v>282</v>
      </c>
      <c r="K1392" s="81" t="s">
        <v>2220</v>
      </c>
      <c r="L1392" s="77" t="s">
        <v>7</v>
      </c>
      <c r="M1392" s="77" t="s">
        <v>8</v>
      </c>
      <c r="N1392" s="82">
        <v>375</v>
      </c>
      <c r="O1392" s="82">
        <v>75</v>
      </c>
      <c r="P1392" s="83" t="s">
        <v>5</v>
      </c>
      <c r="Q1392" s="79" t="s">
        <v>56</v>
      </c>
      <c r="R1392" s="80" t="s">
        <v>265</v>
      </c>
      <c r="S1392" s="79" t="s">
        <v>266</v>
      </c>
      <c r="T1392" s="79" t="s">
        <v>670</v>
      </c>
      <c r="U1392" s="85">
        <v>375</v>
      </c>
      <c r="V1392" s="80">
        <v>0</v>
      </c>
      <c r="W1392" s="80">
        <v>375</v>
      </c>
      <c r="X1392" s="80">
        <v>0</v>
      </c>
      <c r="Y1392" s="85">
        <v>75</v>
      </c>
      <c r="Z1392" s="80">
        <v>0</v>
      </c>
      <c r="AA1392" s="80">
        <v>0</v>
      </c>
      <c r="AB1392" s="80">
        <v>0</v>
      </c>
      <c r="AC1392" s="80">
        <v>0</v>
      </c>
      <c r="AD1392" s="80">
        <v>0</v>
      </c>
      <c r="AE1392" s="80">
        <v>75</v>
      </c>
      <c r="AF1392" s="79" t="s">
        <v>6</v>
      </c>
      <c r="AG1392" s="79" t="s">
        <v>1109</v>
      </c>
    </row>
    <row r="1393" spans="1:33" s="6" customFormat="1" ht="21.6" customHeight="1" x14ac:dyDescent="0.25">
      <c r="A1393" s="76">
        <v>45031</v>
      </c>
      <c r="B1393" s="76">
        <v>45105</v>
      </c>
      <c r="C1393" s="103">
        <v>45107</v>
      </c>
      <c r="D1393" s="76" t="s">
        <v>2561</v>
      </c>
      <c r="E1393" s="76" t="s">
        <v>2564</v>
      </c>
      <c r="F1393" s="77" t="s">
        <v>1051</v>
      </c>
      <c r="G1393" s="90" t="s">
        <v>67</v>
      </c>
      <c r="H1393" s="79" t="s">
        <v>66</v>
      </c>
      <c r="I1393" s="80" t="s">
        <v>281</v>
      </c>
      <c r="J1393" s="91" t="s">
        <v>282</v>
      </c>
      <c r="K1393" s="81" t="s">
        <v>2187</v>
      </c>
      <c r="L1393" s="77" t="s">
        <v>7</v>
      </c>
      <c r="M1393" s="77" t="s">
        <v>8</v>
      </c>
      <c r="N1393" s="82">
        <v>550</v>
      </c>
      <c r="O1393" s="82">
        <v>110</v>
      </c>
      <c r="P1393" s="83" t="s">
        <v>5</v>
      </c>
      <c r="Q1393" s="79" t="s">
        <v>56</v>
      </c>
      <c r="R1393" s="80" t="s">
        <v>272</v>
      </c>
      <c r="S1393" s="79" t="s">
        <v>273</v>
      </c>
      <c r="T1393" s="86" t="s">
        <v>499</v>
      </c>
      <c r="U1393" s="85">
        <v>550</v>
      </c>
      <c r="V1393" s="80">
        <v>0</v>
      </c>
      <c r="W1393" s="80">
        <v>550</v>
      </c>
      <c r="X1393" s="80">
        <v>0</v>
      </c>
      <c r="Y1393" s="85">
        <v>110</v>
      </c>
      <c r="Z1393" s="80">
        <v>0</v>
      </c>
      <c r="AA1393" s="80">
        <v>0</v>
      </c>
      <c r="AB1393" s="80">
        <v>0</v>
      </c>
      <c r="AC1393" s="80">
        <v>0</v>
      </c>
      <c r="AD1393" s="80">
        <v>0</v>
      </c>
      <c r="AE1393" s="80">
        <v>110</v>
      </c>
      <c r="AF1393" s="79" t="s">
        <v>6</v>
      </c>
      <c r="AG1393" s="77" t="s">
        <v>1091</v>
      </c>
    </row>
    <row r="1394" spans="1:33" s="6" customFormat="1" ht="21.6" customHeight="1" x14ac:dyDescent="0.25">
      <c r="A1394" s="76">
        <v>45031</v>
      </c>
      <c r="B1394" s="76">
        <v>45105</v>
      </c>
      <c r="C1394" s="103">
        <v>45107</v>
      </c>
      <c r="D1394" s="76" t="s">
        <v>2561</v>
      </c>
      <c r="E1394" s="76" t="s">
        <v>2564</v>
      </c>
      <c r="F1394" s="77" t="s">
        <v>1051</v>
      </c>
      <c r="G1394" s="90" t="s">
        <v>67</v>
      </c>
      <c r="H1394" s="79" t="s">
        <v>66</v>
      </c>
      <c r="I1394" s="80" t="s">
        <v>281</v>
      </c>
      <c r="J1394" s="91" t="s">
        <v>282</v>
      </c>
      <c r="K1394" s="81" t="s">
        <v>2189</v>
      </c>
      <c r="L1394" s="77" t="s">
        <v>7</v>
      </c>
      <c r="M1394" s="77" t="s">
        <v>8</v>
      </c>
      <c r="N1394" s="82">
        <v>425</v>
      </c>
      <c r="O1394" s="82">
        <v>85</v>
      </c>
      <c r="P1394" s="83" t="s">
        <v>5</v>
      </c>
      <c r="Q1394" s="79" t="s">
        <v>56</v>
      </c>
      <c r="R1394" s="80" t="s">
        <v>272</v>
      </c>
      <c r="S1394" s="79" t="s">
        <v>273</v>
      </c>
      <c r="T1394" s="86" t="s">
        <v>499</v>
      </c>
      <c r="U1394" s="85">
        <v>425</v>
      </c>
      <c r="V1394" s="80">
        <v>0</v>
      </c>
      <c r="W1394" s="80">
        <v>425</v>
      </c>
      <c r="X1394" s="80">
        <v>0</v>
      </c>
      <c r="Y1394" s="85">
        <v>85</v>
      </c>
      <c r="Z1394" s="80">
        <v>0</v>
      </c>
      <c r="AA1394" s="80">
        <v>0</v>
      </c>
      <c r="AB1394" s="80">
        <v>0</v>
      </c>
      <c r="AC1394" s="80">
        <v>0</v>
      </c>
      <c r="AD1394" s="80">
        <v>0</v>
      </c>
      <c r="AE1394" s="80">
        <v>85</v>
      </c>
      <c r="AF1394" s="79" t="s">
        <v>6</v>
      </c>
      <c r="AG1394" s="77" t="s">
        <v>1091</v>
      </c>
    </row>
    <row r="1395" spans="1:33" s="6" customFormat="1" ht="21.6" customHeight="1" x14ac:dyDescent="0.25">
      <c r="A1395" s="76">
        <v>45031</v>
      </c>
      <c r="B1395" s="76">
        <v>45105</v>
      </c>
      <c r="C1395" s="103">
        <v>45107</v>
      </c>
      <c r="D1395" s="76" t="s">
        <v>2561</v>
      </c>
      <c r="E1395" s="76" t="s">
        <v>2564</v>
      </c>
      <c r="F1395" s="77" t="s">
        <v>1051</v>
      </c>
      <c r="G1395" s="90" t="s">
        <v>67</v>
      </c>
      <c r="H1395" s="79" t="s">
        <v>66</v>
      </c>
      <c r="I1395" s="80" t="s">
        <v>281</v>
      </c>
      <c r="J1395" s="91" t="s">
        <v>282</v>
      </c>
      <c r="K1395" s="81" t="s">
        <v>2193</v>
      </c>
      <c r="L1395" s="77" t="s">
        <v>7</v>
      </c>
      <c r="M1395" s="77" t="s">
        <v>8</v>
      </c>
      <c r="N1395" s="82">
        <v>415</v>
      </c>
      <c r="O1395" s="82">
        <v>83</v>
      </c>
      <c r="P1395" s="83" t="s">
        <v>5</v>
      </c>
      <c r="Q1395" s="79" t="s">
        <v>56</v>
      </c>
      <c r="R1395" s="80" t="s">
        <v>272</v>
      </c>
      <c r="S1395" s="79" t="s">
        <v>273</v>
      </c>
      <c r="T1395" s="86" t="s">
        <v>499</v>
      </c>
      <c r="U1395" s="85">
        <v>415</v>
      </c>
      <c r="V1395" s="80">
        <v>0</v>
      </c>
      <c r="W1395" s="80">
        <v>415</v>
      </c>
      <c r="X1395" s="80">
        <v>0</v>
      </c>
      <c r="Y1395" s="85">
        <v>83</v>
      </c>
      <c r="Z1395" s="80">
        <v>0</v>
      </c>
      <c r="AA1395" s="80">
        <v>0</v>
      </c>
      <c r="AB1395" s="80">
        <v>0</v>
      </c>
      <c r="AC1395" s="80">
        <v>0</v>
      </c>
      <c r="AD1395" s="80">
        <v>0</v>
      </c>
      <c r="AE1395" s="80">
        <v>83</v>
      </c>
      <c r="AF1395" s="79" t="s">
        <v>6</v>
      </c>
      <c r="AG1395" s="77" t="s">
        <v>1091</v>
      </c>
    </row>
    <row r="1396" spans="1:33" s="6" customFormat="1" ht="21.6" customHeight="1" x14ac:dyDescent="0.25">
      <c r="A1396" s="76">
        <v>45031</v>
      </c>
      <c r="B1396" s="76">
        <v>45105</v>
      </c>
      <c r="C1396" s="103">
        <v>45107</v>
      </c>
      <c r="D1396" s="76" t="s">
        <v>2561</v>
      </c>
      <c r="E1396" s="76" t="s">
        <v>2564</v>
      </c>
      <c r="F1396" s="77" t="s">
        <v>1051</v>
      </c>
      <c r="G1396" s="90" t="s">
        <v>67</v>
      </c>
      <c r="H1396" s="79" t="s">
        <v>66</v>
      </c>
      <c r="I1396" s="80" t="s">
        <v>281</v>
      </c>
      <c r="J1396" s="91" t="s">
        <v>282</v>
      </c>
      <c r="K1396" s="81" t="s">
        <v>2206</v>
      </c>
      <c r="L1396" s="77" t="s">
        <v>7</v>
      </c>
      <c r="M1396" s="77" t="s">
        <v>8</v>
      </c>
      <c r="N1396" s="82">
        <v>405</v>
      </c>
      <c r="O1396" s="82">
        <v>81</v>
      </c>
      <c r="P1396" s="83" t="s">
        <v>5</v>
      </c>
      <c r="Q1396" s="79" t="s">
        <v>56</v>
      </c>
      <c r="R1396" s="80" t="s">
        <v>272</v>
      </c>
      <c r="S1396" s="79" t="s">
        <v>273</v>
      </c>
      <c r="T1396" s="86" t="s">
        <v>499</v>
      </c>
      <c r="U1396" s="85">
        <v>405</v>
      </c>
      <c r="V1396" s="80">
        <v>0</v>
      </c>
      <c r="W1396" s="80">
        <v>405</v>
      </c>
      <c r="X1396" s="80">
        <v>0</v>
      </c>
      <c r="Y1396" s="85">
        <v>81</v>
      </c>
      <c r="Z1396" s="80">
        <v>0</v>
      </c>
      <c r="AA1396" s="80">
        <v>0</v>
      </c>
      <c r="AB1396" s="80">
        <v>0</v>
      </c>
      <c r="AC1396" s="80">
        <v>0</v>
      </c>
      <c r="AD1396" s="80">
        <v>0</v>
      </c>
      <c r="AE1396" s="80">
        <v>81</v>
      </c>
      <c r="AF1396" s="79" t="s">
        <v>6</v>
      </c>
      <c r="AG1396" s="79" t="s">
        <v>1045</v>
      </c>
    </row>
    <row r="1397" spans="1:33" s="6" customFormat="1" ht="21.6" customHeight="1" x14ac:dyDescent="0.25">
      <c r="A1397" s="76">
        <v>45031</v>
      </c>
      <c r="B1397" s="76">
        <v>45105</v>
      </c>
      <c r="C1397" s="103">
        <v>45107</v>
      </c>
      <c r="D1397" s="76" t="s">
        <v>2561</v>
      </c>
      <c r="E1397" s="76" t="s">
        <v>2564</v>
      </c>
      <c r="F1397" s="77" t="s">
        <v>1051</v>
      </c>
      <c r="G1397" s="90" t="s">
        <v>67</v>
      </c>
      <c r="H1397" s="79" t="s">
        <v>66</v>
      </c>
      <c r="I1397" s="80" t="s">
        <v>281</v>
      </c>
      <c r="J1397" s="91" t="s">
        <v>282</v>
      </c>
      <c r="K1397" s="81" t="s">
        <v>2217</v>
      </c>
      <c r="L1397" s="77" t="s">
        <v>7</v>
      </c>
      <c r="M1397" s="77" t="s">
        <v>8</v>
      </c>
      <c r="N1397" s="82">
        <v>470</v>
      </c>
      <c r="O1397" s="82">
        <v>94</v>
      </c>
      <c r="P1397" s="83" t="s">
        <v>5</v>
      </c>
      <c r="Q1397" s="79" t="s">
        <v>56</v>
      </c>
      <c r="R1397" s="80" t="s">
        <v>272</v>
      </c>
      <c r="S1397" s="79" t="s">
        <v>273</v>
      </c>
      <c r="T1397" s="86" t="s">
        <v>499</v>
      </c>
      <c r="U1397" s="85">
        <v>470</v>
      </c>
      <c r="V1397" s="80">
        <v>0</v>
      </c>
      <c r="W1397" s="80">
        <v>470</v>
      </c>
      <c r="X1397" s="80">
        <v>0</v>
      </c>
      <c r="Y1397" s="85">
        <v>94</v>
      </c>
      <c r="Z1397" s="80">
        <v>0</v>
      </c>
      <c r="AA1397" s="80">
        <v>0</v>
      </c>
      <c r="AB1397" s="80">
        <v>0</v>
      </c>
      <c r="AC1397" s="80">
        <v>0</v>
      </c>
      <c r="AD1397" s="80">
        <v>0</v>
      </c>
      <c r="AE1397" s="80">
        <v>94</v>
      </c>
      <c r="AF1397" s="79" t="s">
        <v>6</v>
      </c>
      <c r="AG1397" s="79" t="s">
        <v>1109</v>
      </c>
    </row>
    <row r="1398" spans="1:33" s="6" customFormat="1" ht="21.6" customHeight="1" x14ac:dyDescent="0.25">
      <c r="A1398" s="76">
        <v>45031</v>
      </c>
      <c r="B1398" s="76">
        <v>45105</v>
      </c>
      <c r="C1398" s="103">
        <v>45107</v>
      </c>
      <c r="D1398" s="76" t="s">
        <v>2561</v>
      </c>
      <c r="E1398" s="76" t="s">
        <v>2564</v>
      </c>
      <c r="F1398" s="77" t="s">
        <v>1051</v>
      </c>
      <c r="G1398" s="90" t="s">
        <v>67</v>
      </c>
      <c r="H1398" s="79" t="s">
        <v>66</v>
      </c>
      <c r="I1398" s="80" t="s">
        <v>281</v>
      </c>
      <c r="J1398" s="91" t="s">
        <v>282</v>
      </c>
      <c r="K1398" s="81" t="s">
        <v>2221</v>
      </c>
      <c r="L1398" s="77" t="s">
        <v>7</v>
      </c>
      <c r="M1398" s="77" t="s">
        <v>8</v>
      </c>
      <c r="N1398" s="82">
        <v>335</v>
      </c>
      <c r="O1398" s="82">
        <v>67</v>
      </c>
      <c r="P1398" s="83" t="s">
        <v>5</v>
      </c>
      <c r="Q1398" s="79" t="s">
        <v>56</v>
      </c>
      <c r="R1398" s="80" t="s">
        <v>272</v>
      </c>
      <c r="S1398" s="79" t="s">
        <v>273</v>
      </c>
      <c r="T1398" s="86" t="s">
        <v>499</v>
      </c>
      <c r="U1398" s="85">
        <v>335</v>
      </c>
      <c r="V1398" s="80">
        <v>0</v>
      </c>
      <c r="W1398" s="80">
        <v>335</v>
      </c>
      <c r="X1398" s="80">
        <v>0</v>
      </c>
      <c r="Y1398" s="85">
        <v>67</v>
      </c>
      <c r="Z1398" s="80">
        <v>0</v>
      </c>
      <c r="AA1398" s="80">
        <v>0</v>
      </c>
      <c r="AB1398" s="80">
        <v>0</v>
      </c>
      <c r="AC1398" s="80">
        <v>0</v>
      </c>
      <c r="AD1398" s="80">
        <v>0</v>
      </c>
      <c r="AE1398" s="80">
        <v>67</v>
      </c>
      <c r="AF1398" s="79" t="s">
        <v>6</v>
      </c>
      <c r="AG1398" s="79" t="s">
        <v>1109</v>
      </c>
    </row>
    <row r="1399" spans="1:33" s="6" customFormat="1" ht="21.6" customHeight="1" x14ac:dyDescent="0.25">
      <c r="A1399" s="76">
        <v>45031</v>
      </c>
      <c r="B1399" s="76">
        <v>45105</v>
      </c>
      <c r="C1399" s="103">
        <v>45107</v>
      </c>
      <c r="D1399" s="76" t="s">
        <v>2561</v>
      </c>
      <c r="E1399" s="76" t="s">
        <v>2564</v>
      </c>
      <c r="F1399" s="77" t="s">
        <v>1051</v>
      </c>
      <c r="G1399" s="90" t="s">
        <v>67</v>
      </c>
      <c r="H1399" s="79" t="s">
        <v>66</v>
      </c>
      <c r="I1399" s="80" t="s">
        <v>281</v>
      </c>
      <c r="J1399" s="91" t="s">
        <v>282</v>
      </c>
      <c r="K1399" s="81" t="s">
        <v>2186</v>
      </c>
      <c r="L1399" s="77" t="s">
        <v>7</v>
      </c>
      <c r="M1399" s="77" t="s">
        <v>8</v>
      </c>
      <c r="N1399" s="82">
        <v>640</v>
      </c>
      <c r="O1399" s="82">
        <v>128</v>
      </c>
      <c r="P1399" s="83" t="s">
        <v>5</v>
      </c>
      <c r="Q1399" s="79" t="s">
        <v>56</v>
      </c>
      <c r="R1399" s="80" t="s">
        <v>276</v>
      </c>
      <c r="S1399" s="79" t="s">
        <v>133</v>
      </c>
      <c r="T1399" s="79" t="s">
        <v>350</v>
      </c>
      <c r="U1399" s="85">
        <v>640</v>
      </c>
      <c r="V1399" s="80">
        <v>0</v>
      </c>
      <c r="W1399" s="80">
        <v>640</v>
      </c>
      <c r="X1399" s="80">
        <v>0</v>
      </c>
      <c r="Y1399" s="85">
        <v>128</v>
      </c>
      <c r="Z1399" s="80">
        <v>0</v>
      </c>
      <c r="AA1399" s="80">
        <v>0</v>
      </c>
      <c r="AB1399" s="80">
        <v>0</v>
      </c>
      <c r="AC1399" s="80">
        <v>0</v>
      </c>
      <c r="AD1399" s="80">
        <v>0</v>
      </c>
      <c r="AE1399" s="80">
        <v>128</v>
      </c>
      <c r="AF1399" s="79" t="s">
        <v>6</v>
      </c>
      <c r="AG1399" s="77" t="s">
        <v>1091</v>
      </c>
    </row>
    <row r="1400" spans="1:33" s="6" customFormat="1" ht="21.6" customHeight="1" x14ac:dyDescent="0.25">
      <c r="A1400" s="76">
        <v>45031</v>
      </c>
      <c r="B1400" s="76">
        <v>45105</v>
      </c>
      <c r="C1400" s="103">
        <v>45107</v>
      </c>
      <c r="D1400" s="76" t="s">
        <v>2561</v>
      </c>
      <c r="E1400" s="76" t="s">
        <v>2564</v>
      </c>
      <c r="F1400" s="77" t="s">
        <v>1051</v>
      </c>
      <c r="G1400" s="90" t="s">
        <v>67</v>
      </c>
      <c r="H1400" s="79" t="s">
        <v>66</v>
      </c>
      <c r="I1400" s="80" t="s">
        <v>281</v>
      </c>
      <c r="J1400" s="91" t="s">
        <v>282</v>
      </c>
      <c r="K1400" s="81" t="s">
        <v>2187</v>
      </c>
      <c r="L1400" s="77" t="s">
        <v>7</v>
      </c>
      <c r="M1400" s="77" t="s">
        <v>8</v>
      </c>
      <c r="N1400" s="82">
        <v>505</v>
      </c>
      <c r="O1400" s="82">
        <v>101</v>
      </c>
      <c r="P1400" s="83" t="s">
        <v>5</v>
      </c>
      <c r="Q1400" s="79" t="s">
        <v>56</v>
      </c>
      <c r="R1400" s="80" t="s">
        <v>276</v>
      </c>
      <c r="S1400" s="79" t="s">
        <v>133</v>
      </c>
      <c r="T1400" s="79" t="s">
        <v>350</v>
      </c>
      <c r="U1400" s="85">
        <v>505</v>
      </c>
      <c r="V1400" s="80">
        <v>0</v>
      </c>
      <c r="W1400" s="80">
        <v>505</v>
      </c>
      <c r="X1400" s="80">
        <v>0</v>
      </c>
      <c r="Y1400" s="85">
        <v>101</v>
      </c>
      <c r="Z1400" s="80">
        <v>0</v>
      </c>
      <c r="AA1400" s="80">
        <v>0</v>
      </c>
      <c r="AB1400" s="80">
        <v>0</v>
      </c>
      <c r="AC1400" s="80">
        <v>0</v>
      </c>
      <c r="AD1400" s="80">
        <v>0</v>
      </c>
      <c r="AE1400" s="80">
        <v>101</v>
      </c>
      <c r="AF1400" s="79" t="s">
        <v>6</v>
      </c>
      <c r="AG1400" s="77" t="s">
        <v>1091</v>
      </c>
    </row>
    <row r="1401" spans="1:33" s="6" customFormat="1" ht="21.6" customHeight="1" x14ac:dyDescent="0.25">
      <c r="A1401" s="76">
        <v>45031</v>
      </c>
      <c r="B1401" s="76">
        <v>45105</v>
      </c>
      <c r="C1401" s="103">
        <v>45107</v>
      </c>
      <c r="D1401" s="76" t="s">
        <v>2561</v>
      </c>
      <c r="E1401" s="76" t="s">
        <v>2564</v>
      </c>
      <c r="F1401" s="77" t="s">
        <v>1051</v>
      </c>
      <c r="G1401" s="90" t="s">
        <v>67</v>
      </c>
      <c r="H1401" s="79" t="s">
        <v>66</v>
      </c>
      <c r="I1401" s="80" t="s">
        <v>281</v>
      </c>
      <c r="J1401" s="91" t="s">
        <v>282</v>
      </c>
      <c r="K1401" s="81" t="s">
        <v>2188</v>
      </c>
      <c r="L1401" s="77" t="s">
        <v>7</v>
      </c>
      <c r="M1401" s="77" t="s">
        <v>8</v>
      </c>
      <c r="N1401" s="82">
        <v>435</v>
      </c>
      <c r="O1401" s="82">
        <v>87</v>
      </c>
      <c r="P1401" s="83" t="s">
        <v>5</v>
      </c>
      <c r="Q1401" s="79" t="s">
        <v>56</v>
      </c>
      <c r="R1401" s="80" t="s">
        <v>276</v>
      </c>
      <c r="S1401" s="79" t="s">
        <v>133</v>
      </c>
      <c r="T1401" s="79" t="s">
        <v>350</v>
      </c>
      <c r="U1401" s="85">
        <v>435</v>
      </c>
      <c r="V1401" s="80">
        <v>0</v>
      </c>
      <c r="W1401" s="80">
        <v>435</v>
      </c>
      <c r="X1401" s="80">
        <v>0</v>
      </c>
      <c r="Y1401" s="85">
        <v>87</v>
      </c>
      <c r="Z1401" s="80">
        <v>0</v>
      </c>
      <c r="AA1401" s="80">
        <v>0</v>
      </c>
      <c r="AB1401" s="80">
        <v>0</v>
      </c>
      <c r="AC1401" s="80">
        <v>0</v>
      </c>
      <c r="AD1401" s="80">
        <v>0</v>
      </c>
      <c r="AE1401" s="80">
        <v>87</v>
      </c>
      <c r="AF1401" s="79" t="s">
        <v>6</v>
      </c>
      <c r="AG1401" s="77" t="s">
        <v>1091</v>
      </c>
    </row>
    <row r="1402" spans="1:33" s="6" customFormat="1" ht="21.6" customHeight="1" x14ac:dyDescent="0.25">
      <c r="A1402" s="76">
        <v>45031</v>
      </c>
      <c r="B1402" s="76">
        <v>45105</v>
      </c>
      <c r="C1402" s="103">
        <v>45107</v>
      </c>
      <c r="D1402" s="76" t="s">
        <v>2561</v>
      </c>
      <c r="E1402" s="76" t="s">
        <v>2564</v>
      </c>
      <c r="F1402" s="77" t="s">
        <v>1051</v>
      </c>
      <c r="G1402" s="90" t="s">
        <v>67</v>
      </c>
      <c r="H1402" s="79" t="s">
        <v>66</v>
      </c>
      <c r="I1402" s="80" t="s">
        <v>281</v>
      </c>
      <c r="J1402" s="91" t="s">
        <v>282</v>
      </c>
      <c r="K1402" s="81" t="s">
        <v>2192</v>
      </c>
      <c r="L1402" s="77" t="s">
        <v>7</v>
      </c>
      <c r="M1402" s="77" t="s">
        <v>8</v>
      </c>
      <c r="N1402" s="82">
        <v>405</v>
      </c>
      <c r="O1402" s="82">
        <v>81</v>
      </c>
      <c r="P1402" s="83" t="s">
        <v>5</v>
      </c>
      <c r="Q1402" s="79" t="s">
        <v>56</v>
      </c>
      <c r="R1402" s="80" t="s">
        <v>276</v>
      </c>
      <c r="S1402" s="79" t="s">
        <v>133</v>
      </c>
      <c r="T1402" s="79" t="s">
        <v>350</v>
      </c>
      <c r="U1402" s="85">
        <v>405</v>
      </c>
      <c r="V1402" s="80">
        <v>0</v>
      </c>
      <c r="W1402" s="80">
        <v>405</v>
      </c>
      <c r="X1402" s="80">
        <v>0</v>
      </c>
      <c r="Y1402" s="85">
        <v>81</v>
      </c>
      <c r="Z1402" s="80">
        <v>0</v>
      </c>
      <c r="AA1402" s="80">
        <v>0</v>
      </c>
      <c r="AB1402" s="80">
        <v>0</v>
      </c>
      <c r="AC1402" s="80">
        <v>0</v>
      </c>
      <c r="AD1402" s="80">
        <v>0</v>
      </c>
      <c r="AE1402" s="80">
        <v>81</v>
      </c>
      <c r="AF1402" s="79" t="s">
        <v>6</v>
      </c>
      <c r="AG1402" s="77" t="s">
        <v>1091</v>
      </c>
    </row>
    <row r="1403" spans="1:33" s="6" customFormat="1" ht="21.6" customHeight="1" x14ac:dyDescent="0.25">
      <c r="A1403" s="76">
        <v>45031</v>
      </c>
      <c r="B1403" s="76">
        <v>45105</v>
      </c>
      <c r="C1403" s="103">
        <v>45107</v>
      </c>
      <c r="D1403" s="76" t="s">
        <v>2561</v>
      </c>
      <c r="E1403" s="76" t="s">
        <v>2564</v>
      </c>
      <c r="F1403" s="77" t="s">
        <v>1051</v>
      </c>
      <c r="G1403" s="90" t="s">
        <v>67</v>
      </c>
      <c r="H1403" s="79" t="s">
        <v>66</v>
      </c>
      <c r="I1403" s="80" t="s">
        <v>281</v>
      </c>
      <c r="J1403" s="91" t="s">
        <v>282</v>
      </c>
      <c r="K1403" s="81" t="s">
        <v>2195</v>
      </c>
      <c r="L1403" s="77" t="s">
        <v>7</v>
      </c>
      <c r="M1403" s="77" t="s">
        <v>8</v>
      </c>
      <c r="N1403" s="82">
        <v>385</v>
      </c>
      <c r="O1403" s="82">
        <v>77</v>
      </c>
      <c r="P1403" s="83" t="s">
        <v>5</v>
      </c>
      <c r="Q1403" s="79" t="s">
        <v>56</v>
      </c>
      <c r="R1403" s="80" t="s">
        <v>276</v>
      </c>
      <c r="S1403" s="79" t="s">
        <v>133</v>
      </c>
      <c r="T1403" s="79" t="s">
        <v>350</v>
      </c>
      <c r="U1403" s="85">
        <v>385</v>
      </c>
      <c r="V1403" s="80">
        <v>0</v>
      </c>
      <c r="W1403" s="80">
        <v>385</v>
      </c>
      <c r="X1403" s="80">
        <v>0</v>
      </c>
      <c r="Y1403" s="85">
        <v>77</v>
      </c>
      <c r="Z1403" s="80">
        <v>0</v>
      </c>
      <c r="AA1403" s="80">
        <v>0</v>
      </c>
      <c r="AB1403" s="80">
        <v>0</v>
      </c>
      <c r="AC1403" s="80">
        <v>0</v>
      </c>
      <c r="AD1403" s="80">
        <v>0</v>
      </c>
      <c r="AE1403" s="80">
        <v>77</v>
      </c>
      <c r="AF1403" s="79" t="s">
        <v>6</v>
      </c>
      <c r="AG1403" s="77" t="s">
        <v>1091</v>
      </c>
    </row>
    <row r="1404" spans="1:33" s="6" customFormat="1" ht="21.6" customHeight="1" x14ac:dyDescent="0.25">
      <c r="A1404" s="76">
        <v>45031</v>
      </c>
      <c r="B1404" s="76">
        <v>45105</v>
      </c>
      <c r="C1404" s="103">
        <v>45107</v>
      </c>
      <c r="D1404" s="76" t="s">
        <v>2561</v>
      </c>
      <c r="E1404" s="76" t="s">
        <v>2564</v>
      </c>
      <c r="F1404" s="77" t="s">
        <v>1051</v>
      </c>
      <c r="G1404" s="90" t="s">
        <v>67</v>
      </c>
      <c r="H1404" s="79" t="s">
        <v>66</v>
      </c>
      <c r="I1404" s="80" t="s">
        <v>281</v>
      </c>
      <c r="J1404" s="91" t="s">
        <v>282</v>
      </c>
      <c r="K1404" s="81" t="s">
        <v>2196</v>
      </c>
      <c r="L1404" s="77" t="s">
        <v>7</v>
      </c>
      <c r="M1404" s="77" t="s">
        <v>8</v>
      </c>
      <c r="N1404" s="82">
        <v>540</v>
      </c>
      <c r="O1404" s="82">
        <v>108</v>
      </c>
      <c r="P1404" s="83" t="s">
        <v>5</v>
      </c>
      <c r="Q1404" s="79" t="s">
        <v>56</v>
      </c>
      <c r="R1404" s="80" t="s">
        <v>276</v>
      </c>
      <c r="S1404" s="79" t="s">
        <v>133</v>
      </c>
      <c r="T1404" s="79" t="s">
        <v>350</v>
      </c>
      <c r="U1404" s="85">
        <v>540</v>
      </c>
      <c r="V1404" s="80">
        <v>0</v>
      </c>
      <c r="W1404" s="80">
        <v>540</v>
      </c>
      <c r="X1404" s="80">
        <v>0</v>
      </c>
      <c r="Y1404" s="85">
        <v>108</v>
      </c>
      <c r="Z1404" s="80">
        <v>0</v>
      </c>
      <c r="AA1404" s="80">
        <v>0</v>
      </c>
      <c r="AB1404" s="80">
        <v>0</v>
      </c>
      <c r="AC1404" s="80">
        <v>0</v>
      </c>
      <c r="AD1404" s="80">
        <v>0</v>
      </c>
      <c r="AE1404" s="80">
        <v>108</v>
      </c>
      <c r="AF1404" s="79" t="s">
        <v>6</v>
      </c>
      <c r="AG1404" s="77" t="s">
        <v>1091</v>
      </c>
    </row>
    <row r="1405" spans="1:33" s="6" customFormat="1" ht="21.6" customHeight="1" x14ac:dyDescent="0.25">
      <c r="A1405" s="76">
        <v>45031</v>
      </c>
      <c r="B1405" s="76">
        <v>45105</v>
      </c>
      <c r="C1405" s="103">
        <v>45107</v>
      </c>
      <c r="D1405" s="76" t="s">
        <v>2561</v>
      </c>
      <c r="E1405" s="76" t="s">
        <v>2564</v>
      </c>
      <c r="F1405" s="77" t="s">
        <v>1051</v>
      </c>
      <c r="G1405" s="90" t="s">
        <v>67</v>
      </c>
      <c r="H1405" s="79" t="s">
        <v>66</v>
      </c>
      <c r="I1405" s="80" t="s">
        <v>281</v>
      </c>
      <c r="J1405" s="91" t="s">
        <v>282</v>
      </c>
      <c r="K1405" s="81" t="s">
        <v>2198</v>
      </c>
      <c r="L1405" s="77" t="s">
        <v>7</v>
      </c>
      <c r="M1405" s="77" t="s">
        <v>8</v>
      </c>
      <c r="N1405" s="82">
        <v>565</v>
      </c>
      <c r="O1405" s="82">
        <v>113</v>
      </c>
      <c r="P1405" s="83" t="s">
        <v>5</v>
      </c>
      <c r="Q1405" s="79" t="s">
        <v>56</v>
      </c>
      <c r="R1405" s="80" t="s">
        <v>276</v>
      </c>
      <c r="S1405" s="79" t="s">
        <v>133</v>
      </c>
      <c r="T1405" s="79" t="s">
        <v>350</v>
      </c>
      <c r="U1405" s="85">
        <v>565</v>
      </c>
      <c r="V1405" s="80">
        <v>0</v>
      </c>
      <c r="W1405" s="80">
        <v>565</v>
      </c>
      <c r="X1405" s="80">
        <v>0</v>
      </c>
      <c r="Y1405" s="85">
        <v>113</v>
      </c>
      <c r="Z1405" s="80">
        <v>0</v>
      </c>
      <c r="AA1405" s="80">
        <v>0</v>
      </c>
      <c r="AB1405" s="80">
        <v>0</v>
      </c>
      <c r="AC1405" s="80">
        <v>0</v>
      </c>
      <c r="AD1405" s="80">
        <v>0</v>
      </c>
      <c r="AE1405" s="80">
        <v>113</v>
      </c>
      <c r="AF1405" s="79" t="s">
        <v>6</v>
      </c>
      <c r="AG1405" s="77" t="s">
        <v>1091</v>
      </c>
    </row>
    <row r="1406" spans="1:33" s="6" customFormat="1" ht="21.6" customHeight="1" x14ac:dyDescent="0.25">
      <c r="A1406" s="76">
        <v>45031</v>
      </c>
      <c r="B1406" s="76">
        <v>45105</v>
      </c>
      <c r="C1406" s="103">
        <v>45107</v>
      </c>
      <c r="D1406" s="76" t="s">
        <v>2561</v>
      </c>
      <c r="E1406" s="76" t="s">
        <v>2564</v>
      </c>
      <c r="F1406" s="77" t="s">
        <v>1051</v>
      </c>
      <c r="G1406" s="90" t="s">
        <v>67</v>
      </c>
      <c r="H1406" s="79" t="s">
        <v>66</v>
      </c>
      <c r="I1406" s="80" t="s">
        <v>281</v>
      </c>
      <c r="J1406" s="91" t="s">
        <v>282</v>
      </c>
      <c r="K1406" s="81" t="s">
        <v>2199</v>
      </c>
      <c r="L1406" s="77" t="s">
        <v>7</v>
      </c>
      <c r="M1406" s="77" t="s">
        <v>8</v>
      </c>
      <c r="N1406" s="82">
        <v>435</v>
      </c>
      <c r="O1406" s="82">
        <v>87</v>
      </c>
      <c r="P1406" s="83" t="s">
        <v>5</v>
      </c>
      <c r="Q1406" s="79" t="s">
        <v>56</v>
      </c>
      <c r="R1406" s="80" t="s">
        <v>276</v>
      </c>
      <c r="S1406" s="79" t="s">
        <v>133</v>
      </c>
      <c r="T1406" s="79" t="s">
        <v>350</v>
      </c>
      <c r="U1406" s="85">
        <v>435</v>
      </c>
      <c r="V1406" s="80">
        <v>0</v>
      </c>
      <c r="W1406" s="80">
        <v>435</v>
      </c>
      <c r="X1406" s="80">
        <v>0</v>
      </c>
      <c r="Y1406" s="85">
        <v>87</v>
      </c>
      <c r="Z1406" s="80">
        <v>0</v>
      </c>
      <c r="AA1406" s="80">
        <v>0</v>
      </c>
      <c r="AB1406" s="80">
        <v>0</v>
      </c>
      <c r="AC1406" s="80">
        <v>0</v>
      </c>
      <c r="AD1406" s="80">
        <v>0</v>
      </c>
      <c r="AE1406" s="80">
        <v>87</v>
      </c>
      <c r="AF1406" s="79" t="s">
        <v>6</v>
      </c>
      <c r="AG1406" s="77" t="s">
        <v>1091</v>
      </c>
    </row>
    <row r="1407" spans="1:33" s="6" customFormat="1" ht="21.6" customHeight="1" x14ac:dyDescent="0.25">
      <c r="A1407" s="76">
        <v>45031</v>
      </c>
      <c r="B1407" s="76">
        <v>45105</v>
      </c>
      <c r="C1407" s="103">
        <v>45107</v>
      </c>
      <c r="D1407" s="76" t="s">
        <v>2561</v>
      </c>
      <c r="E1407" s="76" t="s">
        <v>2564</v>
      </c>
      <c r="F1407" s="77" t="s">
        <v>1051</v>
      </c>
      <c r="G1407" s="90" t="s">
        <v>67</v>
      </c>
      <c r="H1407" s="79" t="s">
        <v>66</v>
      </c>
      <c r="I1407" s="80" t="s">
        <v>281</v>
      </c>
      <c r="J1407" s="91" t="s">
        <v>282</v>
      </c>
      <c r="K1407" s="81" t="s">
        <v>2200</v>
      </c>
      <c r="L1407" s="77" t="s">
        <v>7</v>
      </c>
      <c r="M1407" s="77" t="s">
        <v>8</v>
      </c>
      <c r="N1407" s="82">
        <v>450</v>
      </c>
      <c r="O1407" s="82">
        <v>90</v>
      </c>
      <c r="P1407" s="83" t="s">
        <v>5</v>
      </c>
      <c r="Q1407" s="79" t="s">
        <v>56</v>
      </c>
      <c r="R1407" s="80" t="s">
        <v>276</v>
      </c>
      <c r="S1407" s="79" t="s">
        <v>133</v>
      </c>
      <c r="T1407" s="79" t="s">
        <v>350</v>
      </c>
      <c r="U1407" s="85">
        <v>450</v>
      </c>
      <c r="V1407" s="80">
        <v>0</v>
      </c>
      <c r="W1407" s="80">
        <v>450</v>
      </c>
      <c r="X1407" s="80">
        <v>0</v>
      </c>
      <c r="Y1407" s="85">
        <v>90</v>
      </c>
      <c r="Z1407" s="80">
        <v>0</v>
      </c>
      <c r="AA1407" s="80">
        <v>0</v>
      </c>
      <c r="AB1407" s="80">
        <v>0</v>
      </c>
      <c r="AC1407" s="80">
        <v>0</v>
      </c>
      <c r="AD1407" s="80">
        <v>0</v>
      </c>
      <c r="AE1407" s="80">
        <v>90</v>
      </c>
      <c r="AF1407" s="79" t="s">
        <v>6</v>
      </c>
      <c r="AG1407" s="77" t="s">
        <v>1091</v>
      </c>
    </row>
    <row r="1408" spans="1:33" s="6" customFormat="1" ht="21.6" customHeight="1" x14ac:dyDescent="0.25">
      <c r="A1408" s="76">
        <v>45031</v>
      </c>
      <c r="B1408" s="76">
        <v>45105</v>
      </c>
      <c r="C1408" s="103">
        <v>45107</v>
      </c>
      <c r="D1408" s="76" t="s">
        <v>2561</v>
      </c>
      <c r="E1408" s="76" t="s">
        <v>2564</v>
      </c>
      <c r="F1408" s="77" t="s">
        <v>1051</v>
      </c>
      <c r="G1408" s="90" t="s">
        <v>67</v>
      </c>
      <c r="H1408" s="79" t="s">
        <v>66</v>
      </c>
      <c r="I1408" s="80" t="s">
        <v>281</v>
      </c>
      <c r="J1408" s="91" t="s">
        <v>282</v>
      </c>
      <c r="K1408" s="81" t="s">
        <v>2201</v>
      </c>
      <c r="L1408" s="77" t="s">
        <v>7</v>
      </c>
      <c r="M1408" s="77" t="s">
        <v>8</v>
      </c>
      <c r="N1408" s="82">
        <v>445</v>
      </c>
      <c r="O1408" s="82">
        <v>89</v>
      </c>
      <c r="P1408" s="83" t="s">
        <v>5</v>
      </c>
      <c r="Q1408" s="79" t="s">
        <v>56</v>
      </c>
      <c r="R1408" s="80" t="s">
        <v>276</v>
      </c>
      <c r="S1408" s="79" t="s">
        <v>133</v>
      </c>
      <c r="T1408" s="79" t="s">
        <v>350</v>
      </c>
      <c r="U1408" s="85">
        <v>445</v>
      </c>
      <c r="V1408" s="80">
        <v>0</v>
      </c>
      <c r="W1408" s="80">
        <v>445</v>
      </c>
      <c r="X1408" s="80">
        <v>0</v>
      </c>
      <c r="Y1408" s="85">
        <v>89</v>
      </c>
      <c r="Z1408" s="80">
        <v>0</v>
      </c>
      <c r="AA1408" s="80">
        <v>0</v>
      </c>
      <c r="AB1408" s="80">
        <v>0</v>
      </c>
      <c r="AC1408" s="80">
        <v>0</v>
      </c>
      <c r="AD1408" s="80">
        <v>0</v>
      </c>
      <c r="AE1408" s="80">
        <v>89</v>
      </c>
      <c r="AF1408" s="79" t="s">
        <v>6</v>
      </c>
      <c r="AG1408" s="77" t="s">
        <v>1091</v>
      </c>
    </row>
    <row r="1409" spans="1:33" s="6" customFormat="1" ht="21.6" customHeight="1" x14ac:dyDescent="0.25">
      <c r="A1409" s="76">
        <v>45031</v>
      </c>
      <c r="B1409" s="76">
        <v>45105</v>
      </c>
      <c r="C1409" s="103">
        <v>45107</v>
      </c>
      <c r="D1409" s="76" t="s">
        <v>2561</v>
      </c>
      <c r="E1409" s="76" t="s">
        <v>2564</v>
      </c>
      <c r="F1409" s="77" t="s">
        <v>1051</v>
      </c>
      <c r="G1409" s="90" t="s">
        <v>67</v>
      </c>
      <c r="H1409" s="79" t="s">
        <v>66</v>
      </c>
      <c r="I1409" s="80" t="s">
        <v>281</v>
      </c>
      <c r="J1409" s="91" t="s">
        <v>282</v>
      </c>
      <c r="K1409" s="81" t="s">
        <v>2202</v>
      </c>
      <c r="L1409" s="77" t="s">
        <v>7</v>
      </c>
      <c r="M1409" s="77" t="s">
        <v>8</v>
      </c>
      <c r="N1409" s="82">
        <v>410</v>
      </c>
      <c r="O1409" s="82">
        <v>82</v>
      </c>
      <c r="P1409" s="83" t="s">
        <v>5</v>
      </c>
      <c r="Q1409" s="79" t="s">
        <v>56</v>
      </c>
      <c r="R1409" s="80" t="s">
        <v>276</v>
      </c>
      <c r="S1409" s="79" t="s">
        <v>133</v>
      </c>
      <c r="T1409" s="79" t="s">
        <v>350</v>
      </c>
      <c r="U1409" s="85">
        <v>410</v>
      </c>
      <c r="V1409" s="80">
        <v>0</v>
      </c>
      <c r="W1409" s="80">
        <v>410</v>
      </c>
      <c r="X1409" s="80">
        <v>0</v>
      </c>
      <c r="Y1409" s="85">
        <v>82</v>
      </c>
      <c r="Z1409" s="80">
        <v>0</v>
      </c>
      <c r="AA1409" s="80">
        <v>0</v>
      </c>
      <c r="AB1409" s="80">
        <v>0</v>
      </c>
      <c r="AC1409" s="80">
        <v>0</v>
      </c>
      <c r="AD1409" s="80">
        <v>0</v>
      </c>
      <c r="AE1409" s="80">
        <v>82</v>
      </c>
      <c r="AF1409" s="79" t="s">
        <v>6</v>
      </c>
      <c r="AG1409" s="77" t="s">
        <v>1091</v>
      </c>
    </row>
    <row r="1410" spans="1:33" s="6" customFormat="1" ht="21.6" customHeight="1" x14ac:dyDescent="0.25">
      <c r="A1410" s="76">
        <v>45031</v>
      </c>
      <c r="B1410" s="76">
        <v>45105</v>
      </c>
      <c r="C1410" s="103">
        <v>45107</v>
      </c>
      <c r="D1410" s="76" t="s">
        <v>2561</v>
      </c>
      <c r="E1410" s="76" t="s">
        <v>2564</v>
      </c>
      <c r="F1410" s="77" t="s">
        <v>1051</v>
      </c>
      <c r="G1410" s="90" t="s">
        <v>67</v>
      </c>
      <c r="H1410" s="79" t="s">
        <v>66</v>
      </c>
      <c r="I1410" s="80" t="s">
        <v>281</v>
      </c>
      <c r="J1410" s="91" t="s">
        <v>282</v>
      </c>
      <c r="K1410" s="81" t="s">
        <v>2205</v>
      </c>
      <c r="L1410" s="77" t="s">
        <v>7</v>
      </c>
      <c r="M1410" s="77" t="s">
        <v>8</v>
      </c>
      <c r="N1410" s="82">
        <v>615</v>
      </c>
      <c r="O1410" s="82">
        <v>123</v>
      </c>
      <c r="P1410" s="83" t="s">
        <v>5</v>
      </c>
      <c r="Q1410" s="79" t="s">
        <v>56</v>
      </c>
      <c r="R1410" s="80" t="s">
        <v>276</v>
      </c>
      <c r="S1410" s="79" t="s">
        <v>133</v>
      </c>
      <c r="T1410" s="79" t="s">
        <v>350</v>
      </c>
      <c r="U1410" s="85">
        <v>615</v>
      </c>
      <c r="V1410" s="80">
        <v>0</v>
      </c>
      <c r="W1410" s="80">
        <v>615</v>
      </c>
      <c r="X1410" s="80">
        <v>0</v>
      </c>
      <c r="Y1410" s="85">
        <v>123</v>
      </c>
      <c r="Z1410" s="80">
        <v>0</v>
      </c>
      <c r="AA1410" s="80">
        <v>0</v>
      </c>
      <c r="AB1410" s="80">
        <v>0</v>
      </c>
      <c r="AC1410" s="80">
        <v>0</v>
      </c>
      <c r="AD1410" s="80">
        <v>0</v>
      </c>
      <c r="AE1410" s="80">
        <v>123</v>
      </c>
      <c r="AF1410" s="79" t="s">
        <v>6</v>
      </c>
      <c r="AG1410" s="79" t="s">
        <v>1045</v>
      </c>
    </row>
    <row r="1411" spans="1:33" s="6" customFormat="1" ht="21.6" customHeight="1" x14ac:dyDescent="0.25">
      <c r="A1411" s="76">
        <v>45031</v>
      </c>
      <c r="B1411" s="76">
        <v>45105</v>
      </c>
      <c r="C1411" s="103">
        <v>45107</v>
      </c>
      <c r="D1411" s="76" t="s">
        <v>2561</v>
      </c>
      <c r="E1411" s="76" t="s">
        <v>2564</v>
      </c>
      <c r="F1411" s="77" t="s">
        <v>1051</v>
      </c>
      <c r="G1411" s="90" t="s">
        <v>67</v>
      </c>
      <c r="H1411" s="79" t="s">
        <v>66</v>
      </c>
      <c r="I1411" s="80" t="s">
        <v>281</v>
      </c>
      <c r="J1411" s="91" t="s">
        <v>282</v>
      </c>
      <c r="K1411" s="81" t="s">
        <v>2206</v>
      </c>
      <c r="L1411" s="77" t="s">
        <v>7</v>
      </c>
      <c r="M1411" s="77" t="s">
        <v>8</v>
      </c>
      <c r="N1411" s="82">
        <v>545</v>
      </c>
      <c r="O1411" s="82">
        <v>109</v>
      </c>
      <c r="P1411" s="83" t="s">
        <v>5</v>
      </c>
      <c r="Q1411" s="79" t="s">
        <v>56</v>
      </c>
      <c r="R1411" s="80" t="s">
        <v>276</v>
      </c>
      <c r="S1411" s="79" t="s">
        <v>133</v>
      </c>
      <c r="T1411" s="79" t="s">
        <v>350</v>
      </c>
      <c r="U1411" s="85">
        <v>545</v>
      </c>
      <c r="V1411" s="80">
        <v>0</v>
      </c>
      <c r="W1411" s="80">
        <v>545</v>
      </c>
      <c r="X1411" s="80">
        <v>0</v>
      </c>
      <c r="Y1411" s="85">
        <v>109</v>
      </c>
      <c r="Z1411" s="80">
        <v>0</v>
      </c>
      <c r="AA1411" s="80">
        <v>0</v>
      </c>
      <c r="AB1411" s="80">
        <v>0</v>
      </c>
      <c r="AC1411" s="80">
        <v>0</v>
      </c>
      <c r="AD1411" s="80">
        <v>0</v>
      </c>
      <c r="AE1411" s="80">
        <v>109</v>
      </c>
      <c r="AF1411" s="79" t="s">
        <v>6</v>
      </c>
      <c r="AG1411" s="79" t="s">
        <v>1045</v>
      </c>
    </row>
    <row r="1412" spans="1:33" s="6" customFormat="1" ht="21.6" customHeight="1" x14ac:dyDescent="0.25">
      <c r="A1412" s="76">
        <v>45031</v>
      </c>
      <c r="B1412" s="76">
        <v>45105</v>
      </c>
      <c r="C1412" s="103">
        <v>45107</v>
      </c>
      <c r="D1412" s="76" t="s">
        <v>2561</v>
      </c>
      <c r="E1412" s="76" t="s">
        <v>2564</v>
      </c>
      <c r="F1412" s="77" t="s">
        <v>1051</v>
      </c>
      <c r="G1412" s="90" t="s">
        <v>67</v>
      </c>
      <c r="H1412" s="79" t="s">
        <v>66</v>
      </c>
      <c r="I1412" s="80" t="s">
        <v>281</v>
      </c>
      <c r="J1412" s="91" t="s">
        <v>282</v>
      </c>
      <c r="K1412" s="81" t="s">
        <v>2209</v>
      </c>
      <c r="L1412" s="77" t="s">
        <v>7</v>
      </c>
      <c r="M1412" s="77" t="s">
        <v>8</v>
      </c>
      <c r="N1412" s="82">
        <v>395</v>
      </c>
      <c r="O1412" s="82">
        <v>79</v>
      </c>
      <c r="P1412" s="83" t="s">
        <v>5</v>
      </c>
      <c r="Q1412" s="79" t="s">
        <v>56</v>
      </c>
      <c r="R1412" s="80" t="s">
        <v>276</v>
      </c>
      <c r="S1412" s="79" t="s">
        <v>133</v>
      </c>
      <c r="T1412" s="79" t="s">
        <v>350</v>
      </c>
      <c r="U1412" s="85">
        <v>395</v>
      </c>
      <c r="V1412" s="80">
        <v>0</v>
      </c>
      <c r="W1412" s="80">
        <v>395</v>
      </c>
      <c r="X1412" s="80">
        <v>0</v>
      </c>
      <c r="Y1412" s="85">
        <v>79</v>
      </c>
      <c r="Z1412" s="80">
        <v>0</v>
      </c>
      <c r="AA1412" s="80">
        <v>0</v>
      </c>
      <c r="AB1412" s="80">
        <v>0</v>
      </c>
      <c r="AC1412" s="80">
        <v>0</v>
      </c>
      <c r="AD1412" s="80">
        <v>0</v>
      </c>
      <c r="AE1412" s="80">
        <v>79</v>
      </c>
      <c r="AF1412" s="79" t="s">
        <v>6</v>
      </c>
      <c r="AG1412" s="79" t="s">
        <v>1045</v>
      </c>
    </row>
    <row r="1413" spans="1:33" s="6" customFormat="1" ht="21.6" customHeight="1" x14ac:dyDescent="0.25">
      <c r="A1413" s="76">
        <v>45031</v>
      </c>
      <c r="B1413" s="76">
        <v>45105</v>
      </c>
      <c r="C1413" s="103">
        <v>45107</v>
      </c>
      <c r="D1413" s="76" t="s">
        <v>2561</v>
      </c>
      <c r="E1413" s="76" t="s">
        <v>2564</v>
      </c>
      <c r="F1413" s="77" t="s">
        <v>1051</v>
      </c>
      <c r="G1413" s="90" t="s">
        <v>67</v>
      </c>
      <c r="H1413" s="79" t="s">
        <v>66</v>
      </c>
      <c r="I1413" s="80" t="s">
        <v>281</v>
      </c>
      <c r="J1413" s="91" t="s">
        <v>282</v>
      </c>
      <c r="K1413" s="81" t="s">
        <v>2210</v>
      </c>
      <c r="L1413" s="77" t="s">
        <v>7</v>
      </c>
      <c r="M1413" s="77" t="s">
        <v>8</v>
      </c>
      <c r="N1413" s="82">
        <v>390</v>
      </c>
      <c r="O1413" s="82">
        <v>78</v>
      </c>
      <c r="P1413" s="83" t="s">
        <v>5</v>
      </c>
      <c r="Q1413" s="79" t="s">
        <v>56</v>
      </c>
      <c r="R1413" s="80" t="s">
        <v>276</v>
      </c>
      <c r="S1413" s="79" t="s">
        <v>133</v>
      </c>
      <c r="T1413" s="79" t="s">
        <v>350</v>
      </c>
      <c r="U1413" s="85">
        <v>390</v>
      </c>
      <c r="V1413" s="80">
        <v>0</v>
      </c>
      <c r="W1413" s="80">
        <v>390</v>
      </c>
      <c r="X1413" s="80">
        <v>0</v>
      </c>
      <c r="Y1413" s="85">
        <v>78</v>
      </c>
      <c r="Z1413" s="80">
        <v>0</v>
      </c>
      <c r="AA1413" s="80">
        <v>0</v>
      </c>
      <c r="AB1413" s="80">
        <v>0</v>
      </c>
      <c r="AC1413" s="80">
        <v>0</v>
      </c>
      <c r="AD1413" s="80">
        <v>0</v>
      </c>
      <c r="AE1413" s="80">
        <v>78</v>
      </c>
      <c r="AF1413" s="79" t="s">
        <v>6</v>
      </c>
      <c r="AG1413" s="79" t="s">
        <v>1045</v>
      </c>
    </row>
    <row r="1414" spans="1:33" s="6" customFormat="1" ht="21.6" customHeight="1" x14ac:dyDescent="0.25">
      <c r="A1414" s="76">
        <v>45031</v>
      </c>
      <c r="B1414" s="76">
        <v>45105</v>
      </c>
      <c r="C1414" s="103">
        <v>45107</v>
      </c>
      <c r="D1414" s="76" t="s">
        <v>2561</v>
      </c>
      <c r="E1414" s="76" t="s">
        <v>2564</v>
      </c>
      <c r="F1414" s="77" t="s">
        <v>1051</v>
      </c>
      <c r="G1414" s="90" t="s">
        <v>67</v>
      </c>
      <c r="H1414" s="79" t="s">
        <v>66</v>
      </c>
      <c r="I1414" s="80" t="s">
        <v>281</v>
      </c>
      <c r="J1414" s="91" t="s">
        <v>282</v>
      </c>
      <c r="K1414" s="81" t="s">
        <v>2211</v>
      </c>
      <c r="L1414" s="77" t="s">
        <v>7</v>
      </c>
      <c r="M1414" s="77" t="s">
        <v>8</v>
      </c>
      <c r="N1414" s="82">
        <v>395</v>
      </c>
      <c r="O1414" s="82">
        <v>79</v>
      </c>
      <c r="P1414" s="83" t="s">
        <v>5</v>
      </c>
      <c r="Q1414" s="79" t="s">
        <v>56</v>
      </c>
      <c r="R1414" s="80" t="s">
        <v>276</v>
      </c>
      <c r="S1414" s="79" t="s">
        <v>133</v>
      </c>
      <c r="T1414" s="79" t="s">
        <v>350</v>
      </c>
      <c r="U1414" s="85">
        <v>395</v>
      </c>
      <c r="V1414" s="80">
        <v>0</v>
      </c>
      <c r="W1414" s="80">
        <v>395</v>
      </c>
      <c r="X1414" s="80">
        <v>0</v>
      </c>
      <c r="Y1414" s="85">
        <v>79</v>
      </c>
      <c r="Z1414" s="80">
        <v>0</v>
      </c>
      <c r="AA1414" s="80">
        <v>0</v>
      </c>
      <c r="AB1414" s="80">
        <v>0</v>
      </c>
      <c r="AC1414" s="80">
        <v>0</v>
      </c>
      <c r="AD1414" s="80">
        <v>0</v>
      </c>
      <c r="AE1414" s="80">
        <v>79</v>
      </c>
      <c r="AF1414" s="79" t="s">
        <v>6</v>
      </c>
      <c r="AG1414" s="79" t="s">
        <v>1045</v>
      </c>
    </row>
    <row r="1415" spans="1:33" s="6" customFormat="1" ht="21.6" customHeight="1" x14ac:dyDescent="0.25">
      <c r="A1415" s="76">
        <v>45031</v>
      </c>
      <c r="B1415" s="76">
        <v>45105</v>
      </c>
      <c r="C1415" s="103">
        <v>45107</v>
      </c>
      <c r="D1415" s="76" t="s">
        <v>2561</v>
      </c>
      <c r="E1415" s="76" t="s">
        <v>2564</v>
      </c>
      <c r="F1415" s="77" t="s">
        <v>1051</v>
      </c>
      <c r="G1415" s="90" t="s">
        <v>67</v>
      </c>
      <c r="H1415" s="79" t="s">
        <v>66</v>
      </c>
      <c r="I1415" s="80" t="s">
        <v>281</v>
      </c>
      <c r="J1415" s="91" t="s">
        <v>282</v>
      </c>
      <c r="K1415" s="81" t="s">
        <v>2213</v>
      </c>
      <c r="L1415" s="77" t="s">
        <v>7</v>
      </c>
      <c r="M1415" s="77" t="s">
        <v>8</v>
      </c>
      <c r="N1415" s="82">
        <v>395</v>
      </c>
      <c r="O1415" s="82">
        <v>79</v>
      </c>
      <c r="P1415" s="83" t="s">
        <v>5</v>
      </c>
      <c r="Q1415" s="79" t="s">
        <v>56</v>
      </c>
      <c r="R1415" s="80" t="s">
        <v>276</v>
      </c>
      <c r="S1415" s="79" t="s">
        <v>133</v>
      </c>
      <c r="T1415" s="79" t="s">
        <v>350</v>
      </c>
      <c r="U1415" s="85">
        <v>395</v>
      </c>
      <c r="V1415" s="80">
        <v>0</v>
      </c>
      <c r="W1415" s="80">
        <v>395</v>
      </c>
      <c r="X1415" s="80">
        <v>0</v>
      </c>
      <c r="Y1415" s="85">
        <v>79</v>
      </c>
      <c r="Z1415" s="80">
        <v>0</v>
      </c>
      <c r="AA1415" s="80">
        <v>0</v>
      </c>
      <c r="AB1415" s="80">
        <v>0</v>
      </c>
      <c r="AC1415" s="80">
        <v>0</v>
      </c>
      <c r="AD1415" s="80">
        <v>0</v>
      </c>
      <c r="AE1415" s="80">
        <v>79</v>
      </c>
      <c r="AF1415" s="79" t="s">
        <v>6</v>
      </c>
      <c r="AG1415" s="79" t="s">
        <v>1045</v>
      </c>
    </row>
    <row r="1416" spans="1:33" s="6" customFormat="1" ht="21.6" customHeight="1" x14ac:dyDescent="0.25">
      <c r="A1416" s="76">
        <v>45031</v>
      </c>
      <c r="B1416" s="76">
        <v>45105</v>
      </c>
      <c r="C1416" s="103">
        <v>45107</v>
      </c>
      <c r="D1416" s="76" t="s">
        <v>2561</v>
      </c>
      <c r="E1416" s="76" t="s">
        <v>2564</v>
      </c>
      <c r="F1416" s="77" t="s">
        <v>1051</v>
      </c>
      <c r="G1416" s="90" t="s">
        <v>67</v>
      </c>
      <c r="H1416" s="79" t="s">
        <v>66</v>
      </c>
      <c r="I1416" s="80" t="s">
        <v>281</v>
      </c>
      <c r="J1416" s="91" t="s">
        <v>282</v>
      </c>
      <c r="K1416" s="81" t="s">
        <v>2215</v>
      </c>
      <c r="L1416" s="77" t="s">
        <v>7</v>
      </c>
      <c r="M1416" s="77" t="s">
        <v>8</v>
      </c>
      <c r="N1416" s="82">
        <v>385</v>
      </c>
      <c r="O1416" s="82">
        <v>77</v>
      </c>
      <c r="P1416" s="83" t="s">
        <v>5</v>
      </c>
      <c r="Q1416" s="79" t="s">
        <v>56</v>
      </c>
      <c r="R1416" s="80" t="s">
        <v>276</v>
      </c>
      <c r="S1416" s="79" t="s">
        <v>133</v>
      </c>
      <c r="T1416" s="79" t="s">
        <v>350</v>
      </c>
      <c r="U1416" s="85">
        <v>385</v>
      </c>
      <c r="V1416" s="80">
        <v>0</v>
      </c>
      <c r="W1416" s="80">
        <v>385</v>
      </c>
      <c r="X1416" s="80">
        <v>0</v>
      </c>
      <c r="Y1416" s="85">
        <v>77</v>
      </c>
      <c r="Z1416" s="80">
        <v>0</v>
      </c>
      <c r="AA1416" s="80">
        <v>0</v>
      </c>
      <c r="AB1416" s="80">
        <v>0</v>
      </c>
      <c r="AC1416" s="80">
        <v>0</v>
      </c>
      <c r="AD1416" s="80">
        <v>0</v>
      </c>
      <c r="AE1416" s="80">
        <v>77</v>
      </c>
      <c r="AF1416" s="79" t="s">
        <v>6</v>
      </c>
      <c r="AG1416" s="79" t="s">
        <v>1045</v>
      </c>
    </row>
    <row r="1417" spans="1:33" s="6" customFormat="1" ht="21.6" customHeight="1" x14ac:dyDescent="0.25">
      <c r="A1417" s="76">
        <v>45031</v>
      </c>
      <c r="B1417" s="76">
        <v>45105</v>
      </c>
      <c r="C1417" s="103">
        <v>45107</v>
      </c>
      <c r="D1417" s="76" t="s">
        <v>2561</v>
      </c>
      <c r="E1417" s="76" t="s">
        <v>2564</v>
      </c>
      <c r="F1417" s="77" t="s">
        <v>1051</v>
      </c>
      <c r="G1417" s="90" t="s">
        <v>67</v>
      </c>
      <c r="H1417" s="79" t="s">
        <v>66</v>
      </c>
      <c r="I1417" s="80" t="s">
        <v>281</v>
      </c>
      <c r="J1417" s="91" t="s">
        <v>282</v>
      </c>
      <c r="K1417" s="81" t="s">
        <v>2216</v>
      </c>
      <c r="L1417" s="77" t="s">
        <v>7</v>
      </c>
      <c r="M1417" s="77" t="s">
        <v>8</v>
      </c>
      <c r="N1417" s="82">
        <v>395</v>
      </c>
      <c r="O1417" s="82">
        <v>79</v>
      </c>
      <c r="P1417" s="83" t="s">
        <v>5</v>
      </c>
      <c r="Q1417" s="79" t="s">
        <v>56</v>
      </c>
      <c r="R1417" s="80" t="s">
        <v>276</v>
      </c>
      <c r="S1417" s="79" t="s">
        <v>133</v>
      </c>
      <c r="T1417" s="79" t="s">
        <v>350</v>
      </c>
      <c r="U1417" s="85">
        <v>395</v>
      </c>
      <c r="V1417" s="80">
        <v>0</v>
      </c>
      <c r="W1417" s="80">
        <v>395</v>
      </c>
      <c r="X1417" s="80">
        <v>0</v>
      </c>
      <c r="Y1417" s="85">
        <v>79</v>
      </c>
      <c r="Z1417" s="80">
        <v>0</v>
      </c>
      <c r="AA1417" s="80">
        <v>0</v>
      </c>
      <c r="AB1417" s="80">
        <v>0</v>
      </c>
      <c r="AC1417" s="80">
        <v>0</v>
      </c>
      <c r="AD1417" s="80">
        <v>0</v>
      </c>
      <c r="AE1417" s="80">
        <v>79</v>
      </c>
      <c r="AF1417" s="79" t="s">
        <v>6</v>
      </c>
      <c r="AG1417" s="79" t="s">
        <v>1109</v>
      </c>
    </row>
    <row r="1418" spans="1:33" s="6" customFormat="1" ht="21.6" customHeight="1" x14ac:dyDescent="0.25">
      <c r="A1418" s="76">
        <v>45031</v>
      </c>
      <c r="B1418" s="76">
        <v>45105</v>
      </c>
      <c r="C1418" s="103">
        <v>45107</v>
      </c>
      <c r="D1418" s="76" t="s">
        <v>2561</v>
      </c>
      <c r="E1418" s="76" t="s">
        <v>2564</v>
      </c>
      <c r="F1418" s="77" t="s">
        <v>1051</v>
      </c>
      <c r="G1418" s="90" t="s">
        <v>67</v>
      </c>
      <c r="H1418" s="79" t="s">
        <v>66</v>
      </c>
      <c r="I1418" s="80" t="s">
        <v>281</v>
      </c>
      <c r="J1418" s="91" t="s">
        <v>282</v>
      </c>
      <c r="K1418" s="81" t="s">
        <v>2219</v>
      </c>
      <c r="L1418" s="77" t="s">
        <v>7</v>
      </c>
      <c r="M1418" s="77" t="s">
        <v>8</v>
      </c>
      <c r="N1418" s="82">
        <v>365</v>
      </c>
      <c r="O1418" s="82">
        <v>73</v>
      </c>
      <c r="P1418" s="83" t="s">
        <v>5</v>
      </c>
      <c r="Q1418" s="79" t="s">
        <v>56</v>
      </c>
      <c r="R1418" s="80" t="s">
        <v>276</v>
      </c>
      <c r="S1418" s="79" t="s">
        <v>133</v>
      </c>
      <c r="T1418" s="79" t="s">
        <v>350</v>
      </c>
      <c r="U1418" s="85">
        <v>365</v>
      </c>
      <c r="V1418" s="80">
        <v>0</v>
      </c>
      <c r="W1418" s="80">
        <v>365</v>
      </c>
      <c r="X1418" s="80">
        <v>0</v>
      </c>
      <c r="Y1418" s="85">
        <v>73</v>
      </c>
      <c r="Z1418" s="80">
        <v>0</v>
      </c>
      <c r="AA1418" s="80">
        <v>0</v>
      </c>
      <c r="AB1418" s="80">
        <v>0</v>
      </c>
      <c r="AC1418" s="80">
        <v>0</v>
      </c>
      <c r="AD1418" s="80">
        <v>0</v>
      </c>
      <c r="AE1418" s="80">
        <v>73</v>
      </c>
      <c r="AF1418" s="79" t="s">
        <v>6</v>
      </c>
      <c r="AG1418" s="79" t="s">
        <v>1109</v>
      </c>
    </row>
    <row r="1419" spans="1:33" s="6" customFormat="1" ht="21.6" customHeight="1" x14ac:dyDescent="0.25">
      <c r="A1419" s="76">
        <v>45031</v>
      </c>
      <c r="B1419" s="76">
        <v>45105</v>
      </c>
      <c r="C1419" s="103">
        <v>45107</v>
      </c>
      <c r="D1419" s="76" t="s">
        <v>2561</v>
      </c>
      <c r="E1419" s="76" t="s">
        <v>2564</v>
      </c>
      <c r="F1419" s="77" t="s">
        <v>1051</v>
      </c>
      <c r="G1419" s="90" t="s">
        <v>67</v>
      </c>
      <c r="H1419" s="79" t="s">
        <v>66</v>
      </c>
      <c r="I1419" s="80" t="s">
        <v>281</v>
      </c>
      <c r="J1419" s="91" t="s">
        <v>282</v>
      </c>
      <c r="K1419" s="81" t="s">
        <v>2220</v>
      </c>
      <c r="L1419" s="77" t="s">
        <v>7</v>
      </c>
      <c r="M1419" s="77" t="s">
        <v>8</v>
      </c>
      <c r="N1419" s="82">
        <v>425</v>
      </c>
      <c r="O1419" s="82">
        <v>85</v>
      </c>
      <c r="P1419" s="83" t="s">
        <v>5</v>
      </c>
      <c r="Q1419" s="79" t="s">
        <v>56</v>
      </c>
      <c r="R1419" s="80" t="s">
        <v>276</v>
      </c>
      <c r="S1419" s="79" t="s">
        <v>133</v>
      </c>
      <c r="T1419" s="79" t="s">
        <v>350</v>
      </c>
      <c r="U1419" s="85">
        <v>425</v>
      </c>
      <c r="V1419" s="80">
        <v>0</v>
      </c>
      <c r="W1419" s="80">
        <v>425</v>
      </c>
      <c r="X1419" s="80">
        <v>0</v>
      </c>
      <c r="Y1419" s="85">
        <v>85</v>
      </c>
      <c r="Z1419" s="80">
        <v>0</v>
      </c>
      <c r="AA1419" s="80">
        <v>0</v>
      </c>
      <c r="AB1419" s="80">
        <v>0</v>
      </c>
      <c r="AC1419" s="80">
        <v>0</v>
      </c>
      <c r="AD1419" s="80">
        <v>0</v>
      </c>
      <c r="AE1419" s="80">
        <v>85</v>
      </c>
      <c r="AF1419" s="79" t="s">
        <v>6</v>
      </c>
      <c r="AG1419" s="79" t="s">
        <v>1109</v>
      </c>
    </row>
    <row r="1420" spans="1:33" s="6" customFormat="1" ht="21.6" customHeight="1" x14ac:dyDescent="0.25">
      <c r="A1420" s="76">
        <v>45031</v>
      </c>
      <c r="B1420" s="76">
        <v>45105</v>
      </c>
      <c r="C1420" s="103">
        <v>45107</v>
      </c>
      <c r="D1420" s="76" t="s">
        <v>2561</v>
      </c>
      <c r="E1420" s="76" t="s">
        <v>2564</v>
      </c>
      <c r="F1420" s="77" t="s">
        <v>1051</v>
      </c>
      <c r="G1420" s="90" t="s">
        <v>67</v>
      </c>
      <c r="H1420" s="79" t="s">
        <v>66</v>
      </c>
      <c r="I1420" s="80" t="s">
        <v>281</v>
      </c>
      <c r="J1420" s="91" t="s">
        <v>282</v>
      </c>
      <c r="K1420" s="81" t="s">
        <v>2221</v>
      </c>
      <c r="L1420" s="77" t="s">
        <v>7</v>
      </c>
      <c r="M1420" s="77" t="s">
        <v>8</v>
      </c>
      <c r="N1420" s="82">
        <v>365</v>
      </c>
      <c r="O1420" s="82">
        <v>73</v>
      </c>
      <c r="P1420" s="83" t="s">
        <v>5</v>
      </c>
      <c r="Q1420" s="79" t="s">
        <v>56</v>
      </c>
      <c r="R1420" s="80" t="s">
        <v>276</v>
      </c>
      <c r="S1420" s="79" t="s">
        <v>133</v>
      </c>
      <c r="T1420" s="79" t="s">
        <v>350</v>
      </c>
      <c r="U1420" s="85">
        <v>365</v>
      </c>
      <c r="V1420" s="80">
        <v>0</v>
      </c>
      <c r="W1420" s="80">
        <v>365</v>
      </c>
      <c r="X1420" s="80">
        <v>0</v>
      </c>
      <c r="Y1420" s="85">
        <v>73</v>
      </c>
      <c r="Z1420" s="80">
        <v>0</v>
      </c>
      <c r="AA1420" s="80">
        <v>0</v>
      </c>
      <c r="AB1420" s="80">
        <v>0</v>
      </c>
      <c r="AC1420" s="80">
        <v>0</v>
      </c>
      <c r="AD1420" s="80">
        <v>0</v>
      </c>
      <c r="AE1420" s="80">
        <v>73</v>
      </c>
      <c r="AF1420" s="79" t="s">
        <v>6</v>
      </c>
      <c r="AG1420" s="79" t="s">
        <v>1109</v>
      </c>
    </row>
    <row r="1421" spans="1:33" s="6" customFormat="1" ht="21.6" customHeight="1" x14ac:dyDescent="0.25">
      <c r="A1421" s="76">
        <v>45031</v>
      </c>
      <c r="B1421" s="76">
        <v>45105</v>
      </c>
      <c r="C1421" s="103">
        <v>45107</v>
      </c>
      <c r="D1421" s="76" t="s">
        <v>2561</v>
      </c>
      <c r="E1421" s="76" t="s">
        <v>2564</v>
      </c>
      <c r="F1421" s="77" t="s">
        <v>1051</v>
      </c>
      <c r="G1421" s="90" t="s">
        <v>67</v>
      </c>
      <c r="H1421" s="79" t="s">
        <v>66</v>
      </c>
      <c r="I1421" s="80" t="s">
        <v>281</v>
      </c>
      <c r="J1421" s="91" t="s">
        <v>282</v>
      </c>
      <c r="K1421" s="81" t="s">
        <v>2222</v>
      </c>
      <c r="L1421" s="77" t="s">
        <v>7</v>
      </c>
      <c r="M1421" s="77" t="s">
        <v>8</v>
      </c>
      <c r="N1421" s="82">
        <v>345</v>
      </c>
      <c r="O1421" s="82">
        <v>69</v>
      </c>
      <c r="P1421" s="83" t="s">
        <v>5</v>
      </c>
      <c r="Q1421" s="79" t="s">
        <v>56</v>
      </c>
      <c r="R1421" s="80" t="s">
        <v>276</v>
      </c>
      <c r="S1421" s="79" t="s">
        <v>133</v>
      </c>
      <c r="T1421" s="79" t="s">
        <v>350</v>
      </c>
      <c r="U1421" s="85">
        <v>345</v>
      </c>
      <c r="V1421" s="80">
        <v>0</v>
      </c>
      <c r="W1421" s="80">
        <v>345</v>
      </c>
      <c r="X1421" s="80">
        <v>0</v>
      </c>
      <c r="Y1421" s="85">
        <v>69</v>
      </c>
      <c r="Z1421" s="80">
        <v>0</v>
      </c>
      <c r="AA1421" s="80">
        <v>0</v>
      </c>
      <c r="AB1421" s="80">
        <v>0</v>
      </c>
      <c r="AC1421" s="80">
        <v>0</v>
      </c>
      <c r="AD1421" s="80">
        <v>0</v>
      </c>
      <c r="AE1421" s="80">
        <v>69</v>
      </c>
      <c r="AF1421" s="79" t="s">
        <v>6</v>
      </c>
      <c r="AG1421" s="79" t="s">
        <v>1109</v>
      </c>
    </row>
    <row r="1422" spans="1:33" s="6" customFormat="1" ht="21.6" customHeight="1" x14ac:dyDescent="0.25">
      <c r="A1422" s="76">
        <v>45031</v>
      </c>
      <c r="B1422" s="76">
        <v>45105</v>
      </c>
      <c r="C1422" s="103">
        <v>45107</v>
      </c>
      <c r="D1422" s="76" t="s">
        <v>2561</v>
      </c>
      <c r="E1422" s="76" t="s">
        <v>2564</v>
      </c>
      <c r="F1422" s="77" t="s">
        <v>1051</v>
      </c>
      <c r="G1422" s="90" t="s">
        <v>67</v>
      </c>
      <c r="H1422" s="79" t="s">
        <v>66</v>
      </c>
      <c r="I1422" s="80" t="s">
        <v>281</v>
      </c>
      <c r="J1422" s="91" t="s">
        <v>282</v>
      </c>
      <c r="K1422" s="81" t="s">
        <v>2186</v>
      </c>
      <c r="L1422" s="77" t="s">
        <v>7</v>
      </c>
      <c r="M1422" s="77" t="s">
        <v>8</v>
      </c>
      <c r="N1422" s="82">
        <v>595</v>
      </c>
      <c r="O1422" s="82">
        <v>119</v>
      </c>
      <c r="P1422" s="83" t="s">
        <v>5</v>
      </c>
      <c r="Q1422" s="79" t="s">
        <v>56</v>
      </c>
      <c r="R1422" s="80" t="s">
        <v>271</v>
      </c>
      <c r="S1422" s="79" t="s">
        <v>5</v>
      </c>
      <c r="T1422" s="79" t="s">
        <v>348</v>
      </c>
      <c r="U1422" s="85">
        <v>595</v>
      </c>
      <c r="V1422" s="80">
        <v>0</v>
      </c>
      <c r="W1422" s="80">
        <v>595</v>
      </c>
      <c r="X1422" s="80">
        <v>0</v>
      </c>
      <c r="Y1422" s="85">
        <v>119</v>
      </c>
      <c r="Z1422" s="80">
        <v>0</v>
      </c>
      <c r="AA1422" s="80">
        <v>0</v>
      </c>
      <c r="AB1422" s="80">
        <v>0</v>
      </c>
      <c r="AC1422" s="80">
        <v>0</v>
      </c>
      <c r="AD1422" s="80">
        <v>0</v>
      </c>
      <c r="AE1422" s="80">
        <v>119</v>
      </c>
      <c r="AF1422" s="79" t="s">
        <v>6</v>
      </c>
      <c r="AG1422" s="77" t="s">
        <v>1091</v>
      </c>
    </row>
    <row r="1423" spans="1:33" s="6" customFormat="1" ht="21.6" customHeight="1" x14ac:dyDescent="0.25">
      <c r="A1423" s="76">
        <v>45031</v>
      </c>
      <c r="B1423" s="76">
        <v>45105</v>
      </c>
      <c r="C1423" s="103">
        <v>45107</v>
      </c>
      <c r="D1423" s="76" t="s">
        <v>2561</v>
      </c>
      <c r="E1423" s="76" t="s">
        <v>2564</v>
      </c>
      <c r="F1423" s="77" t="s">
        <v>1051</v>
      </c>
      <c r="G1423" s="90" t="s">
        <v>67</v>
      </c>
      <c r="H1423" s="79" t="s">
        <v>66</v>
      </c>
      <c r="I1423" s="80" t="s">
        <v>281</v>
      </c>
      <c r="J1423" s="91" t="s">
        <v>282</v>
      </c>
      <c r="K1423" s="81" t="s">
        <v>2188</v>
      </c>
      <c r="L1423" s="77" t="s">
        <v>7</v>
      </c>
      <c r="M1423" s="77" t="s">
        <v>8</v>
      </c>
      <c r="N1423" s="82">
        <v>515</v>
      </c>
      <c r="O1423" s="82">
        <v>103</v>
      </c>
      <c r="P1423" s="83" t="s">
        <v>5</v>
      </c>
      <c r="Q1423" s="79" t="s">
        <v>56</v>
      </c>
      <c r="R1423" s="80" t="s">
        <v>271</v>
      </c>
      <c r="S1423" s="79" t="s">
        <v>5</v>
      </c>
      <c r="T1423" s="79" t="s">
        <v>348</v>
      </c>
      <c r="U1423" s="85">
        <v>515</v>
      </c>
      <c r="V1423" s="80">
        <v>0</v>
      </c>
      <c r="W1423" s="80">
        <v>515</v>
      </c>
      <c r="X1423" s="80">
        <v>0</v>
      </c>
      <c r="Y1423" s="85">
        <v>103</v>
      </c>
      <c r="Z1423" s="80">
        <v>0</v>
      </c>
      <c r="AA1423" s="80">
        <v>0</v>
      </c>
      <c r="AB1423" s="80">
        <v>0</v>
      </c>
      <c r="AC1423" s="80">
        <v>0</v>
      </c>
      <c r="AD1423" s="80">
        <v>0</v>
      </c>
      <c r="AE1423" s="80">
        <v>103</v>
      </c>
      <c r="AF1423" s="79" t="s">
        <v>6</v>
      </c>
      <c r="AG1423" s="77" t="s">
        <v>1091</v>
      </c>
    </row>
    <row r="1424" spans="1:33" s="6" customFormat="1" ht="21.6" customHeight="1" x14ac:dyDescent="0.25">
      <c r="A1424" s="76">
        <v>45031</v>
      </c>
      <c r="B1424" s="76">
        <v>45105</v>
      </c>
      <c r="C1424" s="103">
        <v>45107</v>
      </c>
      <c r="D1424" s="76" t="s">
        <v>2561</v>
      </c>
      <c r="E1424" s="76" t="s">
        <v>2564</v>
      </c>
      <c r="F1424" s="77" t="s">
        <v>1051</v>
      </c>
      <c r="G1424" s="90" t="s">
        <v>67</v>
      </c>
      <c r="H1424" s="79" t="s">
        <v>66</v>
      </c>
      <c r="I1424" s="80" t="s">
        <v>281</v>
      </c>
      <c r="J1424" s="91" t="s">
        <v>282</v>
      </c>
      <c r="K1424" s="81" t="s">
        <v>2189</v>
      </c>
      <c r="L1424" s="77" t="s">
        <v>7</v>
      </c>
      <c r="M1424" s="77" t="s">
        <v>8</v>
      </c>
      <c r="N1424" s="82">
        <v>455</v>
      </c>
      <c r="O1424" s="82">
        <v>91</v>
      </c>
      <c r="P1424" s="83" t="s">
        <v>5</v>
      </c>
      <c r="Q1424" s="79" t="s">
        <v>56</v>
      </c>
      <c r="R1424" s="80" t="s">
        <v>271</v>
      </c>
      <c r="S1424" s="79" t="s">
        <v>5</v>
      </c>
      <c r="T1424" s="79" t="s">
        <v>348</v>
      </c>
      <c r="U1424" s="85">
        <v>455</v>
      </c>
      <c r="V1424" s="80">
        <v>0</v>
      </c>
      <c r="W1424" s="80">
        <v>455</v>
      </c>
      <c r="X1424" s="80">
        <v>0</v>
      </c>
      <c r="Y1424" s="85">
        <v>91</v>
      </c>
      <c r="Z1424" s="80">
        <v>0</v>
      </c>
      <c r="AA1424" s="80">
        <v>0</v>
      </c>
      <c r="AB1424" s="80">
        <v>0</v>
      </c>
      <c r="AC1424" s="80">
        <v>0</v>
      </c>
      <c r="AD1424" s="80">
        <v>0</v>
      </c>
      <c r="AE1424" s="80">
        <v>91</v>
      </c>
      <c r="AF1424" s="79" t="s">
        <v>6</v>
      </c>
      <c r="AG1424" s="77" t="s">
        <v>1091</v>
      </c>
    </row>
    <row r="1425" spans="1:33" s="6" customFormat="1" ht="21.6" customHeight="1" x14ac:dyDescent="0.25">
      <c r="A1425" s="76">
        <v>45031</v>
      </c>
      <c r="B1425" s="76">
        <v>45105</v>
      </c>
      <c r="C1425" s="103">
        <v>45107</v>
      </c>
      <c r="D1425" s="76" t="s">
        <v>2561</v>
      </c>
      <c r="E1425" s="76" t="s">
        <v>2564</v>
      </c>
      <c r="F1425" s="77" t="s">
        <v>1051</v>
      </c>
      <c r="G1425" s="90" t="s">
        <v>67</v>
      </c>
      <c r="H1425" s="79" t="s">
        <v>66</v>
      </c>
      <c r="I1425" s="80" t="s">
        <v>281</v>
      </c>
      <c r="J1425" s="91" t="s">
        <v>282</v>
      </c>
      <c r="K1425" s="81" t="s">
        <v>2190</v>
      </c>
      <c r="L1425" s="77" t="s">
        <v>4</v>
      </c>
      <c r="M1425" s="77" t="s">
        <v>1044</v>
      </c>
      <c r="N1425" s="82">
        <v>505</v>
      </c>
      <c r="O1425" s="82">
        <v>101</v>
      </c>
      <c r="P1425" s="83" t="s">
        <v>5</v>
      </c>
      <c r="Q1425" s="79" t="s">
        <v>56</v>
      </c>
      <c r="R1425" s="80" t="s">
        <v>271</v>
      </c>
      <c r="S1425" s="79" t="s">
        <v>5</v>
      </c>
      <c r="T1425" s="79" t="s">
        <v>348</v>
      </c>
      <c r="U1425" s="85">
        <v>505</v>
      </c>
      <c r="V1425" s="80">
        <v>0</v>
      </c>
      <c r="W1425" s="80">
        <v>505</v>
      </c>
      <c r="X1425" s="80">
        <v>0</v>
      </c>
      <c r="Y1425" s="85">
        <v>101</v>
      </c>
      <c r="Z1425" s="80">
        <v>0</v>
      </c>
      <c r="AA1425" s="80">
        <v>0</v>
      </c>
      <c r="AB1425" s="80">
        <v>0</v>
      </c>
      <c r="AC1425" s="80">
        <v>0</v>
      </c>
      <c r="AD1425" s="80">
        <v>0</v>
      </c>
      <c r="AE1425" s="80">
        <v>101</v>
      </c>
      <c r="AF1425" s="79" t="s">
        <v>6</v>
      </c>
      <c r="AG1425" s="77" t="s">
        <v>1091</v>
      </c>
    </row>
    <row r="1426" spans="1:33" s="6" customFormat="1" ht="21.6" customHeight="1" x14ac:dyDescent="0.25">
      <c r="A1426" s="76">
        <v>45031</v>
      </c>
      <c r="B1426" s="76">
        <v>45105</v>
      </c>
      <c r="C1426" s="103">
        <v>45107</v>
      </c>
      <c r="D1426" s="76" t="s">
        <v>2561</v>
      </c>
      <c r="E1426" s="76" t="s">
        <v>2564</v>
      </c>
      <c r="F1426" s="77" t="s">
        <v>1051</v>
      </c>
      <c r="G1426" s="90" t="s">
        <v>67</v>
      </c>
      <c r="H1426" s="79" t="s">
        <v>66</v>
      </c>
      <c r="I1426" s="80" t="s">
        <v>281</v>
      </c>
      <c r="J1426" s="91" t="s">
        <v>282</v>
      </c>
      <c r="K1426" s="81" t="s">
        <v>1665</v>
      </c>
      <c r="L1426" s="77" t="s">
        <v>4</v>
      </c>
      <c r="M1426" s="77" t="s">
        <v>1044</v>
      </c>
      <c r="N1426" s="82">
        <v>385</v>
      </c>
      <c r="O1426" s="82">
        <v>77</v>
      </c>
      <c r="P1426" s="83" t="s">
        <v>5</v>
      </c>
      <c r="Q1426" s="79" t="s">
        <v>56</v>
      </c>
      <c r="R1426" s="80" t="s">
        <v>271</v>
      </c>
      <c r="S1426" s="79" t="s">
        <v>5</v>
      </c>
      <c r="T1426" s="79" t="s">
        <v>348</v>
      </c>
      <c r="U1426" s="85">
        <v>385</v>
      </c>
      <c r="V1426" s="80">
        <v>0</v>
      </c>
      <c r="W1426" s="80">
        <v>385</v>
      </c>
      <c r="X1426" s="80">
        <v>0</v>
      </c>
      <c r="Y1426" s="85">
        <v>77</v>
      </c>
      <c r="Z1426" s="80">
        <v>0</v>
      </c>
      <c r="AA1426" s="80">
        <v>0</v>
      </c>
      <c r="AB1426" s="80">
        <v>0</v>
      </c>
      <c r="AC1426" s="80">
        <v>0</v>
      </c>
      <c r="AD1426" s="80">
        <v>0</v>
      </c>
      <c r="AE1426" s="80">
        <v>77</v>
      </c>
      <c r="AF1426" s="79" t="s">
        <v>6</v>
      </c>
      <c r="AG1426" s="77" t="s">
        <v>1091</v>
      </c>
    </row>
    <row r="1427" spans="1:33" s="6" customFormat="1" ht="21.6" customHeight="1" x14ac:dyDescent="0.25">
      <c r="A1427" s="76">
        <v>45031</v>
      </c>
      <c r="B1427" s="76">
        <v>45105</v>
      </c>
      <c r="C1427" s="103">
        <v>45107</v>
      </c>
      <c r="D1427" s="76" t="s">
        <v>2561</v>
      </c>
      <c r="E1427" s="76" t="s">
        <v>2564</v>
      </c>
      <c r="F1427" s="77" t="s">
        <v>1051</v>
      </c>
      <c r="G1427" s="90" t="s">
        <v>67</v>
      </c>
      <c r="H1427" s="79" t="s">
        <v>66</v>
      </c>
      <c r="I1427" s="80" t="s">
        <v>281</v>
      </c>
      <c r="J1427" s="91" t="s">
        <v>282</v>
      </c>
      <c r="K1427" s="81" t="s">
        <v>2191</v>
      </c>
      <c r="L1427" s="77" t="s">
        <v>4</v>
      </c>
      <c r="M1427" s="77" t="s">
        <v>1044</v>
      </c>
      <c r="N1427" s="82">
        <v>395</v>
      </c>
      <c r="O1427" s="82">
        <v>79</v>
      </c>
      <c r="P1427" s="83" t="s">
        <v>5</v>
      </c>
      <c r="Q1427" s="79" t="s">
        <v>56</v>
      </c>
      <c r="R1427" s="80" t="s">
        <v>271</v>
      </c>
      <c r="S1427" s="79" t="s">
        <v>5</v>
      </c>
      <c r="T1427" s="79" t="s">
        <v>348</v>
      </c>
      <c r="U1427" s="85">
        <v>395</v>
      </c>
      <c r="V1427" s="80">
        <v>0</v>
      </c>
      <c r="W1427" s="80">
        <v>395</v>
      </c>
      <c r="X1427" s="80">
        <v>0</v>
      </c>
      <c r="Y1427" s="85">
        <v>79</v>
      </c>
      <c r="Z1427" s="80">
        <v>0</v>
      </c>
      <c r="AA1427" s="80">
        <v>0</v>
      </c>
      <c r="AB1427" s="80">
        <v>0</v>
      </c>
      <c r="AC1427" s="80">
        <v>0</v>
      </c>
      <c r="AD1427" s="80">
        <v>0</v>
      </c>
      <c r="AE1427" s="80">
        <v>79</v>
      </c>
      <c r="AF1427" s="79" t="s">
        <v>6</v>
      </c>
      <c r="AG1427" s="77" t="s">
        <v>1091</v>
      </c>
    </row>
    <row r="1428" spans="1:33" s="6" customFormat="1" ht="21.6" customHeight="1" x14ac:dyDescent="0.25">
      <c r="A1428" s="76">
        <v>45031</v>
      </c>
      <c r="B1428" s="76">
        <v>45105</v>
      </c>
      <c r="C1428" s="103">
        <v>45107</v>
      </c>
      <c r="D1428" s="76" t="s">
        <v>2561</v>
      </c>
      <c r="E1428" s="76" t="s">
        <v>2564</v>
      </c>
      <c r="F1428" s="77" t="s">
        <v>1051</v>
      </c>
      <c r="G1428" s="90" t="s">
        <v>67</v>
      </c>
      <c r="H1428" s="79" t="s">
        <v>66</v>
      </c>
      <c r="I1428" s="80" t="s">
        <v>281</v>
      </c>
      <c r="J1428" s="91" t="s">
        <v>282</v>
      </c>
      <c r="K1428" s="81" t="s">
        <v>312</v>
      </c>
      <c r="L1428" s="77" t="s">
        <v>7</v>
      </c>
      <c r="M1428" s="77" t="s">
        <v>8</v>
      </c>
      <c r="N1428" s="82">
        <v>405</v>
      </c>
      <c r="O1428" s="82">
        <v>81</v>
      </c>
      <c r="P1428" s="83" t="s">
        <v>5</v>
      </c>
      <c r="Q1428" s="79" t="s">
        <v>56</v>
      </c>
      <c r="R1428" s="80" t="s">
        <v>271</v>
      </c>
      <c r="S1428" s="79" t="s">
        <v>5</v>
      </c>
      <c r="T1428" s="79" t="s">
        <v>348</v>
      </c>
      <c r="U1428" s="85">
        <v>405</v>
      </c>
      <c r="V1428" s="80">
        <v>0</v>
      </c>
      <c r="W1428" s="80">
        <v>405</v>
      </c>
      <c r="X1428" s="80">
        <v>0</v>
      </c>
      <c r="Y1428" s="85">
        <v>81</v>
      </c>
      <c r="Z1428" s="80">
        <v>0</v>
      </c>
      <c r="AA1428" s="80">
        <v>0</v>
      </c>
      <c r="AB1428" s="80">
        <v>0</v>
      </c>
      <c r="AC1428" s="80">
        <v>0</v>
      </c>
      <c r="AD1428" s="80">
        <v>0</v>
      </c>
      <c r="AE1428" s="80">
        <v>81</v>
      </c>
      <c r="AF1428" s="79" t="s">
        <v>6</v>
      </c>
      <c r="AG1428" s="77" t="s">
        <v>1091</v>
      </c>
    </row>
    <row r="1429" spans="1:33" s="6" customFormat="1" ht="21.6" customHeight="1" x14ac:dyDescent="0.25">
      <c r="A1429" s="76">
        <v>45031</v>
      </c>
      <c r="B1429" s="76">
        <v>45105</v>
      </c>
      <c r="C1429" s="103">
        <v>45107</v>
      </c>
      <c r="D1429" s="76" t="s">
        <v>2561</v>
      </c>
      <c r="E1429" s="76" t="s">
        <v>2564</v>
      </c>
      <c r="F1429" s="77" t="s">
        <v>1051</v>
      </c>
      <c r="G1429" s="90" t="s">
        <v>67</v>
      </c>
      <c r="H1429" s="79" t="s">
        <v>66</v>
      </c>
      <c r="I1429" s="80" t="s">
        <v>281</v>
      </c>
      <c r="J1429" s="91" t="s">
        <v>282</v>
      </c>
      <c r="K1429" s="81" t="s">
        <v>2194</v>
      </c>
      <c r="L1429" s="77" t="s">
        <v>7</v>
      </c>
      <c r="M1429" s="77" t="s">
        <v>8</v>
      </c>
      <c r="N1429" s="82">
        <v>360</v>
      </c>
      <c r="O1429" s="82">
        <v>72</v>
      </c>
      <c r="P1429" s="83" t="s">
        <v>5</v>
      </c>
      <c r="Q1429" s="79" t="s">
        <v>56</v>
      </c>
      <c r="R1429" s="80" t="s">
        <v>271</v>
      </c>
      <c r="S1429" s="79" t="s">
        <v>5</v>
      </c>
      <c r="T1429" s="79" t="s">
        <v>348</v>
      </c>
      <c r="U1429" s="85">
        <v>360</v>
      </c>
      <c r="V1429" s="80">
        <v>0</v>
      </c>
      <c r="W1429" s="80">
        <v>360</v>
      </c>
      <c r="X1429" s="80">
        <v>0</v>
      </c>
      <c r="Y1429" s="85">
        <v>72</v>
      </c>
      <c r="Z1429" s="80">
        <v>0</v>
      </c>
      <c r="AA1429" s="80">
        <v>0</v>
      </c>
      <c r="AB1429" s="80">
        <v>0</v>
      </c>
      <c r="AC1429" s="80">
        <v>0</v>
      </c>
      <c r="AD1429" s="80">
        <v>0</v>
      </c>
      <c r="AE1429" s="80">
        <v>72</v>
      </c>
      <c r="AF1429" s="79" t="s">
        <v>6</v>
      </c>
      <c r="AG1429" s="77" t="s">
        <v>1091</v>
      </c>
    </row>
    <row r="1430" spans="1:33" s="6" customFormat="1" ht="21.6" customHeight="1" x14ac:dyDescent="0.25">
      <c r="A1430" s="76">
        <v>45031</v>
      </c>
      <c r="B1430" s="76">
        <v>45105</v>
      </c>
      <c r="C1430" s="103">
        <v>45107</v>
      </c>
      <c r="D1430" s="76" t="s">
        <v>2561</v>
      </c>
      <c r="E1430" s="76" t="s">
        <v>2564</v>
      </c>
      <c r="F1430" s="77" t="s">
        <v>1051</v>
      </c>
      <c r="G1430" s="90" t="s">
        <v>67</v>
      </c>
      <c r="H1430" s="79" t="s">
        <v>66</v>
      </c>
      <c r="I1430" s="80" t="s">
        <v>281</v>
      </c>
      <c r="J1430" s="91" t="s">
        <v>282</v>
      </c>
      <c r="K1430" s="81" t="s">
        <v>2196</v>
      </c>
      <c r="L1430" s="77" t="s">
        <v>7</v>
      </c>
      <c r="M1430" s="77" t="s">
        <v>8</v>
      </c>
      <c r="N1430" s="82">
        <v>550</v>
      </c>
      <c r="O1430" s="82">
        <v>110</v>
      </c>
      <c r="P1430" s="83" t="s">
        <v>5</v>
      </c>
      <c r="Q1430" s="79" t="s">
        <v>56</v>
      </c>
      <c r="R1430" s="80" t="s">
        <v>271</v>
      </c>
      <c r="S1430" s="79" t="s">
        <v>5</v>
      </c>
      <c r="T1430" s="79" t="s">
        <v>348</v>
      </c>
      <c r="U1430" s="85">
        <v>550</v>
      </c>
      <c r="V1430" s="80">
        <v>0</v>
      </c>
      <c r="W1430" s="80">
        <v>550</v>
      </c>
      <c r="X1430" s="80">
        <v>0</v>
      </c>
      <c r="Y1430" s="85">
        <v>110</v>
      </c>
      <c r="Z1430" s="80">
        <v>0</v>
      </c>
      <c r="AA1430" s="80">
        <v>0</v>
      </c>
      <c r="AB1430" s="80">
        <v>0</v>
      </c>
      <c r="AC1430" s="80">
        <v>0</v>
      </c>
      <c r="AD1430" s="80">
        <v>0</v>
      </c>
      <c r="AE1430" s="80">
        <v>110</v>
      </c>
      <c r="AF1430" s="79" t="s">
        <v>6</v>
      </c>
      <c r="AG1430" s="77" t="s">
        <v>1091</v>
      </c>
    </row>
    <row r="1431" spans="1:33" s="6" customFormat="1" ht="21.6" customHeight="1" x14ac:dyDescent="0.25">
      <c r="A1431" s="76">
        <v>45031</v>
      </c>
      <c r="B1431" s="76">
        <v>45105</v>
      </c>
      <c r="C1431" s="103">
        <v>45107</v>
      </c>
      <c r="D1431" s="76" t="s">
        <v>2561</v>
      </c>
      <c r="E1431" s="76" t="s">
        <v>2564</v>
      </c>
      <c r="F1431" s="77" t="s">
        <v>1051</v>
      </c>
      <c r="G1431" s="90" t="s">
        <v>67</v>
      </c>
      <c r="H1431" s="79" t="s">
        <v>66</v>
      </c>
      <c r="I1431" s="80" t="s">
        <v>281</v>
      </c>
      <c r="J1431" s="91" t="s">
        <v>282</v>
      </c>
      <c r="K1431" s="81" t="s">
        <v>306</v>
      </c>
      <c r="L1431" s="77" t="s">
        <v>7</v>
      </c>
      <c r="M1431" s="77" t="s">
        <v>8</v>
      </c>
      <c r="N1431" s="82">
        <v>560</v>
      </c>
      <c r="O1431" s="82">
        <v>112</v>
      </c>
      <c r="P1431" s="83" t="s">
        <v>5</v>
      </c>
      <c r="Q1431" s="79" t="s">
        <v>56</v>
      </c>
      <c r="R1431" s="80" t="s">
        <v>271</v>
      </c>
      <c r="S1431" s="79" t="s">
        <v>5</v>
      </c>
      <c r="T1431" s="79" t="s">
        <v>348</v>
      </c>
      <c r="U1431" s="85">
        <v>560</v>
      </c>
      <c r="V1431" s="80">
        <v>0</v>
      </c>
      <c r="W1431" s="80">
        <v>560</v>
      </c>
      <c r="X1431" s="80">
        <v>0</v>
      </c>
      <c r="Y1431" s="85">
        <v>112</v>
      </c>
      <c r="Z1431" s="80">
        <v>0</v>
      </c>
      <c r="AA1431" s="80">
        <v>0</v>
      </c>
      <c r="AB1431" s="80">
        <v>0</v>
      </c>
      <c r="AC1431" s="80">
        <v>0</v>
      </c>
      <c r="AD1431" s="80">
        <v>0</v>
      </c>
      <c r="AE1431" s="80">
        <v>112</v>
      </c>
      <c r="AF1431" s="79" t="s">
        <v>6</v>
      </c>
      <c r="AG1431" s="77" t="s">
        <v>1091</v>
      </c>
    </row>
    <row r="1432" spans="1:33" s="6" customFormat="1" ht="21.6" customHeight="1" x14ac:dyDescent="0.25">
      <c r="A1432" s="76">
        <v>45031</v>
      </c>
      <c r="B1432" s="76">
        <v>45105</v>
      </c>
      <c r="C1432" s="103">
        <v>45107</v>
      </c>
      <c r="D1432" s="76" t="s">
        <v>2561</v>
      </c>
      <c r="E1432" s="76" t="s">
        <v>2564</v>
      </c>
      <c r="F1432" s="77" t="s">
        <v>1051</v>
      </c>
      <c r="G1432" s="90" t="s">
        <v>67</v>
      </c>
      <c r="H1432" s="79" t="s">
        <v>66</v>
      </c>
      <c r="I1432" s="80" t="s">
        <v>281</v>
      </c>
      <c r="J1432" s="91" t="s">
        <v>282</v>
      </c>
      <c r="K1432" s="81" t="s">
        <v>2199</v>
      </c>
      <c r="L1432" s="77" t="s">
        <v>7</v>
      </c>
      <c r="M1432" s="77" t="s">
        <v>8</v>
      </c>
      <c r="N1432" s="82">
        <v>480</v>
      </c>
      <c r="O1432" s="82">
        <v>96</v>
      </c>
      <c r="P1432" s="83" t="s">
        <v>5</v>
      </c>
      <c r="Q1432" s="79" t="s">
        <v>56</v>
      </c>
      <c r="R1432" s="80" t="s">
        <v>271</v>
      </c>
      <c r="S1432" s="79" t="s">
        <v>5</v>
      </c>
      <c r="T1432" s="79" t="s">
        <v>348</v>
      </c>
      <c r="U1432" s="85">
        <v>480</v>
      </c>
      <c r="V1432" s="80">
        <v>0</v>
      </c>
      <c r="W1432" s="80">
        <v>480</v>
      </c>
      <c r="X1432" s="80">
        <v>0</v>
      </c>
      <c r="Y1432" s="85">
        <v>96</v>
      </c>
      <c r="Z1432" s="80">
        <v>0</v>
      </c>
      <c r="AA1432" s="80">
        <v>0</v>
      </c>
      <c r="AB1432" s="80">
        <v>0</v>
      </c>
      <c r="AC1432" s="80">
        <v>0</v>
      </c>
      <c r="AD1432" s="80">
        <v>0</v>
      </c>
      <c r="AE1432" s="80">
        <v>96</v>
      </c>
      <c r="AF1432" s="79" t="s">
        <v>6</v>
      </c>
      <c r="AG1432" s="77" t="s">
        <v>1091</v>
      </c>
    </row>
    <row r="1433" spans="1:33" s="6" customFormat="1" ht="21.6" customHeight="1" x14ac:dyDescent="0.25">
      <c r="A1433" s="76">
        <v>45031</v>
      </c>
      <c r="B1433" s="76">
        <v>45105</v>
      </c>
      <c r="C1433" s="103">
        <v>45107</v>
      </c>
      <c r="D1433" s="76" t="s">
        <v>2561</v>
      </c>
      <c r="E1433" s="76" t="s">
        <v>2564</v>
      </c>
      <c r="F1433" s="77" t="s">
        <v>1051</v>
      </c>
      <c r="G1433" s="90" t="s">
        <v>67</v>
      </c>
      <c r="H1433" s="79" t="s">
        <v>66</v>
      </c>
      <c r="I1433" s="80" t="s">
        <v>281</v>
      </c>
      <c r="J1433" s="91" t="s">
        <v>282</v>
      </c>
      <c r="K1433" s="81" t="s">
        <v>2200</v>
      </c>
      <c r="L1433" s="77" t="s">
        <v>7</v>
      </c>
      <c r="M1433" s="77" t="s">
        <v>8</v>
      </c>
      <c r="N1433" s="82">
        <v>475</v>
      </c>
      <c r="O1433" s="82">
        <v>95</v>
      </c>
      <c r="P1433" s="83" t="s">
        <v>5</v>
      </c>
      <c r="Q1433" s="79" t="s">
        <v>56</v>
      </c>
      <c r="R1433" s="80" t="s">
        <v>271</v>
      </c>
      <c r="S1433" s="79" t="s">
        <v>5</v>
      </c>
      <c r="T1433" s="79" t="s">
        <v>348</v>
      </c>
      <c r="U1433" s="85">
        <v>475</v>
      </c>
      <c r="V1433" s="80">
        <v>0</v>
      </c>
      <c r="W1433" s="80">
        <v>475</v>
      </c>
      <c r="X1433" s="80">
        <v>0</v>
      </c>
      <c r="Y1433" s="85">
        <v>95</v>
      </c>
      <c r="Z1433" s="80">
        <v>0</v>
      </c>
      <c r="AA1433" s="80">
        <v>0</v>
      </c>
      <c r="AB1433" s="80">
        <v>0</v>
      </c>
      <c r="AC1433" s="80">
        <v>0</v>
      </c>
      <c r="AD1433" s="80">
        <v>0</v>
      </c>
      <c r="AE1433" s="80">
        <v>95</v>
      </c>
      <c r="AF1433" s="79" t="s">
        <v>6</v>
      </c>
      <c r="AG1433" s="77" t="s">
        <v>1091</v>
      </c>
    </row>
    <row r="1434" spans="1:33" s="6" customFormat="1" ht="21.6" customHeight="1" x14ac:dyDescent="0.25">
      <c r="A1434" s="76">
        <v>45031</v>
      </c>
      <c r="B1434" s="76">
        <v>45105</v>
      </c>
      <c r="C1434" s="103">
        <v>45107</v>
      </c>
      <c r="D1434" s="76" t="s">
        <v>2561</v>
      </c>
      <c r="E1434" s="76" t="s">
        <v>2564</v>
      </c>
      <c r="F1434" s="77" t="s">
        <v>1051</v>
      </c>
      <c r="G1434" s="90" t="s">
        <v>67</v>
      </c>
      <c r="H1434" s="79" t="s">
        <v>66</v>
      </c>
      <c r="I1434" s="80" t="s">
        <v>281</v>
      </c>
      <c r="J1434" s="91" t="s">
        <v>282</v>
      </c>
      <c r="K1434" s="81" t="s">
        <v>2201</v>
      </c>
      <c r="L1434" s="77" t="s">
        <v>7</v>
      </c>
      <c r="M1434" s="77" t="s">
        <v>8</v>
      </c>
      <c r="N1434" s="82">
        <v>460</v>
      </c>
      <c r="O1434" s="82">
        <v>92</v>
      </c>
      <c r="P1434" s="83" t="s">
        <v>5</v>
      </c>
      <c r="Q1434" s="79" t="s">
        <v>56</v>
      </c>
      <c r="R1434" s="80" t="s">
        <v>271</v>
      </c>
      <c r="S1434" s="79" t="s">
        <v>5</v>
      </c>
      <c r="T1434" s="79" t="s">
        <v>348</v>
      </c>
      <c r="U1434" s="85">
        <v>460</v>
      </c>
      <c r="V1434" s="80">
        <v>0</v>
      </c>
      <c r="W1434" s="80">
        <v>460</v>
      </c>
      <c r="X1434" s="80">
        <v>0</v>
      </c>
      <c r="Y1434" s="85">
        <v>92</v>
      </c>
      <c r="Z1434" s="80">
        <v>0</v>
      </c>
      <c r="AA1434" s="80">
        <v>0</v>
      </c>
      <c r="AB1434" s="80">
        <v>0</v>
      </c>
      <c r="AC1434" s="80">
        <v>0</v>
      </c>
      <c r="AD1434" s="80">
        <v>0</v>
      </c>
      <c r="AE1434" s="80">
        <v>92</v>
      </c>
      <c r="AF1434" s="79" t="s">
        <v>6</v>
      </c>
      <c r="AG1434" s="77" t="s">
        <v>1091</v>
      </c>
    </row>
    <row r="1435" spans="1:33" s="6" customFormat="1" ht="21.6" customHeight="1" x14ac:dyDescent="0.25">
      <c r="A1435" s="76">
        <v>45031</v>
      </c>
      <c r="B1435" s="76">
        <v>45105</v>
      </c>
      <c r="C1435" s="103">
        <v>45107</v>
      </c>
      <c r="D1435" s="76" t="s">
        <v>2561</v>
      </c>
      <c r="E1435" s="76" t="s">
        <v>2564</v>
      </c>
      <c r="F1435" s="77" t="s">
        <v>1051</v>
      </c>
      <c r="G1435" s="90" t="s">
        <v>67</v>
      </c>
      <c r="H1435" s="79" t="s">
        <v>66</v>
      </c>
      <c r="I1435" s="80" t="s">
        <v>281</v>
      </c>
      <c r="J1435" s="91" t="s">
        <v>282</v>
      </c>
      <c r="K1435" s="81" t="s">
        <v>2203</v>
      </c>
      <c r="L1435" s="77" t="s">
        <v>7</v>
      </c>
      <c r="M1435" s="77" t="s">
        <v>8</v>
      </c>
      <c r="N1435" s="82">
        <v>415</v>
      </c>
      <c r="O1435" s="82">
        <v>83</v>
      </c>
      <c r="P1435" s="83" t="s">
        <v>5</v>
      </c>
      <c r="Q1435" s="79" t="s">
        <v>56</v>
      </c>
      <c r="R1435" s="80" t="s">
        <v>271</v>
      </c>
      <c r="S1435" s="79" t="s">
        <v>5</v>
      </c>
      <c r="T1435" s="79" t="s">
        <v>348</v>
      </c>
      <c r="U1435" s="85">
        <v>415</v>
      </c>
      <c r="V1435" s="80">
        <v>0</v>
      </c>
      <c r="W1435" s="80">
        <v>415</v>
      </c>
      <c r="X1435" s="80">
        <v>0</v>
      </c>
      <c r="Y1435" s="85">
        <v>83</v>
      </c>
      <c r="Z1435" s="80">
        <v>0</v>
      </c>
      <c r="AA1435" s="80">
        <v>0</v>
      </c>
      <c r="AB1435" s="80">
        <v>0</v>
      </c>
      <c r="AC1435" s="80">
        <v>0</v>
      </c>
      <c r="AD1435" s="80">
        <v>0</v>
      </c>
      <c r="AE1435" s="80">
        <v>83</v>
      </c>
      <c r="AF1435" s="79" t="s">
        <v>6</v>
      </c>
      <c r="AG1435" s="77" t="s">
        <v>1091</v>
      </c>
    </row>
    <row r="1436" spans="1:33" s="6" customFormat="1" ht="21.6" customHeight="1" x14ac:dyDescent="0.25">
      <c r="A1436" s="76">
        <v>45031</v>
      </c>
      <c r="B1436" s="76">
        <v>45105</v>
      </c>
      <c r="C1436" s="103">
        <v>45107</v>
      </c>
      <c r="D1436" s="76" t="s">
        <v>2561</v>
      </c>
      <c r="E1436" s="76" t="s">
        <v>2564</v>
      </c>
      <c r="F1436" s="77" t="s">
        <v>1051</v>
      </c>
      <c r="G1436" s="90" t="s">
        <v>67</v>
      </c>
      <c r="H1436" s="79" t="s">
        <v>66</v>
      </c>
      <c r="I1436" s="80" t="s">
        <v>281</v>
      </c>
      <c r="J1436" s="91" t="s">
        <v>282</v>
      </c>
      <c r="K1436" s="81" t="s">
        <v>2204</v>
      </c>
      <c r="L1436" s="77" t="s">
        <v>7</v>
      </c>
      <c r="M1436" s="77" t="s">
        <v>8</v>
      </c>
      <c r="N1436" s="82">
        <v>400</v>
      </c>
      <c r="O1436" s="82">
        <v>80</v>
      </c>
      <c r="P1436" s="83" t="s">
        <v>5</v>
      </c>
      <c r="Q1436" s="79" t="s">
        <v>56</v>
      </c>
      <c r="R1436" s="80" t="s">
        <v>271</v>
      </c>
      <c r="S1436" s="79" t="s">
        <v>5</v>
      </c>
      <c r="T1436" s="79" t="s">
        <v>348</v>
      </c>
      <c r="U1436" s="85">
        <v>400</v>
      </c>
      <c r="V1436" s="80">
        <v>0</v>
      </c>
      <c r="W1436" s="80">
        <v>400</v>
      </c>
      <c r="X1436" s="80">
        <v>0</v>
      </c>
      <c r="Y1436" s="85">
        <v>80</v>
      </c>
      <c r="Z1436" s="80">
        <v>0</v>
      </c>
      <c r="AA1436" s="80">
        <v>0</v>
      </c>
      <c r="AB1436" s="80">
        <v>0</v>
      </c>
      <c r="AC1436" s="80">
        <v>0</v>
      </c>
      <c r="AD1436" s="80">
        <v>0</v>
      </c>
      <c r="AE1436" s="80">
        <v>80</v>
      </c>
      <c r="AF1436" s="79" t="s">
        <v>6</v>
      </c>
      <c r="AG1436" s="77" t="s">
        <v>1091</v>
      </c>
    </row>
    <row r="1437" spans="1:33" s="6" customFormat="1" ht="21.6" customHeight="1" x14ac:dyDescent="0.25">
      <c r="A1437" s="76">
        <v>45031</v>
      </c>
      <c r="B1437" s="76">
        <v>45105</v>
      </c>
      <c r="C1437" s="103">
        <v>45107</v>
      </c>
      <c r="D1437" s="76" t="s">
        <v>2561</v>
      </c>
      <c r="E1437" s="76" t="s">
        <v>2564</v>
      </c>
      <c r="F1437" s="77" t="s">
        <v>1051</v>
      </c>
      <c r="G1437" s="90" t="s">
        <v>67</v>
      </c>
      <c r="H1437" s="79" t="s">
        <v>66</v>
      </c>
      <c r="I1437" s="80" t="s">
        <v>281</v>
      </c>
      <c r="J1437" s="91" t="s">
        <v>282</v>
      </c>
      <c r="K1437" s="81" t="s">
        <v>2207</v>
      </c>
      <c r="L1437" s="77" t="s">
        <v>7</v>
      </c>
      <c r="M1437" s="77" t="s">
        <v>8</v>
      </c>
      <c r="N1437" s="82">
        <v>395</v>
      </c>
      <c r="O1437" s="82">
        <v>79</v>
      </c>
      <c r="P1437" s="83" t="s">
        <v>5</v>
      </c>
      <c r="Q1437" s="79" t="s">
        <v>56</v>
      </c>
      <c r="R1437" s="80" t="s">
        <v>271</v>
      </c>
      <c r="S1437" s="79" t="s">
        <v>5</v>
      </c>
      <c r="T1437" s="79" t="s">
        <v>348</v>
      </c>
      <c r="U1437" s="85">
        <v>395</v>
      </c>
      <c r="V1437" s="80">
        <v>0</v>
      </c>
      <c r="W1437" s="80">
        <v>395</v>
      </c>
      <c r="X1437" s="80">
        <v>0</v>
      </c>
      <c r="Y1437" s="85">
        <v>79</v>
      </c>
      <c r="Z1437" s="80">
        <v>0</v>
      </c>
      <c r="AA1437" s="80">
        <v>0</v>
      </c>
      <c r="AB1437" s="80">
        <v>0</v>
      </c>
      <c r="AC1437" s="80">
        <v>0</v>
      </c>
      <c r="AD1437" s="80">
        <v>0</v>
      </c>
      <c r="AE1437" s="80">
        <v>79</v>
      </c>
      <c r="AF1437" s="79" t="s">
        <v>6</v>
      </c>
      <c r="AG1437" s="79" t="s">
        <v>1045</v>
      </c>
    </row>
    <row r="1438" spans="1:33" s="6" customFormat="1" ht="21.6" customHeight="1" x14ac:dyDescent="0.25">
      <c r="A1438" s="76">
        <v>45031</v>
      </c>
      <c r="B1438" s="76">
        <v>45105</v>
      </c>
      <c r="C1438" s="103">
        <v>45107</v>
      </c>
      <c r="D1438" s="76" t="s">
        <v>2561</v>
      </c>
      <c r="E1438" s="76" t="s">
        <v>2564</v>
      </c>
      <c r="F1438" s="77" t="s">
        <v>1051</v>
      </c>
      <c r="G1438" s="90" t="s">
        <v>67</v>
      </c>
      <c r="H1438" s="79" t="s">
        <v>66</v>
      </c>
      <c r="I1438" s="80" t="s">
        <v>281</v>
      </c>
      <c r="J1438" s="91" t="s">
        <v>282</v>
      </c>
      <c r="K1438" s="81" t="s">
        <v>2208</v>
      </c>
      <c r="L1438" s="77" t="s">
        <v>7</v>
      </c>
      <c r="M1438" s="77" t="s">
        <v>8</v>
      </c>
      <c r="N1438" s="82">
        <v>405</v>
      </c>
      <c r="O1438" s="82">
        <v>81</v>
      </c>
      <c r="P1438" s="83" t="s">
        <v>5</v>
      </c>
      <c r="Q1438" s="79" t="s">
        <v>56</v>
      </c>
      <c r="R1438" s="80" t="s">
        <v>271</v>
      </c>
      <c r="S1438" s="79" t="s">
        <v>5</v>
      </c>
      <c r="T1438" s="79" t="s">
        <v>348</v>
      </c>
      <c r="U1438" s="85">
        <v>405</v>
      </c>
      <c r="V1438" s="80">
        <v>0</v>
      </c>
      <c r="W1438" s="80">
        <v>405</v>
      </c>
      <c r="X1438" s="80">
        <v>0</v>
      </c>
      <c r="Y1438" s="85">
        <v>81</v>
      </c>
      <c r="Z1438" s="80">
        <v>0</v>
      </c>
      <c r="AA1438" s="80">
        <v>0</v>
      </c>
      <c r="AB1438" s="80">
        <v>0</v>
      </c>
      <c r="AC1438" s="80">
        <v>0</v>
      </c>
      <c r="AD1438" s="80">
        <v>0</v>
      </c>
      <c r="AE1438" s="80">
        <v>81</v>
      </c>
      <c r="AF1438" s="79" t="s">
        <v>6</v>
      </c>
      <c r="AG1438" s="79" t="s">
        <v>1045</v>
      </c>
    </row>
    <row r="1439" spans="1:33" s="6" customFormat="1" ht="21.6" customHeight="1" x14ac:dyDescent="0.25">
      <c r="A1439" s="76">
        <v>45031</v>
      </c>
      <c r="B1439" s="76">
        <v>45105</v>
      </c>
      <c r="C1439" s="103">
        <v>45107</v>
      </c>
      <c r="D1439" s="76" t="s">
        <v>2561</v>
      </c>
      <c r="E1439" s="76" t="s">
        <v>2564</v>
      </c>
      <c r="F1439" s="77" t="s">
        <v>1051</v>
      </c>
      <c r="G1439" s="90" t="s">
        <v>67</v>
      </c>
      <c r="H1439" s="79" t="s">
        <v>66</v>
      </c>
      <c r="I1439" s="80" t="s">
        <v>281</v>
      </c>
      <c r="J1439" s="91" t="s">
        <v>282</v>
      </c>
      <c r="K1439" s="81" t="s">
        <v>1569</v>
      </c>
      <c r="L1439" s="77" t="s">
        <v>7</v>
      </c>
      <c r="M1439" s="77" t="s">
        <v>8</v>
      </c>
      <c r="N1439" s="82">
        <v>385</v>
      </c>
      <c r="O1439" s="82">
        <v>77</v>
      </c>
      <c r="P1439" s="83" t="s">
        <v>5</v>
      </c>
      <c r="Q1439" s="79" t="s">
        <v>56</v>
      </c>
      <c r="R1439" s="80" t="s">
        <v>271</v>
      </c>
      <c r="S1439" s="79" t="s">
        <v>5</v>
      </c>
      <c r="T1439" s="79" t="s">
        <v>348</v>
      </c>
      <c r="U1439" s="85">
        <v>385</v>
      </c>
      <c r="V1439" s="80">
        <v>0</v>
      </c>
      <c r="W1439" s="80">
        <v>385</v>
      </c>
      <c r="X1439" s="80">
        <v>0</v>
      </c>
      <c r="Y1439" s="85">
        <v>77</v>
      </c>
      <c r="Z1439" s="80">
        <v>0</v>
      </c>
      <c r="AA1439" s="80">
        <v>0</v>
      </c>
      <c r="AB1439" s="80">
        <v>0</v>
      </c>
      <c r="AC1439" s="80">
        <v>0</v>
      </c>
      <c r="AD1439" s="80">
        <v>0</v>
      </c>
      <c r="AE1439" s="80">
        <v>77</v>
      </c>
      <c r="AF1439" s="79" t="s">
        <v>6</v>
      </c>
      <c r="AG1439" s="79" t="s">
        <v>1045</v>
      </c>
    </row>
    <row r="1440" spans="1:33" s="6" customFormat="1" ht="21.6" customHeight="1" x14ac:dyDescent="0.25">
      <c r="A1440" s="76">
        <v>45031</v>
      </c>
      <c r="B1440" s="76">
        <v>45105</v>
      </c>
      <c r="C1440" s="103">
        <v>45107</v>
      </c>
      <c r="D1440" s="76" t="s">
        <v>2561</v>
      </c>
      <c r="E1440" s="76" t="s">
        <v>2564</v>
      </c>
      <c r="F1440" s="77" t="s">
        <v>1051</v>
      </c>
      <c r="G1440" s="90" t="s">
        <v>67</v>
      </c>
      <c r="H1440" s="79" t="s">
        <v>66</v>
      </c>
      <c r="I1440" s="80" t="s">
        <v>281</v>
      </c>
      <c r="J1440" s="91" t="s">
        <v>282</v>
      </c>
      <c r="K1440" s="81" t="s">
        <v>2211</v>
      </c>
      <c r="L1440" s="77" t="s">
        <v>7</v>
      </c>
      <c r="M1440" s="77" t="s">
        <v>8</v>
      </c>
      <c r="N1440" s="82">
        <v>430</v>
      </c>
      <c r="O1440" s="82">
        <v>86</v>
      </c>
      <c r="P1440" s="83" t="s">
        <v>5</v>
      </c>
      <c r="Q1440" s="79" t="s">
        <v>56</v>
      </c>
      <c r="R1440" s="80" t="s">
        <v>271</v>
      </c>
      <c r="S1440" s="79" t="s">
        <v>5</v>
      </c>
      <c r="T1440" s="79" t="s">
        <v>348</v>
      </c>
      <c r="U1440" s="85">
        <v>430</v>
      </c>
      <c r="V1440" s="80">
        <v>0</v>
      </c>
      <c r="W1440" s="80">
        <v>430</v>
      </c>
      <c r="X1440" s="80">
        <v>0</v>
      </c>
      <c r="Y1440" s="85">
        <v>86</v>
      </c>
      <c r="Z1440" s="80">
        <v>0</v>
      </c>
      <c r="AA1440" s="80">
        <v>0</v>
      </c>
      <c r="AB1440" s="80">
        <v>0</v>
      </c>
      <c r="AC1440" s="80">
        <v>0</v>
      </c>
      <c r="AD1440" s="80">
        <v>0</v>
      </c>
      <c r="AE1440" s="80">
        <v>86</v>
      </c>
      <c r="AF1440" s="79" t="s">
        <v>6</v>
      </c>
      <c r="AG1440" s="79" t="s">
        <v>1045</v>
      </c>
    </row>
    <row r="1441" spans="1:33" s="6" customFormat="1" ht="21.6" customHeight="1" x14ac:dyDescent="0.25">
      <c r="A1441" s="76">
        <v>45031</v>
      </c>
      <c r="B1441" s="76">
        <v>45105</v>
      </c>
      <c r="C1441" s="103">
        <v>45107</v>
      </c>
      <c r="D1441" s="76" t="s">
        <v>2561</v>
      </c>
      <c r="E1441" s="76" t="s">
        <v>2564</v>
      </c>
      <c r="F1441" s="77" t="s">
        <v>1051</v>
      </c>
      <c r="G1441" s="90" t="s">
        <v>67</v>
      </c>
      <c r="H1441" s="79" t="s">
        <v>66</v>
      </c>
      <c r="I1441" s="80" t="s">
        <v>281</v>
      </c>
      <c r="J1441" s="91" t="s">
        <v>282</v>
      </c>
      <c r="K1441" s="81" t="s">
        <v>2212</v>
      </c>
      <c r="L1441" s="77" t="s">
        <v>7</v>
      </c>
      <c r="M1441" s="77" t="s">
        <v>8</v>
      </c>
      <c r="N1441" s="82">
        <v>440</v>
      </c>
      <c r="O1441" s="82">
        <v>88</v>
      </c>
      <c r="P1441" s="83" t="s">
        <v>5</v>
      </c>
      <c r="Q1441" s="79" t="s">
        <v>56</v>
      </c>
      <c r="R1441" s="80" t="s">
        <v>271</v>
      </c>
      <c r="S1441" s="79" t="s">
        <v>5</v>
      </c>
      <c r="T1441" s="79" t="s">
        <v>348</v>
      </c>
      <c r="U1441" s="85">
        <v>440</v>
      </c>
      <c r="V1441" s="80">
        <v>0</v>
      </c>
      <c r="W1441" s="80">
        <v>440</v>
      </c>
      <c r="X1441" s="80">
        <v>0</v>
      </c>
      <c r="Y1441" s="85">
        <v>88</v>
      </c>
      <c r="Z1441" s="80">
        <v>0</v>
      </c>
      <c r="AA1441" s="80">
        <v>0</v>
      </c>
      <c r="AB1441" s="80">
        <v>0</v>
      </c>
      <c r="AC1441" s="80">
        <v>0</v>
      </c>
      <c r="AD1441" s="80">
        <v>0</v>
      </c>
      <c r="AE1441" s="80">
        <v>88</v>
      </c>
      <c r="AF1441" s="79" t="s">
        <v>6</v>
      </c>
      <c r="AG1441" s="79" t="s">
        <v>1045</v>
      </c>
    </row>
    <row r="1442" spans="1:33" s="6" customFormat="1" ht="21.6" customHeight="1" x14ac:dyDescent="0.25">
      <c r="A1442" s="76">
        <v>45031</v>
      </c>
      <c r="B1442" s="76">
        <v>45105</v>
      </c>
      <c r="C1442" s="103">
        <v>45107</v>
      </c>
      <c r="D1442" s="76" t="s">
        <v>2561</v>
      </c>
      <c r="E1442" s="76" t="s">
        <v>2564</v>
      </c>
      <c r="F1442" s="77" t="s">
        <v>1051</v>
      </c>
      <c r="G1442" s="90" t="s">
        <v>67</v>
      </c>
      <c r="H1442" s="79" t="s">
        <v>66</v>
      </c>
      <c r="I1442" s="80" t="s">
        <v>281</v>
      </c>
      <c r="J1442" s="91" t="s">
        <v>282</v>
      </c>
      <c r="K1442" s="81" t="s">
        <v>2214</v>
      </c>
      <c r="L1442" s="77" t="s">
        <v>7</v>
      </c>
      <c r="M1442" s="77" t="s">
        <v>8</v>
      </c>
      <c r="N1442" s="82">
        <v>405</v>
      </c>
      <c r="O1442" s="82">
        <v>81</v>
      </c>
      <c r="P1442" s="83" t="s">
        <v>5</v>
      </c>
      <c r="Q1442" s="79" t="s">
        <v>56</v>
      </c>
      <c r="R1442" s="80" t="s">
        <v>271</v>
      </c>
      <c r="S1442" s="79" t="s">
        <v>5</v>
      </c>
      <c r="T1442" s="79" t="s">
        <v>348</v>
      </c>
      <c r="U1442" s="85">
        <v>405</v>
      </c>
      <c r="V1442" s="80">
        <v>0</v>
      </c>
      <c r="W1442" s="80">
        <v>405</v>
      </c>
      <c r="X1442" s="80">
        <v>0</v>
      </c>
      <c r="Y1442" s="85">
        <v>81</v>
      </c>
      <c r="Z1442" s="80">
        <v>0</v>
      </c>
      <c r="AA1442" s="80">
        <v>0</v>
      </c>
      <c r="AB1442" s="80">
        <v>0</v>
      </c>
      <c r="AC1442" s="80">
        <v>0</v>
      </c>
      <c r="AD1442" s="80">
        <v>0</v>
      </c>
      <c r="AE1442" s="80">
        <v>81</v>
      </c>
      <c r="AF1442" s="79" t="s">
        <v>6</v>
      </c>
      <c r="AG1442" s="79" t="s">
        <v>1045</v>
      </c>
    </row>
    <row r="1443" spans="1:33" s="6" customFormat="1" ht="21.6" customHeight="1" x14ac:dyDescent="0.25">
      <c r="A1443" s="76">
        <v>45031</v>
      </c>
      <c r="B1443" s="76">
        <v>45105</v>
      </c>
      <c r="C1443" s="103">
        <v>45107</v>
      </c>
      <c r="D1443" s="76" t="s">
        <v>2561</v>
      </c>
      <c r="E1443" s="76" t="s">
        <v>2564</v>
      </c>
      <c r="F1443" s="77" t="s">
        <v>1051</v>
      </c>
      <c r="G1443" s="90" t="s">
        <v>67</v>
      </c>
      <c r="H1443" s="79" t="s">
        <v>66</v>
      </c>
      <c r="I1443" s="80" t="s">
        <v>281</v>
      </c>
      <c r="J1443" s="91" t="s">
        <v>282</v>
      </c>
      <c r="K1443" s="81" t="s">
        <v>2216</v>
      </c>
      <c r="L1443" s="77" t="s">
        <v>7</v>
      </c>
      <c r="M1443" s="77" t="s">
        <v>8</v>
      </c>
      <c r="N1443" s="82">
        <v>535</v>
      </c>
      <c r="O1443" s="82">
        <v>107</v>
      </c>
      <c r="P1443" s="83" t="s">
        <v>5</v>
      </c>
      <c r="Q1443" s="79" t="s">
        <v>56</v>
      </c>
      <c r="R1443" s="80" t="s">
        <v>271</v>
      </c>
      <c r="S1443" s="79" t="s">
        <v>5</v>
      </c>
      <c r="T1443" s="79" t="s">
        <v>348</v>
      </c>
      <c r="U1443" s="85">
        <v>535</v>
      </c>
      <c r="V1443" s="80">
        <v>0</v>
      </c>
      <c r="W1443" s="80">
        <v>535</v>
      </c>
      <c r="X1443" s="80">
        <v>0</v>
      </c>
      <c r="Y1443" s="85">
        <v>107</v>
      </c>
      <c r="Z1443" s="80">
        <v>0</v>
      </c>
      <c r="AA1443" s="80">
        <v>0</v>
      </c>
      <c r="AB1443" s="80">
        <v>0</v>
      </c>
      <c r="AC1443" s="80">
        <v>0</v>
      </c>
      <c r="AD1443" s="80">
        <v>0</v>
      </c>
      <c r="AE1443" s="80">
        <v>107</v>
      </c>
      <c r="AF1443" s="79" t="s">
        <v>6</v>
      </c>
      <c r="AG1443" s="79" t="s">
        <v>1109</v>
      </c>
    </row>
    <row r="1444" spans="1:33" s="6" customFormat="1" ht="21.6" customHeight="1" x14ac:dyDescent="0.25">
      <c r="A1444" s="76">
        <v>45031</v>
      </c>
      <c r="B1444" s="76">
        <v>45105</v>
      </c>
      <c r="C1444" s="103">
        <v>45107</v>
      </c>
      <c r="D1444" s="76" t="s">
        <v>2561</v>
      </c>
      <c r="E1444" s="76" t="s">
        <v>2564</v>
      </c>
      <c r="F1444" s="77" t="s">
        <v>1051</v>
      </c>
      <c r="G1444" s="90" t="s">
        <v>67</v>
      </c>
      <c r="H1444" s="79" t="s">
        <v>66</v>
      </c>
      <c r="I1444" s="80" t="s">
        <v>281</v>
      </c>
      <c r="J1444" s="91" t="s">
        <v>282</v>
      </c>
      <c r="K1444" s="81" t="s">
        <v>2217</v>
      </c>
      <c r="L1444" s="77" t="s">
        <v>7</v>
      </c>
      <c r="M1444" s="77" t="s">
        <v>8</v>
      </c>
      <c r="N1444" s="82">
        <v>365</v>
      </c>
      <c r="O1444" s="82">
        <v>73</v>
      </c>
      <c r="P1444" s="83" t="s">
        <v>5</v>
      </c>
      <c r="Q1444" s="79" t="s">
        <v>56</v>
      </c>
      <c r="R1444" s="80" t="s">
        <v>271</v>
      </c>
      <c r="S1444" s="79" t="s">
        <v>5</v>
      </c>
      <c r="T1444" s="79" t="s">
        <v>348</v>
      </c>
      <c r="U1444" s="85">
        <v>365</v>
      </c>
      <c r="V1444" s="80">
        <v>0</v>
      </c>
      <c r="W1444" s="80">
        <v>365</v>
      </c>
      <c r="X1444" s="80">
        <v>0</v>
      </c>
      <c r="Y1444" s="85">
        <v>73</v>
      </c>
      <c r="Z1444" s="80">
        <v>0</v>
      </c>
      <c r="AA1444" s="80">
        <v>0</v>
      </c>
      <c r="AB1444" s="80">
        <v>0</v>
      </c>
      <c r="AC1444" s="80">
        <v>0</v>
      </c>
      <c r="AD1444" s="80">
        <v>0</v>
      </c>
      <c r="AE1444" s="80">
        <v>73</v>
      </c>
      <c r="AF1444" s="79" t="s">
        <v>6</v>
      </c>
      <c r="AG1444" s="79" t="s">
        <v>1109</v>
      </c>
    </row>
    <row r="1445" spans="1:33" s="6" customFormat="1" ht="21.6" customHeight="1" x14ac:dyDescent="0.25">
      <c r="A1445" s="76">
        <v>45031</v>
      </c>
      <c r="B1445" s="76">
        <v>45105</v>
      </c>
      <c r="C1445" s="103">
        <v>45107</v>
      </c>
      <c r="D1445" s="76" t="s">
        <v>2561</v>
      </c>
      <c r="E1445" s="76" t="s">
        <v>2564</v>
      </c>
      <c r="F1445" s="77" t="s">
        <v>1051</v>
      </c>
      <c r="G1445" s="90" t="s">
        <v>67</v>
      </c>
      <c r="H1445" s="79" t="s">
        <v>66</v>
      </c>
      <c r="I1445" s="80" t="s">
        <v>281</v>
      </c>
      <c r="J1445" s="91" t="s">
        <v>282</v>
      </c>
      <c r="K1445" s="81" t="s">
        <v>2218</v>
      </c>
      <c r="L1445" s="77" t="s">
        <v>7</v>
      </c>
      <c r="M1445" s="77" t="s">
        <v>8</v>
      </c>
      <c r="N1445" s="82">
        <v>415</v>
      </c>
      <c r="O1445" s="82">
        <v>83</v>
      </c>
      <c r="P1445" s="83" t="s">
        <v>5</v>
      </c>
      <c r="Q1445" s="79" t="s">
        <v>56</v>
      </c>
      <c r="R1445" s="80" t="s">
        <v>271</v>
      </c>
      <c r="S1445" s="79" t="s">
        <v>5</v>
      </c>
      <c r="T1445" s="79" t="s">
        <v>348</v>
      </c>
      <c r="U1445" s="85">
        <v>415</v>
      </c>
      <c r="V1445" s="80">
        <v>0</v>
      </c>
      <c r="W1445" s="80">
        <v>415</v>
      </c>
      <c r="X1445" s="80">
        <v>0</v>
      </c>
      <c r="Y1445" s="85">
        <v>83</v>
      </c>
      <c r="Z1445" s="80">
        <v>0</v>
      </c>
      <c r="AA1445" s="80">
        <v>0</v>
      </c>
      <c r="AB1445" s="80">
        <v>0</v>
      </c>
      <c r="AC1445" s="80">
        <v>0</v>
      </c>
      <c r="AD1445" s="80">
        <v>0</v>
      </c>
      <c r="AE1445" s="80">
        <v>83</v>
      </c>
      <c r="AF1445" s="79" t="s">
        <v>6</v>
      </c>
      <c r="AG1445" s="79" t="s">
        <v>1109</v>
      </c>
    </row>
    <row r="1446" spans="1:33" s="6" customFormat="1" ht="21.6" customHeight="1" x14ac:dyDescent="0.25">
      <c r="A1446" s="76">
        <v>45031</v>
      </c>
      <c r="B1446" s="76">
        <v>45105</v>
      </c>
      <c r="C1446" s="103">
        <v>45107</v>
      </c>
      <c r="D1446" s="76" t="s">
        <v>2561</v>
      </c>
      <c r="E1446" s="76" t="s">
        <v>2564</v>
      </c>
      <c r="F1446" s="77" t="s">
        <v>1051</v>
      </c>
      <c r="G1446" s="90" t="s">
        <v>67</v>
      </c>
      <c r="H1446" s="79" t="s">
        <v>66</v>
      </c>
      <c r="I1446" s="80" t="s">
        <v>281</v>
      </c>
      <c r="J1446" s="91" t="s">
        <v>282</v>
      </c>
      <c r="K1446" s="81" t="s">
        <v>2222</v>
      </c>
      <c r="L1446" s="77" t="s">
        <v>7</v>
      </c>
      <c r="M1446" s="77" t="s">
        <v>8</v>
      </c>
      <c r="N1446" s="82">
        <v>350</v>
      </c>
      <c r="O1446" s="82">
        <v>70</v>
      </c>
      <c r="P1446" s="83" t="s">
        <v>5</v>
      </c>
      <c r="Q1446" s="79" t="s">
        <v>56</v>
      </c>
      <c r="R1446" s="80" t="s">
        <v>271</v>
      </c>
      <c r="S1446" s="79" t="s">
        <v>5</v>
      </c>
      <c r="T1446" s="79" t="s">
        <v>348</v>
      </c>
      <c r="U1446" s="85">
        <v>350</v>
      </c>
      <c r="V1446" s="80">
        <v>0</v>
      </c>
      <c r="W1446" s="80">
        <v>350</v>
      </c>
      <c r="X1446" s="80">
        <v>0</v>
      </c>
      <c r="Y1446" s="85">
        <v>70</v>
      </c>
      <c r="Z1446" s="80">
        <v>0</v>
      </c>
      <c r="AA1446" s="80">
        <v>0</v>
      </c>
      <c r="AB1446" s="80">
        <v>0</v>
      </c>
      <c r="AC1446" s="80">
        <v>0</v>
      </c>
      <c r="AD1446" s="80">
        <v>0</v>
      </c>
      <c r="AE1446" s="80">
        <v>70</v>
      </c>
      <c r="AF1446" s="79" t="s">
        <v>6</v>
      </c>
      <c r="AG1446" s="79" t="s">
        <v>1109</v>
      </c>
    </row>
    <row r="1447" spans="1:33" s="6" customFormat="1" ht="21.6" customHeight="1" x14ac:dyDescent="0.25">
      <c r="A1447" s="76">
        <v>45031</v>
      </c>
      <c r="B1447" s="76">
        <v>45105</v>
      </c>
      <c r="C1447" s="103">
        <v>45107</v>
      </c>
      <c r="D1447" s="76" t="s">
        <v>2561</v>
      </c>
      <c r="E1447" s="76" t="s">
        <v>2564</v>
      </c>
      <c r="F1447" s="77" t="s">
        <v>1051</v>
      </c>
      <c r="G1447" s="90" t="s">
        <v>67</v>
      </c>
      <c r="H1447" s="79" t="s">
        <v>66</v>
      </c>
      <c r="I1447" s="80" t="s">
        <v>283</v>
      </c>
      <c r="J1447" s="91" t="s">
        <v>284</v>
      </c>
      <c r="K1447" s="81" t="s">
        <v>2233</v>
      </c>
      <c r="L1447" s="77" t="s">
        <v>7</v>
      </c>
      <c r="M1447" s="77" t="s">
        <v>8</v>
      </c>
      <c r="N1447" s="82">
        <v>735</v>
      </c>
      <c r="O1447" s="82">
        <v>147</v>
      </c>
      <c r="P1447" s="83" t="s">
        <v>5</v>
      </c>
      <c r="Q1447" s="79" t="s">
        <v>56</v>
      </c>
      <c r="R1447" s="80" t="s">
        <v>267</v>
      </c>
      <c r="S1447" s="79" t="s">
        <v>268</v>
      </c>
      <c r="T1447" s="79" t="s">
        <v>360</v>
      </c>
      <c r="U1447" s="85">
        <v>735</v>
      </c>
      <c r="V1447" s="80">
        <v>0</v>
      </c>
      <c r="W1447" s="80">
        <v>735</v>
      </c>
      <c r="X1447" s="80">
        <v>0</v>
      </c>
      <c r="Y1447" s="85">
        <v>147</v>
      </c>
      <c r="Z1447" s="80">
        <v>0</v>
      </c>
      <c r="AA1447" s="80">
        <v>0</v>
      </c>
      <c r="AB1447" s="80">
        <v>0</v>
      </c>
      <c r="AC1447" s="80">
        <v>0</v>
      </c>
      <c r="AD1447" s="80">
        <v>0</v>
      </c>
      <c r="AE1447" s="80">
        <v>147</v>
      </c>
      <c r="AF1447" s="79" t="s">
        <v>6</v>
      </c>
      <c r="AG1447" s="77" t="s">
        <v>1091</v>
      </c>
    </row>
    <row r="1448" spans="1:33" s="6" customFormat="1" ht="21.6" customHeight="1" x14ac:dyDescent="0.25">
      <c r="A1448" s="76">
        <v>45031</v>
      </c>
      <c r="B1448" s="76">
        <v>45105</v>
      </c>
      <c r="C1448" s="103">
        <v>45107</v>
      </c>
      <c r="D1448" s="76" t="s">
        <v>2561</v>
      </c>
      <c r="E1448" s="76" t="s">
        <v>2564</v>
      </c>
      <c r="F1448" s="77" t="s">
        <v>1051</v>
      </c>
      <c r="G1448" s="90" t="s">
        <v>67</v>
      </c>
      <c r="H1448" s="79" t="s">
        <v>66</v>
      </c>
      <c r="I1448" s="80" t="s">
        <v>283</v>
      </c>
      <c r="J1448" s="91" t="s">
        <v>284</v>
      </c>
      <c r="K1448" s="81" t="s">
        <v>2235</v>
      </c>
      <c r="L1448" s="77" t="s">
        <v>7</v>
      </c>
      <c r="M1448" s="77" t="s">
        <v>8</v>
      </c>
      <c r="N1448" s="82">
        <v>635</v>
      </c>
      <c r="O1448" s="82">
        <v>127</v>
      </c>
      <c r="P1448" s="83" t="s">
        <v>5</v>
      </c>
      <c r="Q1448" s="79" t="s">
        <v>56</v>
      </c>
      <c r="R1448" s="80" t="s">
        <v>267</v>
      </c>
      <c r="S1448" s="79" t="s">
        <v>268</v>
      </c>
      <c r="T1448" s="79" t="s">
        <v>360</v>
      </c>
      <c r="U1448" s="85">
        <v>635</v>
      </c>
      <c r="V1448" s="80">
        <v>0</v>
      </c>
      <c r="W1448" s="80">
        <v>635</v>
      </c>
      <c r="X1448" s="80">
        <v>0</v>
      </c>
      <c r="Y1448" s="85">
        <v>127</v>
      </c>
      <c r="Z1448" s="80">
        <v>0</v>
      </c>
      <c r="AA1448" s="80">
        <v>0</v>
      </c>
      <c r="AB1448" s="80">
        <v>0</v>
      </c>
      <c r="AC1448" s="80">
        <v>0</v>
      </c>
      <c r="AD1448" s="80">
        <v>0</v>
      </c>
      <c r="AE1448" s="80">
        <v>127</v>
      </c>
      <c r="AF1448" s="79" t="s">
        <v>6</v>
      </c>
      <c r="AG1448" s="77" t="s">
        <v>1091</v>
      </c>
    </row>
    <row r="1449" spans="1:33" s="6" customFormat="1" ht="21.6" customHeight="1" x14ac:dyDescent="0.25">
      <c r="A1449" s="76">
        <v>45031</v>
      </c>
      <c r="B1449" s="76">
        <v>45105</v>
      </c>
      <c r="C1449" s="103">
        <v>45107</v>
      </c>
      <c r="D1449" s="76" t="s">
        <v>2561</v>
      </c>
      <c r="E1449" s="76" t="s">
        <v>2564</v>
      </c>
      <c r="F1449" s="77" t="s">
        <v>1051</v>
      </c>
      <c r="G1449" s="90" t="s">
        <v>67</v>
      </c>
      <c r="H1449" s="79" t="s">
        <v>66</v>
      </c>
      <c r="I1449" s="80" t="s">
        <v>283</v>
      </c>
      <c r="J1449" s="91" t="s">
        <v>284</v>
      </c>
      <c r="K1449" s="81" t="s">
        <v>2249</v>
      </c>
      <c r="L1449" s="77" t="s">
        <v>7</v>
      </c>
      <c r="M1449" s="77" t="s">
        <v>8</v>
      </c>
      <c r="N1449" s="82">
        <v>480</v>
      </c>
      <c r="O1449" s="82">
        <v>96</v>
      </c>
      <c r="P1449" s="83" t="s">
        <v>5</v>
      </c>
      <c r="Q1449" s="79" t="s">
        <v>56</v>
      </c>
      <c r="R1449" s="80" t="s">
        <v>267</v>
      </c>
      <c r="S1449" s="79" t="s">
        <v>268</v>
      </c>
      <c r="T1449" s="79" t="s">
        <v>360</v>
      </c>
      <c r="U1449" s="85">
        <v>480</v>
      </c>
      <c r="V1449" s="80">
        <v>0</v>
      </c>
      <c r="W1449" s="80">
        <v>480</v>
      </c>
      <c r="X1449" s="80">
        <v>0</v>
      </c>
      <c r="Y1449" s="85">
        <v>96</v>
      </c>
      <c r="Z1449" s="80">
        <v>0</v>
      </c>
      <c r="AA1449" s="80">
        <v>0</v>
      </c>
      <c r="AB1449" s="80">
        <v>0</v>
      </c>
      <c r="AC1449" s="80">
        <v>0</v>
      </c>
      <c r="AD1449" s="80">
        <v>0</v>
      </c>
      <c r="AE1449" s="80">
        <v>96</v>
      </c>
      <c r="AF1449" s="79" t="s">
        <v>6</v>
      </c>
      <c r="AG1449" s="79" t="s">
        <v>1045</v>
      </c>
    </row>
    <row r="1450" spans="1:33" s="6" customFormat="1" ht="21.6" customHeight="1" x14ac:dyDescent="0.25">
      <c r="A1450" s="76">
        <v>45031</v>
      </c>
      <c r="B1450" s="76">
        <v>45105</v>
      </c>
      <c r="C1450" s="103">
        <v>45107</v>
      </c>
      <c r="D1450" s="76" t="s">
        <v>2561</v>
      </c>
      <c r="E1450" s="76" t="s">
        <v>2564</v>
      </c>
      <c r="F1450" s="77" t="s">
        <v>1051</v>
      </c>
      <c r="G1450" s="90" t="s">
        <v>67</v>
      </c>
      <c r="H1450" s="79" t="s">
        <v>66</v>
      </c>
      <c r="I1450" s="80" t="s">
        <v>283</v>
      </c>
      <c r="J1450" s="91" t="s">
        <v>284</v>
      </c>
      <c r="K1450" s="81" t="s">
        <v>2263</v>
      </c>
      <c r="L1450" s="77" t="s">
        <v>4</v>
      </c>
      <c r="M1450" s="77" t="s">
        <v>1044</v>
      </c>
      <c r="N1450" s="82">
        <v>520</v>
      </c>
      <c r="O1450" s="82">
        <v>104</v>
      </c>
      <c r="P1450" s="83" t="s">
        <v>5</v>
      </c>
      <c r="Q1450" s="79" t="s">
        <v>56</v>
      </c>
      <c r="R1450" s="80" t="s">
        <v>267</v>
      </c>
      <c r="S1450" s="79" t="s">
        <v>268</v>
      </c>
      <c r="T1450" s="79" t="s">
        <v>360</v>
      </c>
      <c r="U1450" s="85">
        <v>520</v>
      </c>
      <c r="V1450" s="80">
        <v>0</v>
      </c>
      <c r="W1450" s="80">
        <v>520</v>
      </c>
      <c r="X1450" s="80">
        <v>0</v>
      </c>
      <c r="Y1450" s="85">
        <v>104</v>
      </c>
      <c r="Z1450" s="80">
        <v>0</v>
      </c>
      <c r="AA1450" s="80">
        <v>0</v>
      </c>
      <c r="AB1450" s="80">
        <v>0</v>
      </c>
      <c r="AC1450" s="80">
        <v>0</v>
      </c>
      <c r="AD1450" s="80">
        <v>0</v>
      </c>
      <c r="AE1450" s="80">
        <v>104</v>
      </c>
      <c r="AF1450" s="79" t="s">
        <v>6</v>
      </c>
      <c r="AG1450" s="79" t="s">
        <v>1045</v>
      </c>
    </row>
    <row r="1451" spans="1:33" s="6" customFormat="1" ht="21.6" customHeight="1" x14ac:dyDescent="0.25">
      <c r="A1451" s="76">
        <v>45031</v>
      </c>
      <c r="B1451" s="76">
        <v>45105</v>
      </c>
      <c r="C1451" s="103">
        <v>45107</v>
      </c>
      <c r="D1451" s="76" t="s">
        <v>2561</v>
      </c>
      <c r="E1451" s="76" t="s">
        <v>2564</v>
      </c>
      <c r="F1451" s="77" t="s">
        <v>1051</v>
      </c>
      <c r="G1451" s="90" t="s">
        <v>67</v>
      </c>
      <c r="H1451" s="79" t="s">
        <v>66</v>
      </c>
      <c r="I1451" s="80" t="s">
        <v>283</v>
      </c>
      <c r="J1451" s="91" t="s">
        <v>284</v>
      </c>
      <c r="K1451" s="81" t="s">
        <v>2228</v>
      </c>
      <c r="L1451" s="77" t="s">
        <v>7</v>
      </c>
      <c r="M1451" s="77" t="s">
        <v>8</v>
      </c>
      <c r="N1451" s="82">
        <v>355</v>
      </c>
      <c r="O1451" s="82">
        <v>71</v>
      </c>
      <c r="P1451" s="83" t="s">
        <v>5</v>
      </c>
      <c r="Q1451" s="79" t="s">
        <v>56</v>
      </c>
      <c r="R1451" s="80" t="s">
        <v>274</v>
      </c>
      <c r="S1451" s="79" t="s">
        <v>275</v>
      </c>
      <c r="T1451" s="79" t="s">
        <v>412</v>
      </c>
      <c r="U1451" s="85">
        <v>355</v>
      </c>
      <c r="V1451" s="80">
        <v>0</v>
      </c>
      <c r="W1451" s="80">
        <v>355</v>
      </c>
      <c r="X1451" s="80">
        <v>0</v>
      </c>
      <c r="Y1451" s="85">
        <v>71</v>
      </c>
      <c r="Z1451" s="80">
        <v>0</v>
      </c>
      <c r="AA1451" s="80">
        <v>0</v>
      </c>
      <c r="AB1451" s="80">
        <v>0</v>
      </c>
      <c r="AC1451" s="80">
        <v>0</v>
      </c>
      <c r="AD1451" s="80">
        <v>0</v>
      </c>
      <c r="AE1451" s="80">
        <v>71</v>
      </c>
      <c r="AF1451" s="79" t="s">
        <v>6</v>
      </c>
      <c r="AG1451" s="79" t="s">
        <v>1109</v>
      </c>
    </row>
    <row r="1452" spans="1:33" s="6" customFormat="1" ht="21.6" customHeight="1" x14ac:dyDescent="0.25">
      <c r="A1452" s="76">
        <v>45031</v>
      </c>
      <c r="B1452" s="76">
        <v>45105</v>
      </c>
      <c r="C1452" s="103">
        <v>45107</v>
      </c>
      <c r="D1452" s="76" t="s">
        <v>2561</v>
      </c>
      <c r="E1452" s="76" t="s">
        <v>2564</v>
      </c>
      <c r="F1452" s="77" t="s">
        <v>1051</v>
      </c>
      <c r="G1452" s="90" t="s">
        <v>67</v>
      </c>
      <c r="H1452" s="79" t="s">
        <v>66</v>
      </c>
      <c r="I1452" s="80" t="s">
        <v>283</v>
      </c>
      <c r="J1452" s="91" t="s">
        <v>284</v>
      </c>
      <c r="K1452" s="81" t="s">
        <v>2230</v>
      </c>
      <c r="L1452" s="77" t="s">
        <v>7</v>
      </c>
      <c r="M1452" s="77" t="s">
        <v>8</v>
      </c>
      <c r="N1452" s="82">
        <v>610</v>
      </c>
      <c r="O1452" s="82">
        <v>122</v>
      </c>
      <c r="P1452" s="83" t="s">
        <v>5</v>
      </c>
      <c r="Q1452" s="79" t="s">
        <v>56</v>
      </c>
      <c r="R1452" s="80" t="s">
        <v>274</v>
      </c>
      <c r="S1452" s="79" t="s">
        <v>275</v>
      </c>
      <c r="T1452" s="79" t="s">
        <v>412</v>
      </c>
      <c r="U1452" s="85">
        <v>610</v>
      </c>
      <c r="V1452" s="80">
        <v>0</v>
      </c>
      <c r="W1452" s="80">
        <v>610</v>
      </c>
      <c r="X1452" s="80">
        <v>0</v>
      </c>
      <c r="Y1452" s="85">
        <v>122</v>
      </c>
      <c r="Z1452" s="80">
        <v>0</v>
      </c>
      <c r="AA1452" s="80">
        <v>0</v>
      </c>
      <c r="AB1452" s="80">
        <v>0</v>
      </c>
      <c r="AC1452" s="80">
        <v>0</v>
      </c>
      <c r="AD1452" s="80">
        <v>0</v>
      </c>
      <c r="AE1452" s="80">
        <v>122</v>
      </c>
      <c r="AF1452" s="79" t="s">
        <v>6</v>
      </c>
      <c r="AG1452" s="77" t="s">
        <v>1091</v>
      </c>
    </row>
    <row r="1453" spans="1:33" s="6" customFormat="1" ht="21.6" customHeight="1" x14ac:dyDescent="0.25">
      <c r="A1453" s="76">
        <v>45031</v>
      </c>
      <c r="B1453" s="76">
        <v>45105</v>
      </c>
      <c r="C1453" s="103">
        <v>45107</v>
      </c>
      <c r="D1453" s="76" t="s">
        <v>2561</v>
      </c>
      <c r="E1453" s="76" t="s">
        <v>2564</v>
      </c>
      <c r="F1453" s="77" t="s">
        <v>1051</v>
      </c>
      <c r="G1453" s="90" t="s">
        <v>67</v>
      </c>
      <c r="H1453" s="79" t="s">
        <v>66</v>
      </c>
      <c r="I1453" s="80" t="s">
        <v>283</v>
      </c>
      <c r="J1453" s="91" t="s">
        <v>284</v>
      </c>
      <c r="K1453" s="81" t="s">
        <v>2231</v>
      </c>
      <c r="L1453" s="77" t="s">
        <v>7</v>
      </c>
      <c r="M1453" s="77" t="s">
        <v>8</v>
      </c>
      <c r="N1453" s="82">
        <v>910</v>
      </c>
      <c r="O1453" s="82">
        <v>182</v>
      </c>
      <c r="P1453" s="83" t="s">
        <v>5</v>
      </c>
      <c r="Q1453" s="79" t="s">
        <v>56</v>
      </c>
      <c r="R1453" s="80" t="s">
        <v>274</v>
      </c>
      <c r="S1453" s="79" t="s">
        <v>275</v>
      </c>
      <c r="T1453" s="79" t="s">
        <v>412</v>
      </c>
      <c r="U1453" s="85">
        <v>910</v>
      </c>
      <c r="V1453" s="80">
        <v>0</v>
      </c>
      <c r="W1453" s="80">
        <v>910</v>
      </c>
      <c r="X1453" s="80">
        <v>0</v>
      </c>
      <c r="Y1453" s="85">
        <v>182</v>
      </c>
      <c r="Z1453" s="80">
        <v>0</v>
      </c>
      <c r="AA1453" s="80">
        <v>0</v>
      </c>
      <c r="AB1453" s="80">
        <v>0</v>
      </c>
      <c r="AC1453" s="80">
        <v>0</v>
      </c>
      <c r="AD1453" s="80">
        <v>0</v>
      </c>
      <c r="AE1453" s="80">
        <v>182</v>
      </c>
      <c r="AF1453" s="79" t="s">
        <v>6</v>
      </c>
      <c r="AG1453" s="77" t="s">
        <v>1091</v>
      </c>
    </row>
    <row r="1454" spans="1:33" s="6" customFormat="1" ht="21.6" customHeight="1" x14ac:dyDescent="0.25">
      <c r="A1454" s="76">
        <v>45031</v>
      </c>
      <c r="B1454" s="76">
        <v>45105</v>
      </c>
      <c r="C1454" s="103">
        <v>45107</v>
      </c>
      <c r="D1454" s="76" t="s">
        <v>2561</v>
      </c>
      <c r="E1454" s="76" t="s">
        <v>2564</v>
      </c>
      <c r="F1454" s="77" t="s">
        <v>1051</v>
      </c>
      <c r="G1454" s="90" t="s">
        <v>67</v>
      </c>
      <c r="H1454" s="79" t="s">
        <v>66</v>
      </c>
      <c r="I1454" s="80" t="s">
        <v>283</v>
      </c>
      <c r="J1454" s="91" t="s">
        <v>284</v>
      </c>
      <c r="K1454" s="81" t="s">
        <v>2232</v>
      </c>
      <c r="L1454" s="77" t="s">
        <v>7</v>
      </c>
      <c r="M1454" s="77" t="s">
        <v>8</v>
      </c>
      <c r="N1454" s="82">
        <v>685</v>
      </c>
      <c r="O1454" s="82">
        <v>137</v>
      </c>
      <c r="P1454" s="83" t="s">
        <v>5</v>
      </c>
      <c r="Q1454" s="79" t="s">
        <v>56</v>
      </c>
      <c r="R1454" s="80" t="s">
        <v>274</v>
      </c>
      <c r="S1454" s="79" t="s">
        <v>275</v>
      </c>
      <c r="T1454" s="79" t="s">
        <v>412</v>
      </c>
      <c r="U1454" s="85">
        <v>685</v>
      </c>
      <c r="V1454" s="80">
        <v>0</v>
      </c>
      <c r="W1454" s="80">
        <v>685</v>
      </c>
      <c r="X1454" s="80">
        <v>0</v>
      </c>
      <c r="Y1454" s="85">
        <v>137</v>
      </c>
      <c r="Z1454" s="80">
        <v>0</v>
      </c>
      <c r="AA1454" s="80">
        <v>0</v>
      </c>
      <c r="AB1454" s="80">
        <v>0</v>
      </c>
      <c r="AC1454" s="80">
        <v>0</v>
      </c>
      <c r="AD1454" s="80">
        <v>0</v>
      </c>
      <c r="AE1454" s="80">
        <v>137</v>
      </c>
      <c r="AF1454" s="79" t="s">
        <v>6</v>
      </c>
      <c r="AG1454" s="77" t="s">
        <v>1091</v>
      </c>
    </row>
    <row r="1455" spans="1:33" s="6" customFormat="1" ht="21.6" customHeight="1" x14ac:dyDescent="0.25">
      <c r="A1455" s="76">
        <v>45031</v>
      </c>
      <c r="B1455" s="76">
        <v>45105</v>
      </c>
      <c r="C1455" s="103">
        <v>45107</v>
      </c>
      <c r="D1455" s="76" t="s">
        <v>2561</v>
      </c>
      <c r="E1455" s="76" t="s">
        <v>2564</v>
      </c>
      <c r="F1455" s="77" t="s">
        <v>1051</v>
      </c>
      <c r="G1455" s="90" t="s">
        <v>67</v>
      </c>
      <c r="H1455" s="79" t="s">
        <v>66</v>
      </c>
      <c r="I1455" s="80" t="s">
        <v>283</v>
      </c>
      <c r="J1455" s="91" t="s">
        <v>284</v>
      </c>
      <c r="K1455" s="81" t="s">
        <v>334</v>
      </c>
      <c r="L1455" s="77" t="s">
        <v>7</v>
      </c>
      <c r="M1455" s="77" t="s">
        <v>8</v>
      </c>
      <c r="N1455" s="82">
        <v>780</v>
      </c>
      <c r="O1455" s="82">
        <v>156</v>
      </c>
      <c r="P1455" s="83" t="s">
        <v>5</v>
      </c>
      <c r="Q1455" s="79" t="s">
        <v>56</v>
      </c>
      <c r="R1455" s="80" t="s">
        <v>274</v>
      </c>
      <c r="S1455" s="79" t="s">
        <v>275</v>
      </c>
      <c r="T1455" s="79" t="s">
        <v>412</v>
      </c>
      <c r="U1455" s="85">
        <v>780</v>
      </c>
      <c r="V1455" s="80">
        <v>0</v>
      </c>
      <c r="W1455" s="80">
        <v>780</v>
      </c>
      <c r="X1455" s="80">
        <v>0</v>
      </c>
      <c r="Y1455" s="85">
        <v>156</v>
      </c>
      <c r="Z1455" s="80">
        <v>0</v>
      </c>
      <c r="AA1455" s="80">
        <v>0</v>
      </c>
      <c r="AB1455" s="80">
        <v>0</v>
      </c>
      <c r="AC1455" s="80">
        <v>0</v>
      </c>
      <c r="AD1455" s="80">
        <v>0</v>
      </c>
      <c r="AE1455" s="80">
        <v>156</v>
      </c>
      <c r="AF1455" s="79" t="s">
        <v>6</v>
      </c>
      <c r="AG1455" s="77" t="s">
        <v>1091</v>
      </c>
    </row>
    <row r="1456" spans="1:33" s="6" customFormat="1" ht="21.6" customHeight="1" x14ac:dyDescent="0.25">
      <c r="A1456" s="76">
        <v>45031</v>
      </c>
      <c r="B1456" s="76">
        <v>45105</v>
      </c>
      <c r="C1456" s="103">
        <v>45107</v>
      </c>
      <c r="D1456" s="76" t="s">
        <v>2561</v>
      </c>
      <c r="E1456" s="76" t="s">
        <v>2564</v>
      </c>
      <c r="F1456" s="77" t="s">
        <v>1051</v>
      </c>
      <c r="G1456" s="90" t="s">
        <v>67</v>
      </c>
      <c r="H1456" s="79" t="s">
        <v>66</v>
      </c>
      <c r="I1456" s="80" t="s">
        <v>283</v>
      </c>
      <c r="J1456" s="91" t="s">
        <v>284</v>
      </c>
      <c r="K1456" s="81" t="s">
        <v>2233</v>
      </c>
      <c r="L1456" s="77" t="s">
        <v>7</v>
      </c>
      <c r="M1456" s="77" t="s">
        <v>8</v>
      </c>
      <c r="N1456" s="82">
        <v>650</v>
      </c>
      <c r="O1456" s="82">
        <v>130</v>
      </c>
      <c r="P1456" s="83" t="s">
        <v>5</v>
      </c>
      <c r="Q1456" s="79" t="s">
        <v>56</v>
      </c>
      <c r="R1456" s="80" t="s">
        <v>274</v>
      </c>
      <c r="S1456" s="79" t="s">
        <v>275</v>
      </c>
      <c r="T1456" s="79" t="s">
        <v>412</v>
      </c>
      <c r="U1456" s="85">
        <v>650</v>
      </c>
      <c r="V1456" s="80">
        <v>0</v>
      </c>
      <c r="W1456" s="80">
        <v>650</v>
      </c>
      <c r="X1456" s="80">
        <v>0</v>
      </c>
      <c r="Y1456" s="85">
        <v>130</v>
      </c>
      <c r="Z1456" s="80">
        <v>0</v>
      </c>
      <c r="AA1456" s="80">
        <v>0</v>
      </c>
      <c r="AB1456" s="80">
        <v>0</v>
      </c>
      <c r="AC1456" s="80">
        <v>0</v>
      </c>
      <c r="AD1456" s="80">
        <v>0</v>
      </c>
      <c r="AE1456" s="80">
        <v>130</v>
      </c>
      <c r="AF1456" s="79" t="s">
        <v>6</v>
      </c>
      <c r="AG1456" s="77" t="s">
        <v>1091</v>
      </c>
    </row>
    <row r="1457" spans="1:33" s="6" customFormat="1" ht="21.6" customHeight="1" x14ac:dyDescent="0.25">
      <c r="A1457" s="76">
        <v>45031</v>
      </c>
      <c r="B1457" s="76">
        <v>45105</v>
      </c>
      <c r="C1457" s="103">
        <v>45107</v>
      </c>
      <c r="D1457" s="76" t="s">
        <v>2561</v>
      </c>
      <c r="E1457" s="76" t="s">
        <v>2564</v>
      </c>
      <c r="F1457" s="77" t="s">
        <v>1051</v>
      </c>
      <c r="G1457" s="90" t="s">
        <v>67</v>
      </c>
      <c r="H1457" s="79" t="s">
        <v>66</v>
      </c>
      <c r="I1457" s="80" t="s">
        <v>283</v>
      </c>
      <c r="J1457" s="91" t="s">
        <v>284</v>
      </c>
      <c r="K1457" s="81" t="s">
        <v>2235</v>
      </c>
      <c r="L1457" s="77" t="s">
        <v>7</v>
      </c>
      <c r="M1457" s="77" t="s">
        <v>8</v>
      </c>
      <c r="N1457" s="82">
        <v>780</v>
      </c>
      <c r="O1457" s="82">
        <v>156</v>
      </c>
      <c r="P1457" s="83" t="s">
        <v>5</v>
      </c>
      <c r="Q1457" s="79" t="s">
        <v>56</v>
      </c>
      <c r="R1457" s="80" t="s">
        <v>274</v>
      </c>
      <c r="S1457" s="79" t="s">
        <v>275</v>
      </c>
      <c r="T1457" s="79" t="s">
        <v>412</v>
      </c>
      <c r="U1457" s="85">
        <v>780</v>
      </c>
      <c r="V1457" s="80">
        <v>0</v>
      </c>
      <c r="W1457" s="80">
        <v>780</v>
      </c>
      <c r="X1457" s="80">
        <v>0</v>
      </c>
      <c r="Y1457" s="85">
        <v>156</v>
      </c>
      <c r="Z1457" s="80">
        <v>0</v>
      </c>
      <c r="AA1457" s="80">
        <v>0</v>
      </c>
      <c r="AB1457" s="80">
        <v>0</v>
      </c>
      <c r="AC1457" s="80">
        <v>0</v>
      </c>
      <c r="AD1457" s="80">
        <v>0</v>
      </c>
      <c r="AE1457" s="80">
        <v>156</v>
      </c>
      <c r="AF1457" s="79" t="s">
        <v>6</v>
      </c>
      <c r="AG1457" s="77" t="s">
        <v>1091</v>
      </c>
    </row>
    <row r="1458" spans="1:33" s="6" customFormat="1" ht="21.6" customHeight="1" x14ac:dyDescent="0.25">
      <c r="A1458" s="76">
        <v>45031</v>
      </c>
      <c r="B1458" s="76">
        <v>45105</v>
      </c>
      <c r="C1458" s="103">
        <v>45107</v>
      </c>
      <c r="D1458" s="76" t="s">
        <v>2561</v>
      </c>
      <c r="E1458" s="76" t="s">
        <v>2564</v>
      </c>
      <c r="F1458" s="77" t="s">
        <v>1051</v>
      </c>
      <c r="G1458" s="90" t="s">
        <v>67</v>
      </c>
      <c r="H1458" s="79" t="s">
        <v>66</v>
      </c>
      <c r="I1458" s="80" t="s">
        <v>283</v>
      </c>
      <c r="J1458" s="91" t="s">
        <v>284</v>
      </c>
      <c r="K1458" s="81" t="s">
        <v>2239</v>
      </c>
      <c r="L1458" s="77" t="s">
        <v>7</v>
      </c>
      <c r="M1458" s="77" t="s">
        <v>8</v>
      </c>
      <c r="N1458" s="82">
        <v>510</v>
      </c>
      <c r="O1458" s="82">
        <v>102</v>
      </c>
      <c r="P1458" s="83" t="s">
        <v>5</v>
      </c>
      <c r="Q1458" s="79" t="s">
        <v>56</v>
      </c>
      <c r="R1458" s="80" t="s">
        <v>274</v>
      </c>
      <c r="S1458" s="79" t="s">
        <v>275</v>
      </c>
      <c r="T1458" s="79" t="s">
        <v>412</v>
      </c>
      <c r="U1458" s="85">
        <v>510</v>
      </c>
      <c r="V1458" s="80">
        <v>0</v>
      </c>
      <c r="W1458" s="80">
        <v>510</v>
      </c>
      <c r="X1458" s="80">
        <v>0</v>
      </c>
      <c r="Y1458" s="85">
        <v>102</v>
      </c>
      <c r="Z1458" s="80">
        <v>0</v>
      </c>
      <c r="AA1458" s="80">
        <v>0</v>
      </c>
      <c r="AB1458" s="80">
        <v>0</v>
      </c>
      <c r="AC1458" s="80">
        <v>0</v>
      </c>
      <c r="AD1458" s="80">
        <v>0</v>
      </c>
      <c r="AE1458" s="80">
        <v>102</v>
      </c>
      <c r="AF1458" s="79" t="s">
        <v>6</v>
      </c>
      <c r="AG1458" s="77" t="s">
        <v>1091</v>
      </c>
    </row>
    <row r="1459" spans="1:33" s="6" customFormat="1" ht="21.6" customHeight="1" x14ac:dyDescent="0.25">
      <c r="A1459" s="76">
        <v>45031</v>
      </c>
      <c r="B1459" s="76">
        <v>45105</v>
      </c>
      <c r="C1459" s="103">
        <v>45107</v>
      </c>
      <c r="D1459" s="76" t="s">
        <v>2561</v>
      </c>
      <c r="E1459" s="76" t="s">
        <v>2564</v>
      </c>
      <c r="F1459" s="77" t="s">
        <v>1051</v>
      </c>
      <c r="G1459" s="90" t="s">
        <v>67</v>
      </c>
      <c r="H1459" s="79" t="s">
        <v>66</v>
      </c>
      <c r="I1459" s="80" t="s">
        <v>283</v>
      </c>
      <c r="J1459" s="91" t="s">
        <v>284</v>
      </c>
      <c r="K1459" s="81" t="s">
        <v>2242</v>
      </c>
      <c r="L1459" s="77" t="s">
        <v>7</v>
      </c>
      <c r="M1459" s="77" t="s">
        <v>8</v>
      </c>
      <c r="N1459" s="82">
        <v>320</v>
      </c>
      <c r="O1459" s="82">
        <v>64</v>
      </c>
      <c r="P1459" s="83" t="s">
        <v>5</v>
      </c>
      <c r="Q1459" s="79" t="s">
        <v>56</v>
      </c>
      <c r="R1459" s="80" t="s">
        <v>274</v>
      </c>
      <c r="S1459" s="79" t="s">
        <v>275</v>
      </c>
      <c r="T1459" s="79" t="s">
        <v>412</v>
      </c>
      <c r="U1459" s="85">
        <v>320</v>
      </c>
      <c r="V1459" s="80">
        <v>0</v>
      </c>
      <c r="W1459" s="80">
        <v>320</v>
      </c>
      <c r="X1459" s="80">
        <v>0</v>
      </c>
      <c r="Y1459" s="85">
        <v>64</v>
      </c>
      <c r="Z1459" s="80">
        <v>0</v>
      </c>
      <c r="AA1459" s="80">
        <v>0</v>
      </c>
      <c r="AB1459" s="80">
        <v>0</v>
      </c>
      <c r="AC1459" s="80">
        <v>0</v>
      </c>
      <c r="AD1459" s="80">
        <v>0</v>
      </c>
      <c r="AE1459" s="80">
        <v>64</v>
      </c>
      <c r="AF1459" s="79" t="s">
        <v>6</v>
      </c>
      <c r="AG1459" s="77" t="s">
        <v>1091</v>
      </c>
    </row>
    <row r="1460" spans="1:33" s="6" customFormat="1" ht="21.6" customHeight="1" x14ac:dyDescent="0.25">
      <c r="A1460" s="76">
        <v>45031</v>
      </c>
      <c r="B1460" s="76">
        <v>45105</v>
      </c>
      <c r="C1460" s="103">
        <v>45107</v>
      </c>
      <c r="D1460" s="76" t="s">
        <v>2561</v>
      </c>
      <c r="E1460" s="76" t="s">
        <v>2564</v>
      </c>
      <c r="F1460" s="77" t="s">
        <v>1051</v>
      </c>
      <c r="G1460" s="90" t="s">
        <v>67</v>
      </c>
      <c r="H1460" s="79" t="s">
        <v>66</v>
      </c>
      <c r="I1460" s="80" t="s">
        <v>283</v>
      </c>
      <c r="J1460" s="91" t="s">
        <v>284</v>
      </c>
      <c r="K1460" s="81" t="s">
        <v>2247</v>
      </c>
      <c r="L1460" s="77" t="s">
        <v>7</v>
      </c>
      <c r="M1460" s="77" t="s">
        <v>8</v>
      </c>
      <c r="N1460" s="82">
        <v>590</v>
      </c>
      <c r="O1460" s="82">
        <v>118</v>
      </c>
      <c r="P1460" s="83" t="s">
        <v>5</v>
      </c>
      <c r="Q1460" s="79" t="s">
        <v>56</v>
      </c>
      <c r="R1460" s="80" t="s">
        <v>274</v>
      </c>
      <c r="S1460" s="79" t="s">
        <v>275</v>
      </c>
      <c r="T1460" s="79" t="s">
        <v>412</v>
      </c>
      <c r="U1460" s="85">
        <v>590</v>
      </c>
      <c r="V1460" s="80">
        <v>0</v>
      </c>
      <c r="W1460" s="80">
        <v>590</v>
      </c>
      <c r="X1460" s="80">
        <v>0</v>
      </c>
      <c r="Y1460" s="85">
        <v>118</v>
      </c>
      <c r="Z1460" s="80">
        <v>0</v>
      </c>
      <c r="AA1460" s="80">
        <v>0</v>
      </c>
      <c r="AB1460" s="80">
        <v>0</v>
      </c>
      <c r="AC1460" s="80">
        <v>0</v>
      </c>
      <c r="AD1460" s="80">
        <v>0</v>
      </c>
      <c r="AE1460" s="80">
        <v>118</v>
      </c>
      <c r="AF1460" s="79" t="s">
        <v>6</v>
      </c>
      <c r="AG1460" s="77" t="s">
        <v>1091</v>
      </c>
    </row>
    <row r="1461" spans="1:33" s="6" customFormat="1" ht="21.6" customHeight="1" x14ac:dyDescent="0.25">
      <c r="A1461" s="76">
        <v>45031</v>
      </c>
      <c r="B1461" s="76">
        <v>45105</v>
      </c>
      <c r="C1461" s="103">
        <v>45107</v>
      </c>
      <c r="D1461" s="76" t="s">
        <v>2561</v>
      </c>
      <c r="E1461" s="76" t="s">
        <v>2564</v>
      </c>
      <c r="F1461" s="77" t="s">
        <v>1051</v>
      </c>
      <c r="G1461" s="90" t="s">
        <v>67</v>
      </c>
      <c r="H1461" s="79" t="s">
        <v>66</v>
      </c>
      <c r="I1461" s="80" t="s">
        <v>283</v>
      </c>
      <c r="J1461" s="91" t="s">
        <v>284</v>
      </c>
      <c r="K1461" s="81" t="s">
        <v>2249</v>
      </c>
      <c r="L1461" s="77" t="s">
        <v>7</v>
      </c>
      <c r="M1461" s="77" t="s">
        <v>8</v>
      </c>
      <c r="N1461" s="82">
        <v>560</v>
      </c>
      <c r="O1461" s="82">
        <v>112</v>
      </c>
      <c r="P1461" s="83" t="s">
        <v>5</v>
      </c>
      <c r="Q1461" s="79" t="s">
        <v>56</v>
      </c>
      <c r="R1461" s="80" t="s">
        <v>274</v>
      </c>
      <c r="S1461" s="79" t="s">
        <v>275</v>
      </c>
      <c r="T1461" s="79" t="s">
        <v>412</v>
      </c>
      <c r="U1461" s="85">
        <v>560</v>
      </c>
      <c r="V1461" s="80">
        <v>0</v>
      </c>
      <c r="W1461" s="80">
        <v>560</v>
      </c>
      <c r="X1461" s="80">
        <v>0</v>
      </c>
      <c r="Y1461" s="85">
        <v>112</v>
      </c>
      <c r="Z1461" s="80">
        <v>0</v>
      </c>
      <c r="AA1461" s="80">
        <v>0</v>
      </c>
      <c r="AB1461" s="80">
        <v>0</v>
      </c>
      <c r="AC1461" s="80">
        <v>0</v>
      </c>
      <c r="AD1461" s="80">
        <v>0</v>
      </c>
      <c r="AE1461" s="80">
        <v>112</v>
      </c>
      <c r="AF1461" s="79" t="s">
        <v>6</v>
      </c>
      <c r="AG1461" s="79" t="s">
        <v>1045</v>
      </c>
    </row>
    <row r="1462" spans="1:33" s="6" customFormat="1" ht="21.6" customHeight="1" x14ac:dyDescent="0.25">
      <c r="A1462" s="76">
        <v>45031</v>
      </c>
      <c r="B1462" s="76">
        <v>45105</v>
      </c>
      <c r="C1462" s="103">
        <v>45107</v>
      </c>
      <c r="D1462" s="76" t="s">
        <v>2561</v>
      </c>
      <c r="E1462" s="76" t="s">
        <v>2564</v>
      </c>
      <c r="F1462" s="77" t="s">
        <v>1051</v>
      </c>
      <c r="G1462" s="90" t="s">
        <v>67</v>
      </c>
      <c r="H1462" s="79" t="s">
        <v>66</v>
      </c>
      <c r="I1462" s="80" t="s">
        <v>283</v>
      </c>
      <c r="J1462" s="91" t="s">
        <v>284</v>
      </c>
      <c r="K1462" s="81" t="s">
        <v>2251</v>
      </c>
      <c r="L1462" s="77" t="s">
        <v>7</v>
      </c>
      <c r="M1462" s="77" t="s">
        <v>8</v>
      </c>
      <c r="N1462" s="82">
        <v>420</v>
      </c>
      <c r="O1462" s="82">
        <v>84</v>
      </c>
      <c r="P1462" s="83" t="s">
        <v>5</v>
      </c>
      <c r="Q1462" s="79" t="s">
        <v>56</v>
      </c>
      <c r="R1462" s="80" t="s">
        <v>274</v>
      </c>
      <c r="S1462" s="79" t="s">
        <v>275</v>
      </c>
      <c r="T1462" s="79" t="s">
        <v>412</v>
      </c>
      <c r="U1462" s="85">
        <v>420</v>
      </c>
      <c r="V1462" s="80">
        <v>0</v>
      </c>
      <c r="W1462" s="80">
        <v>420</v>
      </c>
      <c r="X1462" s="80">
        <v>0</v>
      </c>
      <c r="Y1462" s="85">
        <v>84</v>
      </c>
      <c r="Z1462" s="80">
        <v>0</v>
      </c>
      <c r="AA1462" s="80">
        <v>0</v>
      </c>
      <c r="AB1462" s="80">
        <v>0</v>
      </c>
      <c r="AC1462" s="80">
        <v>0</v>
      </c>
      <c r="AD1462" s="80">
        <v>0</v>
      </c>
      <c r="AE1462" s="80">
        <v>84</v>
      </c>
      <c r="AF1462" s="79" t="s">
        <v>6</v>
      </c>
      <c r="AG1462" s="79" t="s">
        <v>1045</v>
      </c>
    </row>
    <row r="1463" spans="1:33" s="6" customFormat="1" ht="21.6" customHeight="1" x14ac:dyDescent="0.25">
      <c r="A1463" s="76">
        <v>45031</v>
      </c>
      <c r="B1463" s="76">
        <v>45105</v>
      </c>
      <c r="C1463" s="103">
        <v>45107</v>
      </c>
      <c r="D1463" s="76" t="s">
        <v>2561</v>
      </c>
      <c r="E1463" s="76" t="s">
        <v>2564</v>
      </c>
      <c r="F1463" s="77" t="s">
        <v>1051</v>
      </c>
      <c r="G1463" s="90" t="s">
        <v>67</v>
      </c>
      <c r="H1463" s="79" t="s">
        <v>66</v>
      </c>
      <c r="I1463" s="80" t="s">
        <v>283</v>
      </c>
      <c r="J1463" s="91" t="s">
        <v>284</v>
      </c>
      <c r="K1463" s="81" t="s">
        <v>2256</v>
      </c>
      <c r="L1463" s="77" t="s">
        <v>7</v>
      </c>
      <c r="M1463" s="77" t="s">
        <v>8</v>
      </c>
      <c r="N1463" s="82">
        <v>390</v>
      </c>
      <c r="O1463" s="82">
        <v>78</v>
      </c>
      <c r="P1463" s="83" t="s">
        <v>5</v>
      </c>
      <c r="Q1463" s="79" t="s">
        <v>56</v>
      </c>
      <c r="R1463" s="80" t="s">
        <v>274</v>
      </c>
      <c r="S1463" s="79" t="s">
        <v>275</v>
      </c>
      <c r="T1463" s="79" t="s">
        <v>412</v>
      </c>
      <c r="U1463" s="85">
        <v>390</v>
      </c>
      <c r="V1463" s="80">
        <v>0</v>
      </c>
      <c r="W1463" s="80">
        <v>390</v>
      </c>
      <c r="X1463" s="80">
        <v>0</v>
      </c>
      <c r="Y1463" s="85">
        <v>78</v>
      </c>
      <c r="Z1463" s="80">
        <v>0</v>
      </c>
      <c r="AA1463" s="80">
        <v>0</v>
      </c>
      <c r="AB1463" s="80">
        <v>0</v>
      </c>
      <c r="AC1463" s="80">
        <v>0</v>
      </c>
      <c r="AD1463" s="80">
        <v>0</v>
      </c>
      <c r="AE1463" s="80">
        <v>78</v>
      </c>
      <c r="AF1463" s="79" t="s">
        <v>6</v>
      </c>
      <c r="AG1463" s="79" t="s">
        <v>1045</v>
      </c>
    </row>
    <row r="1464" spans="1:33" s="6" customFormat="1" ht="21.6" customHeight="1" x14ac:dyDescent="0.25">
      <c r="A1464" s="76">
        <v>45031</v>
      </c>
      <c r="B1464" s="76">
        <v>45105</v>
      </c>
      <c r="C1464" s="103">
        <v>45107</v>
      </c>
      <c r="D1464" s="76" t="s">
        <v>2561</v>
      </c>
      <c r="E1464" s="76" t="s">
        <v>2564</v>
      </c>
      <c r="F1464" s="77" t="s">
        <v>1051</v>
      </c>
      <c r="G1464" s="90" t="s">
        <v>67</v>
      </c>
      <c r="H1464" s="79" t="s">
        <v>66</v>
      </c>
      <c r="I1464" s="80" t="s">
        <v>283</v>
      </c>
      <c r="J1464" s="91" t="s">
        <v>284</v>
      </c>
      <c r="K1464" s="81" t="s">
        <v>2260</v>
      </c>
      <c r="L1464" s="77" t="s">
        <v>7</v>
      </c>
      <c r="M1464" s="77" t="s">
        <v>8</v>
      </c>
      <c r="N1464" s="82">
        <v>340</v>
      </c>
      <c r="O1464" s="82">
        <v>68</v>
      </c>
      <c r="P1464" s="83" t="s">
        <v>5</v>
      </c>
      <c r="Q1464" s="79" t="s">
        <v>56</v>
      </c>
      <c r="R1464" s="80" t="s">
        <v>274</v>
      </c>
      <c r="S1464" s="79" t="s">
        <v>275</v>
      </c>
      <c r="T1464" s="79" t="s">
        <v>412</v>
      </c>
      <c r="U1464" s="85">
        <v>340</v>
      </c>
      <c r="V1464" s="80">
        <v>0</v>
      </c>
      <c r="W1464" s="80">
        <v>340</v>
      </c>
      <c r="X1464" s="80">
        <v>0</v>
      </c>
      <c r="Y1464" s="85">
        <v>68</v>
      </c>
      <c r="Z1464" s="80">
        <v>0</v>
      </c>
      <c r="AA1464" s="80">
        <v>0</v>
      </c>
      <c r="AB1464" s="80">
        <v>0</v>
      </c>
      <c r="AC1464" s="80">
        <v>0</v>
      </c>
      <c r="AD1464" s="80">
        <v>0</v>
      </c>
      <c r="AE1464" s="80">
        <v>68</v>
      </c>
      <c r="AF1464" s="79" t="s">
        <v>6</v>
      </c>
      <c r="AG1464" s="79" t="s">
        <v>1045</v>
      </c>
    </row>
    <row r="1465" spans="1:33" s="6" customFormat="1" ht="21.6" customHeight="1" x14ac:dyDescent="0.25">
      <c r="A1465" s="76">
        <v>45031</v>
      </c>
      <c r="B1465" s="76">
        <v>45105</v>
      </c>
      <c r="C1465" s="103">
        <v>45107</v>
      </c>
      <c r="D1465" s="76" t="s">
        <v>2561</v>
      </c>
      <c r="E1465" s="76" t="s">
        <v>2564</v>
      </c>
      <c r="F1465" s="77" t="s">
        <v>1051</v>
      </c>
      <c r="G1465" s="90" t="s">
        <v>67</v>
      </c>
      <c r="H1465" s="79" t="s">
        <v>66</v>
      </c>
      <c r="I1465" s="80" t="s">
        <v>283</v>
      </c>
      <c r="J1465" s="91" t="s">
        <v>284</v>
      </c>
      <c r="K1465" s="81" t="s">
        <v>2266</v>
      </c>
      <c r="L1465" s="77" t="s">
        <v>7</v>
      </c>
      <c r="M1465" s="77" t="s">
        <v>8</v>
      </c>
      <c r="N1465" s="82">
        <v>525</v>
      </c>
      <c r="O1465" s="82">
        <v>105</v>
      </c>
      <c r="P1465" s="83" t="s">
        <v>5</v>
      </c>
      <c r="Q1465" s="79" t="s">
        <v>56</v>
      </c>
      <c r="R1465" s="80" t="s">
        <v>274</v>
      </c>
      <c r="S1465" s="79" t="s">
        <v>275</v>
      </c>
      <c r="T1465" s="79" t="s">
        <v>412</v>
      </c>
      <c r="U1465" s="85">
        <v>525</v>
      </c>
      <c r="V1465" s="80">
        <v>0</v>
      </c>
      <c r="W1465" s="80">
        <v>525</v>
      </c>
      <c r="X1465" s="80">
        <v>0</v>
      </c>
      <c r="Y1465" s="85">
        <v>105</v>
      </c>
      <c r="Z1465" s="80">
        <v>0</v>
      </c>
      <c r="AA1465" s="80">
        <v>0</v>
      </c>
      <c r="AB1465" s="80">
        <v>0</v>
      </c>
      <c r="AC1465" s="80">
        <v>0</v>
      </c>
      <c r="AD1465" s="80">
        <v>0</v>
      </c>
      <c r="AE1465" s="80">
        <v>105</v>
      </c>
      <c r="AF1465" s="79" t="s">
        <v>6</v>
      </c>
      <c r="AG1465" s="79" t="s">
        <v>1045</v>
      </c>
    </row>
    <row r="1466" spans="1:33" s="6" customFormat="1" ht="21.6" customHeight="1" x14ac:dyDescent="0.25">
      <c r="A1466" s="76">
        <v>45031</v>
      </c>
      <c r="B1466" s="76">
        <v>45105</v>
      </c>
      <c r="C1466" s="103">
        <v>45107</v>
      </c>
      <c r="D1466" s="76" t="s">
        <v>2561</v>
      </c>
      <c r="E1466" s="76" t="s">
        <v>2564</v>
      </c>
      <c r="F1466" s="77" t="s">
        <v>1051</v>
      </c>
      <c r="G1466" s="90" t="s">
        <v>67</v>
      </c>
      <c r="H1466" s="79" t="s">
        <v>66</v>
      </c>
      <c r="I1466" s="80" t="s">
        <v>283</v>
      </c>
      <c r="J1466" s="91" t="s">
        <v>284</v>
      </c>
      <c r="K1466" s="81" t="s">
        <v>2223</v>
      </c>
      <c r="L1466" s="77" t="s">
        <v>7</v>
      </c>
      <c r="M1466" s="77" t="s">
        <v>8</v>
      </c>
      <c r="N1466" s="82">
        <v>440</v>
      </c>
      <c r="O1466" s="82">
        <v>88</v>
      </c>
      <c r="P1466" s="83" t="s">
        <v>5</v>
      </c>
      <c r="Q1466" s="79" t="s">
        <v>56</v>
      </c>
      <c r="R1466" s="80" t="s">
        <v>265</v>
      </c>
      <c r="S1466" s="79" t="s">
        <v>266</v>
      </c>
      <c r="T1466" s="79" t="s">
        <v>670</v>
      </c>
      <c r="U1466" s="85">
        <v>440</v>
      </c>
      <c r="V1466" s="80">
        <v>0</v>
      </c>
      <c r="W1466" s="80">
        <v>440</v>
      </c>
      <c r="X1466" s="80">
        <v>0</v>
      </c>
      <c r="Y1466" s="85">
        <v>88</v>
      </c>
      <c r="Z1466" s="80">
        <v>0</v>
      </c>
      <c r="AA1466" s="80">
        <v>0</v>
      </c>
      <c r="AB1466" s="80">
        <v>0</v>
      </c>
      <c r="AC1466" s="80">
        <v>0</v>
      </c>
      <c r="AD1466" s="80">
        <v>0</v>
      </c>
      <c r="AE1466" s="80">
        <v>88</v>
      </c>
      <c r="AF1466" s="79" t="s">
        <v>6</v>
      </c>
      <c r="AG1466" s="79" t="s">
        <v>1109</v>
      </c>
    </row>
    <row r="1467" spans="1:33" s="6" customFormat="1" ht="21.6" customHeight="1" x14ac:dyDescent="0.25">
      <c r="A1467" s="76">
        <v>45031</v>
      </c>
      <c r="B1467" s="76">
        <v>45105</v>
      </c>
      <c r="C1467" s="103">
        <v>45107</v>
      </c>
      <c r="D1467" s="76" t="s">
        <v>2561</v>
      </c>
      <c r="E1467" s="76" t="s">
        <v>2564</v>
      </c>
      <c r="F1467" s="77" t="s">
        <v>1051</v>
      </c>
      <c r="G1467" s="90" t="s">
        <v>67</v>
      </c>
      <c r="H1467" s="79" t="s">
        <v>66</v>
      </c>
      <c r="I1467" s="80" t="s">
        <v>283</v>
      </c>
      <c r="J1467" s="91" t="s">
        <v>284</v>
      </c>
      <c r="K1467" s="81" t="s">
        <v>2225</v>
      </c>
      <c r="L1467" s="77" t="s">
        <v>7</v>
      </c>
      <c r="M1467" s="77" t="s">
        <v>8</v>
      </c>
      <c r="N1467" s="82">
        <v>455</v>
      </c>
      <c r="O1467" s="82">
        <v>91</v>
      </c>
      <c r="P1467" s="83" t="s">
        <v>5</v>
      </c>
      <c r="Q1467" s="79" t="s">
        <v>56</v>
      </c>
      <c r="R1467" s="80" t="s">
        <v>265</v>
      </c>
      <c r="S1467" s="79" t="s">
        <v>266</v>
      </c>
      <c r="T1467" s="79" t="s">
        <v>670</v>
      </c>
      <c r="U1467" s="85">
        <v>455</v>
      </c>
      <c r="V1467" s="80">
        <v>0</v>
      </c>
      <c r="W1467" s="80">
        <v>455</v>
      </c>
      <c r="X1467" s="80">
        <v>0</v>
      </c>
      <c r="Y1467" s="85">
        <v>91</v>
      </c>
      <c r="Z1467" s="80">
        <v>0</v>
      </c>
      <c r="AA1467" s="80">
        <v>0</v>
      </c>
      <c r="AB1467" s="80">
        <v>0</v>
      </c>
      <c r="AC1467" s="80">
        <v>0</v>
      </c>
      <c r="AD1467" s="80">
        <v>0</v>
      </c>
      <c r="AE1467" s="80">
        <v>91</v>
      </c>
      <c r="AF1467" s="79" t="s">
        <v>6</v>
      </c>
      <c r="AG1467" s="79" t="s">
        <v>1109</v>
      </c>
    </row>
    <row r="1468" spans="1:33" s="6" customFormat="1" ht="21.6" customHeight="1" x14ac:dyDescent="0.25">
      <c r="A1468" s="76">
        <v>45031</v>
      </c>
      <c r="B1468" s="76">
        <v>45105</v>
      </c>
      <c r="C1468" s="103">
        <v>45107</v>
      </c>
      <c r="D1468" s="76" t="s">
        <v>2561</v>
      </c>
      <c r="E1468" s="76" t="s">
        <v>2564</v>
      </c>
      <c r="F1468" s="77" t="s">
        <v>1051</v>
      </c>
      <c r="G1468" s="90" t="s">
        <v>67</v>
      </c>
      <c r="H1468" s="79" t="s">
        <v>66</v>
      </c>
      <c r="I1468" s="80" t="s">
        <v>283</v>
      </c>
      <c r="J1468" s="91" t="s">
        <v>284</v>
      </c>
      <c r="K1468" s="81" t="s">
        <v>2226</v>
      </c>
      <c r="L1468" s="77" t="s">
        <v>7</v>
      </c>
      <c r="M1468" s="77" t="s">
        <v>8</v>
      </c>
      <c r="N1468" s="82">
        <v>520</v>
      </c>
      <c r="O1468" s="82">
        <v>104</v>
      </c>
      <c r="P1468" s="83" t="s">
        <v>5</v>
      </c>
      <c r="Q1468" s="79" t="s">
        <v>56</v>
      </c>
      <c r="R1468" s="80" t="s">
        <v>265</v>
      </c>
      <c r="S1468" s="79" t="s">
        <v>266</v>
      </c>
      <c r="T1468" s="79" t="s">
        <v>670</v>
      </c>
      <c r="U1468" s="85">
        <v>520</v>
      </c>
      <c r="V1468" s="80">
        <v>0</v>
      </c>
      <c r="W1468" s="80">
        <v>520</v>
      </c>
      <c r="X1468" s="80">
        <v>0</v>
      </c>
      <c r="Y1468" s="85">
        <v>104</v>
      </c>
      <c r="Z1468" s="80">
        <v>0</v>
      </c>
      <c r="AA1468" s="80">
        <v>0</v>
      </c>
      <c r="AB1468" s="80">
        <v>0</v>
      </c>
      <c r="AC1468" s="80">
        <v>0</v>
      </c>
      <c r="AD1468" s="80">
        <v>0</v>
      </c>
      <c r="AE1468" s="80">
        <v>104</v>
      </c>
      <c r="AF1468" s="79" t="s">
        <v>6</v>
      </c>
      <c r="AG1468" s="79" t="s">
        <v>1109</v>
      </c>
    </row>
    <row r="1469" spans="1:33" s="6" customFormat="1" ht="21.6" customHeight="1" x14ac:dyDescent="0.25">
      <c r="A1469" s="76">
        <v>45031</v>
      </c>
      <c r="B1469" s="76">
        <v>45105</v>
      </c>
      <c r="C1469" s="103">
        <v>45107</v>
      </c>
      <c r="D1469" s="76" t="s">
        <v>2561</v>
      </c>
      <c r="E1469" s="76" t="s">
        <v>2564</v>
      </c>
      <c r="F1469" s="77" t="s">
        <v>1051</v>
      </c>
      <c r="G1469" s="90" t="s">
        <v>67</v>
      </c>
      <c r="H1469" s="79" t="s">
        <v>66</v>
      </c>
      <c r="I1469" s="80" t="s">
        <v>283</v>
      </c>
      <c r="J1469" s="91" t="s">
        <v>284</v>
      </c>
      <c r="K1469" s="81" t="s">
        <v>2230</v>
      </c>
      <c r="L1469" s="77" t="s">
        <v>7</v>
      </c>
      <c r="M1469" s="77" t="s">
        <v>8</v>
      </c>
      <c r="N1469" s="82">
        <v>730</v>
      </c>
      <c r="O1469" s="82">
        <v>146</v>
      </c>
      <c r="P1469" s="83" t="s">
        <v>5</v>
      </c>
      <c r="Q1469" s="79" t="s">
        <v>56</v>
      </c>
      <c r="R1469" s="80" t="s">
        <v>265</v>
      </c>
      <c r="S1469" s="79" t="s">
        <v>266</v>
      </c>
      <c r="T1469" s="79" t="s">
        <v>670</v>
      </c>
      <c r="U1469" s="85">
        <v>730</v>
      </c>
      <c r="V1469" s="80">
        <v>0</v>
      </c>
      <c r="W1469" s="80">
        <v>730</v>
      </c>
      <c r="X1469" s="80">
        <v>0</v>
      </c>
      <c r="Y1469" s="85">
        <v>146</v>
      </c>
      <c r="Z1469" s="80">
        <v>0</v>
      </c>
      <c r="AA1469" s="80">
        <v>0</v>
      </c>
      <c r="AB1469" s="80">
        <v>0</v>
      </c>
      <c r="AC1469" s="80">
        <v>0</v>
      </c>
      <c r="AD1469" s="80">
        <v>0</v>
      </c>
      <c r="AE1469" s="80">
        <v>146</v>
      </c>
      <c r="AF1469" s="79" t="s">
        <v>6</v>
      </c>
      <c r="AG1469" s="79" t="s">
        <v>1109</v>
      </c>
    </row>
    <row r="1470" spans="1:33" s="6" customFormat="1" ht="21.6" customHeight="1" x14ac:dyDescent="0.25">
      <c r="A1470" s="76">
        <v>45031</v>
      </c>
      <c r="B1470" s="76">
        <v>45105</v>
      </c>
      <c r="C1470" s="103">
        <v>45107</v>
      </c>
      <c r="D1470" s="76" t="s">
        <v>2561</v>
      </c>
      <c r="E1470" s="76" t="s">
        <v>2564</v>
      </c>
      <c r="F1470" s="77" t="s">
        <v>1051</v>
      </c>
      <c r="G1470" s="90" t="s">
        <v>67</v>
      </c>
      <c r="H1470" s="79" t="s">
        <v>66</v>
      </c>
      <c r="I1470" s="80" t="s">
        <v>283</v>
      </c>
      <c r="J1470" s="91" t="s">
        <v>284</v>
      </c>
      <c r="K1470" s="81" t="s">
        <v>2231</v>
      </c>
      <c r="L1470" s="77" t="s">
        <v>7</v>
      </c>
      <c r="M1470" s="77" t="s">
        <v>8</v>
      </c>
      <c r="N1470" s="82">
        <v>1070</v>
      </c>
      <c r="O1470" s="82">
        <v>214</v>
      </c>
      <c r="P1470" s="83" t="s">
        <v>5</v>
      </c>
      <c r="Q1470" s="79" t="s">
        <v>56</v>
      </c>
      <c r="R1470" s="80" t="s">
        <v>265</v>
      </c>
      <c r="S1470" s="79" t="s">
        <v>266</v>
      </c>
      <c r="T1470" s="79" t="s">
        <v>670</v>
      </c>
      <c r="U1470" s="85">
        <v>1070</v>
      </c>
      <c r="V1470" s="80">
        <v>0</v>
      </c>
      <c r="W1470" s="80">
        <v>1070</v>
      </c>
      <c r="X1470" s="80">
        <v>0</v>
      </c>
      <c r="Y1470" s="85">
        <v>214</v>
      </c>
      <c r="Z1470" s="80">
        <v>0</v>
      </c>
      <c r="AA1470" s="80">
        <v>0</v>
      </c>
      <c r="AB1470" s="80">
        <v>0</v>
      </c>
      <c r="AC1470" s="80">
        <v>0</v>
      </c>
      <c r="AD1470" s="80">
        <v>0</v>
      </c>
      <c r="AE1470" s="80">
        <v>214</v>
      </c>
      <c r="AF1470" s="79" t="s">
        <v>6</v>
      </c>
      <c r="AG1470" s="77" t="s">
        <v>1091</v>
      </c>
    </row>
    <row r="1471" spans="1:33" s="6" customFormat="1" ht="21.6" customHeight="1" x14ac:dyDescent="0.25">
      <c r="A1471" s="76">
        <v>45031</v>
      </c>
      <c r="B1471" s="76">
        <v>45105</v>
      </c>
      <c r="C1471" s="103">
        <v>45107</v>
      </c>
      <c r="D1471" s="76" t="s">
        <v>2561</v>
      </c>
      <c r="E1471" s="76" t="s">
        <v>2564</v>
      </c>
      <c r="F1471" s="77" t="s">
        <v>1051</v>
      </c>
      <c r="G1471" s="90" t="s">
        <v>67</v>
      </c>
      <c r="H1471" s="79" t="s">
        <v>66</v>
      </c>
      <c r="I1471" s="80" t="s">
        <v>283</v>
      </c>
      <c r="J1471" s="91" t="s">
        <v>284</v>
      </c>
      <c r="K1471" s="81" t="s">
        <v>2232</v>
      </c>
      <c r="L1471" s="77" t="s">
        <v>7</v>
      </c>
      <c r="M1471" s="77" t="s">
        <v>8</v>
      </c>
      <c r="N1471" s="82">
        <v>715</v>
      </c>
      <c r="O1471" s="82">
        <v>143</v>
      </c>
      <c r="P1471" s="83" t="s">
        <v>5</v>
      </c>
      <c r="Q1471" s="79" t="s">
        <v>56</v>
      </c>
      <c r="R1471" s="80" t="s">
        <v>265</v>
      </c>
      <c r="S1471" s="79" t="s">
        <v>266</v>
      </c>
      <c r="T1471" s="79" t="s">
        <v>670</v>
      </c>
      <c r="U1471" s="85">
        <v>715</v>
      </c>
      <c r="V1471" s="80">
        <v>0</v>
      </c>
      <c r="W1471" s="80">
        <v>715</v>
      </c>
      <c r="X1471" s="80">
        <v>0</v>
      </c>
      <c r="Y1471" s="85">
        <v>143</v>
      </c>
      <c r="Z1471" s="80">
        <v>0</v>
      </c>
      <c r="AA1471" s="80">
        <v>0</v>
      </c>
      <c r="AB1471" s="80">
        <v>0</v>
      </c>
      <c r="AC1471" s="80">
        <v>0</v>
      </c>
      <c r="AD1471" s="80">
        <v>0</v>
      </c>
      <c r="AE1471" s="80">
        <v>143</v>
      </c>
      <c r="AF1471" s="79" t="s">
        <v>6</v>
      </c>
      <c r="AG1471" s="77" t="s">
        <v>1091</v>
      </c>
    </row>
    <row r="1472" spans="1:33" s="6" customFormat="1" ht="21.6" customHeight="1" x14ac:dyDescent="0.25">
      <c r="A1472" s="76">
        <v>45031</v>
      </c>
      <c r="B1472" s="76">
        <v>45105</v>
      </c>
      <c r="C1472" s="103">
        <v>45107</v>
      </c>
      <c r="D1472" s="76" t="s">
        <v>2561</v>
      </c>
      <c r="E1472" s="76" t="s">
        <v>2564</v>
      </c>
      <c r="F1472" s="77" t="s">
        <v>1051</v>
      </c>
      <c r="G1472" s="90" t="s">
        <v>67</v>
      </c>
      <c r="H1472" s="79" t="s">
        <v>66</v>
      </c>
      <c r="I1472" s="80" t="s">
        <v>283</v>
      </c>
      <c r="J1472" s="91" t="s">
        <v>284</v>
      </c>
      <c r="K1472" s="81" t="s">
        <v>2233</v>
      </c>
      <c r="L1472" s="77" t="s">
        <v>7</v>
      </c>
      <c r="M1472" s="77" t="s">
        <v>8</v>
      </c>
      <c r="N1472" s="82">
        <v>800</v>
      </c>
      <c r="O1472" s="82">
        <v>160</v>
      </c>
      <c r="P1472" s="83" t="s">
        <v>5</v>
      </c>
      <c r="Q1472" s="79" t="s">
        <v>56</v>
      </c>
      <c r="R1472" s="80" t="s">
        <v>265</v>
      </c>
      <c r="S1472" s="79" t="s">
        <v>266</v>
      </c>
      <c r="T1472" s="79" t="s">
        <v>670</v>
      </c>
      <c r="U1472" s="85">
        <v>800</v>
      </c>
      <c r="V1472" s="80">
        <v>0</v>
      </c>
      <c r="W1472" s="80">
        <v>800</v>
      </c>
      <c r="X1472" s="80">
        <v>0</v>
      </c>
      <c r="Y1472" s="85">
        <v>160</v>
      </c>
      <c r="Z1472" s="80">
        <v>0</v>
      </c>
      <c r="AA1472" s="80">
        <v>0</v>
      </c>
      <c r="AB1472" s="80">
        <v>0</v>
      </c>
      <c r="AC1472" s="80">
        <v>0</v>
      </c>
      <c r="AD1472" s="80">
        <v>0</v>
      </c>
      <c r="AE1472" s="80">
        <v>160</v>
      </c>
      <c r="AF1472" s="79" t="s">
        <v>6</v>
      </c>
      <c r="AG1472" s="77" t="s">
        <v>1091</v>
      </c>
    </row>
    <row r="1473" spans="1:33" s="6" customFormat="1" ht="21.6" customHeight="1" x14ac:dyDescent="0.25">
      <c r="A1473" s="76">
        <v>45031</v>
      </c>
      <c r="B1473" s="76">
        <v>45105</v>
      </c>
      <c r="C1473" s="103">
        <v>45107</v>
      </c>
      <c r="D1473" s="76" t="s">
        <v>2561</v>
      </c>
      <c r="E1473" s="76" t="s">
        <v>2564</v>
      </c>
      <c r="F1473" s="77" t="s">
        <v>1051</v>
      </c>
      <c r="G1473" s="90" t="s">
        <v>67</v>
      </c>
      <c r="H1473" s="79" t="s">
        <v>66</v>
      </c>
      <c r="I1473" s="80" t="s">
        <v>283</v>
      </c>
      <c r="J1473" s="91" t="s">
        <v>284</v>
      </c>
      <c r="K1473" s="81" t="s">
        <v>2234</v>
      </c>
      <c r="L1473" s="77" t="s">
        <v>7</v>
      </c>
      <c r="M1473" s="77" t="s">
        <v>8</v>
      </c>
      <c r="N1473" s="82">
        <v>800</v>
      </c>
      <c r="O1473" s="82">
        <v>160</v>
      </c>
      <c r="P1473" s="83" t="s">
        <v>5</v>
      </c>
      <c r="Q1473" s="79" t="s">
        <v>56</v>
      </c>
      <c r="R1473" s="80" t="s">
        <v>265</v>
      </c>
      <c r="S1473" s="79" t="s">
        <v>266</v>
      </c>
      <c r="T1473" s="79" t="s">
        <v>670</v>
      </c>
      <c r="U1473" s="85">
        <v>800</v>
      </c>
      <c r="V1473" s="80">
        <v>0</v>
      </c>
      <c r="W1473" s="80">
        <v>800</v>
      </c>
      <c r="X1473" s="80">
        <v>0</v>
      </c>
      <c r="Y1473" s="85">
        <v>160</v>
      </c>
      <c r="Z1473" s="80">
        <v>0</v>
      </c>
      <c r="AA1473" s="80">
        <v>0</v>
      </c>
      <c r="AB1473" s="80">
        <v>0</v>
      </c>
      <c r="AC1473" s="80">
        <v>0</v>
      </c>
      <c r="AD1473" s="80">
        <v>0</v>
      </c>
      <c r="AE1473" s="80">
        <v>160</v>
      </c>
      <c r="AF1473" s="79" t="s">
        <v>6</v>
      </c>
      <c r="AG1473" s="77" t="s">
        <v>1091</v>
      </c>
    </row>
    <row r="1474" spans="1:33" s="6" customFormat="1" ht="21.6" customHeight="1" x14ac:dyDescent="0.25">
      <c r="A1474" s="76">
        <v>45031</v>
      </c>
      <c r="B1474" s="76">
        <v>45105</v>
      </c>
      <c r="C1474" s="103">
        <v>45107</v>
      </c>
      <c r="D1474" s="76" t="s">
        <v>2561</v>
      </c>
      <c r="E1474" s="76" t="s">
        <v>2564</v>
      </c>
      <c r="F1474" s="77" t="s">
        <v>1051</v>
      </c>
      <c r="G1474" s="90" t="s">
        <v>67</v>
      </c>
      <c r="H1474" s="79" t="s">
        <v>66</v>
      </c>
      <c r="I1474" s="80" t="s">
        <v>283</v>
      </c>
      <c r="J1474" s="91" t="s">
        <v>284</v>
      </c>
      <c r="K1474" s="81" t="s">
        <v>2238</v>
      </c>
      <c r="L1474" s="77" t="s">
        <v>7</v>
      </c>
      <c r="M1474" s="77" t="s">
        <v>8</v>
      </c>
      <c r="N1474" s="82">
        <v>405</v>
      </c>
      <c r="O1474" s="82">
        <v>81</v>
      </c>
      <c r="P1474" s="83" t="s">
        <v>5</v>
      </c>
      <c r="Q1474" s="79" t="s">
        <v>56</v>
      </c>
      <c r="R1474" s="80" t="s">
        <v>265</v>
      </c>
      <c r="S1474" s="79" t="s">
        <v>266</v>
      </c>
      <c r="T1474" s="79" t="s">
        <v>670</v>
      </c>
      <c r="U1474" s="85">
        <v>405</v>
      </c>
      <c r="V1474" s="80">
        <v>0</v>
      </c>
      <c r="W1474" s="80">
        <v>405</v>
      </c>
      <c r="X1474" s="80">
        <v>0</v>
      </c>
      <c r="Y1474" s="85">
        <v>81</v>
      </c>
      <c r="Z1474" s="80">
        <v>0</v>
      </c>
      <c r="AA1474" s="80">
        <v>0</v>
      </c>
      <c r="AB1474" s="80">
        <v>0</v>
      </c>
      <c r="AC1474" s="80">
        <v>0</v>
      </c>
      <c r="AD1474" s="80">
        <v>0</v>
      </c>
      <c r="AE1474" s="80">
        <v>81</v>
      </c>
      <c r="AF1474" s="79" t="s">
        <v>6</v>
      </c>
      <c r="AG1474" s="77" t="s">
        <v>1091</v>
      </c>
    </row>
    <row r="1475" spans="1:33" s="6" customFormat="1" ht="21.6" customHeight="1" x14ac:dyDescent="0.25">
      <c r="A1475" s="76">
        <v>45031</v>
      </c>
      <c r="B1475" s="76">
        <v>45105</v>
      </c>
      <c r="C1475" s="103">
        <v>45107</v>
      </c>
      <c r="D1475" s="76" t="s">
        <v>2561</v>
      </c>
      <c r="E1475" s="76" t="s">
        <v>2564</v>
      </c>
      <c r="F1475" s="77" t="s">
        <v>1051</v>
      </c>
      <c r="G1475" s="90" t="s">
        <v>67</v>
      </c>
      <c r="H1475" s="79" t="s">
        <v>66</v>
      </c>
      <c r="I1475" s="80" t="s">
        <v>283</v>
      </c>
      <c r="J1475" s="91" t="s">
        <v>284</v>
      </c>
      <c r="K1475" s="81" t="s">
        <v>2240</v>
      </c>
      <c r="L1475" s="77" t="s">
        <v>7</v>
      </c>
      <c r="M1475" s="77" t="s">
        <v>8</v>
      </c>
      <c r="N1475" s="82">
        <v>400</v>
      </c>
      <c r="O1475" s="82">
        <v>80</v>
      </c>
      <c r="P1475" s="83" t="s">
        <v>5</v>
      </c>
      <c r="Q1475" s="79" t="s">
        <v>56</v>
      </c>
      <c r="R1475" s="80" t="s">
        <v>265</v>
      </c>
      <c r="S1475" s="79" t="s">
        <v>266</v>
      </c>
      <c r="T1475" s="79" t="s">
        <v>670</v>
      </c>
      <c r="U1475" s="85">
        <v>400</v>
      </c>
      <c r="V1475" s="80">
        <v>0</v>
      </c>
      <c r="W1475" s="80">
        <v>400</v>
      </c>
      <c r="X1475" s="80">
        <v>0</v>
      </c>
      <c r="Y1475" s="85">
        <v>80</v>
      </c>
      <c r="Z1475" s="80">
        <v>0</v>
      </c>
      <c r="AA1475" s="80">
        <v>0</v>
      </c>
      <c r="AB1475" s="80">
        <v>0</v>
      </c>
      <c r="AC1475" s="80">
        <v>0</v>
      </c>
      <c r="AD1475" s="80">
        <v>0</v>
      </c>
      <c r="AE1475" s="80">
        <v>80</v>
      </c>
      <c r="AF1475" s="79" t="s">
        <v>6</v>
      </c>
      <c r="AG1475" s="77" t="s">
        <v>1091</v>
      </c>
    </row>
    <row r="1476" spans="1:33" s="6" customFormat="1" ht="21.6" customHeight="1" x14ac:dyDescent="0.25">
      <c r="A1476" s="76">
        <v>45031</v>
      </c>
      <c r="B1476" s="76">
        <v>45105</v>
      </c>
      <c r="C1476" s="103">
        <v>45107</v>
      </c>
      <c r="D1476" s="76" t="s">
        <v>2561</v>
      </c>
      <c r="E1476" s="76" t="s">
        <v>2564</v>
      </c>
      <c r="F1476" s="77" t="s">
        <v>1051</v>
      </c>
      <c r="G1476" s="90" t="s">
        <v>67</v>
      </c>
      <c r="H1476" s="79" t="s">
        <v>66</v>
      </c>
      <c r="I1476" s="80" t="s">
        <v>283</v>
      </c>
      <c r="J1476" s="91" t="s">
        <v>284</v>
      </c>
      <c r="K1476" s="81" t="s">
        <v>2243</v>
      </c>
      <c r="L1476" s="77" t="s">
        <v>7</v>
      </c>
      <c r="M1476" s="77" t="s">
        <v>8</v>
      </c>
      <c r="N1476" s="82">
        <v>325</v>
      </c>
      <c r="O1476" s="82">
        <v>65</v>
      </c>
      <c r="P1476" s="83" t="s">
        <v>5</v>
      </c>
      <c r="Q1476" s="79" t="s">
        <v>56</v>
      </c>
      <c r="R1476" s="80" t="s">
        <v>265</v>
      </c>
      <c r="S1476" s="79" t="s">
        <v>266</v>
      </c>
      <c r="T1476" s="79" t="s">
        <v>670</v>
      </c>
      <c r="U1476" s="85">
        <v>325</v>
      </c>
      <c r="V1476" s="80">
        <v>0</v>
      </c>
      <c r="W1476" s="80">
        <v>325</v>
      </c>
      <c r="X1476" s="80">
        <v>0</v>
      </c>
      <c r="Y1476" s="85">
        <v>65</v>
      </c>
      <c r="Z1476" s="80">
        <v>0</v>
      </c>
      <c r="AA1476" s="80">
        <v>0</v>
      </c>
      <c r="AB1476" s="80">
        <v>0</v>
      </c>
      <c r="AC1476" s="80">
        <v>0</v>
      </c>
      <c r="AD1476" s="80">
        <v>0</v>
      </c>
      <c r="AE1476" s="80">
        <v>65</v>
      </c>
      <c r="AF1476" s="79" t="s">
        <v>6</v>
      </c>
      <c r="AG1476" s="77" t="s">
        <v>1091</v>
      </c>
    </row>
    <row r="1477" spans="1:33" s="6" customFormat="1" ht="21.6" customHeight="1" x14ac:dyDescent="0.25">
      <c r="A1477" s="76">
        <v>45031</v>
      </c>
      <c r="B1477" s="76">
        <v>45105</v>
      </c>
      <c r="C1477" s="103">
        <v>45107</v>
      </c>
      <c r="D1477" s="76" t="s">
        <v>2561</v>
      </c>
      <c r="E1477" s="76" t="s">
        <v>2564</v>
      </c>
      <c r="F1477" s="77" t="s">
        <v>1051</v>
      </c>
      <c r="G1477" s="90" t="s">
        <v>67</v>
      </c>
      <c r="H1477" s="79" t="s">
        <v>66</v>
      </c>
      <c r="I1477" s="80" t="s">
        <v>283</v>
      </c>
      <c r="J1477" s="91" t="s">
        <v>284</v>
      </c>
      <c r="K1477" s="81" t="s">
        <v>2246</v>
      </c>
      <c r="L1477" s="77" t="s">
        <v>7</v>
      </c>
      <c r="M1477" s="77" t="s">
        <v>8</v>
      </c>
      <c r="N1477" s="82">
        <v>445</v>
      </c>
      <c r="O1477" s="82">
        <v>89</v>
      </c>
      <c r="P1477" s="83" t="s">
        <v>5</v>
      </c>
      <c r="Q1477" s="79" t="s">
        <v>56</v>
      </c>
      <c r="R1477" s="80" t="s">
        <v>265</v>
      </c>
      <c r="S1477" s="79" t="s">
        <v>266</v>
      </c>
      <c r="T1477" s="79" t="s">
        <v>670</v>
      </c>
      <c r="U1477" s="85">
        <v>445</v>
      </c>
      <c r="V1477" s="80">
        <v>0</v>
      </c>
      <c r="W1477" s="80">
        <v>445</v>
      </c>
      <c r="X1477" s="80">
        <v>0</v>
      </c>
      <c r="Y1477" s="85">
        <v>89</v>
      </c>
      <c r="Z1477" s="80">
        <v>0</v>
      </c>
      <c r="AA1477" s="80">
        <v>0</v>
      </c>
      <c r="AB1477" s="80">
        <v>0</v>
      </c>
      <c r="AC1477" s="80">
        <v>0</v>
      </c>
      <c r="AD1477" s="80">
        <v>0</v>
      </c>
      <c r="AE1477" s="80">
        <v>89</v>
      </c>
      <c r="AF1477" s="79" t="s">
        <v>6</v>
      </c>
      <c r="AG1477" s="77" t="s">
        <v>1091</v>
      </c>
    </row>
    <row r="1478" spans="1:33" s="6" customFormat="1" ht="21.6" customHeight="1" x14ac:dyDescent="0.25">
      <c r="A1478" s="76">
        <v>45031</v>
      </c>
      <c r="B1478" s="76">
        <v>45105</v>
      </c>
      <c r="C1478" s="103">
        <v>45107</v>
      </c>
      <c r="D1478" s="76" t="s">
        <v>2561</v>
      </c>
      <c r="E1478" s="76" t="s">
        <v>2564</v>
      </c>
      <c r="F1478" s="77" t="s">
        <v>1051</v>
      </c>
      <c r="G1478" s="90" t="s">
        <v>67</v>
      </c>
      <c r="H1478" s="79" t="s">
        <v>66</v>
      </c>
      <c r="I1478" s="80" t="s">
        <v>283</v>
      </c>
      <c r="J1478" s="91" t="s">
        <v>284</v>
      </c>
      <c r="K1478" s="81" t="s">
        <v>2248</v>
      </c>
      <c r="L1478" s="77" t="s">
        <v>7</v>
      </c>
      <c r="M1478" s="77" t="s">
        <v>8</v>
      </c>
      <c r="N1478" s="82">
        <v>710</v>
      </c>
      <c r="O1478" s="82">
        <v>142</v>
      </c>
      <c r="P1478" s="83" t="s">
        <v>5</v>
      </c>
      <c r="Q1478" s="79" t="s">
        <v>56</v>
      </c>
      <c r="R1478" s="80" t="s">
        <v>265</v>
      </c>
      <c r="S1478" s="79" t="s">
        <v>266</v>
      </c>
      <c r="T1478" s="79" t="s">
        <v>670</v>
      </c>
      <c r="U1478" s="85">
        <v>710</v>
      </c>
      <c r="V1478" s="80">
        <v>0</v>
      </c>
      <c r="W1478" s="80">
        <v>710</v>
      </c>
      <c r="X1478" s="80">
        <v>0</v>
      </c>
      <c r="Y1478" s="85">
        <v>142</v>
      </c>
      <c r="Z1478" s="80">
        <v>0</v>
      </c>
      <c r="AA1478" s="80">
        <v>0</v>
      </c>
      <c r="AB1478" s="80">
        <v>0</v>
      </c>
      <c r="AC1478" s="80">
        <v>0</v>
      </c>
      <c r="AD1478" s="80">
        <v>0</v>
      </c>
      <c r="AE1478" s="80">
        <v>142</v>
      </c>
      <c r="AF1478" s="79" t="s">
        <v>6</v>
      </c>
      <c r="AG1478" s="77" t="s">
        <v>1091</v>
      </c>
    </row>
    <row r="1479" spans="1:33" s="6" customFormat="1" ht="21.6" customHeight="1" x14ac:dyDescent="0.25">
      <c r="A1479" s="76">
        <v>45031</v>
      </c>
      <c r="B1479" s="76">
        <v>45105</v>
      </c>
      <c r="C1479" s="103">
        <v>45107</v>
      </c>
      <c r="D1479" s="76" t="s">
        <v>2561</v>
      </c>
      <c r="E1479" s="76" t="s">
        <v>2564</v>
      </c>
      <c r="F1479" s="77" t="s">
        <v>1051</v>
      </c>
      <c r="G1479" s="90" t="s">
        <v>67</v>
      </c>
      <c r="H1479" s="79" t="s">
        <v>66</v>
      </c>
      <c r="I1479" s="80" t="s">
        <v>283</v>
      </c>
      <c r="J1479" s="91" t="s">
        <v>284</v>
      </c>
      <c r="K1479" s="81" t="s">
        <v>2254</v>
      </c>
      <c r="L1479" s="77" t="s">
        <v>7</v>
      </c>
      <c r="M1479" s="77" t="s">
        <v>8</v>
      </c>
      <c r="N1479" s="82">
        <v>360</v>
      </c>
      <c r="O1479" s="82">
        <v>72</v>
      </c>
      <c r="P1479" s="83" t="s">
        <v>5</v>
      </c>
      <c r="Q1479" s="79" t="s">
        <v>56</v>
      </c>
      <c r="R1479" s="80" t="s">
        <v>265</v>
      </c>
      <c r="S1479" s="79" t="s">
        <v>266</v>
      </c>
      <c r="T1479" s="79" t="s">
        <v>670</v>
      </c>
      <c r="U1479" s="85">
        <v>360</v>
      </c>
      <c r="V1479" s="80">
        <v>0</v>
      </c>
      <c r="W1479" s="80">
        <v>360</v>
      </c>
      <c r="X1479" s="80">
        <v>0</v>
      </c>
      <c r="Y1479" s="85">
        <v>72</v>
      </c>
      <c r="Z1479" s="80">
        <v>0</v>
      </c>
      <c r="AA1479" s="80">
        <v>0</v>
      </c>
      <c r="AB1479" s="80">
        <v>0</v>
      </c>
      <c r="AC1479" s="80">
        <v>0</v>
      </c>
      <c r="AD1479" s="80">
        <v>0</v>
      </c>
      <c r="AE1479" s="80">
        <v>72</v>
      </c>
      <c r="AF1479" s="79" t="s">
        <v>6</v>
      </c>
      <c r="AG1479" s="79" t="s">
        <v>1045</v>
      </c>
    </row>
    <row r="1480" spans="1:33" s="6" customFormat="1" ht="21.6" customHeight="1" x14ac:dyDescent="0.25">
      <c r="A1480" s="76">
        <v>45031</v>
      </c>
      <c r="B1480" s="76">
        <v>45105</v>
      </c>
      <c r="C1480" s="103">
        <v>45107</v>
      </c>
      <c r="D1480" s="76" t="s">
        <v>2561</v>
      </c>
      <c r="E1480" s="76" t="s">
        <v>2564</v>
      </c>
      <c r="F1480" s="77" t="s">
        <v>1051</v>
      </c>
      <c r="G1480" s="90" t="s">
        <v>67</v>
      </c>
      <c r="H1480" s="79" t="s">
        <v>66</v>
      </c>
      <c r="I1480" s="80" t="s">
        <v>283</v>
      </c>
      <c r="J1480" s="91" t="s">
        <v>284</v>
      </c>
      <c r="K1480" s="81" t="s">
        <v>2258</v>
      </c>
      <c r="L1480" s="77" t="s">
        <v>7</v>
      </c>
      <c r="M1480" s="77" t="s">
        <v>8</v>
      </c>
      <c r="N1480" s="82">
        <v>360</v>
      </c>
      <c r="O1480" s="82">
        <v>72</v>
      </c>
      <c r="P1480" s="83" t="s">
        <v>5</v>
      </c>
      <c r="Q1480" s="79" t="s">
        <v>56</v>
      </c>
      <c r="R1480" s="80" t="s">
        <v>265</v>
      </c>
      <c r="S1480" s="79" t="s">
        <v>266</v>
      </c>
      <c r="T1480" s="79" t="s">
        <v>670</v>
      </c>
      <c r="U1480" s="85">
        <v>360</v>
      </c>
      <c r="V1480" s="80">
        <v>0</v>
      </c>
      <c r="W1480" s="80">
        <v>360</v>
      </c>
      <c r="X1480" s="80">
        <v>0</v>
      </c>
      <c r="Y1480" s="85">
        <v>72</v>
      </c>
      <c r="Z1480" s="80">
        <v>0</v>
      </c>
      <c r="AA1480" s="80">
        <v>0</v>
      </c>
      <c r="AB1480" s="80">
        <v>0</v>
      </c>
      <c r="AC1480" s="80">
        <v>0</v>
      </c>
      <c r="AD1480" s="80">
        <v>0</v>
      </c>
      <c r="AE1480" s="80">
        <v>72</v>
      </c>
      <c r="AF1480" s="79" t="s">
        <v>6</v>
      </c>
      <c r="AG1480" s="79" t="s">
        <v>1045</v>
      </c>
    </row>
    <row r="1481" spans="1:33" s="6" customFormat="1" ht="21.6" customHeight="1" x14ac:dyDescent="0.25">
      <c r="A1481" s="76">
        <v>45031</v>
      </c>
      <c r="B1481" s="76">
        <v>45105</v>
      </c>
      <c r="C1481" s="103">
        <v>45107</v>
      </c>
      <c r="D1481" s="76" t="s">
        <v>2561</v>
      </c>
      <c r="E1481" s="76" t="s">
        <v>2564</v>
      </c>
      <c r="F1481" s="77" t="s">
        <v>1051</v>
      </c>
      <c r="G1481" s="90" t="s">
        <v>67</v>
      </c>
      <c r="H1481" s="79" t="s">
        <v>66</v>
      </c>
      <c r="I1481" s="80" t="s">
        <v>283</v>
      </c>
      <c r="J1481" s="91" t="s">
        <v>284</v>
      </c>
      <c r="K1481" s="81" t="s">
        <v>2265</v>
      </c>
      <c r="L1481" s="77" t="s">
        <v>7</v>
      </c>
      <c r="M1481" s="77" t="s">
        <v>8</v>
      </c>
      <c r="N1481" s="82">
        <v>460</v>
      </c>
      <c r="O1481" s="82">
        <v>92</v>
      </c>
      <c r="P1481" s="83" t="s">
        <v>5</v>
      </c>
      <c r="Q1481" s="79" t="s">
        <v>56</v>
      </c>
      <c r="R1481" s="80" t="s">
        <v>265</v>
      </c>
      <c r="S1481" s="79" t="s">
        <v>266</v>
      </c>
      <c r="T1481" s="79" t="s">
        <v>670</v>
      </c>
      <c r="U1481" s="85">
        <v>460</v>
      </c>
      <c r="V1481" s="80">
        <v>0</v>
      </c>
      <c r="W1481" s="80">
        <v>460</v>
      </c>
      <c r="X1481" s="80">
        <v>0</v>
      </c>
      <c r="Y1481" s="85">
        <v>92</v>
      </c>
      <c r="Z1481" s="80">
        <v>0</v>
      </c>
      <c r="AA1481" s="80">
        <v>0</v>
      </c>
      <c r="AB1481" s="80">
        <v>0</v>
      </c>
      <c r="AC1481" s="80">
        <v>0</v>
      </c>
      <c r="AD1481" s="80">
        <v>0</v>
      </c>
      <c r="AE1481" s="80">
        <v>92</v>
      </c>
      <c r="AF1481" s="79" t="s">
        <v>6</v>
      </c>
      <c r="AG1481" s="79" t="s">
        <v>1045</v>
      </c>
    </row>
    <row r="1482" spans="1:33" s="6" customFormat="1" ht="21.6" customHeight="1" x14ac:dyDescent="0.25">
      <c r="A1482" s="76">
        <v>45031</v>
      </c>
      <c r="B1482" s="76">
        <v>45105</v>
      </c>
      <c r="C1482" s="103">
        <v>45107</v>
      </c>
      <c r="D1482" s="76" t="s">
        <v>2561</v>
      </c>
      <c r="E1482" s="76" t="s">
        <v>2564</v>
      </c>
      <c r="F1482" s="77" t="s">
        <v>1051</v>
      </c>
      <c r="G1482" s="90" t="s">
        <v>67</v>
      </c>
      <c r="H1482" s="79" t="s">
        <v>66</v>
      </c>
      <c r="I1482" s="80" t="s">
        <v>283</v>
      </c>
      <c r="J1482" s="91" t="s">
        <v>284</v>
      </c>
      <c r="K1482" s="81" t="s">
        <v>328</v>
      </c>
      <c r="L1482" s="77" t="s">
        <v>7</v>
      </c>
      <c r="M1482" s="77" t="s">
        <v>8</v>
      </c>
      <c r="N1482" s="82">
        <v>475</v>
      </c>
      <c r="O1482" s="82">
        <v>95</v>
      </c>
      <c r="P1482" s="83" t="s">
        <v>5</v>
      </c>
      <c r="Q1482" s="79" t="s">
        <v>56</v>
      </c>
      <c r="R1482" s="80" t="s">
        <v>265</v>
      </c>
      <c r="S1482" s="79" t="s">
        <v>266</v>
      </c>
      <c r="T1482" s="79" t="s">
        <v>670</v>
      </c>
      <c r="U1482" s="85">
        <v>475</v>
      </c>
      <c r="V1482" s="80">
        <v>0</v>
      </c>
      <c r="W1482" s="80">
        <v>475</v>
      </c>
      <c r="X1482" s="80">
        <v>0</v>
      </c>
      <c r="Y1482" s="85">
        <v>95</v>
      </c>
      <c r="Z1482" s="80">
        <v>0</v>
      </c>
      <c r="AA1482" s="80">
        <v>0</v>
      </c>
      <c r="AB1482" s="80">
        <v>0</v>
      </c>
      <c r="AC1482" s="80">
        <v>0</v>
      </c>
      <c r="AD1482" s="80">
        <v>0</v>
      </c>
      <c r="AE1482" s="80">
        <v>95</v>
      </c>
      <c r="AF1482" s="79" t="s">
        <v>6</v>
      </c>
      <c r="AG1482" s="79" t="s">
        <v>1045</v>
      </c>
    </row>
    <row r="1483" spans="1:33" s="6" customFormat="1" ht="21.6" customHeight="1" x14ac:dyDescent="0.25">
      <c r="A1483" s="76">
        <v>45031</v>
      </c>
      <c r="B1483" s="76">
        <v>45105</v>
      </c>
      <c r="C1483" s="103">
        <v>45107</v>
      </c>
      <c r="D1483" s="76" t="s">
        <v>2561</v>
      </c>
      <c r="E1483" s="76" t="s">
        <v>2564</v>
      </c>
      <c r="F1483" s="77" t="s">
        <v>1051</v>
      </c>
      <c r="G1483" s="90" t="s">
        <v>67</v>
      </c>
      <c r="H1483" s="79" t="s">
        <v>66</v>
      </c>
      <c r="I1483" s="80" t="s">
        <v>283</v>
      </c>
      <c r="J1483" s="91" t="s">
        <v>284</v>
      </c>
      <c r="K1483" s="81" t="s">
        <v>334</v>
      </c>
      <c r="L1483" s="77" t="s">
        <v>7</v>
      </c>
      <c r="M1483" s="77" t="s">
        <v>8</v>
      </c>
      <c r="N1483" s="82">
        <v>740</v>
      </c>
      <c r="O1483" s="82">
        <v>148</v>
      </c>
      <c r="P1483" s="83" t="s">
        <v>5</v>
      </c>
      <c r="Q1483" s="79" t="s">
        <v>56</v>
      </c>
      <c r="R1483" s="80" t="s">
        <v>272</v>
      </c>
      <c r="S1483" s="79" t="s">
        <v>273</v>
      </c>
      <c r="T1483" s="86" t="s">
        <v>499</v>
      </c>
      <c r="U1483" s="85">
        <v>740</v>
      </c>
      <c r="V1483" s="80">
        <v>0</v>
      </c>
      <c r="W1483" s="80">
        <v>740</v>
      </c>
      <c r="X1483" s="80">
        <v>0</v>
      </c>
      <c r="Y1483" s="85">
        <v>148</v>
      </c>
      <c r="Z1483" s="80">
        <v>0</v>
      </c>
      <c r="AA1483" s="80">
        <v>0</v>
      </c>
      <c r="AB1483" s="80">
        <v>0</v>
      </c>
      <c r="AC1483" s="80">
        <v>0</v>
      </c>
      <c r="AD1483" s="80">
        <v>0</v>
      </c>
      <c r="AE1483" s="80">
        <v>148</v>
      </c>
      <c r="AF1483" s="79" t="s">
        <v>6</v>
      </c>
      <c r="AG1483" s="77" t="s">
        <v>1091</v>
      </c>
    </row>
    <row r="1484" spans="1:33" s="6" customFormat="1" ht="21.6" customHeight="1" x14ac:dyDescent="0.25">
      <c r="A1484" s="76">
        <v>45031</v>
      </c>
      <c r="B1484" s="76">
        <v>45105</v>
      </c>
      <c r="C1484" s="103">
        <v>45107</v>
      </c>
      <c r="D1484" s="76" t="s">
        <v>2561</v>
      </c>
      <c r="E1484" s="76" t="s">
        <v>2564</v>
      </c>
      <c r="F1484" s="77" t="s">
        <v>1051</v>
      </c>
      <c r="G1484" s="90" t="s">
        <v>67</v>
      </c>
      <c r="H1484" s="79" t="s">
        <v>66</v>
      </c>
      <c r="I1484" s="80" t="s">
        <v>283</v>
      </c>
      <c r="J1484" s="91" t="s">
        <v>284</v>
      </c>
      <c r="K1484" s="81" t="s">
        <v>2233</v>
      </c>
      <c r="L1484" s="77" t="s">
        <v>7</v>
      </c>
      <c r="M1484" s="77" t="s">
        <v>8</v>
      </c>
      <c r="N1484" s="82">
        <v>695</v>
      </c>
      <c r="O1484" s="82">
        <v>139</v>
      </c>
      <c r="P1484" s="83" t="s">
        <v>5</v>
      </c>
      <c r="Q1484" s="79" t="s">
        <v>56</v>
      </c>
      <c r="R1484" s="80" t="s">
        <v>272</v>
      </c>
      <c r="S1484" s="79" t="s">
        <v>273</v>
      </c>
      <c r="T1484" s="86" t="s">
        <v>499</v>
      </c>
      <c r="U1484" s="85">
        <v>695</v>
      </c>
      <c r="V1484" s="80">
        <v>0</v>
      </c>
      <c r="W1484" s="80">
        <v>695</v>
      </c>
      <c r="X1484" s="80">
        <v>0</v>
      </c>
      <c r="Y1484" s="85">
        <v>139</v>
      </c>
      <c r="Z1484" s="80">
        <v>0</v>
      </c>
      <c r="AA1484" s="80">
        <v>0</v>
      </c>
      <c r="AB1484" s="80">
        <v>0</v>
      </c>
      <c r="AC1484" s="80">
        <v>0</v>
      </c>
      <c r="AD1484" s="80">
        <v>0</v>
      </c>
      <c r="AE1484" s="80">
        <v>139</v>
      </c>
      <c r="AF1484" s="79" t="s">
        <v>6</v>
      </c>
      <c r="AG1484" s="77" t="s">
        <v>1091</v>
      </c>
    </row>
    <row r="1485" spans="1:33" s="6" customFormat="1" ht="21.6" customHeight="1" x14ac:dyDescent="0.25">
      <c r="A1485" s="76">
        <v>45031</v>
      </c>
      <c r="B1485" s="76">
        <v>45105</v>
      </c>
      <c r="C1485" s="103">
        <v>45107</v>
      </c>
      <c r="D1485" s="76" t="s">
        <v>2561</v>
      </c>
      <c r="E1485" s="76" t="s">
        <v>2564</v>
      </c>
      <c r="F1485" s="77" t="s">
        <v>1051</v>
      </c>
      <c r="G1485" s="90" t="s">
        <v>67</v>
      </c>
      <c r="H1485" s="79" t="s">
        <v>66</v>
      </c>
      <c r="I1485" s="80" t="s">
        <v>283</v>
      </c>
      <c r="J1485" s="91" t="s">
        <v>284</v>
      </c>
      <c r="K1485" s="81" t="s">
        <v>2235</v>
      </c>
      <c r="L1485" s="77" t="s">
        <v>7</v>
      </c>
      <c r="M1485" s="77" t="s">
        <v>8</v>
      </c>
      <c r="N1485" s="82">
        <v>725</v>
      </c>
      <c r="O1485" s="82">
        <v>145</v>
      </c>
      <c r="P1485" s="83" t="s">
        <v>5</v>
      </c>
      <c r="Q1485" s="79" t="s">
        <v>56</v>
      </c>
      <c r="R1485" s="80" t="s">
        <v>272</v>
      </c>
      <c r="S1485" s="79" t="s">
        <v>273</v>
      </c>
      <c r="T1485" s="86" t="s">
        <v>499</v>
      </c>
      <c r="U1485" s="85">
        <v>725</v>
      </c>
      <c r="V1485" s="80">
        <v>0</v>
      </c>
      <c r="W1485" s="80">
        <v>725</v>
      </c>
      <c r="X1485" s="80">
        <v>0</v>
      </c>
      <c r="Y1485" s="85">
        <v>145</v>
      </c>
      <c r="Z1485" s="80">
        <v>0</v>
      </c>
      <c r="AA1485" s="80">
        <v>0</v>
      </c>
      <c r="AB1485" s="80">
        <v>0</v>
      </c>
      <c r="AC1485" s="80">
        <v>0</v>
      </c>
      <c r="AD1485" s="80">
        <v>0</v>
      </c>
      <c r="AE1485" s="80">
        <v>145</v>
      </c>
      <c r="AF1485" s="79" t="s">
        <v>6</v>
      </c>
      <c r="AG1485" s="77" t="s">
        <v>1091</v>
      </c>
    </row>
    <row r="1486" spans="1:33" s="6" customFormat="1" ht="21.6" customHeight="1" x14ac:dyDescent="0.25">
      <c r="A1486" s="76">
        <v>45031</v>
      </c>
      <c r="B1486" s="76">
        <v>45105</v>
      </c>
      <c r="C1486" s="103">
        <v>45107</v>
      </c>
      <c r="D1486" s="76" t="s">
        <v>2561</v>
      </c>
      <c r="E1486" s="76" t="s">
        <v>2564</v>
      </c>
      <c r="F1486" s="77" t="s">
        <v>1051</v>
      </c>
      <c r="G1486" s="90" t="s">
        <v>67</v>
      </c>
      <c r="H1486" s="79" t="s">
        <v>66</v>
      </c>
      <c r="I1486" s="80" t="s">
        <v>283</v>
      </c>
      <c r="J1486" s="91" t="s">
        <v>284</v>
      </c>
      <c r="K1486" s="81" t="s">
        <v>2241</v>
      </c>
      <c r="L1486" s="77" t="s">
        <v>7</v>
      </c>
      <c r="M1486" s="77" t="s">
        <v>8</v>
      </c>
      <c r="N1486" s="82">
        <v>520</v>
      </c>
      <c r="O1486" s="82">
        <v>104</v>
      </c>
      <c r="P1486" s="83" t="s">
        <v>5</v>
      </c>
      <c r="Q1486" s="79" t="s">
        <v>56</v>
      </c>
      <c r="R1486" s="80" t="s">
        <v>272</v>
      </c>
      <c r="S1486" s="79" t="s">
        <v>273</v>
      </c>
      <c r="T1486" s="86" t="s">
        <v>499</v>
      </c>
      <c r="U1486" s="85">
        <v>520</v>
      </c>
      <c r="V1486" s="80">
        <v>0</v>
      </c>
      <c r="W1486" s="80">
        <v>520</v>
      </c>
      <c r="X1486" s="80">
        <v>0</v>
      </c>
      <c r="Y1486" s="85">
        <v>104</v>
      </c>
      <c r="Z1486" s="80">
        <v>0</v>
      </c>
      <c r="AA1486" s="80">
        <v>0</v>
      </c>
      <c r="AB1486" s="80">
        <v>0</v>
      </c>
      <c r="AC1486" s="80">
        <v>0</v>
      </c>
      <c r="AD1486" s="80">
        <v>0</v>
      </c>
      <c r="AE1486" s="80">
        <v>104</v>
      </c>
      <c r="AF1486" s="79" t="s">
        <v>6</v>
      </c>
      <c r="AG1486" s="77" t="s">
        <v>1091</v>
      </c>
    </row>
    <row r="1487" spans="1:33" s="6" customFormat="1" ht="21.6" customHeight="1" x14ac:dyDescent="0.25">
      <c r="A1487" s="76">
        <v>45031</v>
      </c>
      <c r="B1487" s="76">
        <v>45105</v>
      </c>
      <c r="C1487" s="103">
        <v>45107</v>
      </c>
      <c r="D1487" s="76" t="s">
        <v>2561</v>
      </c>
      <c r="E1487" s="76" t="s">
        <v>2564</v>
      </c>
      <c r="F1487" s="77" t="s">
        <v>1051</v>
      </c>
      <c r="G1487" s="90" t="s">
        <v>67</v>
      </c>
      <c r="H1487" s="79" t="s">
        <v>66</v>
      </c>
      <c r="I1487" s="80" t="s">
        <v>283</v>
      </c>
      <c r="J1487" s="91" t="s">
        <v>284</v>
      </c>
      <c r="K1487" s="81" t="s">
        <v>2249</v>
      </c>
      <c r="L1487" s="77" t="s">
        <v>7</v>
      </c>
      <c r="M1487" s="77" t="s">
        <v>8</v>
      </c>
      <c r="N1487" s="82">
        <v>520</v>
      </c>
      <c r="O1487" s="82">
        <v>104</v>
      </c>
      <c r="P1487" s="83" t="s">
        <v>5</v>
      </c>
      <c r="Q1487" s="79" t="s">
        <v>56</v>
      </c>
      <c r="R1487" s="80" t="s">
        <v>272</v>
      </c>
      <c r="S1487" s="79" t="s">
        <v>273</v>
      </c>
      <c r="T1487" s="86" t="s">
        <v>499</v>
      </c>
      <c r="U1487" s="85">
        <v>520</v>
      </c>
      <c r="V1487" s="80">
        <v>0</v>
      </c>
      <c r="W1487" s="80">
        <v>520</v>
      </c>
      <c r="X1487" s="80">
        <v>0</v>
      </c>
      <c r="Y1487" s="85">
        <v>104</v>
      </c>
      <c r="Z1487" s="80">
        <v>0</v>
      </c>
      <c r="AA1487" s="80">
        <v>0</v>
      </c>
      <c r="AB1487" s="80">
        <v>0</v>
      </c>
      <c r="AC1487" s="80">
        <v>0</v>
      </c>
      <c r="AD1487" s="80">
        <v>0</v>
      </c>
      <c r="AE1487" s="80">
        <v>104</v>
      </c>
      <c r="AF1487" s="79" t="s">
        <v>6</v>
      </c>
      <c r="AG1487" s="79" t="s">
        <v>1045</v>
      </c>
    </row>
    <row r="1488" spans="1:33" s="6" customFormat="1" ht="21.6" customHeight="1" x14ac:dyDescent="0.25">
      <c r="A1488" s="76">
        <v>45031</v>
      </c>
      <c r="B1488" s="76">
        <v>45105</v>
      </c>
      <c r="C1488" s="103">
        <v>45107</v>
      </c>
      <c r="D1488" s="76" t="s">
        <v>2561</v>
      </c>
      <c r="E1488" s="76" t="s">
        <v>2564</v>
      </c>
      <c r="F1488" s="77" t="s">
        <v>1051</v>
      </c>
      <c r="G1488" s="90" t="s">
        <v>67</v>
      </c>
      <c r="H1488" s="79" t="s">
        <v>66</v>
      </c>
      <c r="I1488" s="80" t="s">
        <v>283</v>
      </c>
      <c r="J1488" s="91" t="s">
        <v>284</v>
      </c>
      <c r="K1488" s="81" t="s">
        <v>2262</v>
      </c>
      <c r="L1488" s="77" t="s">
        <v>7</v>
      </c>
      <c r="M1488" s="77" t="s">
        <v>8</v>
      </c>
      <c r="N1488" s="82">
        <v>460</v>
      </c>
      <c r="O1488" s="82">
        <v>92</v>
      </c>
      <c r="P1488" s="83" t="s">
        <v>5</v>
      </c>
      <c r="Q1488" s="79" t="s">
        <v>56</v>
      </c>
      <c r="R1488" s="80" t="s">
        <v>272</v>
      </c>
      <c r="S1488" s="79" t="s">
        <v>273</v>
      </c>
      <c r="T1488" s="86" t="s">
        <v>499</v>
      </c>
      <c r="U1488" s="85">
        <v>460</v>
      </c>
      <c r="V1488" s="80">
        <v>0</v>
      </c>
      <c r="W1488" s="80">
        <v>460</v>
      </c>
      <c r="X1488" s="80">
        <v>0</v>
      </c>
      <c r="Y1488" s="85">
        <v>92</v>
      </c>
      <c r="Z1488" s="80">
        <v>0</v>
      </c>
      <c r="AA1488" s="80">
        <v>0</v>
      </c>
      <c r="AB1488" s="80">
        <v>0</v>
      </c>
      <c r="AC1488" s="80">
        <v>0</v>
      </c>
      <c r="AD1488" s="80">
        <v>0</v>
      </c>
      <c r="AE1488" s="80">
        <v>92</v>
      </c>
      <c r="AF1488" s="79" t="s">
        <v>6</v>
      </c>
      <c r="AG1488" s="79" t="s">
        <v>1045</v>
      </c>
    </row>
    <row r="1489" spans="1:33" s="6" customFormat="1" ht="21.6" customHeight="1" x14ac:dyDescent="0.25">
      <c r="A1489" s="76">
        <v>45031</v>
      </c>
      <c r="B1489" s="76">
        <v>45105</v>
      </c>
      <c r="C1489" s="103">
        <v>45107</v>
      </c>
      <c r="D1489" s="76" t="s">
        <v>2561</v>
      </c>
      <c r="E1489" s="76" t="s">
        <v>2564</v>
      </c>
      <c r="F1489" s="77" t="s">
        <v>1051</v>
      </c>
      <c r="G1489" s="90" t="s">
        <v>67</v>
      </c>
      <c r="H1489" s="79" t="s">
        <v>66</v>
      </c>
      <c r="I1489" s="80" t="s">
        <v>283</v>
      </c>
      <c r="J1489" s="91" t="s">
        <v>284</v>
      </c>
      <c r="K1489" s="81" t="s">
        <v>2267</v>
      </c>
      <c r="L1489" s="77" t="s">
        <v>7</v>
      </c>
      <c r="M1489" s="77" t="s">
        <v>8</v>
      </c>
      <c r="N1489" s="82">
        <v>460</v>
      </c>
      <c r="O1489" s="82">
        <v>92</v>
      </c>
      <c r="P1489" s="83" t="s">
        <v>5</v>
      </c>
      <c r="Q1489" s="79" t="s">
        <v>56</v>
      </c>
      <c r="R1489" s="80" t="s">
        <v>272</v>
      </c>
      <c r="S1489" s="79" t="s">
        <v>273</v>
      </c>
      <c r="T1489" s="86" t="s">
        <v>499</v>
      </c>
      <c r="U1489" s="85">
        <v>460</v>
      </c>
      <c r="V1489" s="80">
        <v>0</v>
      </c>
      <c r="W1489" s="80">
        <v>460</v>
      </c>
      <c r="X1489" s="80">
        <v>0</v>
      </c>
      <c r="Y1489" s="85">
        <v>92</v>
      </c>
      <c r="Z1489" s="80">
        <v>0</v>
      </c>
      <c r="AA1489" s="80">
        <v>0</v>
      </c>
      <c r="AB1489" s="80">
        <v>0</v>
      </c>
      <c r="AC1489" s="80">
        <v>0</v>
      </c>
      <c r="AD1489" s="80">
        <v>0</v>
      </c>
      <c r="AE1489" s="80">
        <v>92</v>
      </c>
      <c r="AF1489" s="79" t="s">
        <v>6</v>
      </c>
      <c r="AG1489" s="79" t="s">
        <v>1045</v>
      </c>
    </row>
    <row r="1490" spans="1:33" s="6" customFormat="1" ht="21.6" customHeight="1" x14ac:dyDescent="0.25">
      <c r="A1490" s="76">
        <v>45031</v>
      </c>
      <c r="B1490" s="76">
        <v>45105</v>
      </c>
      <c r="C1490" s="103">
        <v>45107</v>
      </c>
      <c r="D1490" s="76" t="s">
        <v>2561</v>
      </c>
      <c r="E1490" s="76" t="s">
        <v>2564</v>
      </c>
      <c r="F1490" s="77" t="s">
        <v>1051</v>
      </c>
      <c r="G1490" s="90" t="s">
        <v>67</v>
      </c>
      <c r="H1490" s="79" t="s">
        <v>66</v>
      </c>
      <c r="I1490" s="80" t="s">
        <v>283</v>
      </c>
      <c r="J1490" s="91" t="s">
        <v>284</v>
      </c>
      <c r="K1490" s="81" t="s">
        <v>2224</v>
      </c>
      <c r="L1490" s="77" t="s">
        <v>7</v>
      </c>
      <c r="M1490" s="77" t="s">
        <v>8</v>
      </c>
      <c r="N1490" s="82">
        <v>455</v>
      </c>
      <c r="O1490" s="82">
        <v>91</v>
      </c>
      <c r="P1490" s="83" t="s">
        <v>5</v>
      </c>
      <c r="Q1490" s="79" t="s">
        <v>56</v>
      </c>
      <c r="R1490" s="80" t="s">
        <v>276</v>
      </c>
      <c r="S1490" s="79" t="s">
        <v>133</v>
      </c>
      <c r="T1490" s="79" t="s">
        <v>350</v>
      </c>
      <c r="U1490" s="85">
        <v>455</v>
      </c>
      <c r="V1490" s="80">
        <v>0</v>
      </c>
      <c r="W1490" s="80">
        <v>455</v>
      </c>
      <c r="X1490" s="80">
        <v>0</v>
      </c>
      <c r="Y1490" s="85">
        <v>91</v>
      </c>
      <c r="Z1490" s="80">
        <v>0</v>
      </c>
      <c r="AA1490" s="80">
        <v>0</v>
      </c>
      <c r="AB1490" s="80">
        <v>0</v>
      </c>
      <c r="AC1490" s="80">
        <v>0</v>
      </c>
      <c r="AD1490" s="80">
        <v>0</v>
      </c>
      <c r="AE1490" s="80">
        <v>91</v>
      </c>
      <c r="AF1490" s="79" t="s">
        <v>6</v>
      </c>
      <c r="AG1490" s="79" t="s">
        <v>1109</v>
      </c>
    </row>
    <row r="1491" spans="1:33" s="6" customFormat="1" ht="21.6" customHeight="1" x14ac:dyDescent="0.25">
      <c r="A1491" s="76">
        <v>45031</v>
      </c>
      <c r="B1491" s="76">
        <v>45105</v>
      </c>
      <c r="C1491" s="103">
        <v>45107</v>
      </c>
      <c r="D1491" s="76" t="s">
        <v>2561</v>
      </c>
      <c r="E1491" s="76" t="s">
        <v>2564</v>
      </c>
      <c r="F1491" s="77" t="s">
        <v>1051</v>
      </c>
      <c r="G1491" s="90" t="s">
        <v>67</v>
      </c>
      <c r="H1491" s="79" t="s">
        <v>66</v>
      </c>
      <c r="I1491" s="80" t="s">
        <v>283</v>
      </c>
      <c r="J1491" s="91" t="s">
        <v>284</v>
      </c>
      <c r="K1491" s="81" t="s">
        <v>2226</v>
      </c>
      <c r="L1491" s="77" t="s">
        <v>7</v>
      </c>
      <c r="M1491" s="77" t="s">
        <v>8</v>
      </c>
      <c r="N1491" s="82">
        <v>540</v>
      </c>
      <c r="O1491" s="82">
        <v>108</v>
      </c>
      <c r="P1491" s="83" t="s">
        <v>5</v>
      </c>
      <c r="Q1491" s="79" t="s">
        <v>56</v>
      </c>
      <c r="R1491" s="80" t="s">
        <v>276</v>
      </c>
      <c r="S1491" s="79" t="s">
        <v>133</v>
      </c>
      <c r="T1491" s="79" t="s">
        <v>350</v>
      </c>
      <c r="U1491" s="85">
        <v>540</v>
      </c>
      <c r="V1491" s="80">
        <v>0</v>
      </c>
      <c r="W1491" s="80">
        <v>540</v>
      </c>
      <c r="X1491" s="80">
        <v>0</v>
      </c>
      <c r="Y1491" s="85">
        <v>108</v>
      </c>
      <c r="Z1491" s="80">
        <v>0</v>
      </c>
      <c r="AA1491" s="80">
        <v>0</v>
      </c>
      <c r="AB1491" s="80">
        <v>0</v>
      </c>
      <c r="AC1491" s="80">
        <v>0</v>
      </c>
      <c r="AD1491" s="80">
        <v>0</v>
      </c>
      <c r="AE1491" s="80">
        <v>108</v>
      </c>
      <c r="AF1491" s="79" t="s">
        <v>6</v>
      </c>
      <c r="AG1491" s="79" t="s">
        <v>1109</v>
      </c>
    </row>
    <row r="1492" spans="1:33" s="6" customFormat="1" ht="21.6" customHeight="1" x14ac:dyDescent="0.25">
      <c r="A1492" s="76">
        <v>45031</v>
      </c>
      <c r="B1492" s="76">
        <v>45105</v>
      </c>
      <c r="C1492" s="103">
        <v>45107</v>
      </c>
      <c r="D1492" s="76" t="s">
        <v>2561</v>
      </c>
      <c r="E1492" s="76" t="s">
        <v>2564</v>
      </c>
      <c r="F1492" s="77" t="s">
        <v>1051</v>
      </c>
      <c r="G1492" s="90" t="s">
        <v>67</v>
      </c>
      <c r="H1492" s="79" t="s">
        <v>66</v>
      </c>
      <c r="I1492" s="80" t="s">
        <v>283</v>
      </c>
      <c r="J1492" s="91" t="s">
        <v>284</v>
      </c>
      <c r="K1492" s="81" t="s">
        <v>2227</v>
      </c>
      <c r="L1492" s="77" t="s">
        <v>7</v>
      </c>
      <c r="M1492" s="77" t="s">
        <v>8</v>
      </c>
      <c r="N1492" s="82">
        <v>410</v>
      </c>
      <c r="O1492" s="82">
        <v>82</v>
      </c>
      <c r="P1492" s="83" t="s">
        <v>5</v>
      </c>
      <c r="Q1492" s="79" t="s">
        <v>56</v>
      </c>
      <c r="R1492" s="80" t="s">
        <v>276</v>
      </c>
      <c r="S1492" s="79" t="s">
        <v>133</v>
      </c>
      <c r="T1492" s="79" t="s">
        <v>350</v>
      </c>
      <c r="U1492" s="85">
        <v>410</v>
      </c>
      <c r="V1492" s="80">
        <v>0</v>
      </c>
      <c r="W1492" s="80">
        <v>410</v>
      </c>
      <c r="X1492" s="80">
        <v>0</v>
      </c>
      <c r="Y1492" s="85">
        <v>82</v>
      </c>
      <c r="Z1492" s="80">
        <v>0</v>
      </c>
      <c r="AA1492" s="80">
        <v>0</v>
      </c>
      <c r="AB1492" s="80">
        <v>0</v>
      </c>
      <c r="AC1492" s="80">
        <v>0</v>
      </c>
      <c r="AD1492" s="80">
        <v>0</v>
      </c>
      <c r="AE1492" s="80">
        <v>82</v>
      </c>
      <c r="AF1492" s="79" t="s">
        <v>6</v>
      </c>
      <c r="AG1492" s="79" t="s">
        <v>1109</v>
      </c>
    </row>
    <row r="1493" spans="1:33" s="6" customFormat="1" ht="21.6" customHeight="1" x14ac:dyDescent="0.25">
      <c r="A1493" s="76">
        <v>45031</v>
      </c>
      <c r="B1493" s="76">
        <v>45105</v>
      </c>
      <c r="C1493" s="103">
        <v>45107</v>
      </c>
      <c r="D1493" s="76" t="s">
        <v>2561</v>
      </c>
      <c r="E1493" s="76" t="s">
        <v>2564</v>
      </c>
      <c r="F1493" s="77" t="s">
        <v>1051</v>
      </c>
      <c r="G1493" s="90" t="s">
        <v>67</v>
      </c>
      <c r="H1493" s="79" t="s">
        <v>66</v>
      </c>
      <c r="I1493" s="80" t="s">
        <v>283</v>
      </c>
      <c r="J1493" s="91" t="s">
        <v>284</v>
      </c>
      <c r="K1493" s="81" t="s">
        <v>2229</v>
      </c>
      <c r="L1493" s="77" t="s">
        <v>7</v>
      </c>
      <c r="M1493" s="77" t="s">
        <v>8</v>
      </c>
      <c r="N1493" s="82">
        <v>370</v>
      </c>
      <c r="O1493" s="82">
        <v>74</v>
      </c>
      <c r="P1493" s="83" t="s">
        <v>5</v>
      </c>
      <c r="Q1493" s="79" t="s">
        <v>56</v>
      </c>
      <c r="R1493" s="80" t="s">
        <v>276</v>
      </c>
      <c r="S1493" s="79" t="s">
        <v>133</v>
      </c>
      <c r="T1493" s="79" t="s">
        <v>350</v>
      </c>
      <c r="U1493" s="85">
        <v>370</v>
      </c>
      <c r="V1493" s="80">
        <v>0</v>
      </c>
      <c r="W1493" s="80">
        <v>370</v>
      </c>
      <c r="X1493" s="80">
        <v>0</v>
      </c>
      <c r="Y1493" s="85">
        <v>74</v>
      </c>
      <c r="Z1493" s="80">
        <v>0</v>
      </c>
      <c r="AA1493" s="80">
        <v>0</v>
      </c>
      <c r="AB1493" s="80">
        <v>0</v>
      </c>
      <c r="AC1493" s="80">
        <v>0</v>
      </c>
      <c r="AD1493" s="80">
        <v>0</v>
      </c>
      <c r="AE1493" s="80">
        <v>74</v>
      </c>
      <c r="AF1493" s="79" t="s">
        <v>6</v>
      </c>
      <c r="AG1493" s="79" t="s">
        <v>1109</v>
      </c>
    </row>
    <row r="1494" spans="1:33" s="6" customFormat="1" ht="21.6" customHeight="1" x14ac:dyDescent="0.25">
      <c r="A1494" s="76">
        <v>45031</v>
      </c>
      <c r="B1494" s="76">
        <v>45105</v>
      </c>
      <c r="C1494" s="103">
        <v>45107</v>
      </c>
      <c r="D1494" s="76" t="s">
        <v>2561</v>
      </c>
      <c r="E1494" s="76" t="s">
        <v>2564</v>
      </c>
      <c r="F1494" s="77" t="s">
        <v>1051</v>
      </c>
      <c r="G1494" s="90" t="s">
        <v>67</v>
      </c>
      <c r="H1494" s="79" t="s">
        <v>66</v>
      </c>
      <c r="I1494" s="80" t="s">
        <v>283</v>
      </c>
      <c r="J1494" s="91" t="s">
        <v>284</v>
      </c>
      <c r="K1494" s="81" t="s">
        <v>2230</v>
      </c>
      <c r="L1494" s="77" t="s">
        <v>7</v>
      </c>
      <c r="M1494" s="77" t="s">
        <v>8</v>
      </c>
      <c r="N1494" s="82">
        <v>680</v>
      </c>
      <c r="O1494" s="82">
        <v>136</v>
      </c>
      <c r="P1494" s="83" t="s">
        <v>5</v>
      </c>
      <c r="Q1494" s="79" t="s">
        <v>56</v>
      </c>
      <c r="R1494" s="80" t="s">
        <v>276</v>
      </c>
      <c r="S1494" s="79" t="s">
        <v>133</v>
      </c>
      <c r="T1494" s="79" t="s">
        <v>350</v>
      </c>
      <c r="U1494" s="85">
        <v>680</v>
      </c>
      <c r="V1494" s="80">
        <v>0</v>
      </c>
      <c r="W1494" s="80">
        <v>680</v>
      </c>
      <c r="X1494" s="80">
        <v>0</v>
      </c>
      <c r="Y1494" s="85">
        <v>136</v>
      </c>
      <c r="Z1494" s="80">
        <v>0</v>
      </c>
      <c r="AA1494" s="80">
        <v>0</v>
      </c>
      <c r="AB1494" s="80">
        <v>0</v>
      </c>
      <c r="AC1494" s="80">
        <v>0</v>
      </c>
      <c r="AD1494" s="80">
        <v>0</v>
      </c>
      <c r="AE1494" s="80">
        <v>136</v>
      </c>
      <c r="AF1494" s="79" t="s">
        <v>6</v>
      </c>
      <c r="AG1494" s="77" t="s">
        <v>1091</v>
      </c>
    </row>
    <row r="1495" spans="1:33" s="6" customFormat="1" ht="21.6" customHeight="1" x14ac:dyDescent="0.25">
      <c r="A1495" s="76">
        <v>45031</v>
      </c>
      <c r="B1495" s="76">
        <v>45105</v>
      </c>
      <c r="C1495" s="103">
        <v>45107</v>
      </c>
      <c r="D1495" s="76" t="s">
        <v>2561</v>
      </c>
      <c r="E1495" s="76" t="s">
        <v>2564</v>
      </c>
      <c r="F1495" s="77" t="s">
        <v>1051</v>
      </c>
      <c r="G1495" s="90" t="s">
        <v>67</v>
      </c>
      <c r="H1495" s="79" t="s">
        <v>66</v>
      </c>
      <c r="I1495" s="80" t="s">
        <v>283</v>
      </c>
      <c r="J1495" s="91" t="s">
        <v>284</v>
      </c>
      <c r="K1495" s="81" t="s">
        <v>2231</v>
      </c>
      <c r="L1495" s="77" t="s">
        <v>7</v>
      </c>
      <c r="M1495" s="77" t="s">
        <v>8</v>
      </c>
      <c r="N1495" s="82">
        <v>955</v>
      </c>
      <c r="O1495" s="82">
        <v>191</v>
      </c>
      <c r="P1495" s="83" t="s">
        <v>5</v>
      </c>
      <c r="Q1495" s="79" t="s">
        <v>56</v>
      </c>
      <c r="R1495" s="80" t="s">
        <v>276</v>
      </c>
      <c r="S1495" s="79" t="s">
        <v>133</v>
      </c>
      <c r="T1495" s="79" t="s">
        <v>350</v>
      </c>
      <c r="U1495" s="85">
        <v>955</v>
      </c>
      <c r="V1495" s="80">
        <v>0</v>
      </c>
      <c r="W1495" s="80">
        <v>955</v>
      </c>
      <c r="X1495" s="80">
        <v>0</v>
      </c>
      <c r="Y1495" s="85">
        <v>191</v>
      </c>
      <c r="Z1495" s="80">
        <v>0</v>
      </c>
      <c r="AA1495" s="80">
        <v>0</v>
      </c>
      <c r="AB1495" s="80">
        <v>0</v>
      </c>
      <c r="AC1495" s="80">
        <v>0</v>
      </c>
      <c r="AD1495" s="80">
        <v>0</v>
      </c>
      <c r="AE1495" s="80">
        <v>191</v>
      </c>
      <c r="AF1495" s="79" t="s">
        <v>6</v>
      </c>
      <c r="AG1495" s="77" t="s">
        <v>1091</v>
      </c>
    </row>
    <row r="1496" spans="1:33" s="6" customFormat="1" ht="21.6" customHeight="1" x14ac:dyDescent="0.25">
      <c r="A1496" s="76">
        <v>45031</v>
      </c>
      <c r="B1496" s="76">
        <v>45105</v>
      </c>
      <c r="C1496" s="103">
        <v>45107</v>
      </c>
      <c r="D1496" s="76" t="s">
        <v>2561</v>
      </c>
      <c r="E1496" s="76" t="s">
        <v>2564</v>
      </c>
      <c r="F1496" s="77" t="s">
        <v>1051</v>
      </c>
      <c r="G1496" s="90" t="s">
        <v>67</v>
      </c>
      <c r="H1496" s="79" t="s">
        <v>66</v>
      </c>
      <c r="I1496" s="80" t="s">
        <v>283</v>
      </c>
      <c r="J1496" s="91" t="s">
        <v>284</v>
      </c>
      <c r="K1496" s="81" t="s">
        <v>2232</v>
      </c>
      <c r="L1496" s="77" t="s">
        <v>7</v>
      </c>
      <c r="M1496" s="77" t="s">
        <v>8</v>
      </c>
      <c r="N1496" s="82">
        <v>790</v>
      </c>
      <c r="O1496" s="82">
        <v>158</v>
      </c>
      <c r="P1496" s="83" t="s">
        <v>5</v>
      </c>
      <c r="Q1496" s="79" t="s">
        <v>56</v>
      </c>
      <c r="R1496" s="80" t="s">
        <v>276</v>
      </c>
      <c r="S1496" s="79" t="s">
        <v>133</v>
      </c>
      <c r="T1496" s="79" t="s">
        <v>350</v>
      </c>
      <c r="U1496" s="85">
        <v>790</v>
      </c>
      <c r="V1496" s="80">
        <v>0</v>
      </c>
      <c r="W1496" s="80">
        <v>790</v>
      </c>
      <c r="X1496" s="80">
        <v>0</v>
      </c>
      <c r="Y1496" s="85">
        <v>158</v>
      </c>
      <c r="Z1496" s="80">
        <v>0</v>
      </c>
      <c r="AA1496" s="80">
        <v>0</v>
      </c>
      <c r="AB1496" s="80">
        <v>0</v>
      </c>
      <c r="AC1496" s="80">
        <v>0</v>
      </c>
      <c r="AD1496" s="80">
        <v>0</v>
      </c>
      <c r="AE1496" s="80">
        <v>158</v>
      </c>
      <c r="AF1496" s="79" t="s">
        <v>6</v>
      </c>
      <c r="AG1496" s="77" t="s">
        <v>1091</v>
      </c>
    </row>
    <row r="1497" spans="1:33" s="6" customFormat="1" ht="21.6" customHeight="1" x14ac:dyDescent="0.25">
      <c r="A1497" s="76">
        <v>45031</v>
      </c>
      <c r="B1497" s="76">
        <v>45105</v>
      </c>
      <c r="C1497" s="103">
        <v>45107</v>
      </c>
      <c r="D1497" s="76" t="s">
        <v>2561</v>
      </c>
      <c r="E1497" s="76" t="s">
        <v>2564</v>
      </c>
      <c r="F1497" s="77" t="s">
        <v>1051</v>
      </c>
      <c r="G1497" s="90" t="s">
        <v>67</v>
      </c>
      <c r="H1497" s="79" t="s">
        <v>66</v>
      </c>
      <c r="I1497" s="80" t="s">
        <v>283</v>
      </c>
      <c r="J1497" s="91" t="s">
        <v>284</v>
      </c>
      <c r="K1497" s="81" t="s">
        <v>334</v>
      </c>
      <c r="L1497" s="77" t="s">
        <v>7</v>
      </c>
      <c r="M1497" s="77" t="s">
        <v>8</v>
      </c>
      <c r="N1497" s="82">
        <v>815</v>
      </c>
      <c r="O1497" s="82">
        <v>163</v>
      </c>
      <c r="P1497" s="83" t="s">
        <v>5</v>
      </c>
      <c r="Q1497" s="79" t="s">
        <v>56</v>
      </c>
      <c r="R1497" s="80" t="s">
        <v>276</v>
      </c>
      <c r="S1497" s="79" t="s">
        <v>133</v>
      </c>
      <c r="T1497" s="79" t="s">
        <v>350</v>
      </c>
      <c r="U1497" s="85">
        <v>815</v>
      </c>
      <c r="V1497" s="80">
        <v>0</v>
      </c>
      <c r="W1497" s="80">
        <v>815</v>
      </c>
      <c r="X1497" s="80">
        <v>0</v>
      </c>
      <c r="Y1497" s="85">
        <v>163</v>
      </c>
      <c r="Z1497" s="80">
        <v>0</v>
      </c>
      <c r="AA1497" s="80">
        <v>0</v>
      </c>
      <c r="AB1497" s="80">
        <v>0</v>
      </c>
      <c r="AC1497" s="80">
        <v>0</v>
      </c>
      <c r="AD1497" s="80">
        <v>0</v>
      </c>
      <c r="AE1497" s="80">
        <v>163</v>
      </c>
      <c r="AF1497" s="79" t="s">
        <v>6</v>
      </c>
      <c r="AG1497" s="77" t="s">
        <v>1091</v>
      </c>
    </row>
    <row r="1498" spans="1:33" s="6" customFormat="1" ht="21.6" customHeight="1" x14ac:dyDescent="0.25">
      <c r="A1498" s="76">
        <v>45031</v>
      </c>
      <c r="B1498" s="76">
        <v>45105</v>
      </c>
      <c r="C1498" s="103">
        <v>45107</v>
      </c>
      <c r="D1498" s="76" t="s">
        <v>2561</v>
      </c>
      <c r="E1498" s="76" t="s">
        <v>2564</v>
      </c>
      <c r="F1498" s="77" t="s">
        <v>1051</v>
      </c>
      <c r="G1498" s="90" t="s">
        <v>67</v>
      </c>
      <c r="H1498" s="79" t="s">
        <v>66</v>
      </c>
      <c r="I1498" s="80" t="s">
        <v>283</v>
      </c>
      <c r="J1498" s="91" t="s">
        <v>284</v>
      </c>
      <c r="K1498" s="81" t="s">
        <v>2234</v>
      </c>
      <c r="L1498" s="77" t="s">
        <v>7</v>
      </c>
      <c r="M1498" s="77" t="s">
        <v>8</v>
      </c>
      <c r="N1498" s="82">
        <v>830</v>
      </c>
      <c r="O1498" s="82">
        <v>166</v>
      </c>
      <c r="P1498" s="83" t="s">
        <v>5</v>
      </c>
      <c r="Q1498" s="79" t="s">
        <v>56</v>
      </c>
      <c r="R1498" s="80" t="s">
        <v>276</v>
      </c>
      <c r="S1498" s="79" t="s">
        <v>133</v>
      </c>
      <c r="T1498" s="79" t="s">
        <v>350</v>
      </c>
      <c r="U1498" s="85">
        <v>830</v>
      </c>
      <c r="V1498" s="80">
        <v>0</v>
      </c>
      <c r="W1498" s="80">
        <v>830</v>
      </c>
      <c r="X1498" s="80">
        <v>0</v>
      </c>
      <c r="Y1498" s="85">
        <v>166</v>
      </c>
      <c r="Z1498" s="80">
        <v>0</v>
      </c>
      <c r="AA1498" s="80">
        <v>0</v>
      </c>
      <c r="AB1498" s="80">
        <v>0</v>
      </c>
      <c r="AC1498" s="80">
        <v>0</v>
      </c>
      <c r="AD1498" s="80">
        <v>0</v>
      </c>
      <c r="AE1498" s="80">
        <v>166</v>
      </c>
      <c r="AF1498" s="79" t="s">
        <v>6</v>
      </c>
      <c r="AG1498" s="77" t="s">
        <v>1091</v>
      </c>
    </row>
    <row r="1499" spans="1:33" s="6" customFormat="1" ht="21.6" customHeight="1" x14ac:dyDescent="0.25">
      <c r="A1499" s="76">
        <v>45031</v>
      </c>
      <c r="B1499" s="76">
        <v>45105</v>
      </c>
      <c r="C1499" s="103">
        <v>45107</v>
      </c>
      <c r="D1499" s="76" t="s">
        <v>2561</v>
      </c>
      <c r="E1499" s="76" t="s">
        <v>2564</v>
      </c>
      <c r="F1499" s="77" t="s">
        <v>1051</v>
      </c>
      <c r="G1499" s="90" t="s">
        <v>67</v>
      </c>
      <c r="H1499" s="79" t="s">
        <v>66</v>
      </c>
      <c r="I1499" s="80" t="s">
        <v>283</v>
      </c>
      <c r="J1499" s="91" t="s">
        <v>284</v>
      </c>
      <c r="K1499" s="81" t="s">
        <v>2236</v>
      </c>
      <c r="L1499" s="77" t="s">
        <v>7</v>
      </c>
      <c r="M1499" s="77" t="s">
        <v>8</v>
      </c>
      <c r="N1499" s="82">
        <v>375</v>
      </c>
      <c r="O1499" s="82">
        <v>75</v>
      </c>
      <c r="P1499" s="83" t="s">
        <v>5</v>
      </c>
      <c r="Q1499" s="79" t="s">
        <v>56</v>
      </c>
      <c r="R1499" s="80" t="s">
        <v>276</v>
      </c>
      <c r="S1499" s="79" t="s">
        <v>133</v>
      </c>
      <c r="T1499" s="79" t="s">
        <v>350</v>
      </c>
      <c r="U1499" s="85">
        <v>375</v>
      </c>
      <c r="V1499" s="80">
        <v>0</v>
      </c>
      <c r="W1499" s="80">
        <v>375</v>
      </c>
      <c r="X1499" s="80">
        <v>0</v>
      </c>
      <c r="Y1499" s="85">
        <v>75</v>
      </c>
      <c r="Z1499" s="80">
        <v>0</v>
      </c>
      <c r="AA1499" s="80">
        <v>0</v>
      </c>
      <c r="AB1499" s="80">
        <v>0</v>
      </c>
      <c r="AC1499" s="80">
        <v>0</v>
      </c>
      <c r="AD1499" s="80">
        <v>0</v>
      </c>
      <c r="AE1499" s="80">
        <v>75</v>
      </c>
      <c r="AF1499" s="79" t="s">
        <v>6</v>
      </c>
      <c r="AG1499" s="77" t="s">
        <v>1091</v>
      </c>
    </row>
    <row r="1500" spans="1:33" s="6" customFormat="1" ht="21.6" customHeight="1" x14ac:dyDescent="0.25">
      <c r="A1500" s="76">
        <v>45031</v>
      </c>
      <c r="B1500" s="76">
        <v>45105</v>
      </c>
      <c r="C1500" s="103">
        <v>45107</v>
      </c>
      <c r="D1500" s="76" t="s">
        <v>2561</v>
      </c>
      <c r="E1500" s="76" t="s">
        <v>2564</v>
      </c>
      <c r="F1500" s="77" t="s">
        <v>1051</v>
      </c>
      <c r="G1500" s="90" t="s">
        <v>67</v>
      </c>
      <c r="H1500" s="79" t="s">
        <v>66</v>
      </c>
      <c r="I1500" s="80" t="s">
        <v>283</v>
      </c>
      <c r="J1500" s="91" t="s">
        <v>284</v>
      </c>
      <c r="K1500" s="81" t="s">
        <v>2245</v>
      </c>
      <c r="L1500" s="77" t="s">
        <v>7</v>
      </c>
      <c r="M1500" s="77" t="s">
        <v>8</v>
      </c>
      <c r="N1500" s="82">
        <v>460</v>
      </c>
      <c r="O1500" s="82">
        <v>92</v>
      </c>
      <c r="P1500" s="83" t="s">
        <v>5</v>
      </c>
      <c r="Q1500" s="79" t="s">
        <v>56</v>
      </c>
      <c r="R1500" s="80" t="s">
        <v>276</v>
      </c>
      <c r="S1500" s="79" t="s">
        <v>133</v>
      </c>
      <c r="T1500" s="79" t="s">
        <v>350</v>
      </c>
      <c r="U1500" s="85">
        <v>460</v>
      </c>
      <c r="V1500" s="80">
        <v>0</v>
      </c>
      <c r="W1500" s="80">
        <v>460</v>
      </c>
      <c r="X1500" s="80">
        <v>0</v>
      </c>
      <c r="Y1500" s="85">
        <v>92</v>
      </c>
      <c r="Z1500" s="80">
        <v>0</v>
      </c>
      <c r="AA1500" s="80">
        <v>0</v>
      </c>
      <c r="AB1500" s="80">
        <v>0</v>
      </c>
      <c r="AC1500" s="80">
        <v>0</v>
      </c>
      <c r="AD1500" s="80">
        <v>0</v>
      </c>
      <c r="AE1500" s="80">
        <v>92</v>
      </c>
      <c r="AF1500" s="79" t="s">
        <v>6</v>
      </c>
      <c r="AG1500" s="77" t="s">
        <v>1091</v>
      </c>
    </row>
    <row r="1501" spans="1:33" s="6" customFormat="1" ht="21.6" customHeight="1" x14ac:dyDescent="0.25">
      <c r="A1501" s="76">
        <v>45031</v>
      </c>
      <c r="B1501" s="76">
        <v>45105</v>
      </c>
      <c r="C1501" s="103">
        <v>45107</v>
      </c>
      <c r="D1501" s="76" t="s">
        <v>2561</v>
      </c>
      <c r="E1501" s="76" t="s">
        <v>2564</v>
      </c>
      <c r="F1501" s="77" t="s">
        <v>1051</v>
      </c>
      <c r="G1501" s="90" t="s">
        <v>67</v>
      </c>
      <c r="H1501" s="79" t="s">
        <v>66</v>
      </c>
      <c r="I1501" s="80" t="s">
        <v>283</v>
      </c>
      <c r="J1501" s="91" t="s">
        <v>284</v>
      </c>
      <c r="K1501" s="81" t="s">
        <v>2247</v>
      </c>
      <c r="L1501" s="77" t="s">
        <v>7</v>
      </c>
      <c r="M1501" s="77" t="s">
        <v>8</v>
      </c>
      <c r="N1501" s="82">
        <v>670</v>
      </c>
      <c r="O1501" s="82">
        <v>134</v>
      </c>
      <c r="P1501" s="83" t="s">
        <v>5</v>
      </c>
      <c r="Q1501" s="79" t="s">
        <v>56</v>
      </c>
      <c r="R1501" s="80" t="s">
        <v>276</v>
      </c>
      <c r="S1501" s="79" t="s">
        <v>133</v>
      </c>
      <c r="T1501" s="79" t="s">
        <v>350</v>
      </c>
      <c r="U1501" s="85">
        <v>670</v>
      </c>
      <c r="V1501" s="80">
        <v>0</v>
      </c>
      <c r="W1501" s="80">
        <v>670</v>
      </c>
      <c r="X1501" s="80">
        <v>0</v>
      </c>
      <c r="Y1501" s="85">
        <v>134</v>
      </c>
      <c r="Z1501" s="80">
        <v>0</v>
      </c>
      <c r="AA1501" s="80">
        <v>0</v>
      </c>
      <c r="AB1501" s="80">
        <v>0</v>
      </c>
      <c r="AC1501" s="80">
        <v>0</v>
      </c>
      <c r="AD1501" s="80">
        <v>0</v>
      </c>
      <c r="AE1501" s="80">
        <v>134</v>
      </c>
      <c r="AF1501" s="79" t="s">
        <v>6</v>
      </c>
      <c r="AG1501" s="77" t="s">
        <v>1091</v>
      </c>
    </row>
    <row r="1502" spans="1:33" s="6" customFormat="1" ht="21.6" customHeight="1" x14ac:dyDescent="0.25">
      <c r="A1502" s="76">
        <v>45031</v>
      </c>
      <c r="B1502" s="76">
        <v>45105</v>
      </c>
      <c r="C1502" s="103">
        <v>45107</v>
      </c>
      <c r="D1502" s="76" t="s">
        <v>2561</v>
      </c>
      <c r="E1502" s="76" t="s">
        <v>2564</v>
      </c>
      <c r="F1502" s="77" t="s">
        <v>1051</v>
      </c>
      <c r="G1502" s="90" t="s">
        <v>67</v>
      </c>
      <c r="H1502" s="79" t="s">
        <v>66</v>
      </c>
      <c r="I1502" s="80" t="s">
        <v>283</v>
      </c>
      <c r="J1502" s="91" t="s">
        <v>284</v>
      </c>
      <c r="K1502" s="81" t="s">
        <v>2248</v>
      </c>
      <c r="L1502" s="77" t="s">
        <v>7</v>
      </c>
      <c r="M1502" s="77" t="s">
        <v>8</v>
      </c>
      <c r="N1502" s="82">
        <v>620</v>
      </c>
      <c r="O1502" s="82">
        <v>124</v>
      </c>
      <c r="P1502" s="83" t="s">
        <v>5</v>
      </c>
      <c r="Q1502" s="79" t="s">
        <v>56</v>
      </c>
      <c r="R1502" s="80" t="s">
        <v>276</v>
      </c>
      <c r="S1502" s="79" t="s">
        <v>133</v>
      </c>
      <c r="T1502" s="79" t="s">
        <v>350</v>
      </c>
      <c r="U1502" s="85">
        <v>620</v>
      </c>
      <c r="V1502" s="80">
        <v>0</v>
      </c>
      <c r="W1502" s="80">
        <v>620</v>
      </c>
      <c r="X1502" s="80">
        <v>0</v>
      </c>
      <c r="Y1502" s="85">
        <v>124</v>
      </c>
      <c r="Z1502" s="80">
        <v>0</v>
      </c>
      <c r="AA1502" s="80">
        <v>0</v>
      </c>
      <c r="AB1502" s="80">
        <v>0</v>
      </c>
      <c r="AC1502" s="80">
        <v>0</v>
      </c>
      <c r="AD1502" s="80">
        <v>0</v>
      </c>
      <c r="AE1502" s="80">
        <v>124</v>
      </c>
      <c r="AF1502" s="79" t="s">
        <v>6</v>
      </c>
      <c r="AG1502" s="77" t="s">
        <v>1091</v>
      </c>
    </row>
    <row r="1503" spans="1:33" s="6" customFormat="1" ht="21.6" customHeight="1" x14ac:dyDescent="0.25">
      <c r="A1503" s="76">
        <v>45031</v>
      </c>
      <c r="B1503" s="76">
        <v>45105</v>
      </c>
      <c r="C1503" s="103">
        <v>45107</v>
      </c>
      <c r="D1503" s="76" t="s">
        <v>2561</v>
      </c>
      <c r="E1503" s="76" t="s">
        <v>2564</v>
      </c>
      <c r="F1503" s="77" t="s">
        <v>1051</v>
      </c>
      <c r="G1503" s="90" t="s">
        <v>67</v>
      </c>
      <c r="H1503" s="79" t="s">
        <v>66</v>
      </c>
      <c r="I1503" s="80" t="s">
        <v>283</v>
      </c>
      <c r="J1503" s="91" t="s">
        <v>284</v>
      </c>
      <c r="K1503" s="81" t="s">
        <v>2250</v>
      </c>
      <c r="L1503" s="77" t="s">
        <v>7</v>
      </c>
      <c r="M1503" s="77" t="s">
        <v>8</v>
      </c>
      <c r="N1503" s="82">
        <v>535</v>
      </c>
      <c r="O1503" s="82">
        <v>107</v>
      </c>
      <c r="P1503" s="83" t="s">
        <v>5</v>
      </c>
      <c r="Q1503" s="79" t="s">
        <v>56</v>
      </c>
      <c r="R1503" s="80" t="s">
        <v>276</v>
      </c>
      <c r="S1503" s="79" t="s">
        <v>133</v>
      </c>
      <c r="T1503" s="79" t="s">
        <v>350</v>
      </c>
      <c r="U1503" s="85">
        <v>535</v>
      </c>
      <c r="V1503" s="80">
        <v>0</v>
      </c>
      <c r="W1503" s="80">
        <v>535</v>
      </c>
      <c r="X1503" s="80">
        <v>0</v>
      </c>
      <c r="Y1503" s="85">
        <v>107</v>
      </c>
      <c r="Z1503" s="80">
        <v>0</v>
      </c>
      <c r="AA1503" s="80">
        <v>0</v>
      </c>
      <c r="AB1503" s="80">
        <v>0</v>
      </c>
      <c r="AC1503" s="80">
        <v>0</v>
      </c>
      <c r="AD1503" s="80">
        <v>0</v>
      </c>
      <c r="AE1503" s="80">
        <v>107</v>
      </c>
      <c r="AF1503" s="79" t="s">
        <v>6</v>
      </c>
      <c r="AG1503" s="79" t="s">
        <v>1045</v>
      </c>
    </row>
    <row r="1504" spans="1:33" s="6" customFormat="1" ht="21.6" customHeight="1" x14ac:dyDescent="0.25">
      <c r="A1504" s="76">
        <v>45031</v>
      </c>
      <c r="B1504" s="76">
        <v>45105</v>
      </c>
      <c r="C1504" s="103">
        <v>45107</v>
      </c>
      <c r="D1504" s="76" t="s">
        <v>2561</v>
      </c>
      <c r="E1504" s="76" t="s">
        <v>2564</v>
      </c>
      <c r="F1504" s="77" t="s">
        <v>1051</v>
      </c>
      <c r="G1504" s="90" t="s">
        <v>67</v>
      </c>
      <c r="H1504" s="79" t="s">
        <v>66</v>
      </c>
      <c r="I1504" s="80" t="s">
        <v>283</v>
      </c>
      <c r="J1504" s="91" t="s">
        <v>284</v>
      </c>
      <c r="K1504" s="81" t="s">
        <v>2252</v>
      </c>
      <c r="L1504" s="77" t="s">
        <v>7</v>
      </c>
      <c r="M1504" s="77" t="s">
        <v>8</v>
      </c>
      <c r="N1504" s="82">
        <v>400</v>
      </c>
      <c r="O1504" s="82">
        <v>80</v>
      </c>
      <c r="P1504" s="83" t="s">
        <v>5</v>
      </c>
      <c r="Q1504" s="79" t="s">
        <v>56</v>
      </c>
      <c r="R1504" s="80" t="s">
        <v>276</v>
      </c>
      <c r="S1504" s="79" t="s">
        <v>133</v>
      </c>
      <c r="T1504" s="79" t="s">
        <v>350</v>
      </c>
      <c r="U1504" s="85">
        <v>400</v>
      </c>
      <c r="V1504" s="80">
        <v>0</v>
      </c>
      <c r="W1504" s="80">
        <v>400</v>
      </c>
      <c r="X1504" s="80">
        <v>0</v>
      </c>
      <c r="Y1504" s="85">
        <v>80</v>
      </c>
      <c r="Z1504" s="80">
        <v>0</v>
      </c>
      <c r="AA1504" s="80">
        <v>0</v>
      </c>
      <c r="AB1504" s="80">
        <v>0</v>
      </c>
      <c r="AC1504" s="80">
        <v>0</v>
      </c>
      <c r="AD1504" s="80">
        <v>0</v>
      </c>
      <c r="AE1504" s="80">
        <v>80</v>
      </c>
      <c r="AF1504" s="79" t="s">
        <v>6</v>
      </c>
      <c r="AG1504" s="79" t="s">
        <v>1045</v>
      </c>
    </row>
    <row r="1505" spans="1:33" s="6" customFormat="1" ht="21.6" customHeight="1" x14ac:dyDescent="0.25">
      <c r="A1505" s="76">
        <v>45031</v>
      </c>
      <c r="B1505" s="76">
        <v>45105</v>
      </c>
      <c r="C1505" s="103">
        <v>45107</v>
      </c>
      <c r="D1505" s="76" t="s">
        <v>2561</v>
      </c>
      <c r="E1505" s="76" t="s">
        <v>2564</v>
      </c>
      <c r="F1505" s="77" t="s">
        <v>1051</v>
      </c>
      <c r="G1505" s="90" t="s">
        <v>67</v>
      </c>
      <c r="H1505" s="79" t="s">
        <v>66</v>
      </c>
      <c r="I1505" s="80" t="s">
        <v>283</v>
      </c>
      <c r="J1505" s="91" t="s">
        <v>284</v>
      </c>
      <c r="K1505" s="81" t="s">
        <v>2255</v>
      </c>
      <c r="L1505" s="77" t="s">
        <v>7</v>
      </c>
      <c r="M1505" s="77" t="s">
        <v>8</v>
      </c>
      <c r="N1505" s="82">
        <v>460</v>
      </c>
      <c r="O1505" s="82">
        <v>92</v>
      </c>
      <c r="P1505" s="83" t="s">
        <v>5</v>
      </c>
      <c r="Q1505" s="79" t="s">
        <v>56</v>
      </c>
      <c r="R1505" s="80" t="s">
        <v>276</v>
      </c>
      <c r="S1505" s="79" t="s">
        <v>133</v>
      </c>
      <c r="T1505" s="79" t="s">
        <v>350</v>
      </c>
      <c r="U1505" s="85">
        <v>460</v>
      </c>
      <c r="V1505" s="80">
        <v>0</v>
      </c>
      <c r="W1505" s="80">
        <v>460</v>
      </c>
      <c r="X1505" s="80">
        <v>0</v>
      </c>
      <c r="Y1505" s="85">
        <v>92</v>
      </c>
      <c r="Z1505" s="80">
        <v>0</v>
      </c>
      <c r="AA1505" s="80">
        <v>0</v>
      </c>
      <c r="AB1505" s="80">
        <v>0</v>
      </c>
      <c r="AC1505" s="80">
        <v>0</v>
      </c>
      <c r="AD1505" s="80">
        <v>0</v>
      </c>
      <c r="AE1505" s="80">
        <v>92</v>
      </c>
      <c r="AF1505" s="79" t="s">
        <v>6</v>
      </c>
      <c r="AG1505" s="79" t="s">
        <v>1045</v>
      </c>
    </row>
    <row r="1506" spans="1:33" s="6" customFormat="1" ht="21.6" customHeight="1" x14ac:dyDescent="0.25">
      <c r="A1506" s="76">
        <v>45031</v>
      </c>
      <c r="B1506" s="76">
        <v>45105</v>
      </c>
      <c r="C1506" s="103">
        <v>45107</v>
      </c>
      <c r="D1506" s="76" t="s">
        <v>2561</v>
      </c>
      <c r="E1506" s="76" t="s">
        <v>2564</v>
      </c>
      <c r="F1506" s="77" t="s">
        <v>1051</v>
      </c>
      <c r="G1506" s="90" t="s">
        <v>67</v>
      </c>
      <c r="H1506" s="79" t="s">
        <v>66</v>
      </c>
      <c r="I1506" s="80" t="s">
        <v>283</v>
      </c>
      <c r="J1506" s="91" t="s">
        <v>284</v>
      </c>
      <c r="K1506" s="81" t="s">
        <v>2259</v>
      </c>
      <c r="L1506" s="77" t="s">
        <v>7</v>
      </c>
      <c r="M1506" s="77" t="s">
        <v>8</v>
      </c>
      <c r="N1506" s="82">
        <v>325</v>
      </c>
      <c r="O1506" s="82">
        <v>65</v>
      </c>
      <c r="P1506" s="83" t="s">
        <v>5</v>
      </c>
      <c r="Q1506" s="79" t="s">
        <v>56</v>
      </c>
      <c r="R1506" s="80" t="s">
        <v>276</v>
      </c>
      <c r="S1506" s="79" t="s">
        <v>133</v>
      </c>
      <c r="T1506" s="79" t="s">
        <v>350</v>
      </c>
      <c r="U1506" s="85">
        <v>325</v>
      </c>
      <c r="V1506" s="80">
        <v>0</v>
      </c>
      <c r="W1506" s="80">
        <v>325</v>
      </c>
      <c r="X1506" s="80">
        <v>0</v>
      </c>
      <c r="Y1506" s="85">
        <v>65</v>
      </c>
      <c r="Z1506" s="80">
        <v>0</v>
      </c>
      <c r="AA1506" s="80">
        <v>0</v>
      </c>
      <c r="AB1506" s="80">
        <v>0</v>
      </c>
      <c r="AC1506" s="80">
        <v>0</v>
      </c>
      <c r="AD1506" s="80">
        <v>0</v>
      </c>
      <c r="AE1506" s="80">
        <v>65</v>
      </c>
      <c r="AF1506" s="79" t="s">
        <v>6</v>
      </c>
      <c r="AG1506" s="79" t="s">
        <v>1045</v>
      </c>
    </row>
    <row r="1507" spans="1:33" s="6" customFormat="1" ht="21.6" customHeight="1" x14ac:dyDescent="0.25">
      <c r="A1507" s="76">
        <v>45031</v>
      </c>
      <c r="B1507" s="76">
        <v>45105</v>
      </c>
      <c r="C1507" s="103">
        <v>45107</v>
      </c>
      <c r="D1507" s="76" t="s">
        <v>2561</v>
      </c>
      <c r="E1507" s="76" t="s">
        <v>2564</v>
      </c>
      <c r="F1507" s="77" t="s">
        <v>1051</v>
      </c>
      <c r="G1507" s="90" t="s">
        <v>67</v>
      </c>
      <c r="H1507" s="79" t="s">
        <v>66</v>
      </c>
      <c r="I1507" s="80" t="s">
        <v>283</v>
      </c>
      <c r="J1507" s="91" t="s">
        <v>284</v>
      </c>
      <c r="K1507" s="81" t="s">
        <v>2264</v>
      </c>
      <c r="L1507" s="77" t="s">
        <v>7</v>
      </c>
      <c r="M1507" s="77" t="s">
        <v>8</v>
      </c>
      <c r="N1507" s="82">
        <v>475</v>
      </c>
      <c r="O1507" s="82">
        <v>95</v>
      </c>
      <c r="P1507" s="83" t="s">
        <v>5</v>
      </c>
      <c r="Q1507" s="79" t="s">
        <v>56</v>
      </c>
      <c r="R1507" s="80" t="s">
        <v>276</v>
      </c>
      <c r="S1507" s="79" t="s">
        <v>133</v>
      </c>
      <c r="T1507" s="79" t="s">
        <v>350</v>
      </c>
      <c r="U1507" s="85">
        <v>475</v>
      </c>
      <c r="V1507" s="80">
        <v>0</v>
      </c>
      <c r="W1507" s="80">
        <v>475</v>
      </c>
      <c r="X1507" s="80">
        <v>0</v>
      </c>
      <c r="Y1507" s="85">
        <v>95</v>
      </c>
      <c r="Z1507" s="80">
        <v>0</v>
      </c>
      <c r="AA1507" s="80">
        <v>0</v>
      </c>
      <c r="AB1507" s="80">
        <v>0</v>
      </c>
      <c r="AC1507" s="80">
        <v>0</v>
      </c>
      <c r="AD1507" s="80">
        <v>0</v>
      </c>
      <c r="AE1507" s="80">
        <v>95</v>
      </c>
      <c r="AF1507" s="79" t="s">
        <v>6</v>
      </c>
      <c r="AG1507" s="79" t="s">
        <v>1045</v>
      </c>
    </row>
    <row r="1508" spans="1:33" s="6" customFormat="1" ht="21.6" customHeight="1" x14ac:dyDescent="0.25">
      <c r="A1508" s="76">
        <v>45031</v>
      </c>
      <c r="B1508" s="76">
        <v>45105</v>
      </c>
      <c r="C1508" s="103">
        <v>45107</v>
      </c>
      <c r="D1508" s="76" t="s">
        <v>2561</v>
      </c>
      <c r="E1508" s="76" t="s">
        <v>2564</v>
      </c>
      <c r="F1508" s="77" t="s">
        <v>1051</v>
      </c>
      <c r="G1508" s="90" t="s">
        <v>67</v>
      </c>
      <c r="H1508" s="79" t="s">
        <v>66</v>
      </c>
      <c r="I1508" s="80" t="s">
        <v>283</v>
      </c>
      <c r="J1508" s="91" t="s">
        <v>284</v>
      </c>
      <c r="K1508" s="81" t="s">
        <v>2266</v>
      </c>
      <c r="L1508" s="77" t="s">
        <v>7</v>
      </c>
      <c r="M1508" s="77" t="s">
        <v>8</v>
      </c>
      <c r="N1508" s="82">
        <v>530</v>
      </c>
      <c r="O1508" s="82">
        <v>106</v>
      </c>
      <c r="P1508" s="83" t="s">
        <v>5</v>
      </c>
      <c r="Q1508" s="79" t="s">
        <v>56</v>
      </c>
      <c r="R1508" s="80" t="s">
        <v>276</v>
      </c>
      <c r="S1508" s="79" t="s">
        <v>133</v>
      </c>
      <c r="T1508" s="79" t="s">
        <v>350</v>
      </c>
      <c r="U1508" s="85">
        <v>530</v>
      </c>
      <c r="V1508" s="80">
        <v>0</v>
      </c>
      <c r="W1508" s="80">
        <v>530</v>
      </c>
      <c r="X1508" s="80">
        <v>0</v>
      </c>
      <c r="Y1508" s="85">
        <v>106</v>
      </c>
      <c r="Z1508" s="80">
        <v>0</v>
      </c>
      <c r="AA1508" s="80">
        <v>0</v>
      </c>
      <c r="AB1508" s="80">
        <v>0</v>
      </c>
      <c r="AC1508" s="80">
        <v>0</v>
      </c>
      <c r="AD1508" s="80">
        <v>0</v>
      </c>
      <c r="AE1508" s="80">
        <v>106</v>
      </c>
      <c r="AF1508" s="79" t="s">
        <v>6</v>
      </c>
      <c r="AG1508" s="79" t="s">
        <v>1045</v>
      </c>
    </row>
    <row r="1509" spans="1:33" s="6" customFormat="1" ht="21.6" customHeight="1" x14ac:dyDescent="0.25">
      <c r="A1509" s="76">
        <v>45031</v>
      </c>
      <c r="B1509" s="76">
        <v>45105</v>
      </c>
      <c r="C1509" s="103">
        <v>45107</v>
      </c>
      <c r="D1509" s="76" t="s">
        <v>2561</v>
      </c>
      <c r="E1509" s="76" t="s">
        <v>2564</v>
      </c>
      <c r="F1509" s="77" t="s">
        <v>1051</v>
      </c>
      <c r="G1509" s="90" t="s">
        <v>67</v>
      </c>
      <c r="H1509" s="79" t="s">
        <v>66</v>
      </c>
      <c r="I1509" s="80" t="s">
        <v>283</v>
      </c>
      <c r="J1509" s="91" t="s">
        <v>284</v>
      </c>
      <c r="K1509" s="81" t="s">
        <v>2223</v>
      </c>
      <c r="L1509" s="77" t="s">
        <v>7</v>
      </c>
      <c r="M1509" s="77" t="s">
        <v>8</v>
      </c>
      <c r="N1509" s="82">
        <v>455</v>
      </c>
      <c r="O1509" s="82">
        <v>91</v>
      </c>
      <c r="P1509" s="83" t="s">
        <v>5</v>
      </c>
      <c r="Q1509" s="79" t="s">
        <v>56</v>
      </c>
      <c r="R1509" s="80" t="s">
        <v>271</v>
      </c>
      <c r="S1509" s="79" t="s">
        <v>5</v>
      </c>
      <c r="T1509" s="79" t="s">
        <v>348</v>
      </c>
      <c r="U1509" s="85">
        <v>455</v>
      </c>
      <c r="V1509" s="80">
        <v>0</v>
      </c>
      <c r="W1509" s="80">
        <v>455</v>
      </c>
      <c r="X1509" s="80">
        <v>0</v>
      </c>
      <c r="Y1509" s="85">
        <v>91</v>
      </c>
      <c r="Z1509" s="80">
        <v>0</v>
      </c>
      <c r="AA1509" s="80">
        <v>0</v>
      </c>
      <c r="AB1509" s="80">
        <v>0</v>
      </c>
      <c r="AC1509" s="80">
        <v>0</v>
      </c>
      <c r="AD1509" s="80">
        <v>0</v>
      </c>
      <c r="AE1509" s="80">
        <v>91</v>
      </c>
      <c r="AF1509" s="79" t="s">
        <v>6</v>
      </c>
      <c r="AG1509" s="79" t="s">
        <v>1109</v>
      </c>
    </row>
    <row r="1510" spans="1:33" s="6" customFormat="1" ht="21.6" customHeight="1" x14ac:dyDescent="0.25">
      <c r="A1510" s="76">
        <v>45031</v>
      </c>
      <c r="B1510" s="76">
        <v>45105</v>
      </c>
      <c r="C1510" s="103">
        <v>45107</v>
      </c>
      <c r="D1510" s="76" t="s">
        <v>2561</v>
      </c>
      <c r="E1510" s="76" t="s">
        <v>2564</v>
      </c>
      <c r="F1510" s="77" t="s">
        <v>1051</v>
      </c>
      <c r="G1510" s="90" t="s">
        <v>67</v>
      </c>
      <c r="H1510" s="79" t="s">
        <v>66</v>
      </c>
      <c r="I1510" s="80" t="s">
        <v>283</v>
      </c>
      <c r="J1510" s="91" t="s">
        <v>284</v>
      </c>
      <c r="K1510" s="81" t="s">
        <v>2224</v>
      </c>
      <c r="L1510" s="77" t="s">
        <v>7</v>
      </c>
      <c r="M1510" s="77" t="s">
        <v>8</v>
      </c>
      <c r="N1510" s="82">
        <v>470</v>
      </c>
      <c r="O1510" s="82">
        <v>94</v>
      </c>
      <c r="P1510" s="83" t="s">
        <v>5</v>
      </c>
      <c r="Q1510" s="79" t="s">
        <v>56</v>
      </c>
      <c r="R1510" s="80" t="s">
        <v>271</v>
      </c>
      <c r="S1510" s="79" t="s">
        <v>5</v>
      </c>
      <c r="T1510" s="79" t="s">
        <v>348</v>
      </c>
      <c r="U1510" s="85">
        <v>470</v>
      </c>
      <c r="V1510" s="80">
        <v>0</v>
      </c>
      <c r="W1510" s="80">
        <v>470</v>
      </c>
      <c r="X1510" s="80">
        <v>0</v>
      </c>
      <c r="Y1510" s="85">
        <v>94</v>
      </c>
      <c r="Z1510" s="80">
        <v>0</v>
      </c>
      <c r="AA1510" s="80">
        <v>0</v>
      </c>
      <c r="AB1510" s="80">
        <v>0</v>
      </c>
      <c r="AC1510" s="80">
        <v>0</v>
      </c>
      <c r="AD1510" s="80">
        <v>0</v>
      </c>
      <c r="AE1510" s="80">
        <v>94</v>
      </c>
      <c r="AF1510" s="79" t="s">
        <v>6</v>
      </c>
      <c r="AG1510" s="79" t="s">
        <v>1109</v>
      </c>
    </row>
    <row r="1511" spans="1:33" s="6" customFormat="1" ht="21.6" customHeight="1" x14ac:dyDescent="0.25">
      <c r="A1511" s="76">
        <v>45031</v>
      </c>
      <c r="B1511" s="76">
        <v>45105</v>
      </c>
      <c r="C1511" s="103">
        <v>45107</v>
      </c>
      <c r="D1511" s="76" t="s">
        <v>2561</v>
      </c>
      <c r="E1511" s="76" t="s">
        <v>2564</v>
      </c>
      <c r="F1511" s="77" t="s">
        <v>1051</v>
      </c>
      <c r="G1511" s="90" t="s">
        <v>67</v>
      </c>
      <c r="H1511" s="79" t="s">
        <v>66</v>
      </c>
      <c r="I1511" s="80" t="s">
        <v>283</v>
      </c>
      <c r="J1511" s="91" t="s">
        <v>284</v>
      </c>
      <c r="K1511" s="81" t="s">
        <v>2226</v>
      </c>
      <c r="L1511" s="77" t="s">
        <v>7</v>
      </c>
      <c r="M1511" s="77" t="s">
        <v>8</v>
      </c>
      <c r="N1511" s="82">
        <v>410</v>
      </c>
      <c r="O1511" s="82">
        <v>82</v>
      </c>
      <c r="P1511" s="83" t="s">
        <v>5</v>
      </c>
      <c r="Q1511" s="79" t="s">
        <v>56</v>
      </c>
      <c r="R1511" s="80" t="s">
        <v>271</v>
      </c>
      <c r="S1511" s="79" t="s">
        <v>5</v>
      </c>
      <c r="T1511" s="79" t="s">
        <v>348</v>
      </c>
      <c r="U1511" s="85">
        <v>410</v>
      </c>
      <c r="V1511" s="80">
        <v>0</v>
      </c>
      <c r="W1511" s="80">
        <v>410</v>
      </c>
      <c r="X1511" s="80">
        <v>0</v>
      </c>
      <c r="Y1511" s="85">
        <v>82</v>
      </c>
      <c r="Z1511" s="80">
        <v>0</v>
      </c>
      <c r="AA1511" s="80">
        <v>0</v>
      </c>
      <c r="AB1511" s="80">
        <v>0</v>
      </c>
      <c r="AC1511" s="80">
        <v>0</v>
      </c>
      <c r="AD1511" s="80">
        <v>0</v>
      </c>
      <c r="AE1511" s="80">
        <v>82</v>
      </c>
      <c r="AF1511" s="79" t="s">
        <v>6</v>
      </c>
      <c r="AG1511" s="79" t="s">
        <v>1109</v>
      </c>
    </row>
    <row r="1512" spans="1:33" s="6" customFormat="1" ht="21.6" customHeight="1" x14ac:dyDescent="0.25">
      <c r="A1512" s="76">
        <v>45031</v>
      </c>
      <c r="B1512" s="76">
        <v>45105</v>
      </c>
      <c r="C1512" s="103">
        <v>45107</v>
      </c>
      <c r="D1512" s="76" t="s">
        <v>2561</v>
      </c>
      <c r="E1512" s="76" t="s">
        <v>2564</v>
      </c>
      <c r="F1512" s="77" t="s">
        <v>1051</v>
      </c>
      <c r="G1512" s="90" t="s">
        <v>67</v>
      </c>
      <c r="H1512" s="79" t="s">
        <v>66</v>
      </c>
      <c r="I1512" s="80" t="s">
        <v>283</v>
      </c>
      <c r="J1512" s="91" t="s">
        <v>284</v>
      </c>
      <c r="K1512" s="81" t="s">
        <v>2230</v>
      </c>
      <c r="L1512" s="77" t="s">
        <v>7</v>
      </c>
      <c r="M1512" s="77" t="s">
        <v>8</v>
      </c>
      <c r="N1512" s="82">
        <v>765</v>
      </c>
      <c r="O1512" s="82">
        <v>153</v>
      </c>
      <c r="P1512" s="83" t="s">
        <v>5</v>
      </c>
      <c r="Q1512" s="79" t="s">
        <v>56</v>
      </c>
      <c r="R1512" s="80" t="s">
        <v>271</v>
      </c>
      <c r="S1512" s="79" t="s">
        <v>5</v>
      </c>
      <c r="T1512" s="79" t="s">
        <v>348</v>
      </c>
      <c r="U1512" s="85">
        <v>765</v>
      </c>
      <c r="V1512" s="80">
        <v>0</v>
      </c>
      <c r="W1512" s="80">
        <v>765</v>
      </c>
      <c r="X1512" s="80">
        <v>0</v>
      </c>
      <c r="Y1512" s="85">
        <v>153</v>
      </c>
      <c r="Z1512" s="80">
        <v>0</v>
      </c>
      <c r="AA1512" s="80">
        <v>0</v>
      </c>
      <c r="AB1512" s="80">
        <v>0</v>
      </c>
      <c r="AC1512" s="80">
        <v>0</v>
      </c>
      <c r="AD1512" s="80">
        <v>0</v>
      </c>
      <c r="AE1512" s="80">
        <v>153</v>
      </c>
      <c r="AF1512" s="79" t="s">
        <v>6</v>
      </c>
      <c r="AG1512" s="79" t="s">
        <v>1109</v>
      </c>
    </row>
    <row r="1513" spans="1:33" s="6" customFormat="1" ht="21.6" customHeight="1" x14ac:dyDescent="0.25">
      <c r="A1513" s="76">
        <v>45031</v>
      </c>
      <c r="B1513" s="76">
        <v>45105</v>
      </c>
      <c r="C1513" s="103">
        <v>45107</v>
      </c>
      <c r="D1513" s="76" t="s">
        <v>2561</v>
      </c>
      <c r="E1513" s="76" t="s">
        <v>2564</v>
      </c>
      <c r="F1513" s="77" t="s">
        <v>1051</v>
      </c>
      <c r="G1513" s="90" t="s">
        <v>67</v>
      </c>
      <c r="H1513" s="79" t="s">
        <v>66</v>
      </c>
      <c r="I1513" s="80" t="s">
        <v>283</v>
      </c>
      <c r="J1513" s="91" t="s">
        <v>284</v>
      </c>
      <c r="K1513" s="81" t="s">
        <v>2231</v>
      </c>
      <c r="L1513" s="77" t="s">
        <v>7</v>
      </c>
      <c r="M1513" s="77" t="s">
        <v>8</v>
      </c>
      <c r="N1513" s="82">
        <v>1010</v>
      </c>
      <c r="O1513" s="82">
        <v>202</v>
      </c>
      <c r="P1513" s="83" t="s">
        <v>5</v>
      </c>
      <c r="Q1513" s="79" t="s">
        <v>56</v>
      </c>
      <c r="R1513" s="80" t="s">
        <v>271</v>
      </c>
      <c r="S1513" s="79" t="s">
        <v>5</v>
      </c>
      <c r="T1513" s="79" t="s">
        <v>348</v>
      </c>
      <c r="U1513" s="85">
        <v>1010</v>
      </c>
      <c r="V1513" s="80">
        <v>0</v>
      </c>
      <c r="W1513" s="80">
        <v>1010</v>
      </c>
      <c r="X1513" s="80">
        <v>0</v>
      </c>
      <c r="Y1513" s="85">
        <v>202</v>
      </c>
      <c r="Z1513" s="80">
        <v>0</v>
      </c>
      <c r="AA1513" s="80">
        <v>0</v>
      </c>
      <c r="AB1513" s="80">
        <v>0</v>
      </c>
      <c r="AC1513" s="80">
        <v>0</v>
      </c>
      <c r="AD1513" s="80">
        <v>0</v>
      </c>
      <c r="AE1513" s="80">
        <v>202</v>
      </c>
      <c r="AF1513" s="79" t="s">
        <v>6</v>
      </c>
      <c r="AG1513" s="77" t="s">
        <v>1091</v>
      </c>
    </row>
    <row r="1514" spans="1:33" s="6" customFormat="1" ht="21.6" customHeight="1" x14ac:dyDescent="0.25">
      <c r="A1514" s="76">
        <v>45031</v>
      </c>
      <c r="B1514" s="76">
        <v>45105</v>
      </c>
      <c r="C1514" s="103">
        <v>45107</v>
      </c>
      <c r="D1514" s="76" t="s">
        <v>2561</v>
      </c>
      <c r="E1514" s="76" t="s">
        <v>2564</v>
      </c>
      <c r="F1514" s="77" t="s">
        <v>1051</v>
      </c>
      <c r="G1514" s="90" t="s">
        <v>67</v>
      </c>
      <c r="H1514" s="79" t="s">
        <v>66</v>
      </c>
      <c r="I1514" s="80" t="s">
        <v>283</v>
      </c>
      <c r="J1514" s="91" t="s">
        <v>284</v>
      </c>
      <c r="K1514" s="81" t="s">
        <v>2232</v>
      </c>
      <c r="L1514" s="77" t="s">
        <v>7</v>
      </c>
      <c r="M1514" s="77" t="s">
        <v>8</v>
      </c>
      <c r="N1514" s="82">
        <v>825</v>
      </c>
      <c r="O1514" s="82">
        <v>165</v>
      </c>
      <c r="P1514" s="83" t="s">
        <v>5</v>
      </c>
      <c r="Q1514" s="79" t="s">
        <v>56</v>
      </c>
      <c r="R1514" s="80" t="s">
        <v>271</v>
      </c>
      <c r="S1514" s="79" t="s">
        <v>5</v>
      </c>
      <c r="T1514" s="79" t="s">
        <v>348</v>
      </c>
      <c r="U1514" s="85">
        <v>825</v>
      </c>
      <c r="V1514" s="80">
        <v>0</v>
      </c>
      <c r="W1514" s="80">
        <v>825</v>
      </c>
      <c r="X1514" s="80">
        <v>0</v>
      </c>
      <c r="Y1514" s="85">
        <v>165</v>
      </c>
      <c r="Z1514" s="80">
        <v>0</v>
      </c>
      <c r="AA1514" s="80">
        <v>0</v>
      </c>
      <c r="AB1514" s="80">
        <v>0</v>
      </c>
      <c r="AC1514" s="80">
        <v>0</v>
      </c>
      <c r="AD1514" s="80">
        <v>0</v>
      </c>
      <c r="AE1514" s="80">
        <v>165</v>
      </c>
      <c r="AF1514" s="79" t="s">
        <v>6</v>
      </c>
      <c r="AG1514" s="77" t="s">
        <v>1091</v>
      </c>
    </row>
    <row r="1515" spans="1:33" s="6" customFormat="1" ht="21.6" customHeight="1" x14ac:dyDescent="0.25">
      <c r="A1515" s="76">
        <v>45031</v>
      </c>
      <c r="B1515" s="76">
        <v>45105</v>
      </c>
      <c r="C1515" s="103">
        <v>45107</v>
      </c>
      <c r="D1515" s="76" t="s">
        <v>2561</v>
      </c>
      <c r="E1515" s="76" t="s">
        <v>2564</v>
      </c>
      <c r="F1515" s="77" t="s">
        <v>1051</v>
      </c>
      <c r="G1515" s="90" t="s">
        <v>67</v>
      </c>
      <c r="H1515" s="79" t="s">
        <v>66</v>
      </c>
      <c r="I1515" s="80" t="s">
        <v>283</v>
      </c>
      <c r="J1515" s="91" t="s">
        <v>284</v>
      </c>
      <c r="K1515" s="81" t="s">
        <v>2234</v>
      </c>
      <c r="L1515" s="77" t="s">
        <v>7</v>
      </c>
      <c r="M1515" s="77" t="s">
        <v>8</v>
      </c>
      <c r="N1515" s="82">
        <v>910</v>
      </c>
      <c r="O1515" s="82">
        <v>182</v>
      </c>
      <c r="P1515" s="83" t="s">
        <v>5</v>
      </c>
      <c r="Q1515" s="79" t="s">
        <v>56</v>
      </c>
      <c r="R1515" s="80" t="s">
        <v>271</v>
      </c>
      <c r="S1515" s="79" t="s">
        <v>5</v>
      </c>
      <c r="T1515" s="79" t="s">
        <v>348</v>
      </c>
      <c r="U1515" s="85">
        <v>910</v>
      </c>
      <c r="V1515" s="80">
        <v>0</v>
      </c>
      <c r="W1515" s="80">
        <v>910</v>
      </c>
      <c r="X1515" s="80">
        <v>0</v>
      </c>
      <c r="Y1515" s="85">
        <v>182</v>
      </c>
      <c r="Z1515" s="80">
        <v>0</v>
      </c>
      <c r="AA1515" s="80">
        <v>0</v>
      </c>
      <c r="AB1515" s="80">
        <v>0</v>
      </c>
      <c r="AC1515" s="80">
        <v>0</v>
      </c>
      <c r="AD1515" s="80">
        <v>0</v>
      </c>
      <c r="AE1515" s="80">
        <v>182</v>
      </c>
      <c r="AF1515" s="79" t="s">
        <v>6</v>
      </c>
      <c r="AG1515" s="77" t="s">
        <v>1091</v>
      </c>
    </row>
    <row r="1516" spans="1:33" s="6" customFormat="1" ht="21.6" customHeight="1" x14ac:dyDescent="0.25">
      <c r="A1516" s="76">
        <v>45031</v>
      </c>
      <c r="B1516" s="76">
        <v>45105</v>
      </c>
      <c r="C1516" s="103">
        <v>45107</v>
      </c>
      <c r="D1516" s="76" t="s">
        <v>2561</v>
      </c>
      <c r="E1516" s="76" t="s">
        <v>2564</v>
      </c>
      <c r="F1516" s="77" t="s">
        <v>1051</v>
      </c>
      <c r="G1516" s="90" t="s">
        <v>67</v>
      </c>
      <c r="H1516" s="79" t="s">
        <v>66</v>
      </c>
      <c r="I1516" s="80" t="s">
        <v>283</v>
      </c>
      <c r="J1516" s="91" t="s">
        <v>284</v>
      </c>
      <c r="K1516" s="81" t="s">
        <v>2237</v>
      </c>
      <c r="L1516" s="77" t="s">
        <v>7</v>
      </c>
      <c r="M1516" s="77" t="s">
        <v>8</v>
      </c>
      <c r="N1516" s="82">
        <v>325</v>
      </c>
      <c r="O1516" s="82">
        <v>65</v>
      </c>
      <c r="P1516" s="83" t="s">
        <v>5</v>
      </c>
      <c r="Q1516" s="79" t="s">
        <v>56</v>
      </c>
      <c r="R1516" s="80" t="s">
        <v>271</v>
      </c>
      <c r="S1516" s="79" t="s">
        <v>5</v>
      </c>
      <c r="T1516" s="79" t="s">
        <v>348</v>
      </c>
      <c r="U1516" s="85">
        <v>325</v>
      </c>
      <c r="V1516" s="80">
        <v>0</v>
      </c>
      <c r="W1516" s="80">
        <v>325</v>
      </c>
      <c r="X1516" s="80">
        <v>0</v>
      </c>
      <c r="Y1516" s="85">
        <v>65</v>
      </c>
      <c r="Z1516" s="80">
        <v>0</v>
      </c>
      <c r="AA1516" s="80">
        <v>0</v>
      </c>
      <c r="AB1516" s="80">
        <v>0</v>
      </c>
      <c r="AC1516" s="80">
        <v>0</v>
      </c>
      <c r="AD1516" s="80">
        <v>0</v>
      </c>
      <c r="AE1516" s="80">
        <v>65</v>
      </c>
      <c r="AF1516" s="79" t="s">
        <v>6</v>
      </c>
      <c r="AG1516" s="77" t="s">
        <v>1091</v>
      </c>
    </row>
    <row r="1517" spans="1:33" s="6" customFormat="1" ht="21.6" customHeight="1" x14ac:dyDescent="0.25">
      <c r="A1517" s="76">
        <v>45031</v>
      </c>
      <c r="B1517" s="76">
        <v>45105</v>
      </c>
      <c r="C1517" s="103">
        <v>45107</v>
      </c>
      <c r="D1517" s="76" t="s">
        <v>2561</v>
      </c>
      <c r="E1517" s="76" t="s">
        <v>2564</v>
      </c>
      <c r="F1517" s="77" t="s">
        <v>1051</v>
      </c>
      <c r="G1517" s="90" t="s">
        <v>67</v>
      </c>
      <c r="H1517" s="79" t="s">
        <v>66</v>
      </c>
      <c r="I1517" s="80" t="s">
        <v>283</v>
      </c>
      <c r="J1517" s="91" t="s">
        <v>284</v>
      </c>
      <c r="K1517" s="81" t="s">
        <v>2240</v>
      </c>
      <c r="L1517" s="77" t="s">
        <v>7</v>
      </c>
      <c r="M1517" s="77" t="s">
        <v>8</v>
      </c>
      <c r="N1517" s="82">
        <v>405</v>
      </c>
      <c r="O1517" s="82">
        <v>81</v>
      </c>
      <c r="P1517" s="83" t="s">
        <v>5</v>
      </c>
      <c r="Q1517" s="79" t="s">
        <v>56</v>
      </c>
      <c r="R1517" s="80" t="s">
        <v>271</v>
      </c>
      <c r="S1517" s="79" t="s">
        <v>5</v>
      </c>
      <c r="T1517" s="79" t="s">
        <v>348</v>
      </c>
      <c r="U1517" s="85">
        <v>405</v>
      </c>
      <c r="V1517" s="80">
        <v>0</v>
      </c>
      <c r="W1517" s="80">
        <v>405</v>
      </c>
      <c r="X1517" s="80">
        <v>0</v>
      </c>
      <c r="Y1517" s="85">
        <v>81</v>
      </c>
      <c r="Z1517" s="80">
        <v>0</v>
      </c>
      <c r="AA1517" s="80">
        <v>0</v>
      </c>
      <c r="AB1517" s="80">
        <v>0</v>
      </c>
      <c r="AC1517" s="80">
        <v>0</v>
      </c>
      <c r="AD1517" s="80">
        <v>0</v>
      </c>
      <c r="AE1517" s="80">
        <v>81</v>
      </c>
      <c r="AF1517" s="79" t="s">
        <v>6</v>
      </c>
      <c r="AG1517" s="77" t="s">
        <v>1091</v>
      </c>
    </row>
    <row r="1518" spans="1:33" s="6" customFormat="1" ht="21.6" customHeight="1" x14ac:dyDescent="0.25">
      <c r="A1518" s="76">
        <v>45031</v>
      </c>
      <c r="B1518" s="76">
        <v>45105</v>
      </c>
      <c r="C1518" s="103">
        <v>45107</v>
      </c>
      <c r="D1518" s="76" t="s">
        <v>2561</v>
      </c>
      <c r="E1518" s="76" t="s">
        <v>2564</v>
      </c>
      <c r="F1518" s="77" t="s">
        <v>1051</v>
      </c>
      <c r="G1518" s="90" t="s">
        <v>67</v>
      </c>
      <c r="H1518" s="79" t="s">
        <v>66</v>
      </c>
      <c r="I1518" s="80" t="s">
        <v>283</v>
      </c>
      <c r="J1518" s="91" t="s">
        <v>284</v>
      </c>
      <c r="K1518" s="81" t="s">
        <v>2244</v>
      </c>
      <c r="L1518" s="77" t="s">
        <v>7</v>
      </c>
      <c r="M1518" s="77" t="s">
        <v>8</v>
      </c>
      <c r="N1518" s="82">
        <v>525</v>
      </c>
      <c r="O1518" s="82">
        <v>105</v>
      </c>
      <c r="P1518" s="83" t="s">
        <v>5</v>
      </c>
      <c r="Q1518" s="79" t="s">
        <v>56</v>
      </c>
      <c r="R1518" s="80" t="s">
        <v>271</v>
      </c>
      <c r="S1518" s="79" t="s">
        <v>5</v>
      </c>
      <c r="T1518" s="79" t="s">
        <v>348</v>
      </c>
      <c r="U1518" s="85">
        <v>525</v>
      </c>
      <c r="V1518" s="80">
        <v>0</v>
      </c>
      <c r="W1518" s="80">
        <v>525</v>
      </c>
      <c r="X1518" s="80">
        <v>0</v>
      </c>
      <c r="Y1518" s="85">
        <v>105</v>
      </c>
      <c r="Z1518" s="80">
        <v>0</v>
      </c>
      <c r="AA1518" s="80">
        <v>0</v>
      </c>
      <c r="AB1518" s="80">
        <v>0</v>
      </c>
      <c r="AC1518" s="80">
        <v>0</v>
      </c>
      <c r="AD1518" s="80">
        <v>0</v>
      </c>
      <c r="AE1518" s="80">
        <v>105</v>
      </c>
      <c r="AF1518" s="79" t="s">
        <v>6</v>
      </c>
      <c r="AG1518" s="77" t="s">
        <v>1091</v>
      </c>
    </row>
    <row r="1519" spans="1:33" s="6" customFormat="1" ht="21.6" customHeight="1" x14ac:dyDescent="0.25">
      <c r="A1519" s="76">
        <v>45031</v>
      </c>
      <c r="B1519" s="76">
        <v>45105</v>
      </c>
      <c r="C1519" s="103">
        <v>45107</v>
      </c>
      <c r="D1519" s="76" t="s">
        <v>2561</v>
      </c>
      <c r="E1519" s="76" t="s">
        <v>2564</v>
      </c>
      <c r="F1519" s="77" t="s">
        <v>1051</v>
      </c>
      <c r="G1519" s="90" t="s">
        <v>67</v>
      </c>
      <c r="H1519" s="79" t="s">
        <v>66</v>
      </c>
      <c r="I1519" s="80" t="s">
        <v>283</v>
      </c>
      <c r="J1519" s="91" t="s">
        <v>284</v>
      </c>
      <c r="K1519" s="81" t="s">
        <v>2246</v>
      </c>
      <c r="L1519" s="77" t="s">
        <v>7</v>
      </c>
      <c r="M1519" s="77" t="s">
        <v>8</v>
      </c>
      <c r="N1519" s="82">
        <v>445</v>
      </c>
      <c r="O1519" s="82">
        <v>89</v>
      </c>
      <c r="P1519" s="83" t="s">
        <v>5</v>
      </c>
      <c r="Q1519" s="79" t="s">
        <v>56</v>
      </c>
      <c r="R1519" s="80" t="s">
        <v>271</v>
      </c>
      <c r="S1519" s="79" t="s">
        <v>5</v>
      </c>
      <c r="T1519" s="79" t="s">
        <v>348</v>
      </c>
      <c r="U1519" s="85">
        <v>445</v>
      </c>
      <c r="V1519" s="80">
        <v>0</v>
      </c>
      <c r="W1519" s="80">
        <v>445</v>
      </c>
      <c r="X1519" s="80">
        <v>0</v>
      </c>
      <c r="Y1519" s="85">
        <v>89</v>
      </c>
      <c r="Z1519" s="80">
        <v>0</v>
      </c>
      <c r="AA1519" s="80">
        <v>0</v>
      </c>
      <c r="AB1519" s="80">
        <v>0</v>
      </c>
      <c r="AC1519" s="80">
        <v>0</v>
      </c>
      <c r="AD1519" s="80">
        <v>0</v>
      </c>
      <c r="AE1519" s="80">
        <v>89</v>
      </c>
      <c r="AF1519" s="79" t="s">
        <v>6</v>
      </c>
      <c r="AG1519" s="77" t="s">
        <v>1091</v>
      </c>
    </row>
    <row r="1520" spans="1:33" s="6" customFormat="1" ht="21.6" customHeight="1" x14ac:dyDescent="0.25">
      <c r="A1520" s="76">
        <v>45031</v>
      </c>
      <c r="B1520" s="76">
        <v>45105</v>
      </c>
      <c r="C1520" s="103">
        <v>45107</v>
      </c>
      <c r="D1520" s="76" t="s">
        <v>2561</v>
      </c>
      <c r="E1520" s="76" t="s">
        <v>2564</v>
      </c>
      <c r="F1520" s="77" t="s">
        <v>1051</v>
      </c>
      <c r="G1520" s="90" t="s">
        <v>67</v>
      </c>
      <c r="H1520" s="79" t="s">
        <v>66</v>
      </c>
      <c r="I1520" s="80" t="s">
        <v>283</v>
      </c>
      <c r="J1520" s="91" t="s">
        <v>284</v>
      </c>
      <c r="K1520" s="81" t="s">
        <v>2247</v>
      </c>
      <c r="L1520" s="77" t="s">
        <v>7</v>
      </c>
      <c r="M1520" s="77" t="s">
        <v>8</v>
      </c>
      <c r="N1520" s="82">
        <v>520</v>
      </c>
      <c r="O1520" s="82">
        <v>104</v>
      </c>
      <c r="P1520" s="83" t="s">
        <v>5</v>
      </c>
      <c r="Q1520" s="79" t="s">
        <v>56</v>
      </c>
      <c r="R1520" s="80" t="s">
        <v>271</v>
      </c>
      <c r="S1520" s="79" t="s">
        <v>5</v>
      </c>
      <c r="T1520" s="79" t="s">
        <v>348</v>
      </c>
      <c r="U1520" s="85">
        <v>520</v>
      </c>
      <c r="V1520" s="80">
        <v>0</v>
      </c>
      <c r="W1520" s="80">
        <v>520</v>
      </c>
      <c r="X1520" s="80">
        <v>0</v>
      </c>
      <c r="Y1520" s="85">
        <v>104</v>
      </c>
      <c r="Z1520" s="80">
        <v>0</v>
      </c>
      <c r="AA1520" s="80">
        <v>0</v>
      </c>
      <c r="AB1520" s="80">
        <v>0</v>
      </c>
      <c r="AC1520" s="80">
        <v>0</v>
      </c>
      <c r="AD1520" s="80">
        <v>0</v>
      </c>
      <c r="AE1520" s="80">
        <v>104</v>
      </c>
      <c r="AF1520" s="79" t="s">
        <v>6</v>
      </c>
      <c r="AG1520" s="77" t="s">
        <v>1091</v>
      </c>
    </row>
    <row r="1521" spans="1:33" s="6" customFormat="1" ht="21.6" customHeight="1" x14ac:dyDescent="0.25">
      <c r="A1521" s="76">
        <v>45031</v>
      </c>
      <c r="B1521" s="76">
        <v>45105</v>
      </c>
      <c r="C1521" s="103">
        <v>45107</v>
      </c>
      <c r="D1521" s="76" t="s">
        <v>2561</v>
      </c>
      <c r="E1521" s="76" t="s">
        <v>2564</v>
      </c>
      <c r="F1521" s="77" t="s">
        <v>1051</v>
      </c>
      <c r="G1521" s="90" t="s">
        <v>67</v>
      </c>
      <c r="H1521" s="79" t="s">
        <v>66</v>
      </c>
      <c r="I1521" s="80" t="s">
        <v>283</v>
      </c>
      <c r="J1521" s="91" t="s">
        <v>284</v>
      </c>
      <c r="K1521" s="81" t="s">
        <v>2248</v>
      </c>
      <c r="L1521" s="77" t="s">
        <v>7</v>
      </c>
      <c r="M1521" s="77" t="s">
        <v>8</v>
      </c>
      <c r="N1521" s="82">
        <v>585</v>
      </c>
      <c r="O1521" s="82">
        <v>117</v>
      </c>
      <c r="P1521" s="83" t="s">
        <v>5</v>
      </c>
      <c r="Q1521" s="79" t="s">
        <v>56</v>
      </c>
      <c r="R1521" s="80" t="s">
        <v>271</v>
      </c>
      <c r="S1521" s="79" t="s">
        <v>5</v>
      </c>
      <c r="T1521" s="79" t="s">
        <v>348</v>
      </c>
      <c r="U1521" s="85">
        <v>585</v>
      </c>
      <c r="V1521" s="80">
        <v>0</v>
      </c>
      <c r="W1521" s="80">
        <v>585</v>
      </c>
      <c r="X1521" s="80">
        <v>0</v>
      </c>
      <c r="Y1521" s="85">
        <v>117</v>
      </c>
      <c r="Z1521" s="80">
        <v>0</v>
      </c>
      <c r="AA1521" s="80">
        <v>0</v>
      </c>
      <c r="AB1521" s="80">
        <v>0</v>
      </c>
      <c r="AC1521" s="80">
        <v>0</v>
      </c>
      <c r="AD1521" s="80">
        <v>0</v>
      </c>
      <c r="AE1521" s="80">
        <v>117</v>
      </c>
      <c r="AF1521" s="79" t="s">
        <v>6</v>
      </c>
      <c r="AG1521" s="79" t="s">
        <v>1045</v>
      </c>
    </row>
    <row r="1522" spans="1:33" s="6" customFormat="1" ht="21.6" customHeight="1" x14ac:dyDescent="0.25">
      <c r="A1522" s="76">
        <v>45031</v>
      </c>
      <c r="B1522" s="76">
        <v>45105</v>
      </c>
      <c r="C1522" s="103">
        <v>45107</v>
      </c>
      <c r="D1522" s="76" t="s">
        <v>2561</v>
      </c>
      <c r="E1522" s="76" t="s">
        <v>2564</v>
      </c>
      <c r="F1522" s="77" t="s">
        <v>1051</v>
      </c>
      <c r="G1522" s="90" t="s">
        <v>67</v>
      </c>
      <c r="H1522" s="79" t="s">
        <v>66</v>
      </c>
      <c r="I1522" s="80" t="s">
        <v>283</v>
      </c>
      <c r="J1522" s="91" t="s">
        <v>284</v>
      </c>
      <c r="K1522" s="81" t="s">
        <v>2253</v>
      </c>
      <c r="L1522" s="77" t="s">
        <v>7</v>
      </c>
      <c r="M1522" s="77" t="s">
        <v>8</v>
      </c>
      <c r="N1522" s="82">
        <v>375</v>
      </c>
      <c r="O1522" s="82">
        <v>75</v>
      </c>
      <c r="P1522" s="83" t="s">
        <v>5</v>
      </c>
      <c r="Q1522" s="79" t="s">
        <v>56</v>
      </c>
      <c r="R1522" s="80" t="s">
        <v>271</v>
      </c>
      <c r="S1522" s="79" t="s">
        <v>5</v>
      </c>
      <c r="T1522" s="79" t="s">
        <v>348</v>
      </c>
      <c r="U1522" s="85">
        <v>375</v>
      </c>
      <c r="V1522" s="80">
        <v>0</v>
      </c>
      <c r="W1522" s="80">
        <v>375</v>
      </c>
      <c r="X1522" s="80">
        <v>0</v>
      </c>
      <c r="Y1522" s="85">
        <v>75</v>
      </c>
      <c r="Z1522" s="80">
        <v>0</v>
      </c>
      <c r="AA1522" s="80">
        <v>0</v>
      </c>
      <c r="AB1522" s="80">
        <v>0</v>
      </c>
      <c r="AC1522" s="80">
        <v>0</v>
      </c>
      <c r="AD1522" s="80">
        <v>0</v>
      </c>
      <c r="AE1522" s="80">
        <v>75</v>
      </c>
      <c r="AF1522" s="79" t="s">
        <v>6</v>
      </c>
      <c r="AG1522" s="79" t="s">
        <v>1045</v>
      </c>
    </row>
    <row r="1523" spans="1:33" s="6" customFormat="1" ht="21.6" customHeight="1" x14ac:dyDescent="0.25">
      <c r="A1523" s="76">
        <v>45031</v>
      </c>
      <c r="B1523" s="76">
        <v>45105</v>
      </c>
      <c r="C1523" s="103">
        <v>45107</v>
      </c>
      <c r="D1523" s="76" t="s">
        <v>2561</v>
      </c>
      <c r="E1523" s="76" t="s">
        <v>2564</v>
      </c>
      <c r="F1523" s="77" t="s">
        <v>1051</v>
      </c>
      <c r="G1523" s="90" t="s">
        <v>67</v>
      </c>
      <c r="H1523" s="79" t="s">
        <v>66</v>
      </c>
      <c r="I1523" s="80" t="s">
        <v>283</v>
      </c>
      <c r="J1523" s="91" t="s">
        <v>284</v>
      </c>
      <c r="K1523" s="81" t="s">
        <v>2257</v>
      </c>
      <c r="L1523" s="77" t="s">
        <v>7</v>
      </c>
      <c r="M1523" s="77" t="s">
        <v>8</v>
      </c>
      <c r="N1523" s="82">
        <v>380</v>
      </c>
      <c r="O1523" s="82">
        <v>76</v>
      </c>
      <c r="P1523" s="83" t="s">
        <v>5</v>
      </c>
      <c r="Q1523" s="79" t="s">
        <v>56</v>
      </c>
      <c r="R1523" s="80" t="s">
        <v>271</v>
      </c>
      <c r="S1523" s="79" t="s">
        <v>5</v>
      </c>
      <c r="T1523" s="79" t="s">
        <v>348</v>
      </c>
      <c r="U1523" s="85">
        <v>380</v>
      </c>
      <c r="V1523" s="80">
        <v>0</v>
      </c>
      <c r="W1523" s="80">
        <v>380</v>
      </c>
      <c r="X1523" s="80">
        <v>0</v>
      </c>
      <c r="Y1523" s="85">
        <v>76</v>
      </c>
      <c r="Z1523" s="80">
        <v>0</v>
      </c>
      <c r="AA1523" s="80">
        <v>0</v>
      </c>
      <c r="AB1523" s="80">
        <v>0</v>
      </c>
      <c r="AC1523" s="80">
        <v>0</v>
      </c>
      <c r="AD1523" s="80">
        <v>0</v>
      </c>
      <c r="AE1523" s="80">
        <v>76</v>
      </c>
      <c r="AF1523" s="79" t="s">
        <v>6</v>
      </c>
      <c r="AG1523" s="79" t="s">
        <v>1045</v>
      </c>
    </row>
    <row r="1524" spans="1:33" s="6" customFormat="1" ht="21.6" customHeight="1" x14ac:dyDescent="0.25">
      <c r="A1524" s="76">
        <v>45031</v>
      </c>
      <c r="B1524" s="76">
        <v>45105</v>
      </c>
      <c r="C1524" s="103">
        <v>45107</v>
      </c>
      <c r="D1524" s="76" t="s">
        <v>2561</v>
      </c>
      <c r="E1524" s="76" t="s">
        <v>2564</v>
      </c>
      <c r="F1524" s="77" t="s">
        <v>1051</v>
      </c>
      <c r="G1524" s="90" t="s">
        <v>67</v>
      </c>
      <c r="H1524" s="79" t="s">
        <v>66</v>
      </c>
      <c r="I1524" s="80" t="s">
        <v>283</v>
      </c>
      <c r="J1524" s="91" t="s">
        <v>284</v>
      </c>
      <c r="K1524" s="81" t="s">
        <v>2261</v>
      </c>
      <c r="L1524" s="77" t="s">
        <v>7</v>
      </c>
      <c r="M1524" s="77" t="s">
        <v>8</v>
      </c>
      <c r="N1524" s="82">
        <v>425</v>
      </c>
      <c r="O1524" s="82">
        <v>85</v>
      </c>
      <c r="P1524" s="83" t="s">
        <v>5</v>
      </c>
      <c r="Q1524" s="79" t="s">
        <v>56</v>
      </c>
      <c r="R1524" s="80" t="s">
        <v>271</v>
      </c>
      <c r="S1524" s="79" t="s">
        <v>5</v>
      </c>
      <c r="T1524" s="79" t="s">
        <v>348</v>
      </c>
      <c r="U1524" s="85">
        <v>425</v>
      </c>
      <c r="V1524" s="80">
        <v>0</v>
      </c>
      <c r="W1524" s="80">
        <v>425</v>
      </c>
      <c r="X1524" s="80">
        <v>0</v>
      </c>
      <c r="Y1524" s="85">
        <v>85</v>
      </c>
      <c r="Z1524" s="80">
        <v>0</v>
      </c>
      <c r="AA1524" s="80">
        <v>0</v>
      </c>
      <c r="AB1524" s="80">
        <v>0</v>
      </c>
      <c r="AC1524" s="80">
        <v>0</v>
      </c>
      <c r="AD1524" s="80">
        <v>0</v>
      </c>
      <c r="AE1524" s="80">
        <v>85</v>
      </c>
      <c r="AF1524" s="79" t="s">
        <v>6</v>
      </c>
      <c r="AG1524" s="79" t="s">
        <v>1045</v>
      </c>
    </row>
    <row r="1525" spans="1:33" s="6" customFormat="1" ht="21.6" customHeight="1" x14ac:dyDescent="0.25">
      <c r="A1525" s="76">
        <v>45031</v>
      </c>
      <c r="B1525" s="76">
        <v>45105</v>
      </c>
      <c r="C1525" s="103">
        <v>45107</v>
      </c>
      <c r="D1525" s="76" t="s">
        <v>2561</v>
      </c>
      <c r="E1525" s="76" t="s">
        <v>2564</v>
      </c>
      <c r="F1525" s="77" t="s">
        <v>1051</v>
      </c>
      <c r="G1525" s="90" t="s">
        <v>67</v>
      </c>
      <c r="H1525" s="79" t="s">
        <v>66</v>
      </c>
      <c r="I1525" s="80" t="s">
        <v>283</v>
      </c>
      <c r="J1525" s="91" t="s">
        <v>284</v>
      </c>
      <c r="K1525" s="81" t="s">
        <v>2265</v>
      </c>
      <c r="L1525" s="77" t="s">
        <v>7</v>
      </c>
      <c r="M1525" s="77" t="s">
        <v>8</v>
      </c>
      <c r="N1525" s="82">
        <v>460</v>
      </c>
      <c r="O1525" s="82">
        <v>92</v>
      </c>
      <c r="P1525" s="83" t="s">
        <v>5</v>
      </c>
      <c r="Q1525" s="79" t="s">
        <v>56</v>
      </c>
      <c r="R1525" s="80" t="s">
        <v>271</v>
      </c>
      <c r="S1525" s="79" t="s">
        <v>5</v>
      </c>
      <c r="T1525" s="79" t="s">
        <v>348</v>
      </c>
      <c r="U1525" s="85">
        <v>460</v>
      </c>
      <c r="V1525" s="80">
        <v>0</v>
      </c>
      <c r="W1525" s="80">
        <v>460</v>
      </c>
      <c r="X1525" s="80">
        <v>0</v>
      </c>
      <c r="Y1525" s="85">
        <v>92</v>
      </c>
      <c r="Z1525" s="80">
        <v>0</v>
      </c>
      <c r="AA1525" s="80">
        <v>0</v>
      </c>
      <c r="AB1525" s="80">
        <v>0</v>
      </c>
      <c r="AC1525" s="80">
        <v>0</v>
      </c>
      <c r="AD1525" s="80">
        <v>0</v>
      </c>
      <c r="AE1525" s="80">
        <v>92</v>
      </c>
      <c r="AF1525" s="79" t="s">
        <v>6</v>
      </c>
      <c r="AG1525" s="79" t="s">
        <v>1045</v>
      </c>
    </row>
    <row r="1526" spans="1:33" s="6" customFormat="1" ht="21.6" customHeight="1" x14ac:dyDescent="0.25">
      <c r="A1526" s="76">
        <v>45031</v>
      </c>
      <c r="B1526" s="76">
        <v>45105</v>
      </c>
      <c r="C1526" s="103">
        <v>45107</v>
      </c>
      <c r="D1526" s="76" t="s">
        <v>2561</v>
      </c>
      <c r="E1526" s="76" t="s">
        <v>2564</v>
      </c>
      <c r="F1526" s="77" t="s">
        <v>1051</v>
      </c>
      <c r="G1526" s="90" t="s">
        <v>67</v>
      </c>
      <c r="H1526" s="79" t="s">
        <v>66</v>
      </c>
      <c r="I1526" s="80" t="s">
        <v>283</v>
      </c>
      <c r="J1526" s="91" t="s">
        <v>284</v>
      </c>
      <c r="K1526" s="81" t="s">
        <v>2268</v>
      </c>
      <c r="L1526" s="77" t="s">
        <v>7</v>
      </c>
      <c r="M1526" s="77" t="s">
        <v>8</v>
      </c>
      <c r="N1526" s="82">
        <v>390</v>
      </c>
      <c r="O1526" s="82">
        <v>78</v>
      </c>
      <c r="P1526" s="83" t="s">
        <v>5</v>
      </c>
      <c r="Q1526" s="79" t="s">
        <v>56</v>
      </c>
      <c r="R1526" s="80" t="s">
        <v>271</v>
      </c>
      <c r="S1526" s="79" t="s">
        <v>5</v>
      </c>
      <c r="T1526" s="79" t="s">
        <v>348</v>
      </c>
      <c r="U1526" s="85">
        <v>390</v>
      </c>
      <c r="V1526" s="80">
        <v>0</v>
      </c>
      <c r="W1526" s="80">
        <v>390</v>
      </c>
      <c r="X1526" s="80">
        <v>0</v>
      </c>
      <c r="Y1526" s="85">
        <v>78</v>
      </c>
      <c r="Z1526" s="80">
        <v>0</v>
      </c>
      <c r="AA1526" s="80">
        <v>0</v>
      </c>
      <c r="AB1526" s="80">
        <v>0</v>
      </c>
      <c r="AC1526" s="80">
        <v>0</v>
      </c>
      <c r="AD1526" s="80">
        <v>0</v>
      </c>
      <c r="AE1526" s="80">
        <v>78</v>
      </c>
      <c r="AF1526" s="79" t="s">
        <v>6</v>
      </c>
      <c r="AG1526" s="79" t="s">
        <v>1045</v>
      </c>
    </row>
    <row r="1527" spans="1:33" s="6" customFormat="1" ht="21.6" customHeight="1" x14ac:dyDescent="0.25">
      <c r="A1527" s="76">
        <v>45031</v>
      </c>
      <c r="B1527" s="76">
        <v>45105</v>
      </c>
      <c r="C1527" s="103">
        <v>45107</v>
      </c>
      <c r="D1527" s="76" t="s">
        <v>2561</v>
      </c>
      <c r="E1527" s="76" t="s">
        <v>2564</v>
      </c>
      <c r="F1527" s="77" t="s">
        <v>1051</v>
      </c>
      <c r="G1527" s="90" t="s">
        <v>67</v>
      </c>
      <c r="H1527" s="79" t="s">
        <v>66</v>
      </c>
      <c r="I1527" s="80" t="s">
        <v>285</v>
      </c>
      <c r="J1527" s="91" t="s">
        <v>175</v>
      </c>
      <c r="K1527" s="81" t="s">
        <v>2286</v>
      </c>
      <c r="L1527" s="77" t="s">
        <v>7</v>
      </c>
      <c r="M1527" s="77" t="s">
        <v>8</v>
      </c>
      <c r="N1527" s="82">
        <v>910</v>
      </c>
      <c r="O1527" s="82">
        <v>182</v>
      </c>
      <c r="P1527" s="83" t="s">
        <v>5</v>
      </c>
      <c r="Q1527" s="79" t="s">
        <v>56</v>
      </c>
      <c r="R1527" s="80" t="s">
        <v>267</v>
      </c>
      <c r="S1527" s="79" t="s">
        <v>268</v>
      </c>
      <c r="T1527" s="79" t="s">
        <v>360</v>
      </c>
      <c r="U1527" s="85">
        <v>910</v>
      </c>
      <c r="V1527" s="80">
        <v>0</v>
      </c>
      <c r="W1527" s="80">
        <v>910</v>
      </c>
      <c r="X1527" s="80">
        <v>0</v>
      </c>
      <c r="Y1527" s="85">
        <v>182</v>
      </c>
      <c r="Z1527" s="80">
        <v>0</v>
      </c>
      <c r="AA1527" s="80">
        <v>0</v>
      </c>
      <c r="AB1527" s="80">
        <v>0</v>
      </c>
      <c r="AC1527" s="80">
        <v>0</v>
      </c>
      <c r="AD1527" s="80">
        <v>0</v>
      </c>
      <c r="AE1527" s="80">
        <v>182</v>
      </c>
      <c r="AF1527" s="79" t="s">
        <v>6</v>
      </c>
      <c r="AG1527" s="79" t="s">
        <v>1045</v>
      </c>
    </row>
    <row r="1528" spans="1:33" s="6" customFormat="1" ht="21.6" customHeight="1" x14ac:dyDescent="0.25">
      <c r="A1528" s="76">
        <v>45031</v>
      </c>
      <c r="B1528" s="76">
        <v>45105</v>
      </c>
      <c r="C1528" s="103">
        <v>45107</v>
      </c>
      <c r="D1528" s="76" t="s">
        <v>2561</v>
      </c>
      <c r="E1528" s="76" t="s">
        <v>2564</v>
      </c>
      <c r="F1528" s="77" t="s">
        <v>1051</v>
      </c>
      <c r="G1528" s="90" t="s">
        <v>67</v>
      </c>
      <c r="H1528" s="79" t="s">
        <v>66</v>
      </c>
      <c r="I1528" s="80" t="s">
        <v>285</v>
      </c>
      <c r="J1528" s="91" t="s">
        <v>175</v>
      </c>
      <c r="K1528" s="81" t="s">
        <v>2289</v>
      </c>
      <c r="L1528" s="77" t="s">
        <v>7</v>
      </c>
      <c r="M1528" s="77" t="s">
        <v>8</v>
      </c>
      <c r="N1528" s="82">
        <v>940</v>
      </c>
      <c r="O1528" s="82">
        <v>188</v>
      </c>
      <c r="P1528" s="83" t="s">
        <v>5</v>
      </c>
      <c r="Q1528" s="79" t="s">
        <v>56</v>
      </c>
      <c r="R1528" s="80" t="s">
        <v>267</v>
      </c>
      <c r="S1528" s="79" t="s">
        <v>268</v>
      </c>
      <c r="T1528" s="79" t="s">
        <v>360</v>
      </c>
      <c r="U1528" s="85">
        <v>940</v>
      </c>
      <c r="V1528" s="80">
        <v>0</v>
      </c>
      <c r="W1528" s="80">
        <v>940</v>
      </c>
      <c r="X1528" s="80">
        <v>0</v>
      </c>
      <c r="Y1528" s="85">
        <v>188</v>
      </c>
      <c r="Z1528" s="80">
        <v>0</v>
      </c>
      <c r="AA1528" s="80">
        <v>0</v>
      </c>
      <c r="AB1528" s="80">
        <v>0</v>
      </c>
      <c r="AC1528" s="80">
        <v>0</v>
      </c>
      <c r="AD1528" s="80">
        <v>0</v>
      </c>
      <c r="AE1528" s="80">
        <v>188</v>
      </c>
      <c r="AF1528" s="79" t="s">
        <v>6</v>
      </c>
      <c r="AG1528" s="79" t="s">
        <v>1109</v>
      </c>
    </row>
    <row r="1529" spans="1:33" s="6" customFormat="1" ht="21.6" customHeight="1" x14ac:dyDescent="0.25">
      <c r="A1529" s="76">
        <v>45031</v>
      </c>
      <c r="B1529" s="76">
        <v>45105</v>
      </c>
      <c r="C1529" s="103">
        <v>45107</v>
      </c>
      <c r="D1529" s="76" t="s">
        <v>2561</v>
      </c>
      <c r="E1529" s="76" t="s">
        <v>2564</v>
      </c>
      <c r="F1529" s="77" t="s">
        <v>1051</v>
      </c>
      <c r="G1529" s="90" t="s">
        <v>67</v>
      </c>
      <c r="H1529" s="79" t="s">
        <v>66</v>
      </c>
      <c r="I1529" s="80" t="s">
        <v>285</v>
      </c>
      <c r="J1529" s="91" t="s">
        <v>175</v>
      </c>
      <c r="K1529" s="81" t="s">
        <v>1301</v>
      </c>
      <c r="L1529" s="77" t="s">
        <v>4</v>
      </c>
      <c r="M1529" s="77" t="s">
        <v>1044</v>
      </c>
      <c r="N1529" s="82">
        <v>915</v>
      </c>
      <c r="O1529" s="82">
        <v>183</v>
      </c>
      <c r="P1529" s="83" t="s">
        <v>5</v>
      </c>
      <c r="Q1529" s="79" t="s">
        <v>56</v>
      </c>
      <c r="R1529" s="80" t="s">
        <v>274</v>
      </c>
      <c r="S1529" s="79" t="s">
        <v>275</v>
      </c>
      <c r="T1529" s="79" t="s">
        <v>412</v>
      </c>
      <c r="U1529" s="85">
        <v>915</v>
      </c>
      <c r="V1529" s="80">
        <v>0</v>
      </c>
      <c r="W1529" s="80">
        <v>915</v>
      </c>
      <c r="X1529" s="80">
        <v>0</v>
      </c>
      <c r="Y1529" s="80">
        <v>93</v>
      </c>
      <c r="Z1529" s="80">
        <v>90</v>
      </c>
      <c r="AA1529" s="80">
        <v>0</v>
      </c>
      <c r="AB1529" s="80">
        <v>0</v>
      </c>
      <c r="AC1529" s="80">
        <v>0</v>
      </c>
      <c r="AD1529" s="80">
        <v>0</v>
      </c>
      <c r="AE1529" s="80">
        <v>183</v>
      </c>
      <c r="AF1529" s="79" t="s">
        <v>6</v>
      </c>
      <c r="AG1529" s="77" t="s">
        <v>1091</v>
      </c>
    </row>
    <row r="1530" spans="1:33" s="6" customFormat="1" ht="21.6" customHeight="1" x14ac:dyDescent="0.25">
      <c r="A1530" s="76">
        <v>45031</v>
      </c>
      <c r="B1530" s="76">
        <v>45105</v>
      </c>
      <c r="C1530" s="103">
        <v>45107</v>
      </c>
      <c r="D1530" s="76" t="s">
        <v>2561</v>
      </c>
      <c r="E1530" s="76" t="s">
        <v>2564</v>
      </c>
      <c r="F1530" s="77" t="s">
        <v>1051</v>
      </c>
      <c r="G1530" s="90" t="s">
        <v>67</v>
      </c>
      <c r="H1530" s="79" t="s">
        <v>66</v>
      </c>
      <c r="I1530" s="80" t="s">
        <v>285</v>
      </c>
      <c r="J1530" s="91" t="s">
        <v>175</v>
      </c>
      <c r="K1530" s="81" t="s">
        <v>2273</v>
      </c>
      <c r="L1530" s="77" t="s">
        <v>4</v>
      </c>
      <c r="M1530" s="77" t="s">
        <v>1044</v>
      </c>
      <c r="N1530" s="82">
        <v>850</v>
      </c>
      <c r="O1530" s="82">
        <v>170</v>
      </c>
      <c r="P1530" s="83" t="s">
        <v>5</v>
      </c>
      <c r="Q1530" s="79" t="s">
        <v>56</v>
      </c>
      <c r="R1530" s="80" t="s">
        <v>274</v>
      </c>
      <c r="S1530" s="79" t="s">
        <v>275</v>
      </c>
      <c r="T1530" s="79" t="s">
        <v>412</v>
      </c>
      <c r="U1530" s="85">
        <v>850</v>
      </c>
      <c r="V1530" s="80">
        <v>0</v>
      </c>
      <c r="W1530" s="80">
        <v>850</v>
      </c>
      <c r="X1530" s="80">
        <v>0</v>
      </c>
      <c r="Y1530" s="80">
        <v>90</v>
      </c>
      <c r="Z1530" s="80">
        <v>80</v>
      </c>
      <c r="AA1530" s="80">
        <v>0</v>
      </c>
      <c r="AB1530" s="80">
        <v>0</v>
      </c>
      <c r="AC1530" s="80">
        <v>0</v>
      </c>
      <c r="AD1530" s="80">
        <v>0</v>
      </c>
      <c r="AE1530" s="80">
        <v>170</v>
      </c>
      <c r="AF1530" s="79" t="s">
        <v>6</v>
      </c>
      <c r="AG1530" s="77" t="s">
        <v>1091</v>
      </c>
    </row>
    <row r="1531" spans="1:33" s="6" customFormat="1" ht="21.6" customHeight="1" x14ac:dyDescent="0.25">
      <c r="A1531" s="76">
        <v>45031</v>
      </c>
      <c r="B1531" s="76">
        <v>45105</v>
      </c>
      <c r="C1531" s="103">
        <v>45107</v>
      </c>
      <c r="D1531" s="76" t="s">
        <v>2561</v>
      </c>
      <c r="E1531" s="76" t="s">
        <v>2564</v>
      </c>
      <c r="F1531" s="77" t="s">
        <v>1051</v>
      </c>
      <c r="G1531" s="90" t="s">
        <v>67</v>
      </c>
      <c r="H1531" s="79" t="s">
        <v>66</v>
      </c>
      <c r="I1531" s="80" t="s">
        <v>285</v>
      </c>
      <c r="J1531" s="91" t="s">
        <v>175</v>
      </c>
      <c r="K1531" s="81" t="s">
        <v>2275</v>
      </c>
      <c r="L1531" s="77" t="s">
        <v>4</v>
      </c>
      <c r="M1531" s="77" t="s">
        <v>1044</v>
      </c>
      <c r="N1531" s="82">
        <v>400</v>
      </c>
      <c r="O1531" s="82">
        <v>80</v>
      </c>
      <c r="P1531" s="83" t="s">
        <v>5</v>
      </c>
      <c r="Q1531" s="79" t="s">
        <v>56</v>
      </c>
      <c r="R1531" s="80" t="s">
        <v>274</v>
      </c>
      <c r="S1531" s="79" t="s">
        <v>275</v>
      </c>
      <c r="T1531" s="79" t="s">
        <v>412</v>
      </c>
      <c r="U1531" s="85">
        <v>400</v>
      </c>
      <c r="V1531" s="80">
        <v>0</v>
      </c>
      <c r="W1531" s="80">
        <v>400</v>
      </c>
      <c r="X1531" s="80">
        <v>0</v>
      </c>
      <c r="Y1531" s="80">
        <v>0</v>
      </c>
      <c r="Z1531" s="80">
        <v>0</v>
      </c>
      <c r="AA1531" s="80">
        <v>0</v>
      </c>
      <c r="AB1531" s="85">
        <v>80</v>
      </c>
      <c r="AC1531" s="80">
        <v>0</v>
      </c>
      <c r="AD1531" s="80">
        <v>0</v>
      </c>
      <c r="AE1531" s="80">
        <v>80</v>
      </c>
      <c r="AF1531" s="79" t="s">
        <v>6</v>
      </c>
      <c r="AG1531" s="77" t="s">
        <v>1091</v>
      </c>
    </row>
    <row r="1532" spans="1:33" s="6" customFormat="1" ht="21.6" customHeight="1" x14ac:dyDescent="0.25">
      <c r="A1532" s="76">
        <v>45031</v>
      </c>
      <c r="B1532" s="76">
        <v>45105</v>
      </c>
      <c r="C1532" s="103">
        <v>45107</v>
      </c>
      <c r="D1532" s="76" t="s">
        <v>2561</v>
      </c>
      <c r="E1532" s="76" t="s">
        <v>2564</v>
      </c>
      <c r="F1532" s="77" t="s">
        <v>1051</v>
      </c>
      <c r="G1532" s="90" t="s">
        <v>67</v>
      </c>
      <c r="H1532" s="79" t="s">
        <v>66</v>
      </c>
      <c r="I1532" s="80" t="s">
        <v>285</v>
      </c>
      <c r="J1532" s="91" t="s">
        <v>175</v>
      </c>
      <c r="K1532" s="81" t="s">
        <v>2279</v>
      </c>
      <c r="L1532" s="77" t="s">
        <v>7</v>
      </c>
      <c r="M1532" s="77" t="s">
        <v>8</v>
      </c>
      <c r="N1532" s="82">
        <v>850</v>
      </c>
      <c r="O1532" s="82">
        <v>170</v>
      </c>
      <c r="P1532" s="83" t="s">
        <v>5</v>
      </c>
      <c r="Q1532" s="79" t="s">
        <v>56</v>
      </c>
      <c r="R1532" s="80" t="s">
        <v>274</v>
      </c>
      <c r="S1532" s="79" t="s">
        <v>275</v>
      </c>
      <c r="T1532" s="79" t="s">
        <v>412</v>
      </c>
      <c r="U1532" s="85">
        <v>850</v>
      </c>
      <c r="V1532" s="80">
        <v>0</v>
      </c>
      <c r="W1532" s="80">
        <v>850</v>
      </c>
      <c r="X1532" s="80">
        <v>0</v>
      </c>
      <c r="Y1532" s="85">
        <v>170</v>
      </c>
      <c r="Z1532" s="80">
        <v>0</v>
      </c>
      <c r="AA1532" s="80">
        <v>0</v>
      </c>
      <c r="AB1532" s="80">
        <v>0</v>
      </c>
      <c r="AC1532" s="80">
        <v>0</v>
      </c>
      <c r="AD1532" s="80">
        <v>0</v>
      </c>
      <c r="AE1532" s="80">
        <v>170</v>
      </c>
      <c r="AF1532" s="79" t="s">
        <v>6</v>
      </c>
      <c r="AG1532" s="77" t="s">
        <v>1091</v>
      </c>
    </row>
    <row r="1533" spans="1:33" s="6" customFormat="1" ht="21.6" customHeight="1" x14ac:dyDescent="0.25">
      <c r="A1533" s="76">
        <v>45031</v>
      </c>
      <c r="B1533" s="76">
        <v>45105</v>
      </c>
      <c r="C1533" s="103">
        <v>45107</v>
      </c>
      <c r="D1533" s="76" t="s">
        <v>2561</v>
      </c>
      <c r="E1533" s="76" t="s">
        <v>2564</v>
      </c>
      <c r="F1533" s="77" t="s">
        <v>1051</v>
      </c>
      <c r="G1533" s="90" t="s">
        <v>67</v>
      </c>
      <c r="H1533" s="79" t="s">
        <v>66</v>
      </c>
      <c r="I1533" s="80" t="s">
        <v>285</v>
      </c>
      <c r="J1533" s="91" t="s">
        <v>175</v>
      </c>
      <c r="K1533" s="81" t="s">
        <v>2282</v>
      </c>
      <c r="L1533" s="77" t="s">
        <v>7</v>
      </c>
      <c r="M1533" s="77" t="s">
        <v>8</v>
      </c>
      <c r="N1533" s="82">
        <v>870</v>
      </c>
      <c r="O1533" s="82">
        <v>174</v>
      </c>
      <c r="P1533" s="83" t="s">
        <v>5</v>
      </c>
      <c r="Q1533" s="79" t="s">
        <v>56</v>
      </c>
      <c r="R1533" s="80" t="s">
        <v>274</v>
      </c>
      <c r="S1533" s="79" t="s">
        <v>275</v>
      </c>
      <c r="T1533" s="79" t="s">
        <v>412</v>
      </c>
      <c r="U1533" s="85">
        <v>870</v>
      </c>
      <c r="V1533" s="80">
        <v>0</v>
      </c>
      <c r="W1533" s="80">
        <v>870</v>
      </c>
      <c r="X1533" s="80">
        <v>0</v>
      </c>
      <c r="Y1533" s="85">
        <v>174</v>
      </c>
      <c r="Z1533" s="80">
        <v>0</v>
      </c>
      <c r="AA1533" s="80">
        <v>0</v>
      </c>
      <c r="AB1533" s="80">
        <v>0</v>
      </c>
      <c r="AC1533" s="80">
        <v>0</v>
      </c>
      <c r="AD1533" s="80">
        <v>0</v>
      </c>
      <c r="AE1533" s="80">
        <v>174</v>
      </c>
      <c r="AF1533" s="79" t="s">
        <v>6</v>
      </c>
      <c r="AG1533" s="79" t="s">
        <v>1045</v>
      </c>
    </row>
    <row r="1534" spans="1:33" s="6" customFormat="1" ht="21.6" customHeight="1" x14ac:dyDescent="0.25">
      <c r="A1534" s="76">
        <v>45031</v>
      </c>
      <c r="B1534" s="76">
        <v>45105</v>
      </c>
      <c r="C1534" s="103">
        <v>45107</v>
      </c>
      <c r="D1534" s="76" t="s">
        <v>2561</v>
      </c>
      <c r="E1534" s="76" t="s">
        <v>2564</v>
      </c>
      <c r="F1534" s="77" t="s">
        <v>1051</v>
      </c>
      <c r="G1534" s="90" t="s">
        <v>67</v>
      </c>
      <c r="H1534" s="79" t="s">
        <v>66</v>
      </c>
      <c r="I1534" s="80" t="s">
        <v>285</v>
      </c>
      <c r="J1534" s="91" t="s">
        <v>175</v>
      </c>
      <c r="K1534" s="81" t="s">
        <v>1410</v>
      </c>
      <c r="L1534" s="77" t="s">
        <v>7</v>
      </c>
      <c r="M1534" s="77" t="s">
        <v>8</v>
      </c>
      <c r="N1534" s="82">
        <v>915</v>
      </c>
      <c r="O1534" s="82">
        <v>183</v>
      </c>
      <c r="P1534" s="83" t="s">
        <v>5</v>
      </c>
      <c r="Q1534" s="79" t="s">
        <v>56</v>
      </c>
      <c r="R1534" s="80" t="s">
        <v>274</v>
      </c>
      <c r="S1534" s="79" t="s">
        <v>275</v>
      </c>
      <c r="T1534" s="79" t="s">
        <v>412</v>
      </c>
      <c r="U1534" s="85">
        <v>915</v>
      </c>
      <c r="V1534" s="80">
        <v>0</v>
      </c>
      <c r="W1534" s="80">
        <v>915</v>
      </c>
      <c r="X1534" s="80">
        <v>0</v>
      </c>
      <c r="Y1534" s="85">
        <v>183</v>
      </c>
      <c r="Z1534" s="80">
        <v>0</v>
      </c>
      <c r="AA1534" s="80">
        <v>0</v>
      </c>
      <c r="AB1534" s="80">
        <v>0</v>
      </c>
      <c r="AC1534" s="80">
        <v>0</v>
      </c>
      <c r="AD1534" s="80">
        <v>0</v>
      </c>
      <c r="AE1534" s="80">
        <v>183</v>
      </c>
      <c r="AF1534" s="79" t="s">
        <v>6</v>
      </c>
      <c r="AG1534" s="79" t="s">
        <v>1045</v>
      </c>
    </row>
    <row r="1535" spans="1:33" s="6" customFormat="1" ht="21.6" customHeight="1" x14ac:dyDescent="0.25">
      <c r="A1535" s="76">
        <v>45031</v>
      </c>
      <c r="B1535" s="76">
        <v>45105</v>
      </c>
      <c r="C1535" s="103">
        <v>45107</v>
      </c>
      <c r="D1535" s="76" t="s">
        <v>2561</v>
      </c>
      <c r="E1535" s="76" t="s">
        <v>2564</v>
      </c>
      <c r="F1535" s="77" t="s">
        <v>1051</v>
      </c>
      <c r="G1535" s="90" t="s">
        <v>67</v>
      </c>
      <c r="H1535" s="79" t="s">
        <v>66</v>
      </c>
      <c r="I1535" s="80" t="s">
        <v>285</v>
      </c>
      <c r="J1535" s="91" t="s">
        <v>175</v>
      </c>
      <c r="K1535" s="81" t="s">
        <v>2288</v>
      </c>
      <c r="L1535" s="77" t="s">
        <v>7</v>
      </c>
      <c r="M1535" s="77" t="s">
        <v>8</v>
      </c>
      <c r="N1535" s="82">
        <v>915</v>
      </c>
      <c r="O1535" s="82">
        <v>183</v>
      </c>
      <c r="P1535" s="83" t="s">
        <v>5</v>
      </c>
      <c r="Q1535" s="79" t="s">
        <v>56</v>
      </c>
      <c r="R1535" s="80" t="s">
        <v>274</v>
      </c>
      <c r="S1535" s="79" t="s">
        <v>275</v>
      </c>
      <c r="T1535" s="79" t="s">
        <v>412</v>
      </c>
      <c r="U1535" s="85">
        <v>915</v>
      </c>
      <c r="V1535" s="80">
        <v>0</v>
      </c>
      <c r="W1535" s="80">
        <v>915</v>
      </c>
      <c r="X1535" s="80">
        <v>0</v>
      </c>
      <c r="Y1535" s="85">
        <v>183</v>
      </c>
      <c r="Z1535" s="80">
        <v>0</v>
      </c>
      <c r="AA1535" s="80">
        <v>0</v>
      </c>
      <c r="AB1535" s="80">
        <v>0</v>
      </c>
      <c r="AC1535" s="80">
        <v>0</v>
      </c>
      <c r="AD1535" s="80">
        <v>0</v>
      </c>
      <c r="AE1535" s="80">
        <v>183</v>
      </c>
      <c r="AF1535" s="79" t="s">
        <v>6</v>
      </c>
      <c r="AG1535" s="79" t="s">
        <v>1045</v>
      </c>
    </row>
    <row r="1536" spans="1:33" s="6" customFormat="1" ht="21.6" customHeight="1" x14ac:dyDescent="0.25">
      <c r="A1536" s="76">
        <v>45031</v>
      </c>
      <c r="B1536" s="76">
        <v>45105</v>
      </c>
      <c r="C1536" s="103">
        <v>45107</v>
      </c>
      <c r="D1536" s="76" t="s">
        <v>2561</v>
      </c>
      <c r="E1536" s="76" t="s">
        <v>2564</v>
      </c>
      <c r="F1536" s="77" t="s">
        <v>1051</v>
      </c>
      <c r="G1536" s="90" t="s">
        <v>67</v>
      </c>
      <c r="H1536" s="79" t="s">
        <v>66</v>
      </c>
      <c r="I1536" s="80" t="s">
        <v>285</v>
      </c>
      <c r="J1536" s="91" t="s">
        <v>175</v>
      </c>
      <c r="K1536" s="81" t="s">
        <v>2291</v>
      </c>
      <c r="L1536" s="77" t="s">
        <v>7</v>
      </c>
      <c r="M1536" s="77" t="s">
        <v>8</v>
      </c>
      <c r="N1536" s="82">
        <v>955</v>
      </c>
      <c r="O1536" s="82">
        <v>191</v>
      </c>
      <c r="P1536" s="83" t="s">
        <v>5</v>
      </c>
      <c r="Q1536" s="79" t="s">
        <v>56</v>
      </c>
      <c r="R1536" s="80" t="s">
        <v>274</v>
      </c>
      <c r="S1536" s="79" t="s">
        <v>275</v>
      </c>
      <c r="T1536" s="79" t="s">
        <v>412</v>
      </c>
      <c r="U1536" s="85">
        <v>955</v>
      </c>
      <c r="V1536" s="80">
        <v>0</v>
      </c>
      <c r="W1536" s="80">
        <v>955</v>
      </c>
      <c r="X1536" s="80">
        <v>0</v>
      </c>
      <c r="Y1536" s="85">
        <v>191</v>
      </c>
      <c r="Z1536" s="80">
        <v>0</v>
      </c>
      <c r="AA1536" s="80">
        <v>0</v>
      </c>
      <c r="AB1536" s="80">
        <v>0</v>
      </c>
      <c r="AC1536" s="80">
        <v>0</v>
      </c>
      <c r="AD1536" s="80">
        <v>0</v>
      </c>
      <c r="AE1536" s="80">
        <v>191</v>
      </c>
      <c r="AF1536" s="79" t="s">
        <v>6</v>
      </c>
      <c r="AG1536" s="79" t="s">
        <v>1109</v>
      </c>
    </row>
    <row r="1537" spans="1:33" s="6" customFormat="1" ht="21.6" customHeight="1" x14ac:dyDescent="0.25">
      <c r="A1537" s="76">
        <v>45031</v>
      </c>
      <c r="B1537" s="76">
        <v>45105</v>
      </c>
      <c r="C1537" s="103">
        <v>45107</v>
      </c>
      <c r="D1537" s="76" t="s">
        <v>2561</v>
      </c>
      <c r="E1537" s="76" t="s">
        <v>2564</v>
      </c>
      <c r="F1537" s="77" t="s">
        <v>1042</v>
      </c>
      <c r="G1537" s="90" t="s">
        <v>67</v>
      </c>
      <c r="H1537" s="79" t="s">
        <v>66</v>
      </c>
      <c r="I1537" s="80" t="s">
        <v>285</v>
      </c>
      <c r="J1537" s="91" t="s">
        <v>175</v>
      </c>
      <c r="K1537" s="81" t="s">
        <v>2271</v>
      </c>
      <c r="L1537" s="77" t="s">
        <v>4</v>
      </c>
      <c r="M1537" s="77" t="s">
        <v>1044</v>
      </c>
      <c r="N1537" s="106">
        <v>400</v>
      </c>
      <c r="O1537" s="106">
        <v>400</v>
      </c>
      <c r="P1537" s="83" t="s">
        <v>5</v>
      </c>
      <c r="Q1537" s="79" t="s">
        <v>56</v>
      </c>
      <c r="R1537" s="80" t="s">
        <v>265</v>
      </c>
      <c r="S1537" s="79" t="s">
        <v>266</v>
      </c>
      <c r="T1537" s="79" t="s">
        <v>670</v>
      </c>
      <c r="U1537" s="80">
        <v>0</v>
      </c>
      <c r="V1537" s="80">
        <v>400</v>
      </c>
      <c r="W1537" s="80">
        <v>400</v>
      </c>
      <c r="X1537" s="80">
        <v>0</v>
      </c>
      <c r="Y1537" s="80">
        <v>0</v>
      </c>
      <c r="Z1537" s="80">
        <v>400</v>
      </c>
      <c r="AA1537" s="80">
        <v>0</v>
      </c>
      <c r="AB1537" s="80">
        <v>0</v>
      </c>
      <c r="AC1537" s="80">
        <v>0</v>
      </c>
      <c r="AD1537" s="80">
        <v>0</v>
      </c>
      <c r="AE1537" s="80">
        <v>400</v>
      </c>
      <c r="AF1537" s="79" t="s">
        <v>6</v>
      </c>
      <c r="AG1537" s="77" t="s">
        <v>1091</v>
      </c>
    </row>
    <row r="1538" spans="1:33" s="6" customFormat="1" ht="21.6" customHeight="1" x14ac:dyDescent="0.25">
      <c r="A1538" s="76">
        <v>45031</v>
      </c>
      <c r="B1538" s="76">
        <v>45105</v>
      </c>
      <c r="C1538" s="103">
        <v>45107</v>
      </c>
      <c r="D1538" s="76" t="s">
        <v>2561</v>
      </c>
      <c r="E1538" s="76" t="s">
        <v>2564</v>
      </c>
      <c r="F1538" s="77" t="s">
        <v>1051</v>
      </c>
      <c r="G1538" s="90" t="s">
        <v>67</v>
      </c>
      <c r="H1538" s="79" t="s">
        <v>66</v>
      </c>
      <c r="I1538" s="80" t="s">
        <v>285</v>
      </c>
      <c r="J1538" s="91" t="s">
        <v>175</v>
      </c>
      <c r="K1538" s="81" t="s">
        <v>2033</v>
      </c>
      <c r="L1538" s="77" t="s">
        <v>4</v>
      </c>
      <c r="M1538" s="77" t="s">
        <v>1044</v>
      </c>
      <c r="N1538" s="82">
        <v>845</v>
      </c>
      <c r="O1538" s="82">
        <v>169</v>
      </c>
      <c r="P1538" s="83" t="s">
        <v>5</v>
      </c>
      <c r="Q1538" s="79" t="s">
        <v>56</v>
      </c>
      <c r="R1538" s="80" t="s">
        <v>265</v>
      </c>
      <c r="S1538" s="79" t="s">
        <v>266</v>
      </c>
      <c r="T1538" s="79" t="s">
        <v>670</v>
      </c>
      <c r="U1538" s="85">
        <v>845</v>
      </c>
      <c r="V1538" s="80">
        <v>0</v>
      </c>
      <c r="W1538" s="80">
        <v>845</v>
      </c>
      <c r="X1538" s="80">
        <v>0</v>
      </c>
      <c r="Y1538" s="80">
        <v>86</v>
      </c>
      <c r="Z1538" s="80">
        <v>83</v>
      </c>
      <c r="AA1538" s="80">
        <v>0</v>
      </c>
      <c r="AB1538" s="80">
        <v>0</v>
      </c>
      <c r="AC1538" s="80">
        <v>0</v>
      </c>
      <c r="AD1538" s="80">
        <v>0</v>
      </c>
      <c r="AE1538" s="80">
        <v>169</v>
      </c>
      <c r="AF1538" s="79" t="s">
        <v>6</v>
      </c>
      <c r="AG1538" s="77" t="s">
        <v>1091</v>
      </c>
    </row>
    <row r="1539" spans="1:33" s="6" customFormat="1" ht="21.6" customHeight="1" x14ac:dyDescent="0.25">
      <c r="A1539" s="76">
        <v>45031</v>
      </c>
      <c r="B1539" s="76">
        <v>45105</v>
      </c>
      <c r="C1539" s="103">
        <v>45107</v>
      </c>
      <c r="D1539" s="76" t="s">
        <v>2561</v>
      </c>
      <c r="E1539" s="76" t="s">
        <v>2564</v>
      </c>
      <c r="F1539" s="77" t="s">
        <v>1051</v>
      </c>
      <c r="G1539" s="90" t="s">
        <v>67</v>
      </c>
      <c r="H1539" s="79" t="s">
        <v>66</v>
      </c>
      <c r="I1539" s="80" t="s">
        <v>285</v>
      </c>
      <c r="J1539" s="91" t="s">
        <v>175</v>
      </c>
      <c r="K1539" s="81" t="s">
        <v>575</v>
      </c>
      <c r="L1539" s="77" t="s">
        <v>4</v>
      </c>
      <c r="M1539" s="77" t="s">
        <v>1044</v>
      </c>
      <c r="N1539" s="82">
        <v>890</v>
      </c>
      <c r="O1539" s="82">
        <v>178</v>
      </c>
      <c r="P1539" s="83" t="s">
        <v>5</v>
      </c>
      <c r="Q1539" s="79" t="s">
        <v>56</v>
      </c>
      <c r="R1539" s="80" t="s">
        <v>265</v>
      </c>
      <c r="S1539" s="79" t="s">
        <v>266</v>
      </c>
      <c r="T1539" s="79" t="s">
        <v>670</v>
      </c>
      <c r="U1539" s="85">
        <v>890</v>
      </c>
      <c r="V1539" s="80">
        <v>0</v>
      </c>
      <c r="W1539" s="80">
        <v>890</v>
      </c>
      <c r="X1539" s="80">
        <v>0</v>
      </c>
      <c r="Y1539" s="80">
        <v>90</v>
      </c>
      <c r="Z1539" s="80">
        <v>88</v>
      </c>
      <c r="AA1539" s="80">
        <v>0</v>
      </c>
      <c r="AB1539" s="80">
        <v>0</v>
      </c>
      <c r="AC1539" s="80">
        <v>0</v>
      </c>
      <c r="AD1539" s="80">
        <v>0</v>
      </c>
      <c r="AE1539" s="80">
        <v>178</v>
      </c>
      <c r="AF1539" s="79" t="s">
        <v>6</v>
      </c>
      <c r="AG1539" s="77" t="s">
        <v>1091</v>
      </c>
    </row>
    <row r="1540" spans="1:33" s="6" customFormat="1" ht="21.6" customHeight="1" x14ac:dyDescent="0.25">
      <c r="A1540" s="76">
        <v>45031</v>
      </c>
      <c r="B1540" s="76">
        <v>45105</v>
      </c>
      <c r="C1540" s="103">
        <v>45107</v>
      </c>
      <c r="D1540" s="76" t="s">
        <v>2561</v>
      </c>
      <c r="E1540" s="76" t="s">
        <v>2564</v>
      </c>
      <c r="F1540" s="77" t="s">
        <v>1051</v>
      </c>
      <c r="G1540" s="90" t="s">
        <v>67</v>
      </c>
      <c r="H1540" s="79" t="s">
        <v>66</v>
      </c>
      <c r="I1540" s="80" t="s">
        <v>285</v>
      </c>
      <c r="J1540" s="91" t="s">
        <v>175</v>
      </c>
      <c r="K1540" s="81" t="s">
        <v>2272</v>
      </c>
      <c r="L1540" s="77" t="s">
        <v>4</v>
      </c>
      <c r="M1540" s="77" t="s">
        <v>1044</v>
      </c>
      <c r="N1540" s="82">
        <v>890</v>
      </c>
      <c r="O1540" s="82">
        <v>178</v>
      </c>
      <c r="P1540" s="83" t="s">
        <v>5</v>
      </c>
      <c r="Q1540" s="79" t="s">
        <v>56</v>
      </c>
      <c r="R1540" s="80" t="s">
        <v>265</v>
      </c>
      <c r="S1540" s="79" t="s">
        <v>266</v>
      </c>
      <c r="T1540" s="79" t="s">
        <v>670</v>
      </c>
      <c r="U1540" s="85">
        <v>890</v>
      </c>
      <c r="V1540" s="80">
        <v>0</v>
      </c>
      <c r="W1540" s="80">
        <v>890</v>
      </c>
      <c r="X1540" s="80">
        <v>0</v>
      </c>
      <c r="Y1540" s="80">
        <v>88</v>
      </c>
      <c r="Z1540" s="80">
        <v>90</v>
      </c>
      <c r="AA1540" s="80">
        <v>0</v>
      </c>
      <c r="AB1540" s="80">
        <v>0</v>
      </c>
      <c r="AC1540" s="80">
        <v>0</v>
      </c>
      <c r="AD1540" s="80">
        <v>0</v>
      </c>
      <c r="AE1540" s="80">
        <v>178</v>
      </c>
      <c r="AF1540" s="79" t="s">
        <v>6</v>
      </c>
      <c r="AG1540" s="77" t="s">
        <v>1091</v>
      </c>
    </row>
    <row r="1541" spans="1:33" s="6" customFormat="1" ht="21.6" customHeight="1" x14ac:dyDescent="0.25">
      <c r="A1541" s="76">
        <v>45031</v>
      </c>
      <c r="B1541" s="76">
        <v>45105</v>
      </c>
      <c r="C1541" s="103">
        <v>45107</v>
      </c>
      <c r="D1541" s="76" t="s">
        <v>2561</v>
      </c>
      <c r="E1541" s="76" t="s">
        <v>2564</v>
      </c>
      <c r="F1541" s="77" t="s">
        <v>1051</v>
      </c>
      <c r="G1541" s="90" t="s">
        <v>67</v>
      </c>
      <c r="H1541" s="79" t="s">
        <v>66</v>
      </c>
      <c r="I1541" s="80" t="s">
        <v>285</v>
      </c>
      <c r="J1541" s="91" t="s">
        <v>175</v>
      </c>
      <c r="K1541" s="81" t="s">
        <v>2273</v>
      </c>
      <c r="L1541" s="77" t="s">
        <v>4</v>
      </c>
      <c r="M1541" s="77" t="s">
        <v>1044</v>
      </c>
      <c r="N1541" s="82">
        <v>930</v>
      </c>
      <c r="O1541" s="82">
        <v>186</v>
      </c>
      <c r="P1541" s="83" t="s">
        <v>5</v>
      </c>
      <c r="Q1541" s="79" t="s">
        <v>56</v>
      </c>
      <c r="R1541" s="80" t="s">
        <v>265</v>
      </c>
      <c r="S1541" s="79" t="s">
        <v>266</v>
      </c>
      <c r="T1541" s="79" t="s">
        <v>670</v>
      </c>
      <c r="U1541" s="85">
        <v>930</v>
      </c>
      <c r="V1541" s="80">
        <v>0</v>
      </c>
      <c r="W1541" s="80">
        <v>930</v>
      </c>
      <c r="X1541" s="80">
        <v>0</v>
      </c>
      <c r="Y1541" s="80">
        <v>92</v>
      </c>
      <c r="Z1541" s="80">
        <v>94</v>
      </c>
      <c r="AA1541" s="80">
        <v>0</v>
      </c>
      <c r="AB1541" s="80">
        <v>0</v>
      </c>
      <c r="AC1541" s="80">
        <v>0</v>
      </c>
      <c r="AD1541" s="80">
        <v>0</v>
      </c>
      <c r="AE1541" s="80">
        <v>186</v>
      </c>
      <c r="AF1541" s="79" t="s">
        <v>6</v>
      </c>
      <c r="AG1541" s="77" t="s">
        <v>1091</v>
      </c>
    </row>
    <row r="1542" spans="1:33" s="6" customFormat="1" ht="21.6" customHeight="1" x14ac:dyDescent="0.25">
      <c r="A1542" s="76">
        <v>45031</v>
      </c>
      <c r="B1542" s="76">
        <v>45105</v>
      </c>
      <c r="C1542" s="103">
        <v>45107</v>
      </c>
      <c r="D1542" s="76" t="s">
        <v>2561</v>
      </c>
      <c r="E1542" s="76" t="s">
        <v>2564</v>
      </c>
      <c r="F1542" s="77" t="s">
        <v>1051</v>
      </c>
      <c r="G1542" s="90" t="s">
        <v>67</v>
      </c>
      <c r="H1542" s="79" t="s">
        <v>66</v>
      </c>
      <c r="I1542" s="80" t="s">
        <v>285</v>
      </c>
      <c r="J1542" s="91" t="s">
        <v>175</v>
      </c>
      <c r="K1542" s="81" t="s">
        <v>2276</v>
      </c>
      <c r="L1542" s="77" t="s">
        <v>4</v>
      </c>
      <c r="M1542" s="77" t="s">
        <v>1044</v>
      </c>
      <c r="N1542" s="82">
        <v>855</v>
      </c>
      <c r="O1542" s="82">
        <v>171</v>
      </c>
      <c r="P1542" s="83" t="s">
        <v>5</v>
      </c>
      <c r="Q1542" s="79" t="s">
        <v>56</v>
      </c>
      <c r="R1542" s="80" t="s">
        <v>265</v>
      </c>
      <c r="S1542" s="79" t="s">
        <v>266</v>
      </c>
      <c r="T1542" s="79" t="s">
        <v>670</v>
      </c>
      <c r="U1542" s="85">
        <v>855</v>
      </c>
      <c r="V1542" s="80">
        <v>0</v>
      </c>
      <c r="W1542" s="80">
        <v>855</v>
      </c>
      <c r="X1542" s="80">
        <v>0</v>
      </c>
      <c r="Y1542" s="80">
        <v>88</v>
      </c>
      <c r="Z1542" s="80">
        <v>83</v>
      </c>
      <c r="AA1542" s="80">
        <v>0</v>
      </c>
      <c r="AB1542" s="80">
        <v>0</v>
      </c>
      <c r="AC1542" s="80">
        <v>0</v>
      </c>
      <c r="AD1542" s="80">
        <v>0</v>
      </c>
      <c r="AE1542" s="80">
        <v>171</v>
      </c>
      <c r="AF1542" s="79" t="s">
        <v>6</v>
      </c>
      <c r="AG1542" s="77" t="s">
        <v>1091</v>
      </c>
    </row>
    <row r="1543" spans="1:33" s="6" customFormat="1" ht="21.6" customHeight="1" x14ac:dyDescent="0.25">
      <c r="A1543" s="76">
        <v>45031</v>
      </c>
      <c r="B1543" s="76">
        <v>45105</v>
      </c>
      <c r="C1543" s="103">
        <v>45107</v>
      </c>
      <c r="D1543" s="76" t="s">
        <v>2561</v>
      </c>
      <c r="E1543" s="76" t="s">
        <v>2564</v>
      </c>
      <c r="F1543" s="77" t="s">
        <v>1051</v>
      </c>
      <c r="G1543" s="90" t="s">
        <v>67</v>
      </c>
      <c r="H1543" s="79" t="s">
        <v>66</v>
      </c>
      <c r="I1543" s="80" t="s">
        <v>285</v>
      </c>
      <c r="J1543" s="91" t="s">
        <v>175</v>
      </c>
      <c r="K1543" s="81" t="s">
        <v>2278</v>
      </c>
      <c r="L1543" s="77" t="s">
        <v>7</v>
      </c>
      <c r="M1543" s="77" t="s">
        <v>8</v>
      </c>
      <c r="N1543" s="82">
        <v>990</v>
      </c>
      <c r="O1543" s="82">
        <v>198</v>
      </c>
      <c r="P1543" s="83" t="s">
        <v>5</v>
      </c>
      <c r="Q1543" s="79" t="s">
        <v>56</v>
      </c>
      <c r="R1543" s="80" t="s">
        <v>265</v>
      </c>
      <c r="S1543" s="79" t="s">
        <v>266</v>
      </c>
      <c r="T1543" s="79" t="s">
        <v>670</v>
      </c>
      <c r="U1543" s="85">
        <v>990</v>
      </c>
      <c r="V1543" s="80">
        <v>0</v>
      </c>
      <c r="W1543" s="80">
        <v>990</v>
      </c>
      <c r="X1543" s="80">
        <v>0</v>
      </c>
      <c r="Y1543" s="85">
        <v>198</v>
      </c>
      <c r="Z1543" s="80">
        <v>0</v>
      </c>
      <c r="AA1543" s="80">
        <v>0</v>
      </c>
      <c r="AB1543" s="80">
        <v>0</v>
      </c>
      <c r="AC1543" s="80">
        <v>0</v>
      </c>
      <c r="AD1543" s="80">
        <v>0</v>
      </c>
      <c r="AE1543" s="80">
        <v>198</v>
      </c>
      <c r="AF1543" s="79" t="s">
        <v>6</v>
      </c>
      <c r="AG1543" s="77" t="s">
        <v>1091</v>
      </c>
    </row>
    <row r="1544" spans="1:33" s="6" customFormat="1" ht="21.6" customHeight="1" x14ac:dyDescent="0.25">
      <c r="A1544" s="76">
        <v>45031</v>
      </c>
      <c r="B1544" s="76">
        <v>45105</v>
      </c>
      <c r="C1544" s="103">
        <v>45107</v>
      </c>
      <c r="D1544" s="76" t="s">
        <v>2561</v>
      </c>
      <c r="E1544" s="76" t="s">
        <v>2564</v>
      </c>
      <c r="F1544" s="77" t="s">
        <v>1051</v>
      </c>
      <c r="G1544" s="90" t="s">
        <v>67</v>
      </c>
      <c r="H1544" s="79" t="s">
        <v>66</v>
      </c>
      <c r="I1544" s="80" t="s">
        <v>285</v>
      </c>
      <c r="J1544" s="91" t="s">
        <v>175</v>
      </c>
      <c r="K1544" s="81" t="s">
        <v>2279</v>
      </c>
      <c r="L1544" s="77" t="s">
        <v>7</v>
      </c>
      <c r="M1544" s="77" t="s">
        <v>8</v>
      </c>
      <c r="N1544" s="82">
        <v>990</v>
      </c>
      <c r="O1544" s="82">
        <v>198</v>
      </c>
      <c r="P1544" s="83" t="s">
        <v>5</v>
      </c>
      <c r="Q1544" s="79" t="s">
        <v>56</v>
      </c>
      <c r="R1544" s="80" t="s">
        <v>265</v>
      </c>
      <c r="S1544" s="79" t="s">
        <v>266</v>
      </c>
      <c r="T1544" s="79" t="s">
        <v>670</v>
      </c>
      <c r="U1544" s="85">
        <v>990</v>
      </c>
      <c r="V1544" s="80">
        <v>0</v>
      </c>
      <c r="W1544" s="80">
        <v>990</v>
      </c>
      <c r="X1544" s="80">
        <v>0</v>
      </c>
      <c r="Y1544" s="85">
        <v>198</v>
      </c>
      <c r="Z1544" s="80">
        <v>0</v>
      </c>
      <c r="AA1544" s="80">
        <v>0</v>
      </c>
      <c r="AB1544" s="80">
        <v>0</v>
      </c>
      <c r="AC1544" s="80">
        <v>0</v>
      </c>
      <c r="AD1544" s="80">
        <v>0</v>
      </c>
      <c r="AE1544" s="80">
        <v>198</v>
      </c>
      <c r="AF1544" s="79" t="s">
        <v>6</v>
      </c>
      <c r="AG1544" s="77" t="s">
        <v>1091</v>
      </c>
    </row>
    <row r="1545" spans="1:33" s="6" customFormat="1" ht="21.6" customHeight="1" x14ac:dyDescent="0.25">
      <c r="A1545" s="76">
        <v>45031</v>
      </c>
      <c r="B1545" s="76">
        <v>45105</v>
      </c>
      <c r="C1545" s="103">
        <v>45107</v>
      </c>
      <c r="D1545" s="76" t="s">
        <v>2561</v>
      </c>
      <c r="E1545" s="76" t="s">
        <v>2564</v>
      </c>
      <c r="F1545" s="77" t="s">
        <v>1051</v>
      </c>
      <c r="G1545" s="90" t="s">
        <v>67</v>
      </c>
      <c r="H1545" s="79" t="s">
        <v>66</v>
      </c>
      <c r="I1545" s="80" t="s">
        <v>285</v>
      </c>
      <c r="J1545" s="91" t="s">
        <v>175</v>
      </c>
      <c r="K1545" s="81" t="s">
        <v>2280</v>
      </c>
      <c r="L1545" s="77" t="s">
        <v>7</v>
      </c>
      <c r="M1545" s="77" t="s">
        <v>8</v>
      </c>
      <c r="N1545" s="82">
        <v>785</v>
      </c>
      <c r="O1545" s="82">
        <v>157</v>
      </c>
      <c r="P1545" s="83" t="s">
        <v>5</v>
      </c>
      <c r="Q1545" s="79" t="s">
        <v>56</v>
      </c>
      <c r="R1545" s="80" t="s">
        <v>265</v>
      </c>
      <c r="S1545" s="79" t="s">
        <v>266</v>
      </c>
      <c r="T1545" s="79" t="s">
        <v>670</v>
      </c>
      <c r="U1545" s="85">
        <v>785</v>
      </c>
      <c r="V1545" s="80">
        <v>0</v>
      </c>
      <c r="W1545" s="80">
        <v>785</v>
      </c>
      <c r="X1545" s="80">
        <v>0</v>
      </c>
      <c r="Y1545" s="85">
        <v>157</v>
      </c>
      <c r="Z1545" s="80">
        <v>0</v>
      </c>
      <c r="AA1545" s="80">
        <v>0</v>
      </c>
      <c r="AB1545" s="80">
        <v>0</v>
      </c>
      <c r="AC1545" s="80">
        <v>0</v>
      </c>
      <c r="AD1545" s="80">
        <v>0</v>
      </c>
      <c r="AE1545" s="80">
        <v>157</v>
      </c>
      <c r="AF1545" s="79" t="s">
        <v>6</v>
      </c>
      <c r="AG1545" s="77" t="s">
        <v>1091</v>
      </c>
    </row>
    <row r="1546" spans="1:33" s="6" customFormat="1" ht="21.6" customHeight="1" x14ac:dyDescent="0.25">
      <c r="A1546" s="76">
        <v>45031</v>
      </c>
      <c r="B1546" s="76">
        <v>45105</v>
      </c>
      <c r="C1546" s="103">
        <v>45107</v>
      </c>
      <c r="D1546" s="76" t="s">
        <v>2561</v>
      </c>
      <c r="E1546" s="76" t="s">
        <v>2564</v>
      </c>
      <c r="F1546" s="77" t="s">
        <v>1051</v>
      </c>
      <c r="G1546" s="90" t="s">
        <v>67</v>
      </c>
      <c r="H1546" s="79" t="s">
        <v>66</v>
      </c>
      <c r="I1546" s="80" t="s">
        <v>285</v>
      </c>
      <c r="J1546" s="91" t="s">
        <v>175</v>
      </c>
      <c r="K1546" s="81" t="s">
        <v>2281</v>
      </c>
      <c r="L1546" s="77" t="s">
        <v>7</v>
      </c>
      <c r="M1546" s="77" t="s">
        <v>8</v>
      </c>
      <c r="N1546" s="82">
        <v>835</v>
      </c>
      <c r="O1546" s="82">
        <v>167</v>
      </c>
      <c r="P1546" s="83" t="s">
        <v>5</v>
      </c>
      <c r="Q1546" s="79" t="s">
        <v>56</v>
      </c>
      <c r="R1546" s="80" t="s">
        <v>265</v>
      </c>
      <c r="S1546" s="79" t="s">
        <v>266</v>
      </c>
      <c r="T1546" s="79" t="s">
        <v>670</v>
      </c>
      <c r="U1546" s="85">
        <v>835</v>
      </c>
      <c r="V1546" s="80">
        <v>0</v>
      </c>
      <c r="W1546" s="80">
        <v>835</v>
      </c>
      <c r="X1546" s="80">
        <v>0</v>
      </c>
      <c r="Y1546" s="85">
        <v>167</v>
      </c>
      <c r="Z1546" s="80">
        <v>0</v>
      </c>
      <c r="AA1546" s="80">
        <v>0</v>
      </c>
      <c r="AB1546" s="80">
        <v>0</v>
      </c>
      <c r="AC1546" s="80">
        <v>0</v>
      </c>
      <c r="AD1546" s="80">
        <v>0</v>
      </c>
      <c r="AE1546" s="80">
        <v>167</v>
      </c>
      <c r="AF1546" s="79" t="s">
        <v>6</v>
      </c>
      <c r="AG1546" s="77" t="s">
        <v>1091</v>
      </c>
    </row>
    <row r="1547" spans="1:33" s="6" customFormat="1" ht="21.6" customHeight="1" x14ac:dyDescent="0.25">
      <c r="A1547" s="76">
        <v>45031</v>
      </c>
      <c r="B1547" s="76">
        <v>45105</v>
      </c>
      <c r="C1547" s="103">
        <v>45107</v>
      </c>
      <c r="D1547" s="76" t="s">
        <v>2561</v>
      </c>
      <c r="E1547" s="76" t="s">
        <v>2564</v>
      </c>
      <c r="F1547" s="77" t="s">
        <v>1051</v>
      </c>
      <c r="G1547" s="90" t="s">
        <v>67</v>
      </c>
      <c r="H1547" s="79" t="s">
        <v>66</v>
      </c>
      <c r="I1547" s="80" t="s">
        <v>285</v>
      </c>
      <c r="J1547" s="91" t="s">
        <v>175</v>
      </c>
      <c r="K1547" s="81" t="s">
        <v>2284</v>
      </c>
      <c r="L1547" s="77" t="s">
        <v>4</v>
      </c>
      <c r="M1547" s="77" t="s">
        <v>1044</v>
      </c>
      <c r="N1547" s="82">
        <v>760</v>
      </c>
      <c r="O1547" s="82">
        <v>152</v>
      </c>
      <c r="P1547" s="83" t="s">
        <v>5</v>
      </c>
      <c r="Q1547" s="79" t="s">
        <v>56</v>
      </c>
      <c r="R1547" s="80" t="s">
        <v>265</v>
      </c>
      <c r="S1547" s="79" t="s">
        <v>266</v>
      </c>
      <c r="T1547" s="79" t="s">
        <v>670</v>
      </c>
      <c r="U1547" s="85">
        <v>760</v>
      </c>
      <c r="V1547" s="80">
        <v>0</v>
      </c>
      <c r="W1547" s="80">
        <v>760</v>
      </c>
      <c r="X1547" s="80">
        <v>0</v>
      </c>
      <c r="Y1547" s="80">
        <v>75</v>
      </c>
      <c r="Z1547" s="80">
        <v>77</v>
      </c>
      <c r="AA1547" s="80">
        <v>0</v>
      </c>
      <c r="AB1547" s="80">
        <v>0</v>
      </c>
      <c r="AC1547" s="80">
        <v>0</v>
      </c>
      <c r="AD1547" s="80">
        <v>0</v>
      </c>
      <c r="AE1547" s="80">
        <v>152</v>
      </c>
      <c r="AF1547" s="79" t="s">
        <v>6</v>
      </c>
      <c r="AG1547" s="79" t="s">
        <v>1045</v>
      </c>
    </row>
    <row r="1548" spans="1:33" s="6" customFormat="1" ht="21.6" customHeight="1" x14ac:dyDescent="0.25">
      <c r="A1548" s="76">
        <v>45031</v>
      </c>
      <c r="B1548" s="76">
        <v>45105</v>
      </c>
      <c r="C1548" s="103">
        <v>45107</v>
      </c>
      <c r="D1548" s="76" t="s">
        <v>2561</v>
      </c>
      <c r="E1548" s="76" t="s">
        <v>2564</v>
      </c>
      <c r="F1548" s="77" t="s">
        <v>1051</v>
      </c>
      <c r="G1548" s="90" t="s">
        <v>67</v>
      </c>
      <c r="H1548" s="79" t="s">
        <v>66</v>
      </c>
      <c r="I1548" s="80" t="s">
        <v>285</v>
      </c>
      <c r="J1548" s="91" t="s">
        <v>175</v>
      </c>
      <c r="K1548" s="81" t="s">
        <v>2287</v>
      </c>
      <c r="L1548" s="77" t="s">
        <v>7</v>
      </c>
      <c r="M1548" s="77" t="s">
        <v>8</v>
      </c>
      <c r="N1548" s="82">
        <v>810</v>
      </c>
      <c r="O1548" s="82">
        <v>162</v>
      </c>
      <c r="P1548" s="83" t="s">
        <v>5</v>
      </c>
      <c r="Q1548" s="79" t="s">
        <v>56</v>
      </c>
      <c r="R1548" s="80" t="s">
        <v>265</v>
      </c>
      <c r="S1548" s="79" t="s">
        <v>266</v>
      </c>
      <c r="T1548" s="79" t="s">
        <v>670</v>
      </c>
      <c r="U1548" s="85">
        <v>810</v>
      </c>
      <c r="V1548" s="80">
        <v>0</v>
      </c>
      <c r="W1548" s="80">
        <v>810</v>
      </c>
      <c r="X1548" s="80">
        <v>0</v>
      </c>
      <c r="Y1548" s="85">
        <v>162</v>
      </c>
      <c r="Z1548" s="80">
        <v>0</v>
      </c>
      <c r="AA1548" s="80">
        <v>0</v>
      </c>
      <c r="AB1548" s="80">
        <v>0</v>
      </c>
      <c r="AC1548" s="80">
        <v>0</v>
      </c>
      <c r="AD1548" s="80">
        <v>0</v>
      </c>
      <c r="AE1548" s="80">
        <v>162</v>
      </c>
      <c r="AF1548" s="79" t="s">
        <v>6</v>
      </c>
      <c r="AG1548" s="79" t="s">
        <v>1045</v>
      </c>
    </row>
    <row r="1549" spans="1:33" s="6" customFormat="1" ht="21.6" customHeight="1" x14ac:dyDescent="0.25">
      <c r="A1549" s="76">
        <v>45031</v>
      </c>
      <c r="B1549" s="76">
        <v>45105</v>
      </c>
      <c r="C1549" s="103">
        <v>45107</v>
      </c>
      <c r="D1549" s="76" t="s">
        <v>2561</v>
      </c>
      <c r="E1549" s="76" t="s">
        <v>2564</v>
      </c>
      <c r="F1549" s="77" t="s">
        <v>1051</v>
      </c>
      <c r="G1549" s="90" t="s">
        <v>67</v>
      </c>
      <c r="H1549" s="79" t="s">
        <v>66</v>
      </c>
      <c r="I1549" s="80" t="s">
        <v>285</v>
      </c>
      <c r="J1549" s="91" t="s">
        <v>175</v>
      </c>
      <c r="K1549" s="81" t="s">
        <v>2275</v>
      </c>
      <c r="L1549" s="77" t="s">
        <v>4</v>
      </c>
      <c r="M1549" s="77" t="s">
        <v>1044</v>
      </c>
      <c r="N1549" s="82">
        <v>330</v>
      </c>
      <c r="O1549" s="82">
        <v>66</v>
      </c>
      <c r="P1549" s="83" t="s">
        <v>5</v>
      </c>
      <c r="Q1549" s="79" t="s">
        <v>56</v>
      </c>
      <c r="R1549" s="80" t="s">
        <v>272</v>
      </c>
      <c r="S1549" s="79" t="s">
        <v>273</v>
      </c>
      <c r="T1549" s="86" t="s">
        <v>499</v>
      </c>
      <c r="U1549" s="85">
        <v>330</v>
      </c>
      <c r="V1549" s="80">
        <v>0</v>
      </c>
      <c r="W1549" s="80">
        <v>330</v>
      </c>
      <c r="X1549" s="80">
        <v>0</v>
      </c>
      <c r="Y1549" s="80">
        <v>0</v>
      </c>
      <c r="Z1549" s="80">
        <v>0</v>
      </c>
      <c r="AA1549" s="80">
        <v>0</v>
      </c>
      <c r="AB1549" s="85">
        <v>66</v>
      </c>
      <c r="AC1549" s="80">
        <v>0</v>
      </c>
      <c r="AD1549" s="80">
        <v>0</v>
      </c>
      <c r="AE1549" s="80">
        <v>66</v>
      </c>
      <c r="AF1549" s="79" t="s">
        <v>6</v>
      </c>
      <c r="AG1549" s="77" t="s">
        <v>1091</v>
      </c>
    </row>
    <row r="1550" spans="1:33" s="6" customFormat="1" ht="21.6" customHeight="1" x14ac:dyDescent="0.25">
      <c r="A1550" s="76">
        <v>45031</v>
      </c>
      <c r="B1550" s="76">
        <v>45105</v>
      </c>
      <c r="C1550" s="103">
        <v>45107</v>
      </c>
      <c r="D1550" s="76" t="s">
        <v>2561</v>
      </c>
      <c r="E1550" s="76" t="s">
        <v>2564</v>
      </c>
      <c r="F1550" s="77" t="s">
        <v>1051</v>
      </c>
      <c r="G1550" s="90" t="s">
        <v>67</v>
      </c>
      <c r="H1550" s="79" t="s">
        <v>66</v>
      </c>
      <c r="I1550" s="80" t="s">
        <v>285</v>
      </c>
      <c r="J1550" s="91" t="s">
        <v>175</v>
      </c>
      <c r="K1550" s="81" t="s">
        <v>2283</v>
      </c>
      <c r="L1550" s="77" t="s">
        <v>7</v>
      </c>
      <c r="M1550" s="77" t="s">
        <v>8</v>
      </c>
      <c r="N1550" s="82">
        <v>810</v>
      </c>
      <c r="O1550" s="82">
        <v>162</v>
      </c>
      <c r="P1550" s="83" t="s">
        <v>5</v>
      </c>
      <c r="Q1550" s="79" t="s">
        <v>56</v>
      </c>
      <c r="R1550" s="80" t="s">
        <v>272</v>
      </c>
      <c r="S1550" s="79" t="s">
        <v>273</v>
      </c>
      <c r="T1550" s="86" t="s">
        <v>499</v>
      </c>
      <c r="U1550" s="85">
        <v>810</v>
      </c>
      <c r="V1550" s="80">
        <v>0</v>
      </c>
      <c r="W1550" s="80">
        <v>810</v>
      </c>
      <c r="X1550" s="80">
        <v>0</v>
      </c>
      <c r="Y1550" s="85">
        <v>162</v>
      </c>
      <c r="Z1550" s="80">
        <v>0</v>
      </c>
      <c r="AA1550" s="80">
        <v>0</v>
      </c>
      <c r="AB1550" s="80">
        <v>0</v>
      </c>
      <c r="AC1550" s="80">
        <v>0</v>
      </c>
      <c r="AD1550" s="80">
        <v>0</v>
      </c>
      <c r="AE1550" s="80">
        <v>162</v>
      </c>
      <c r="AF1550" s="79" t="s">
        <v>6</v>
      </c>
      <c r="AG1550" s="79" t="s">
        <v>1045</v>
      </c>
    </row>
    <row r="1551" spans="1:33" s="6" customFormat="1" ht="21.6" customHeight="1" x14ac:dyDescent="0.25">
      <c r="A1551" s="76">
        <v>45031</v>
      </c>
      <c r="B1551" s="76">
        <v>45105</v>
      </c>
      <c r="C1551" s="103">
        <v>45107</v>
      </c>
      <c r="D1551" s="76" t="s">
        <v>2561</v>
      </c>
      <c r="E1551" s="76" t="s">
        <v>2564</v>
      </c>
      <c r="F1551" s="77" t="s">
        <v>1051</v>
      </c>
      <c r="G1551" s="90" t="s">
        <v>67</v>
      </c>
      <c r="H1551" s="79" t="s">
        <v>66</v>
      </c>
      <c r="I1551" s="80" t="s">
        <v>285</v>
      </c>
      <c r="J1551" s="91" t="s">
        <v>175</v>
      </c>
      <c r="K1551" s="81" t="s">
        <v>2285</v>
      </c>
      <c r="L1551" s="77" t="s">
        <v>4</v>
      </c>
      <c r="M1551" s="77" t="s">
        <v>1044</v>
      </c>
      <c r="N1551" s="82">
        <v>800</v>
      </c>
      <c r="O1551" s="82">
        <v>160</v>
      </c>
      <c r="P1551" s="83" t="s">
        <v>5</v>
      </c>
      <c r="Q1551" s="79" t="s">
        <v>56</v>
      </c>
      <c r="R1551" s="80" t="s">
        <v>272</v>
      </c>
      <c r="S1551" s="79" t="s">
        <v>273</v>
      </c>
      <c r="T1551" s="86" t="s">
        <v>499</v>
      </c>
      <c r="U1551" s="85">
        <v>800</v>
      </c>
      <c r="V1551" s="80">
        <v>0</v>
      </c>
      <c r="W1551" s="80">
        <v>800</v>
      </c>
      <c r="X1551" s="80">
        <v>0</v>
      </c>
      <c r="Y1551" s="80">
        <v>80</v>
      </c>
      <c r="Z1551" s="80">
        <v>80</v>
      </c>
      <c r="AA1551" s="80">
        <v>0</v>
      </c>
      <c r="AB1551" s="80">
        <v>0</v>
      </c>
      <c r="AC1551" s="80">
        <v>0</v>
      </c>
      <c r="AD1551" s="80">
        <v>0</v>
      </c>
      <c r="AE1551" s="80">
        <v>160</v>
      </c>
      <c r="AF1551" s="79" t="s">
        <v>6</v>
      </c>
      <c r="AG1551" s="79" t="s">
        <v>1045</v>
      </c>
    </row>
    <row r="1552" spans="1:33" s="6" customFormat="1" ht="21.6" customHeight="1" x14ac:dyDescent="0.25">
      <c r="A1552" s="76">
        <v>45031</v>
      </c>
      <c r="B1552" s="76">
        <v>45105</v>
      </c>
      <c r="C1552" s="103">
        <v>45107</v>
      </c>
      <c r="D1552" s="76" t="s">
        <v>2561</v>
      </c>
      <c r="E1552" s="76" t="s">
        <v>2564</v>
      </c>
      <c r="F1552" s="77" t="s">
        <v>1051</v>
      </c>
      <c r="G1552" s="90" t="s">
        <v>67</v>
      </c>
      <c r="H1552" s="79" t="s">
        <v>66</v>
      </c>
      <c r="I1552" s="80" t="s">
        <v>285</v>
      </c>
      <c r="J1552" s="91" t="s">
        <v>175</v>
      </c>
      <c r="K1552" s="81" t="s">
        <v>2288</v>
      </c>
      <c r="L1552" s="77" t="s">
        <v>7</v>
      </c>
      <c r="M1552" s="77" t="s">
        <v>8</v>
      </c>
      <c r="N1552" s="82">
        <v>960</v>
      </c>
      <c r="O1552" s="82">
        <v>192</v>
      </c>
      <c r="P1552" s="83" t="s">
        <v>5</v>
      </c>
      <c r="Q1552" s="79" t="s">
        <v>56</v>
      </c>
      <c r="R1552" s="80" t="s">
        <v>272</v>
      </c>
      <c r="S1552" s="79" t="s">
        <v>273</v>
      </c>
      <c r="T1552" s="86" t="s">
        <v>499</v>
      </c>
      <c r="U1552" s="85">
        <v>960</v>
      </c>
      <c r="V1552" s="80">
        <v>0</v>
      </c>
      <c r="W1552" s="80">
        <v>960</v>
      </c>
      <c r="X1552" s="80">
        <v>0</v>
      </c>
      <c r="Y1552" s="85">
        <v>192</v>
      </c>
      <c r="Z1552" s="80">
        <v>0</v>
      </c>
      <c r="AA1552" s="80">
        <v>0</v>
      </c>
      <c r="AB1552" s="80">
        <v>0</v>
      </c>
      <c r="AC1552" s="80">
        <v>0</v>
      </c>
      <c r="AD1552" s="80">
        <v>0</v>
      </c>
      <c r="AE1552" s="80">
        <v>192</v>
      </c>
      <c r="AF1552" s="79" t="s">
        <v>6</v>
      </c>
      <c r="AG1552" s="79" t="s">
        <v>1109</v>
      </c>
    </row>
    <row r="1553" spans="1:33" s="6" customFormat="1" ht="21.6" customHeight="1" x14ac:dyDescent="0.25">
      <c r="A1553" s="76">
        <v>45031</v>
      </c>
      <c r="B1553" s="76">
        <v>45105</v>
      </c>
      <c r="C1553" s="103">
        <v>45107</v>
      </c>
      <c r="D1553" s="76" t="s">
        <v>2561</v>
      </c>
      <c r="E1553" s="76" t="s">
        <v>2564</v>
      </c>
      <c r="F1553" s="77" t="s">
        <v>1051</v>
      </c>
      <c r="G1553" s="90" t="s">
        <v>67</v>
      </c>
      <c r="H1553" s="79" t="s">
        <v>66</v>
      </c>
      <c r="I1553" s="80" t="s">
        <v>285</v>
      </c>
      <c r="J1553" s="91" t="s">
        <v>175</v>
      </c>
      <c r="K1553" s="81" t="s">
        <v>2293</v>
      </c>
      <c r="L1553" s="77" t="s">
        <v>7</v>
      </c>
      <c r="M1553" s="77" t="s">
        <v>8</v>
      </c>
      <c r="N1553" s="82">
        <v>830</v>
      </c>
      <c r="O1553" s="82">
        <v>166</v>
      </c>
      <c r="P1553" s="83" t="s">
        <v>5</v>
      </c>
      <c r="Q1553" s="79" t="s">
        <v>56</v>
      </c>
      <c r="R1553" s="80" t="s">
        <v>272</v>
      </c>
      <c r="S1553" s="79" t="s">
        <v>273</v>
      </c>
      <c r="T1553" s="86" t="s">
        <v>499</v>
      </c>
      <c r="U1553" s="85">
        <v>830</v>
      </c>
      <c r="V1553" s="80">
        <v>0</v>
      </c>
      <c r="W1553" s="80">
        <v>830</v>
      </c>
      <c r="X1553" s="80">
        <v>0</v>
      </c>
      <c r="Y1553" s="85">
        <v>166</v>
      </c>
      <c r="Z1553" s="80">
        <v>0</v>
      </c>
      <c r="AA1553" s="80">
        <v>0</v>
      </c>
      <c r="AB1553" s="80">
        <v>0</v>
      </c>
      <c r="AC1553" s="80">
        <v>0</v>
      </c>
      <c r="AD1553" s="80">
        <v>0</v>
      </c>
      <c r="AE1553" s="80">
        <v>166</v>
      </c>
      <c r="AF1553" s="79" t="s">
        <v>6</v>
      </c>
      <c r="AG1553" s="79" t="s">
        <v>1109</v>
      </c>
    </row>
    <row r="1554" spans="1:33" s="6" customFormat="1" ht="21.6" customHeight="1" x14ac:dyDescent="0.25">
      <c r="A1554" s="76">
        <v>45031</v>
      </c>
      <c r="B1554" s="76">
        <v>45105</v>
      </c>
      <c r="C1554" s="103">
        <v>45107</v>
      </c>
      <c r="D1554" s="76" t="s">
        <v>2561</v>
      </c>
      <c r="E1554" s="76" t="s">
        <v>2564</v>
      </c>
      <c r="F1554" s="77" t="s">
        <v>1051</v>
      </c>
      <c r="G1554" s="90" t="s">
        <v>67</v>
      </c>
      <c r="H1554" s="79" t="s">
        <v>66</v>
      </c>
      <c r="I1554" s="80" t="s">
        <v>285</v>
      </c>
      <c r="J1554" s="91" t="s">
        <v>175</v>
      </c>
      <c r="K1554" s="81" t="s">
        <v>1301</v>
      </c>
      <c r="L1554" s="77" t="s">
        <v>4</v>
      </c>
      <c r="M1554" s="77" t="s">
        <v>1044</v>
      </c>
      <c r="N1554" s="82">
        <v>975</v>
      </c>
      <c r="O1554" s="82">
        <v>195</v>
      </c>
      <c r="P1554" s="83" t="s">
        <v>5</v>
      </c>
      <c r="Q1554" s="79" t="s">
        <v>56</v>
      </c>
      <c r="R1554" s="80" t="s">
        <v>276</v>
      </c>
      <c r="S1554" s="79" t="s">
        <v>133</v>
      </c>
      <c r="T1554" s="79" t="s">
        <v>350</v>
      </c>
      <c r="U1554" s="85">
        <v>975</v>
      </c>
      <c r="V1554" s="80">
        <v>0</v>
      </c>
      <c r="W1554" s="80">
        <v>975</v>
      </c>
      <c r="X1554" s="80">
        <v>0</v>
      </c>
      <c r="Y1554" s="80">
        <v>102</v>
      </c>
      <c r="Z1554" s="80">
        <v>93</v>
      </c>
      <c r="AA1554" s="80">
        <v>0</v>
      </c>
      <c r="AB1554" s="80">
        <v>0</v>
      </c>
      <c r="AC1554" s="80">
        <v>0</v>
      </c>
      <c r="AD1554" s="80">
        <v>0</v>
      </c>
      <c r="AE1554" s="80">
        <v>195</v>
      </c>
      <c r="AF1554" s="79" t="s">
        <v>6</v>
      </c>
      <c r="AG1554" s="77" t="s">
        <v>1091</v>
      </c>
    </row>
    <row r="1555" spans="1:33" s="6" customFormat="1" ht="21.6" customHeight="1" x14ac:dyDescent="0.25">
      <c r="A1555" s="76">
        <v>45031</v>
      </c>
      <c r="B1555" s="76">
        <v>45105</v>
      </c>
      <c r="C1555" s="103">
        <v>45107</v>
      </c>
      <c r="D1555" s="76" t="s">
        <v>2561</v>
      </c>
      <c r="E1555" s="76" t="s">
        <v>2564</v>
      </c>
      <c r="F1555" s="77" t="s">
        <v>1051</v>
      </c>
      <c r="G1555" s="90" t="s">
        <v>67</v>
      </c>
      <c r="H1555" s="79" t="s">
        <v>66</v>
      </c>
      <c r="I1555" s="80" t="s">
        <v>285</v>
      </c>
      <c r="J1555" s="91" t="s">
        <v>175</v>
      </c>
      <c r="K1555" s="81" t="s">
        <v>2273</v>
      </c>
      <c r="L1555" s="77" t="s">
        <v>4</v>
      </c>
      <c r="M1555" s="77" t="s">
        <v>1044</v>
      </c>
      <c r="N1555" s="82">
        <v>990</v>
      </c>
      <c r="O1555" s="82">
        <v>198</v>
      </c>
      <c r="P1555" s="83" t="s">
        <v>5</v>
      </c>
      <c r="Q1555" s="79" t="s">
        <v>56</v>
      </c>
      <c r="R1555" s="80" t="s">
        <v>276</v>
      </c>
      <c r="S1555" s="79" t="s">
        <v>133</v>
      </c>
      <c r="T1555" s="79" t="s">
        <v>350</v>
      </c>
      <c r="U1555" s="85">
        <v>990</v>
      </c>
      <c r="V1555" s="80">
        <v>0</v>
      </c>
      <c r="W1555" s="80">
        <v>990</v>
      </c>
      <c r="X1555" s="80">
        <v>0</v>
      </c>
      <c r="Y1555" s="80">
        <v>101</v>
      </c>
      <c r="Z1555" s="80">
        <v>97</v>
      </c>
      <c r="AA1555" s="80">
        <v>0</v>
      </c>
      <c r="AB1555" s="80">
        <v>0</v>
      </c>
      <c r="AC1555" s="80">
        <v>0</v>
      </c>
      <c r="AD1555" s="80">
        <v>0</v>
      </c>
      <c r="AE1555" s="80">
        <v>198</v>
      </c>
      <c r="AF1555" s="79" t="s">
        <v>6</v>
      </c>
      <c r="AG1555" s="77" t="s">
        <v>1091</v>
      </c>
    </row>
    <row r="1556" spans="1:33" s="6" customFormat="1" ht="21.6" customHeight="1" x14ac:dyDescent="0.25">
      <c r="A1556" s="76">
        <v>45031</v>
      </c>
      <c r="B1556" s="76">
        <v>45105</v>
      </c>
      <c r="C1556" s="103">
        <v>45107</v>
      </c>
      <c r="D1556" s="76" t="s">
        <v>2561</v>
      </c>
      <c r="E1556" s="76" t="s">
        <v>2564</v>
      </c>
      <c r="F1556" s="77" t="s">
        <v>1051</v>
      </c>
      <c r="G1556" s="90" t="s">
        <v>67</v>
      </c>
      <c r="H1556" s="79" t="s">
        <v>66</v>
      </c>
      <c r="I1556" s="80" t="s">
        <v>285</v>
      </c>
      <c r="J1556" s="91" t="s">
        <v>175</v>
      </c>
      <c r="K1556" s="81" t="s">
        <v>2275</v>
      </c>
      <c r="L1556" s="77" t="s">
        <v>4</v>
      </c>
      <c r="M1556" s="77" t="s">
        <v>1044</v>
      </c>
      <c r="N1556" s="82">
        <v>565</v>
      </c>
      <c r="O1556" s="82">
        <v>113</v>
      </c>
      <c r="P1556" s="83" t="s">
        <v>5</v>
      </c>
      <c r="Q1556" s="79" t="s">
        <v>56</v>
      </c>
      <c r="R1556" s="80" t="s">
        <v>276</v>
      </c>
      <c r="S1556" s="79" t="s">
        <v>133</v>
      </c>
      <c r="T1556" s="79" t="s">
        <v>350</v>
      </c>
      <c r="U1556" s="85">
        <v>565</v>
      </c>
      <c r="V1556" s="80">
        <v>0</v>
      </c>
      <c r="W1556" s="80">
        <v>565</v>
      </c>
      <c r="X1556" s="80">
        <v>0</v>
      </c>
      <c r="Y1556" s="80">
        <v>0</v>
      </c>
      <c r="Z1556" s="80">
        <v>0</v>
      </c>
      <c r="AA1556" s="80">
        <v>0</v>
      </c>
      <c r="AB1556" s="85">
        <v>113</v>
      </c>
      <c r="AC1556" s="80">
        <v>0</v>
      </c>
      <c r="AD1556" s="80">
        <v>0</v>
      </c>
      <c r="AE1556" s="80">
        <v>113</v>
      </c>
      <c r="AF1556" s="79" t="s">
        <v>6</v>
      </c>
      <c r="AG1556" s="77" t="s">
        <v>1091</v>
      </c>
    </row>
    <row r="1557" spans="1:33" s="6" customFormat="1" ht="21.6" customHeight="1" x14ac:dyDescent="0.25">
      <c r="A1557" s="76">
        <v>45031</v>
      </c>
      <c r="B1557" s="76">
        <v>45105</v>
      </c>
      <c r="C1557" s="103">
        <v>45107</v>
      </c>
      <c r="D1557" s="76" t="s">
        <v>2561</v>
      </c>
      <c r="E1557" s="76" t="s">
        <v>2564</v>
      </c>
      <c r="F1557" s="77" t="s">
        <v>1051</v>
      </c>
      <c r="G1557" s="90" t="s">
        <v>67</v>
      </c>
      <c r="H1557" s="79" t="s">
        <v>66</v>
      </c>
      <c r="I1557" s="80" t="s">
        <v>285</v>
      </c>
      <c r="J1557" s="91" t="s">
        <v>175</v>
      </c>
      <c r="K1557" s="81" t="s">
        <v>2277</v>
      </c>
      <c r="L1557" s="77" t="s">
        <v>4</v>
      </c>
      <c r="M1557" s="77" t="s">
        <v>1044</v>
      </c>
      <c r="N1557" s="82">
        <v>810</v>
      </c>
      <c r="O1557" s="82">
        <v>162</v>
      </c>
      <c r="P1557" s="83" t="s">
        <v>5</v>
      </c>
      <c r="Q1557" s="79" t="s">
        <v>56</v>
      </c>
      <c r="R1557" s="80" t="s">
        <v>276</v>
      </c>
      <c r="S1557" s="79" t="s">
        <v>133</v>
      </c>
      <c r="T1557" s="79" t="s">
        <v>350</v>
      </c>
      <c r="U1557" s="85">
        <v>810</v>
      </c>
      <c r="V1557" s="80">
        <v>0</v>
      </c>
      <c r="W1557" s="80">
        <v>810</v>
      </c>
      <c r="X1557" s="80">
        <v>0</v>
      </c>
      <c r="Y1557" s="80">
        <v>80</v>
      </c>
      <c r="Z1557" s="80">
        <v>82</v>
      </c>
      <c r="AA1557" s="80">
        <v>0</v>
      </c>
      <c r="AB1557" s="80">
        <v>0</v>
      </c>
      <c r="AC1557" s="80">
        <v>0</v>
      </c>
      <c r="AD1557" s="80">
        <v>0</v>
      </c>
      <c r="AE1557" s="80">
        <v>162</v>
      </c>
      <c r="AF1557" s="79" t="s">
        <v>6</v>
      </c>
      <c r="AG1557" s="77" t="s">
        <v>1091</v>
      </c>
    </row>
    <row r="1558" spans="1:33" s="6" customFormat="1" ht="21.6" customHeight="1" x14ac:dyDescent="0.25">
      <c r="A1558" s="76">
        <v>45031</v>
      </c>
      <c r="B1558" s="76">
        <v>45105</v>
      </c>
      <c r="C1558" s="103">
        <v>45107</v>
      </c>
      <c r="D1558" s="76" t="s">
        <v>2561</v>
      </c>
      <c r="E1558" s="76" t="s">
        <v>2564</v>
      </c>
      <c r="F1558" s="77" t="s">
        <v>1051</v>
      </c>
      <c r="G1558" s="90" t="s">
        <v>67</v>
      </c>
      <c r="H1558" s="79" t="s">
        <v>66</v>
      </c>
      <c r="I1558" s="80" t="s">
        <v>285</v>
      </c>
      <c r="J1558" s="91" t="s">
        <v>175</v>
      </c>
      <c r="K1558" s="81" t="s">
        <v>2278</v>
      </c>
      <c r="L1558" s="77" t="s">
        <v>7</v>
      </c>
      <c r="M1558" s="77" t="s">
        <v>8</v>
      </c>
      <c r="N1558" s="82">
        <v>915</v>
      </c>
      <c r="O1558" s="82">
        <v>183</v>
      </c>
      <c r="P1558" s="83" t="s">
        <v>5</v>
      </c>
      <c r="Q1558" s="79" t="s">
        <v>56</v>
      </c>
      <c r="R1558" s="80" t="s">
        <v>276</v>
      </c>
      <c r="S1558" s="79" t="s">
        <v>133</v>
      </c>
      <c r="T1558" s="79" t="s">
        <v>350</v>
      </c>
      <c r="U1558" s="85">
        <v>915</v>
      </c>
      <c r="V1558" s="80">
        <v>0</v>
      </c>
      <c r="W1558" s="80">
        <v>915</v>
      </c>
      <c r="X1558" s="80">
        <v>0</v>
      </c>
      <c r="Y1558" s="85">
        <v>183</v>
      </c>
      <c r="Z1558" s="80">
        <v>0</v>
      </c>
      <c r="AA1558" s="80">
        <v>0</v>
      </c>
      <c r="AB1558" s="80">
        <v>0</v>
      </c>
      <c r="AC1558" s="80">
        <v>0</v>
      </c>
      <c r="AD1558" s="80">
        <v>0</v>
      </c>
      <c r="AE1558" s="80">
        <v>183</v>
      </c>
      <c r="AF1558" s="79" t="s">
        <v>6</v>
      </c>
      <c r="AG1558" s="77" t="s">
        <v>1091</v>
      </c>
    </row>
    <row r="1559" spans="1:33" s="6" customFormat="1" ht="21.6" customHeight="1" x14ac:dyDescent="0.25">
      <c r="A1559" s="76">
        <v>45031</v>
      </c>
      <c r="B1559" s="76">
        <v>45105</v>
      </c>
      <c r="C1559" s="103">
        <v>45107</v>
      </c>
      <c r="D1559" s="76" t="s">
        <v>2561</v>
      </c>
      <c r="E1559" s="76" t="s">
        <v>2564</v>
      </c>
      <c r="F1559" s="77" t="s">
        <v>1051</v>
      </c>
      <c r="G1559" s="90" t="s">
        <v>67</v>
      </c>
      <c r="H1559" s="79" t="s">
        <v>66</v>
      </c>
      <c r="I1559" s="80" t="s">
        <v>285</v>
      </c>
      <c r="J1559" s="91" t="s">
        <v>175</v>
      </c>
      <c r="K1559" s="81" t="s">
        <v>2281</v>
      </c>
      <c r="L1559" s="77" t="s">
        <v>7</v>
      </c>
      <c r="M1559" s="77" t="s">
        <v>8</v>
      </c>
      <c r="N1559" s="82">
        <v>925</v>
      </c>
      <c r="O1559" s="82">
        <v>185</v>
      </c>
      <c r="P1559" s="83" t="s">
        <v>5</v>
      </c>
      <c r="Q1559" s="79" t="s">
        <v>56</v>
      </c>
      <c r="R1559" s="80" t="s">
        <v>276</v>
      </c>
      <c r="S1559" s="79" t="s">
        <v>133</v>
      </c>
      <c r="T1559" s="79" t="s">
        <v>350</v>
      </c>
      <c r="U1559" s="85">
        <v>925</v>
      </c>
      <c r="V1559" s="80">
        <v>0</v>
      </c>
      <c r="W1559" s="80">
        <v>925</v>
      </c>
      <c r="X1559" s="80">
        <v>0</v>
      </c>
      <c r="Y1559" s="85">
        <v>185</v>
      </c>
      <c r="Z1559" s="80">
        <v>0</v>
      </c>
      <c r="AA1559" s="80">
        <v>0</v>
      </c>
      <c r="AB1559" s="80">
        <v>0</v>
      </c>
      <c r="AC1559" s="80">
        <v>0</v>
      </c>
      <c r="AD1559" s="80">
        <v>0</v>
      </c>
      <c r="AE1559" s="80">
        <v>185</v>
      </c>
      <c r="AF1559" s="79" t="s">
        <v>6</v>
      </c>
      <c r="AG1559" s="77" t="s">
        <v>1091</v>
      </c>
    </row>
    <row r="1560" spans="1:33" s="6" customFormat="1" ht="21.6" customHeight="1" x14ac:dyDescent="0.25">
      <c r="A1560" s="76">
        <v>45031</v>
      </c>
      <c r="B1560" s="76">
        <v>45105</v>
      </c>
      <c r="C1560" s="103">
        <v>45107</v>
      </c>
      <c r="D1560" s="76" t="s">
        <v>2561</v>
      </c>
      <c r="E1560" s="76" t="s">
        <v>2564</v>
      </c>
      <c r="F1560" s="77" t="s">
        <v>1051</v>
      </c>
      <c r="G1560" s="90" t="s">
        <v>67</v>
      </c>
      <c r="H1560" s="79" t="s">
        <v>66</v>
      </c>
      <c r="I1560" s="80" t="s">
        <v>285</v>
      </c>
      <c r="J1560" s="91" t="s">
        <v>175</v>
      </c>
      <c r="K1560" s="81" t="s">
        <v>2282</v>
      </c>
      <c r="L1560" s="77" t="s">
        <v>7</v>
      </c>
      <c r="M1560" s="77" t="s">
        <v>8</v>
      </c>
      <c r="N1560" s="82">
        <v>885</v>
      </c>
      <c r="O1560" s="82">
        <v>177</v>
      </c>
      <c r="P1560" s="83" t="s">
        <v>5</v>
      </c>
      <c r="Q1560" s="79" t="s">
        <v>56</v>
      </c>
      <c r="R1560" s="80" t="s">
        <v>276</v>
      </c>
      <c r="S1560" s="79" t="s">
        <v>133</v>
      </c>
      <c r="T1560" s="79" t="s">
        <v>350</v>
      </c>
      <c r="U1560" s="85">
        <v>885</v>
      </c>
      <c r="V1560" s="80">
        <v>0</v>
      </c>
      <c r="W1560" s="80">
        <v>885</v>
      </c>
      <c r="X1560" s="80">
        <v>0</v>
      </c>
      <c r="Y1560" s="85">
        <v>177</v>
      </c>
      <c r="Z1560" s="80">
        <v>0</v>
      </c>
      <c r="AA1560" s="80">
        <v>0</v>
      </c>
      <c r="AB1560" s="80">
        <v>0</v>
      </c>
      <c r="AC1560" s="80">
        <v>0</v>
      </c>
      <c r="AD1560" s="80">
        <v>0</v>
      </c>
      <c r="AE1560" s="80">
        <v>177</v>
      </c>
      <c r="AF1560" s="79" t="s">
        <v>6</v>
      </c>
      <c r="AG1560" s="77" t="s">
        <v>1091</v>
      </c>
    </row>
    <row r="1561" spans="1:33" s="6" customFormat="1" ht="21.6" customHeight="1" x14ac:dyDescent="0.25">
      <c r="A1561" s="76">
        <v>45031</v>
      </c>
      <c r="B1561" s="76">
        <v>45105</v>
      </c>
      <c r="C1561" s="103">
        <v>45107</v>
      </c>
      <c r="D1561" s="76" t="s">
        <v>2561</v>
      </c>
      <c r="E1561" s="76" t="s">
        <v>2564</v>
      </c>
      <c r="F1561" s="77" t="s">
        <v>1051</v>
      </c>
      <c r="G1561" s="90" t="s">
        <v>67</v>
      </c>
      <c r="H1561" s="79" t="s">
        <v>66</v>
      </c>
      <c r="I1561" s="80" t="s">
        <v>285</v>
      </c>
      <c r="J1561" s="91" t="s">
        <v>175</v>
      </c>
      <c r="K1561" s="81" t="s">
        <v>2283</v>
      </c>
      <c r="L1561" s="77" t="s">
        <v>7</v>
      </c>
      <c r="M1561" s="77" t="s">
        <v>8</v>
      </c>
      <c r="N1561" s="82">
        <v>820</v>
      </c>
      <c r="O1561" s="82">
        <v>164</v>
      </c>
      <c r="P1561" s="83" t="s">
        <v>5</v>
      </c>
      <c r="Q1561" s="79" t="s">
        <v>56</v>
      </c>
      <c r="R1561" s="80" t="s">
        <v>276</v>
      </c>
      <c r="S1561" s="79" t="s">
        <v>133</v>
      </c>
      <c r="T1561" s="79" t="s">
        <v>350</v>
      </c>
      <c r="U1561" s="85">
        <v>820</v>
      </c>
      <c r="V1561" s="80">
        <v>0</v>
      </c>
      <c r="W1561" s="80">
        <v>820</v>
      </c>
      <c r="X1561" s="80">
        <v>0</v>
      </c>
      <c r="Y1561" s="85">
        <v>164</v>
      </c>
      <c r="Z1561" s="80">
        <v>0</v>
      </c>
      <c r="AA1561" s="80">
        <v>0</v>
      </c>
      <c r="AB1561" s="80">
        <v>0</v>
      </c>
      <c r="AC1561" s="80">
        <v>0</v>
      </c>
      <c r="AD1561" s="80">
        <v>0</v>
      </c>
      <c r="AE1561" s="80">
        <v>164</v>
      </c>
      <c r="AF1561" s="79" t="s">
        <v>6</v>
      </c>
      <c r="AG1561" s="79" t="s">
        <v>1045</v>
      </c>
    </row>
    <row r="1562" spans="1:33" s="6" customFormat="1" ht="21.6" customHeight="1" x14ac:dyDescent="0.25">
      <c r="A1562" s="76">
        <v>45031</v>
      </c>
      <c r="B1562" s="76">
        <v>45105</v>
      </c>
      <c r="C1562" s="103">
        <v>45107</v>
      </c>
      <c r="D1562" s="76" t="s">
        <v>2561</v>
      </c>
      <c r="E1562" s="76" t="s">
        <v>2564</v>
      </c>
      <c r="F1562" s="77" t="s">
        <v>1051</v>
      </c>
      <c r="G1562" s="90" t="s">
        <v>67</v>
      </c>
      <c r="H1562" s="79" t="s">
        <v>66</v>
      </c>
      <c r="I1562" s="80" t="s">
        <v>285</v>
      </c>
      <c r="J1562" s="91" t="s">
        <v>175</v>
      </c>
      <c r="K1562" s="81" t="s">
        <v>1410</v>
      </c>
      <c r="L1562" s="77" t="s">
        <v>7</v>
      </c>
      <c r="M1562" s="77" t="s">
        <v>8</v>
      </c>
      <c r="N1562" s="82">
        <v>925</v>
      </c>
      <c r="O1562" s="82">
        <v>185</v>
      </c>
      <c r="P1562" s="83" t="s">
        <v>5</v>
      </c>
      <c r="Q1562" s="79" t="s">
        <v>56</v>
      </c>
      <c r="R1562" s="80" t="s">
        <v>276</v>
      </c>
      <c r="S1562" s="79" t="s">
        <v>133</v>
      </c>
      <c r="T1562" s="79" t="s">
        <v>350</v>
      </c>
      <c r="U1562" s="85">
        <v>925</v>
      </c>
      <c r="V1562" s="80">
        <v>0</v>
      </c>
      <c r="W1562" s="80">
        <v>925</v>
      </c>
      <c r="X1562" s="80">
        <v>0</v>
      </c>
      <c r="Y1562" s="85">
        <v>185</v>
      </c>
      <c r="Z1562" s="80">
        <v>0</v>
      </c>
      <c r="AA1562" s="80">
        <v>0</v>
      </c>
      <c r="AB1562" s="80">
        <v>0</v>
      </c>
      <c r="AC1562" s="80">
        <v>0</v>
      </c>
      <c r="AD1562" s="80">
        <v>0</v>
      </c>
      <c r="AE1562" s="80">
        <v>185</v>
      </c>
      <c r="AF1562" s="79" t="s">
        <v>6</v>
      </c>
      <c r="AG1562" s="79" t="s">
        <v>1045</v>
      </c>
    </row>
    <row r="1563" spans="1:33" s="6" customFormat="1" ht="21.6" customHeight="1" x14ac:dyDescent="0.25">
      <c r="A1563" s="76">
        <v>45031</v>
      </c>
      <c r="B1563" s="76">
        <v>45105</v>
      </c>
      <c r="C1563" s="103">
        <v>45107</v>
      </c>
      <c r="D1563" s="76" t="s">
        <v>2561</v>
      </c>
      <c r="E1563" s="76" t="s">
        <v>2564</v>
      </c>
      <c r="F1563" s="77" t="s">
        <v>1051</v>
      </c>
      <c r="G1563" s="90" t="s">
        <v>67</v>
      </c>
      <c r="H1563" s="79" t="s">
        <v>66</v>
      </c>
      <c r="I1563" s="80" t="s">
        <v>285</v>
      </c>
      <c r="J1563" s="91" t="s">
        <v>175</v>
      </c>
      <c r="K1563" s="81" t="s">
        <v>2288</v>
      </c>
      <c r="L1563" s="77" t="s">
        <v>7</v>
      </c>
      <c r="M1563" s="77" t="s">
        <v>8</v>
      </c>
      <c r="N1563" s="82">
        <v>935</v>
      </c>
      <c r="O1563" s="82">
        <v>187</v>
      </c>
      <c r="P1563" s="83" t="s">
        <v>5</v>
      </c>
      <c r="Q1563" s="79" t="s">
        <v>56</v>
      </c>
      <c r="R1563" s="80" t="s">
        <v>276</v>
      </c>
      <c r="S1563" s="79" t="s">
        <v>133</v>
      </c>
      <c r="T1563" s="79" t="s">
        <v>350</v>
      </c>
      <c r="U1563" s="85">
        <v>935</v>
      </c>
      <c r="V1563" s="80">
        <v>0</v>
      </c>
      <c r="W1563" s="80">
        <v>935</v>
      </c>
      <c r="X1563" s="80">
        <v>0</v>
      </c>
      <c r="Y1563" s="85">
        <v>187</v>
      </c>
      <c r="Z1563" s="80">
        <v>0</v>
      </c>
      <c r="AA1563" s="80">
        <v>0</v>
      </c>
      <c r="AB1563" s="80">
        <v>0</v>
      </c>
      <c r="AC1563" s="80">
        <v>0</v>
      </c>
      <c r="AD1563" s="80">
        <v>0</v>
      </c>
      <c r="AE1563" s="80">
        <v>187</v>
      </c>
      <c r="AF1563" s="79" t="s">
        <v>6</v>
      </c>
      <c r="AG1563" s="79" t="s">
        <v>1045</v>
      </c>
    </row>
    <row r="1564" spans="1:33" s="6" customFormat="1" ht="21.6" customHeight="1" x14ac:dyDescent="0.25">
      <c r="A1564" s="76">
        <v>45031</v>
      </c>
      <c r="B1564" s="76">
        <v>45105</v>
      </c>
      <c r="C1564" s="103">
        <v>45107</v>
      </c>
      <c r="D1564" s="76" t="s">
        <v>2561</v>
      </c>
      <c r="E1564" s="76" t="s">
        <v>2564</v>
      </c>
      <c r="F1564" s="77" t="s">
        <v>1051</v>
      </c>
      <c r="G1564" s="90" t="s">
        <v>67</v>
      </c>
      <c r="H1564" s="79" t="s">
        <v>66</v>
      </c>
      <c r="I1564" s="80" t="s">
        <v>285</v>
      </c>
      <c r="J1564" s="91" t="s">
        <v>175</v>
      </c>
      <c r="K1564" s="81" t="s">
        <v>2290</v>
      </c>
      <c r="L1564" s="77" t="s">
        <v>7</v>
      </c>
      <c r="M1564" s="77" t="s">
        <v>8</v>
      </c>
      <c r="N1564" s="82">
        <v>855</v>
      </c>
      <c r="O1564" s="82">
        <v>171</v>
      </c>
      <c r="P1564" s="83" t="s">
        <v>5</v>
      </c>
      <c r="Q1564" s="79" t="s">
        <v>56</v>
      </c>
      <c r="R1564" s="80" t="s">
        <v>276</v>
      </c>
      <c r="S1564" s="79" t="s">
        <v>133</v>
      </c>
      <c r="T1564" s="79" t="s">
        <v>350</v>
      </c>
      <c r="U1564" s="85">
        <v>855</v>
      </c>
      <c r="V1564" s="80">
        <v>0</v>
      </c>
      <c r="W1564" s="80">
        <v>855</v>
      </c>
      <c r="X1564" s="80">
        <v>0</v>
      </c>
      <c r="Y1564" s="85">
        <v>171</v>
      </c>
      <c r="Z1564" s="80">
        <v>0</v>
      </c>
      <c r="AA1564" s="80">
        <v>0</v>
      </c>
      <c r="AB1564" s="80">
        <v>0</v>
      </c>
      <c r="AC1564" s="80">
        <v>0</v>
      </c>
      <c r="AD1564" s="80">
        <v>0</v>
      </c>
      <c r="AE1564" s="80">
        <v>171</v>
      </c>
      <c r="AF1564" s="79" t="s">
        <v>6</v>
      </c>
      <c r="AG1564" s="79" t="s">
        <v>1109</v>
      </c>
    </row>
    <row r="1565" spans="1:33" s="6" customFormat="1" ht="21.6" customHeight="1" x14ac:dyDescent="0.25">
      <c r="A1565" s="76">
        <v>45031</v>
      </c>
      <c r="B1565" s="76">
        <v>45105</v>
      </c>
      <c r="C1565" s="103">
        <v>45107</v>
      </c>
      <c r="D1565" s="76" t="s">
        <v>2561</v>
      </c>
      <c r="E1565" s="76" t="s">
        <v>2564</v>
      </c>
      <c r="F1565" s="77" t="s">
        <v>1042</v>
      </c>
      <c r="G1565" s="90" t="s">
        <v>67</v>
      </c>
      <c r="H1565" s="79" t="s">
        <v>66</v>
      </c>
      <c r="I1565" s="80" t="s">
        <v>285</v>
      </c>
      <c r="J1565" s="91" t="s">
        <v>175</v>
      </c>
      <c r="K1565" s="81" t="s">
        <v>2269</v>
      </c>
      <c r="L1565" s="77" t="s">
        <v>4</v>
      </c>
      <c r="M1565" s="77" t="s">
        <v>1044</v>
      </c>
      <c r="N1565" s="106">
        <v>250</v>
      </c>
      <c r="O1565" s="106">
        <v>250</v>
      </c>
      <c r="P1565" s="83" t="s">
        <v>5</v>
      </c>
      <c r="Q1565" s="79" t="s">
        <v>56</v>
      </c>
      <c r="R1565" s="80" t="s">
        <v>271</v>
      </c>
      <c r="S1565" s="79" t="s">
        <v>5</v>
      </c>
      <c r="T1565" s="79" t="s">
        <v>348</v>
      </c>
      <c r="U1565" s="80">
        <v>0</v>
      </c>
      <c r="V1565" s="80">
        <v>250</v>
      </c>
      <c r="W1565" s="80">
        <v>250</v>
      </c>
      <c r="X1565" s="80">
        <v>0</v>
      </c>
      <c r="Y1565" s="80">
        <v>0</v>
      </c>
      <c r="Z1565" s="80">
        <v>250</v>
      </c>
      <c r="AA1565" s="80">
        <v>0</v>
      </c>
      <c r="AB1565" s="80">
        <v>0</v>
      </c>
      <c r="AC1565" s="80">
        <v>0</v>
      </c>
      <c r="AD1565" s="80">
        <v>0</v>
      </c>
      <c r="AE1565" s="80">
        <v>250</v>
      </c>
      <c r="AF1565" s="79" t="s">
        <v>6</v>
      </c>
      <c r="AG1565" s="77" t="s">
        <v>1091</v>
      </c>
    </row>
    <row r="1566" spans="1:33" s="6" customFormat="1" ht="21.6" customHeight="1" x14ac:dyDescent="0.25">
      <c r="A1566" s="76">
        <v>45031</v>
      </c>
      <c r="B1566" s="76">
        <v>45105</v>
      </c>
      <c r="C1566" s="103">
        <v>45107</v>
      </c>
      <c r="D1566" s="76" t="s">
        <v>2561</v>
      </c>
      <c r="E1566" s="76" t="s">
        <v>2564</v>
      </c>
      <c r="F1566" s="77" t="s">
        <v>1042</v>
      </c>
      <c r="G1566" s="90" t="s">
        <v>67</v>
      </c>
      <c r="H1566" s="79" t="s">
        <v>66</v>
      </c>
      <c r="I1566" s="80" t="s">
        <v>285</v>
      </c>
      <c r="J1566" s="91" t="s">
        <v>175</v>
      </c>
      <c r="K1566" s="81" t="s">
        <v>2270</v>
      </c>
      <c r="L1566" s="77" t="s">
        <v>4</v>
      </c>
      <c r="M1566" s="77" t="s">
        <v>1044</v>
      </c>
      <c r="N1566" s="106">
        <v>45</v>
      </c>
      <c r="O1566" s="106">
        <v>45</v>
      </c>
      <c r="P1566" s="83" t="s">
        <v>5</v>
      </c>
      <c r="Q1566" s="79" t="s">
        <v>56</v>
      </c>
      <c r="R1566" s="80" t="s">
        <v>271</v>
      </c>
      <c r="S1566" s="79" t="s">
        <v>5</v>
      </c>
      <c r="T1566" s="79" t="s">
        <v>348</v>
      </c>
      <c r="U1566" s="80">
        <v>0</v>
      </c>
      <c r="V1566" s="80">
        <v>45</v>
      </c>
      <c r="W1566" s="80">
        <v>45</v>
      </c>
      <c r="X1566" s="80">
        <v>0</v>
      </c>
      <c r="Y1566" s="80">
        <v>0</v>
      </c>
      <c r="Z1566" s="80">
        <v>45</v>
      </c>
      <c r="AA1566" s="80">
        <v>0</v>
      </c>
      <c r="AB1566" s="80">
        <v>0</v>
      </c>
      <c r="AC1566" s="80">
        <v>0</v>
      </c>
      <c r="AD1566" s="80">
        <v>0</v>
      </c>
      <c r="AE1566" s="80">
        <v>45</v>
      </c>
      <c r="AF1566" s="79" t="s">
        <v>6</v>
      </c>
      <c r="AG1566" s="77" t="s">
        <v>1091</v>
      </c>
    </row>
    <row r="1567" spans="1:33" s="6" customFormat="1" ht="21.6" customHeight="1" x14ac:dyDescent="0.25">
      <c r="A1567" s="76">
        <v>45031</v>
      </c>
      <c r="B1567" s="76">
        <v>45105</v>
      </c>
      <c r="C1567" s="103">
        <v>45107</v>
      </c>
      <c r="D1567" s="76" t="s">
        <v>2561</v>
      </c>
      <c r="E1567" s="76" t="s">
        <v>2564</v>
      </c>
      <c r="F1567" s="77" t="s">
        <v>1051</v>
      </c>
      <c r="G1567" s="90" t="s">
        <v>67</v>
      </c>
      <c r="H1567" s="79" t="s">
        <v>66</v>
      </c>
      <c r="I1567" s="80" t="s">
        <v>285</v>
      </c>
      <c r="J1567" s="91" t="s">
        <v>175</v>
      </c>
      <c r="K1567" s="81" t="s">
        <v>2033</v>
      </c>
      <c r="L1567" s="77" t="s">
        <v>4</v>
      </c>
      <c r="M1567" s="77" t="s">
        <v>1044</v>
      </c>
      <c r="N1567" s="82">
        <v>900</v>
      </c>
      <c r="O1567" s="82">
        <v>180</v>
      </c>
      <c r="P1567" s="83" t="s">
        <v>5</v>
      </c>
      <c r="Q1567" s="79" t="s">
        <v>56</v>
      </c>
      <c r="R1567" s="80" t="s">
        <v>271</v>
      </c>
      <c r="S1567" s="79" t="s">
        <v>5</v>
      </c>
      <c r="T1567" s="79" t="s">
        <v>348</v>
      </c>
      <c r="U1567" s="85">
        <v>900</v>
      </c>
      <c r="V1567" s="80">
        <v>0</v>
      </c>
      <c r="W1567" s="80">
        <v>900</v>
      </c>
      <c r="X1567" s="80">
        <v>0</v>
      </c>
      <c r="Y1567" s="80">
        <v>96</v>
      </c>
      <c r="Z1567" s="80">
        <v>84</v>
      </c>
      <c r="AA1567" s="80">
        <v>0</v>
      </c>
      <c r="AB1567" s="80">
        <v>0</v>
      </c>
      <c r="AC1567" s="80">
        <v>0</v>
      </c>
      <c r="AD1567" s="80">
        <v>0</v>
      </c>
      <c r="AE1567" s="80">
        <v>180</v>
      </c>
      <c r="AF1567" s="79" t="s">
        <v>6</v>
      </c>
      <c r="AG1567" s="77" t="s">
        <v>1091</v>
      </c>
    </row>
    <row r="1568" spans="1:33" s="6" customFormat="1" ht="21.6" customHeight="1" x14ac:dyDescent="0.25">
      <c r="A1568" s="76">
        <v>45031</v>
      </c>
      <c r="B1568" s="76">
        <v>45105</v>
      </c>
      <c r="C1568" s="103">
        <v>45107</v>
      </c>
      <c r="D1568" s="76" t="s">
        <v>2561</v>
      </c>
      <c r="E1568" s="76" t="s">
        <v>2564</v>
      </c>
      <c r="F1568" s="77" t="s">
        <v>1051</v>
      </c>
      <c r="G1568" s="90" t="s">
        <v>67</v>
      </c>
      <c r="H1568" s="79" t="s">
        <v>66</v>
      </c>
      <c r="I1568" s="80" t="s">
        <v>285</v>
      </c>
      <c r="J1568" s="91" t="s">
        <v>175</v>
      </c>
      <c r="K1568" s="81" t="s">
        <v>575</v>
      </c>
      <c r="L1568" s="77" t="s">
        <v>4</v>
      </c>
      <c r="M1568" s="77" t="s">
        <v>1044</v>
      </c>
      <c r="N1568" s="82">
        <v>915</v>
      </c>
      <c r="O1568" s="82">
        <v>183</v>
      </c>
      <c r="P1568" s="83" t="s">
        <v>5</v>
      </c>
      <c r="Q1568" s="79" t="s">
        <v>56</v>
      </c>
      <c r="R1568" s="80" t="s">
        <v>271</v>
      </c>
      <c r="S1568" s="79" t="s">
        <v>5</v>
      </c>
      <c r="T1568" s="79" t="s">
        <v>348</v>
      </c>
      <c r="U1568" s="85">
        <v>915</v>
      </c>
      <c r="V1568" s="80">
        <v>0</v>
      </c>
      <c r="W1568" s="80">
        <v>915</v>
      </c>
      <c r="X1568" s="80">
        <v>0</v>
      </c>
      <c r="Y1568" s="80">
        <v>93</v>
      </c>
      <c r="Z1568" s="80">
        <v>90</v>
      </c>
      <c r="AA1568" s="80">
        <v>0</v>
      </c>
      <c r="AB1568" s="80">
        <v>0</v>
      </c>
      <c r="AC1568" s="80">
        <v>0</v>
      </c>
      <c r="AD1568" s="80">
        <v>0</v>
      </c>
      <c r="AE1568" s="80">
        <v>183</v>
      </c>
      <c r="AF1568" s="79" t="s">
        <v>6</v>
      </c>
      <c r="AG1568" s="77" t="s">
        <v>1091</v>
      </c>
    </row>
    <row r="1569" spans="1:33" s="6" customFormat="1" ht="21.6" customHeight="1" x14ac:dyDescent="0.25">
      <c r="A1569" s="76">
        <v>45031</v>
      </c>
      <c r="B1569" s="76">
        <v>45105</v>
      </c>
      <c r="C1569" s="103">
        <v>45107</v>
      </c>
      <c r="D1569" s="76" t="s">
        <v>2561</v>
      </c>
      <c r="E1569" s="76" t="s">
        <v>2564</v>
      </c>
      <c r="F1569" s="77" t="s">
        <v>1051</v>
      </c>
      <c r="G1569" s="90" t="s">
        <v>67</v>
      </c>
      <c r="H1569" s="79" t="s">
        <v>66</v>
      </c>
      <c r="I1569" s="80" t="s">
        <v>285</v>
      </c>
      <c r="J1569" s="91" t="s">
        <v>175</v>
      </c>
      <c r="K1569" s="81" t="s">
        <v>2272</v>
      </c>
      <c r="L1569" s="77" t="s">
        <v>4</v>
      </c>
      <c r="M1569" s="77" t="s">
        <v>1044</v>
      </c>
      <c r="N1569" s="82">
        <v>920</v>
      </c>
      <c r="O1569" s="82">
        <v>184</v>
      </c>
      <c r="P1569" s="83" t="s">
        <v>5</v>
      </c>
      <c r="Q1569" s="79" t="s">
        <v>56</v>
      </c>
      <c r="R1569" s="80" t="s">
        <v>271</v>
      </c>
      <c r="S1569" s="79" t="s">
        <v>5</v>
      </c>
      <c r="T1569" s="79" t="s">
        <v>348</v>
      </c>
      <c r="U1569" s="85">
        <v>920</v>
      </c>
      <c r="V1569" s="80">
        <v>0</v>
      </c>
      <c r="W1569" s="80">
        <v>920</v>
      </c>
      <c r="X1569" s="80">
        <v>0</v>
      </c>
      <c r="Y1569" s="80">
        <v>98</v>
      </c>
      <c r="Z1569" s="80">
        <v>86</v>
      </c>
      <c r="AA1569" s="80">
        <v>0</v>
      </c>
      <c r="AB1569" s="80">
        <v>0</v>
      </c>
      <c r="AC1569" s="80">
        <v>0</v>
      </c>
      <c r="AD1569" s="80">
        <v>0</v>
      </c>
      <c r="AE1569" s="80">
        <v>184</v>
      </c>
      <c r="AF1569" s="79" t="s">
        <v>6</v>
      </c>
      <c r="AG1569" s="77" t="s">
        <v>1091</v>
      </c>
    </row>
    <row r="1570" spans="1:33" s="6" customFormat="1" ht="21.6" customHeight="1" x14ac:dyDescent="0.25">
      <c r="A1570" s="76">
        <v>45031</v>
      </c>
      <c r="B1570" s="76">
        <v>45105</v>
      </c>
      <c r="C1570" s="103">
        <v>45107</v>
      </c>
      <c r="D1570" s="76" t="s">
        <v>2561</v>
      </c>
      <c r="E1570" s="76" t="s">
        <v>2564</v>
      </c>
      <c r="F1570" s="77" t="s">
        <v>1051</v>
      </c>
      <c r="G1570" s="90" t="s">
        <v>67</v>
      </c>
      <c r="H1570" s="79" t="s">
        <v>66</v>
      </c>
      <c r="I1570" s="80" t="s">
        <v>285</v>
      </c>
      <c r="J1570" s="91" t="s">
        <v>175</v>
      </c>
      <c r="K1570" s="81" t="s">
        <v>2273</v>
      </c>
      <c r="L1570" s="77" t="s">
        <v>4</v>
      </c>
      <c r="M1570" s="77" t="s">
        <v>1044</v>
      </c>
      <c r="N1570" s="82">
        <v>980</v>
      </c>
      <c r="O1570" s="82">
        <v>196</v>
      </c>
      <c r="P1570" s="83" t="s">
        <v>5</v>
      </c>
      <c r="Q1570" s="79" t="s">
        <v>56</v>
      </c>
      <c r="R1570" s="80" t="s">
        <v>271</v>
      </c>
      <c r="S1570" s="79" t="s">
        <v>5</v>
      </c>
      <c r="T1570" s="79" t="s">
        <v>348</v>
      </c>
      <c r="U1570" s="85">
        <v>980</v>
      </c>
      <c r="V1570" s="80">
        <v>0</v>
      </c>
      <c r="W1570" s="80">
        <v>980</v>
      </c>
      <c r="X1570" s="80">
        <v>0</v>
      </c>
      <c r="Y1570" s="80">
        <v>103</v>
      </c>
      <c r="Z1570" s="80">
        <v>93</v>
      </c>
      <c r="AA1570" s="80">
        <v>0</v>
      </c>
      <c r="AB1570" s="80">
        <v>0</v>
      </c>
      <c r="AC1570" s="80">
        <v>0</v>
      </c>
      <c r="AD1570" s="80">
        <v>0</v>
      </c>
      <c r="AE1570" s="80">
        <v>196</v>
      </c>
      <c r="AF1570" s="79" t="s">
        <v>6</v>
      </c>
      <c r="AG1570" s="77" t="s">
        <v>1091</v>
      </c>
    </row>
    <row r="1571" spans="1:33" s="6" customFormat="1" ht="21.6" customHeight="1" x14ac:dyDescent="0.25">
      <c r="A1571" s="76">
        <v>45031</v>
      </c>
      <c r="B1571" s="76">
        <v>45105</v>
      </c>
      <c r="C1571" s="103">
        <v>45107</v>
      </c>
      <c r="D1571" s="76" t="s">
        <v>2561</v>
      </c>
      <c r="E1571" s="76" t="s">
        <v>2564</v>
      </c>
      <c r="F1571" s="77" t="s">
        <v>1051</v>
      </c>
      <c r="G1571" s="90" t="s">
        <v>67</v>
      </c>
      <c r="H1571" s="79" t="s">
        <v>66</v>
      </c>
      <c r="I1571" s="80" t="s">
        <v>285</v>
      </c>
      <c r="J1571" s="91" t="s">
        <v>175</v>
      </c>
      <c r="K1571" s="81" t="s">
        <v>2274</v>
      </c>
      <c r="L1571" s="77" t="s">
        <v>4</v>
      </c>
      <c r="M1571" s="77" t="s">
        <v>1044</v>
      </c>
      <c r="N1571" s="82">
        <v>140</v>
      </c>
      <c r="O1571" s="82">
        <v>28</v>
      </c>
      <c r="P1571" s="83" t="s">
        <v>5</v>
      </c>
      <c r="Q1571" s="79" t="s">
        <v>56</v>
      </c>
      <c r="R1571" s="80" t="s">
        <v>271</v>
      </c>
      <c r="S1571" s="79" t="s">
        <v>5</v>
      </c>
      <c r="T1571" s="79" t="s">
        <v>348</v>
      </c>
      <c r="U1571" s="80">
        <v>0</v>
      </c>
      <c r="V1571" s="80">
        <v>140</v>
      </c>
      <c r="W1571" s="80">
        <v>140</v>
      </c>
      <c r="X1571" s="80">
        <v>0</v>
      </c>
      <c r="Y1571" s="80">
        <v>0</v>
      </c>
      <c r="Z1571" s="85">
        <v>28</v>
      </c>
      <c r="AA1571" s="80">
        <v>0</v>
      </c>
      <c r="AB1571" s="80">
        <v>0</v>
      </c>
      <c r="AC1571" s="80">
        <v>0</v>
      </c>
      <c r="AD1571" s="80">
        <v>0</v>
      </c>
      <c r="AE1571" s="80">
        <v>28</v>
      </c>
      <c r="AF1571" s="79" t="s">
        <v>6</v>
      </c>
      <c r="AG1571" s="77" t="s">
        <v>1091</v>
      </c>
    </row>
    <row r="1572" spans="1:33" s="6" customFormat="1" ht="21.6" customHeight="1" x14ac:dyDescent="0.25">
      <c r="A1572" s="76">
        <v>45031</v>
      </c>
      <c r="B1572" s="76">
        <v>45105</v>
      </c>
      <c r="C1572" s="103">
        <v>45107</v>
      </c>
      <c r="D1572" s="76" t="s">
        <v>2561</v>
      </c>
      <c r="E1572" s="76" t="s">
        <v>2564</v>
      </c>
      <c r="F1572" s="77" t="s">
        <v>1051</v>
      </c>
      <c r="G1572" s="90" t="s">
        <v>67</v>
      </c>
      <c r="H1572" s="79" t="s">
        <v>66</v>
      </c>
      <c r="I1572" s="80" t="s">
        <v>285</v>
      </c>
      <c r="J1572" s="91" t="s">
        <v>175</v>
      </c>
      <c r="K1572" s="81" t="s">
        <v>2276</v>
      </c>
      <c r="L1572" s="77" t="s">
        <v>4</v>
      </c>
      <c r="M1572" s="77" t="s">
        <v>1044</v>
      </c>
      <c r="N1572" s="82">
        <v>830</v>
      </c>
      <c r="O1572" s="82">
        <v>166</v>
      </c>
      <c r="P1572" s="83" t="s">
        <v>5</v>
      </c>
      <c r="Q1572" s="79" t="s">
        <v>56</v>
      </c>
      <c r="R1572" s="80" t="s">
        <v>271</v>
      </c>
      <c r="S1572" s="79" t="s">
        <v>5</v>
      </c>
      <c r="T1572" s="79" t="s">
        <v>348</v>
      </c>
      <c r="U1572" s="85">
        <v>830</v>
      </c>
      <c r="V1572" s="80">
        <v>0</v>
      </c>
      <c r="W1572" s="80">
        <v>830</v>
      </c>
      <c r="X1572" s="80">
        <v>0</v>
      </c>
      <c r="Y1572" s="80">
        <v>76</v>
      </c>
      <c r="Z1572" s="80">
        <v>90</v>
      </c>
      <c r="AA1572" s="80">
        <v>0</v>
      </c>
      <c r="AB1572" s="80">
        <v>0</v>
      </c>
      <c r="AC1572" s="80">
        <v>0</v>
      </c>
      <c r="AD1572" s="80">
        <v>0</v>
      </c>
      <c r="AE1572" s="80">
        <v>166</v>
      </c>
      <c r="AF1572" s="79" t="s">
        <v>6</v>
      </c>
      <c r="AG1572" s="77" t="s">
        <v>1091</v>
      </c>
    </row>
    <row r="1573" spans="1:33" s="6" customFormat="1" ht="21.6" customHeight="1" x14ac:dyDescent="0.25">
      <c r="A1573" s="76">
        <v>45031</v>
      </c>
      <c r="B1573" s="76">
        <v>45105</v>
      </c>
      <c r="C1573" s="103">
        <v>45107</v>
      </c>
      <c r="D1573" s="76" t="s">
        <v>2561</v>
      </c>
      <c r="E1573" s="76" t="s">
        <v>2564</v>
      </c>
      <c r="F1573" s="77" t="s">
        <v>1051</v>
      </c>
      <c r="G1573" s="90" t="s">
        <v>67</v>
      </c>
      <c r="H1573" s="79" t="s">
        <v>66</v>
      </c>
      <c r="I1573" s="80" t="s">
        <v>285</v>
      </c>
      <c r="J1573" s="91" t="s">
        <v>175</v>
      </c>
      <c r="K1573" s="81" t="s">
        <v>2278</v>
      </c>
      <c r="L1573" s="77" t="s">
        <v>7</v>
      </c>
      <c r="M1573" s="77" t="s">
        <v>8</v>
      </c>
      <c r="N1573" s="82">
        <v>1015</v>
      </c>
      <c r="O1573" s="82">
        <v>203</v>
      </c>
      <c r="P1573" s="83" t="s">
        <v>5</v>
      </c>
      <c r="Q1573" s="79" t="s">
        <v>56</v>
      </c>
      <c r="R1573" s="80" t="s">
        <v>271</v>
      </c>
      <c r="S1573" s="79" t="s">
        <v>5</v>
      </c>
      <c r="T1573" s="79" t="s">
        <v>348</v>
      </c>
      <c r="U1573" s="85">
        <v>1015</v>
      </c>
      <c r="V1573" s="80">
        <v>0</v>
      </c>
      <c r="W1573" s="80">
        <v>1015</v>
      </c>
      <c r="X1573" s="80">
        <v>0</v>
      </c>
      <c r="Y1573" s="85">
        <v>203</v>
      </c>
      <c r="Z1573" s="80">
        <v>0</v>
      </c>
      <c r="AA1573" s="80">
        <v>0</v>
      </c>
      <c r="AB1573" s="80">
        <v>0</v>
      </c>
      <c r="AC1573" s="80">
        <v>0</v>
      </c>
      <c r="AD1573" s="80">
        <v>0</v>
      </c>
      <c r="AE1573" s="80">
        <v>203</v>
      </c>
      <c r="AF1573" s="79" t="s">
        <v>6</v>
      </c>
      <c r="AG1573" s="77" t="s">
        <v>1091</v>
      </c>
    </row>
    <row r="1574" spans="1:33" s="6" customFormat="1" ht="21.6" customHeight="1" x14ac:dyDescent="0.25">
      <c r="A1574" s="76">
        <v>45031</v>
      </c>
      <c r="B1574" s="76">
        <v>45105</v>
      </c>
      <c r="C1574" s="103">
        <v>45107</v>
      </c>
      <c r="D1574" s="76" t="s">
        <v>2561</v>
      </c>
      <c r="E1574" s="76" t="s">
        <v>2564</v>
      </c>
      <c r="F1574" s="77" t="s">
        <v>1051</v>
      </c>
      <c r="G1574" s="90" t="s">
        <v>67</v>
      </c>
      <c r="H1574" s="79" t="s">
        <v>66</v>
      </c>
      <c r="I1574" s="80" t="s">
        <v>285</v>
      </c>
      <c r="J1574" s="91" t="s">
        <v>175</v>
      </c>
      <c r="K1574" s="81" t="s">
        <v>2279</v>
      </c>
      <c r="L1574" s="77" t="s">
        <v>7</v>
      </c>
      <c r="M1574" s="77" t="s">
        <v>8</v>
      </c>
      <c r="N1574" s="82">
        <v>910</v>
      </c>
      <c r="O1574" s="82">
        <v>182</v>
      </c>
      <c r="P1574" s="83" t="s">
        <v>5</v>
      </c>
      <c r="Q1574" s="79" t="s">
        <v>56</v>
      </c>
      <c r="R1574" s="80" t="s">
        <v>271</v>
      </c>
      <c r="S1574" s="79" t="s">
        <v>5</v>
      </c>
      <c r="T1574" s="79" t="s">
        <v>348</v>
      </c>
      <c r="U1574" s="85">
        <v>910</v>
      </c>
      <c r="V1574" s="80">
        <v>0</v>
      </c>
      <c r="W1574" s="80">
        <v>910</v>
      </c>
      <c r="X1574" s="80">
        <v>0</v>
      </c>
      <c r="Y1574" s="85">
        <v>182</v>
      </c>
      <c r="Z1574" s="80">
        <v>0</v>
      </c>
      <c r="AA1574" s="80">
        <v>0</v>
      </c>
      <c r="AB1574" s="80">
        <v>0</v>
      </c>
      <c r="AC1574" s="80">
        <v>0</v>
      </c>
      <c r="AD1574" s="80">
        <v>0</v>
      </c>
      <c r="AE1574" s="80">
        <v>182</v>
      </c>
      <c r="AF1574" s="79" t="s">
        <v>6</v>
      </c>
      <c r="AG1574" s="77" t="s">
        <v>1091</v>
      </c>
    </row>
    <row r="1575" spans="1:33" s="6" customFormat="1" ht="21.6" customHeight="1" x14ac:dyDescent="0.25">
      <c r="A1575" s="76">
        <v>45031</v>
      </c>
      <c r="B1575" s="76">
        <v>45105</v>
      </c>
      <c r="C1575" s="103">
        <v>45107</v>
      </c>
      <c r="D1575" s="76" t="s">
        <v>2561</v>
      </c>
      <c r="E1575" s="76" t="s">
        <v>2564</v>
      </c>
      <c r="F1575" s="77" t="s">
        <v>1051</v>
      </c>
      <c r="G1575" s="90" t="s">
        <v>67</v>
      </c>
      <c r="H1575" s="79" t="s">
        <v>66</v>
      </c>
      <c r="I1575" s="80" t="s">
        <v>285</v>
      </c>
      <c r="J1575" s="91" t="s">
        <v>175</v>
      </c>
      <c r="K1575" s="81" t="s">
        <v>2280</v>
      </c>
      <c r="L1575" s="77" t="s">
        <v>7</v>
      </c>
      <c r="M1575" s="77" t="s">
        <v>8</v>
      </c>
      <c r="N1575" s="82">
        <v>840</v>
      </c>
      <c r="O1575" s="82">
        <v>168</v>
      </c>
      <c r="P1575" s="83" t="s">
        <v>5</v>
      </c>
      <c r="Q1575" s="79" t="s">
        <v>56</v>
      </c>
      <c r="R1575" s="80" t="s">
        <v>271</v>
      </c>
      <c r="S1575" s="79" t="s">
        <v>5</v>
      </c>
      <c r="T1575" s="79" t="s">
        <v>348</v>
      </c>
      <c r="U1575" s="85">
        <v>840</v>
      </c>
      <c r="V1575" s="80">
        <v>0</v>
      </c>
      <c r="W1575" s="80">
        <v>840</v>
      </c>
      <c r="X1575" s="80">
        <v>0</v>
      </c>
      <c r="Y1575" s="85">
        <v>168</v>
      </c>
      <c r="Z1575" s="80">
        <v>0</v>
      </c>
      <c r="AA1575" s="80">
        <v>0</v>
      </c>
      <c r="AB1575" s="80">
        <v>0</v>
      </c>
      <c r="AC1575" s="80">
        <v>0</v>
      </c>
      <c r="AD1575" s="80">
        <v>0</v>
      </c>
      <c r="AE1575" s="80">
        <v>168</v>
      </c>
      <c r="AF1575" s="79" t="s">
        <v>6</v>
      </c>
      <c r="AG1575" s="77" t="s">
        <v>1091</v>
      </c>
    </row>
    <row r="1576" spans="1:33" s="6" customFormat="1" ht="21.6" customHeight="1" x14ac:dyDescent="0.25">
      <c r="A1576" s="76">
        <v>45031</v>
      </c>
      <c r="B1576" s="76">
        <v>45105</v>
      </c>
      <c r="C1576" s="103">
        <v>45107</v>
      </c>
      <c r="D1576" s="76" t="s">
        <v>2561</v>
      </c>
      <c r="E1576" s="76" t="s">
        <v>2564</v>
      </c>
      <c r="F1576" s="77" t="s">
        <v>1051</v>
      </c>
      <c r="G1576" s="90" t="s">
        <v>67</v>
      </c>
      <c r="H1576" s="79" t="s">
        <v>66</v>
      </c>
      <c r="I1576" s="80" t="s">
        <v>285</v>
      </c>
      <c r="J1576" s="91" t="s">
        <v>175</v>
      </c>
      <c r="K1576" s="81" t="s">
        <v>2281</v>
      </c>
      <c r="L1576" s="77" t="s">
        <v>7</v>
      </c>
      <c r="M1576" s="77" t="s">
        <v>8</v>
      </c>
      <c r="N1576" s="82">
        <v>790</v>
      </c>
      <c r="O1576" s="82">
        <v>158</v>
      </c>
      <c r="P1576" s="83" t="s">
        <v>5</v>
      </c>
      <c r="Q1576" s="79" t="s">
        <v>56</v>
      </c>
      <c r="R1576" s="80" t="s">
        <v>271</v>
      </c>
      <c r="S1576" s="79" t="s">
        <v>5</v>
      </c>
      <c r="T1576" s="79" t="s">
        <v>348</v>
      </c>
      <c r="U1576" s="85">
        <v>790</v>
      </c>
      <c r="V1576" s="80">
        <v>0</v>
      </c>
      <c r="W1576" s="80">
        <v>790</v>
      </c>
      <c r="X1576" s="80">
        <v>0</v>
      </c>
      <c r="Y1576" s="85">
        <v>158</v>
      </c>
      <c r="Z1576" s="80">
        <v>0</v>
      </c>
      <c r="AA1576" s="80">
        <v>0</v>
      </c>
      <c r="AB1576" s="80">
        <v>0</v>
      </c>
      <c r="AC1576" s="80">
        <v>0</v>
      </c>
      <c r="AD1576" s="80">
        <v>0</v>
      </c>
      <c r="AE1576" s="80">
        <v>158</v>
      </c>
      <c r="AF1576" s="79" t="s">
        <v>6</v>
      </c>
      <c r="AG1576" s="77" t="s">
        <v>1091</v>
      </c>
    </row>
    <row r="1577" spans="1:33" s="6" customFormat="1" ht="21.6" customHeight="1" x14ac:dyDescent="0.25">
      <c r="A1577" s="76">
        <v>45031</v>
      </c>
      <c r="B1577" s="76">
        <v>45105</v>
      </c>
      <c r="C1577" s="103">
        <v>45107</v>
      </c>
      <c r="D1577" s="76" t="s">
        <v>2561</v>
      </c>
      <c r="E1577" s="76" t="s">
        <v>2564</v>
      </c>
      <c r="F1577" s="77" t="s">
        <v>1051</v>
      </c>
      <c r="G1577" s="90" t="s">
        <v>67</v>
      </c>
      <c r="H1577" s="79" t="s">
        <v>66</v>
      </c>
      <c r="I1577" s="80" t="s">
        <v>285</v>
      </c>
      <c r="J1577" s="91" t="s">
        <v>175</v>
      </c>
      <c r="K1577" s="81" t="s">
        <v>2283</v>
      </c>
      <c r="L1577" s="77" t="s">
        <v>7</v>
      </c>
      <c r="M1577" s="77" t="s">
        <v>8</v>
      </c>
      <c r="N1577" s="82">
        <v>880</v>
      </c>
      <c r="O1577" s="82">
        <v>176</v>
      </c>
      <c r="P1577" s="83" t="s">
        <v>5</v>
      </c>
      <c r="Q1577" s="79" t="s">
        <v>56</v>
      </c>
      <c r="R1577" s="80" t="s">
        <v>271</v>
      </c>
      <c r="S1577" s="79" t="s">
        <v>5</v>
      </c>
      <c r="T1577" s="79" t="s">
        <v>348</v>
      </c>
      <c r="U1577" s="85">
        <v>880</v>
      </c>
      <c r="V1577" s="80">
        <v>0</v>
      </c>
      <c r="W1577" s="80">
        <v>880</v>
      </c>
      <c r="X1577" s="80">
        <v>0</v>
      </c>
      <c r="Y1577" s="85">
        <v>176</v>
      </c>
      <c r="Z1577" s="80">
        <v>0</v>
      </c>
      <c r="AA1577" s="80">
        <v>0</v>
      </c>
      <c r="AB1577" s="80">
        <v>0</v>
      </c>
      <c r="AC1577" s="80">
        <v>0</v>
      </c>
      <c r="AD1577" s="80">
        <v>0</v>
      </c>
      <c r="AE1577" s="80">
        <v>176</v>
      </c>
      <c r="AF1577" s="79" t="s">
        <v>6</v>
      </c>
      <c r="AG1577" s="79" t="s">
        <v>1045</v>
      </c>
    </row>
    <row r="1578" spans="1:33" s="6" customFormat="1" ht="21.6" customHeight="1" x14ac:dyDescent="0.25">
      <c r="A1578" s="76">
        <v>45031</v>
      </c>
      <c r="B1578" s="76">
        <v>45105</v>
      </c>
      <c r="C1578" s="103">
        <v>45107</v>
      </c>
      <c r="D1578" s="76" t="s">
        <v>2561</v>
      </c>
      <c r="E1578" s="76" t="s">
        <v>2564</v>
      </c>
      <c r="F1578" s="77" t="s">
        <v>1051</v>
      </c>
      <c r="G1578" s="90" t="s">
        <v>67</v>
      </c>
      <c r="H1578" s="79" t="s">
        <v>66</v>
      </c>
      <c r="I1578" s="80" t="s">
        <v>285</v>
      </c>
      <c r="J1578" s="91" t="s">
        <v>175</v>
      </c>
      <c r="K1578" s="81" t="s">
        <v>2284</v>
      </c>
      <c r="L1578" s="77" t="s">
        <v>4</v>
      </c>
      <c r="M1578" s="77" t="s">
        <v>1044</v>
      </c>
      <c r="N1578" s="82">
        <v>785</v>
      </c>
      <c r="O1578" s="82">
        <v>157</v>
      </c>
      <c r="P1578" s="83" t="s">
        <v>5</v>
      </c>
      <c r="Q1578" s="79" t="s">
        <v>56</v>
      </c>
      <c r="R1578" s="80" t="s">
        <v>271</v>
      </c>
      <c r="S1578" s="79" t="s">
        <v>5</v>
      </c>
      <c r="T1578" s="79" t="s">
        <v>348</v>
      </c>
      <c r="U1578" s="85">
        <v>785</v>
      </c>
      <c r="V1578" s="80">
        <v>0</v>
      </c>
      <c r="W1578" s="80">
        <v>785</v>
      </c>
      <c r="X1578" s="80">
        <v>0</v>
      </c>
      <c r="Y1578" s="80">
        <v>78</v>
      </c>
      <c r="Z1578" s="80">
        <v>79</v>
      </c>
      <c r="AA1578" s="80">
        <v>0</v>
      </c>
      <c r="AB1578" s="80">
        <v>0</v>
      </c>
      <c r="AC1578" s="80">
        <v>0</v>
      </c>
      <c r="AD1578" s="80">
        <v>0</v>
      </c>
      <c r="AE1578" s="80">
        <v>157</v>
      </c>
      <c r="AF1578" s="79" t="s">
        <v>6</v>
      </c>
      <c r="AG1578" s="79" t="s">
        <v>1045</v>
      </c>
    </row>
    <row r="1579" spans="1:33" s="6" customFormat="1" ht="21.6" customHeight="1" x14ac:dyDescent="0.25">
      <c r="A1579" s="76">
        <v>45031</v>
      </c>
      <c r="B1579" s="76">
        <v>45105</v>
      </c>
      <c r="C1579" s="103">
        <v>45107</v>
      </c>
      <c r="D1579" s="76" t="s">
        <v>2561</v>
      </c>
      <c r="E1579" s="76" t="s">
        <v>2564</v>
      </c>
      <c r="F1579" s="77" t="s">
        <v>1051</v>
      </c>
      <c r="G1579" s="90" t="s">
        <v>67</v>
      </c>
      <c r="H1579" s="79" t="s">
        <v>66</v>
      </c>
      <c r="I1579" s="80" t="s">
        <v>285</v>
      </c>
      <c r="J1579" s="91" t="s">
        <v>175</v>
      </c>
      <c r="K1579" s="81" t="s">
        <v>2287</v>
      </c>
      <c r="L1579" s="77" t="s">
        <v>7</v>
      </c>
      <c r="M1579" s="77" t="s">
        <v>8</v>
      </c>
      <c r="N1579" s="82">
        <v>825</v>
      </c>
      <c r="O1579" s="82">
        <v>165</v>
      </c>
      <c r="P1579" s="83" t="s">
        <v>5</v>
      </c>
      <c r="Q1579" s="79" t="s">
        <v>56</v>
      </c>
      <c r="R1579" s="80" t="s">
        <v>271</v>
      </c>
      <c r="S1579" s="79" t="s">
        <v>5</v>
      </c>
      <c r="T1579" s="79" t="s">
        <v>348</v>
      </c>
      <c r="U1579" s="85">
        <v>825</v>
      </c>
      <c r="V1579" s="80">
        <v>0</v>
      </c>
      <c r="W1579" s="80">
        <v>825</v>
      </c>
      <c r="X1579" s="80">
        <v>0</v>
      </c>
      <c r="Y1579" s="85">
        <v>165</v>
      </c>
      <c r="Z1579" s="80">
        <v>0</v>
      </c>
      <c r="AA1579" s="80">
        <v>0</v>
      </c>
      <c r="AB1579" s="80">
        <v>0</v>
      </c>
      <c r="AC1579" s="80">
        <v>0</v>
      </c>
      <c r="AD1579" s="80">
        <v>0</v>
      </c>
      <c r="AE1579" s="80">
        <v>165</v>
      </c>
      <c r="AF1579" s="79" t="s">
        <v>6</v>
      </c>
      <c r="AG1579" s="79" t="s">
        <v>1045</v>
      </c>
    </row>
    <row r="1580" spans="1:33" s="6" customFormat="1" ht="21.6" customHeight="1" x14ac:dyDescent="0.25">
      <c r="A1580" s="76">
        <v>45031</v>
      </c>
      <c r="B1580" s="76">
        <v>45105</v>
      </c>
      <c r="C1580" s="103">
        <v>45107</v>
      </c>
      <c r="D1580" s="76" t="s">
        <v>2561</v>
      </c>
      <c r="E1580" s="76" t="s">
        <v>2564</v>
      </c>
      <c r="F1580" s="77" t="s">
        <v>1051</v>
      </c>
      <c r="G1580" s="90" t="s">
        <v>67</v>
      </c>
      <c r="H1580" s="79" t="s">
        <v>66</v>
      </c>
      <c r="I1580" s="80" t="s">
        <v>285</v>
      </c>
      <c r="J1580" s="91" t="s">
        <v>175</v>
      </c>
      <c r="K1580" s="81" t="s">
        <v>2290</v>
      </c>
      <c r="L1580" s="77" t="s">
        <v>7</v>
      </c>
      <c r="M1580" s="77" t="s">
        <v>8</v>
      </c>
      <c r="N1580" s="82">
        <v>930</v>
      </c>
      <c r="O1580" s="82">
        <v>186</v>
      </c>
      <c r="P1580" s="83" t="s">
        <v>5</v>
      </c>
      <c r="Q1580" s="79" t="s">
        <v>56</v>
      </c>
      <c r="R1580" s="80" t="s">
        <v>271</v>
      </c>
      <c r="S1580" s="79" t="s">
        <v>5</v>
      </c>
      <c r="T1580" s="79" t="s">
        <v>348</v>
      </c>
      <c r="U1580" s="85">
        <v>930</v>
      </c>
      <c r="V1580" s="80">
        <v>0</v>
      </c>
      <c r="W1580" s="80">
        <v>930</v>
      </c>
      <c r="X1580" s="80">
        <v>0</v>
      </c>
      <c r="Y1580" s="85">
        <v>186</v>
      </c>
      <c r="Z1580" s="80">
        <v>0</v>
      </c>
      <c r="AA1580" s="80">
        <v>0</v>
      </c>
      <c r="AB1580" s="80">
        <v>0</v>
      </c>
      <c r="AC1580" s="80">
        <v>0</v>
      </c>
      <c r="AD1580" s="80">
        <v>0</v>
      </c>
      <c r="AE1580" s="80">
        <v>186</v>
      </c>
      <c r="AF1580" s="79" t="s">
        <v>6</v>
      </c>
      <c r="AG1580" s="79" t="s">
        <v>1109</v>
      </c>
    </row>
    <row r="1581" spans="1:33" s="6" customFormat="1" ht="21.6" customHeight="1" x14ac:dyDescent="0.25">
      <c r="A1581" s="76">
        <v>45031</v>
      </c>
      <c r="B1581" s="76">
        <v>45105</v>
      </c>
      <c r="C1581" s="103">
        <v>45107</v>
      </c>
      <c r="D1581" s="76" t="s">
        <v>2561</v>
      </c>
      <c r="E1581" s="76" t="s">
        <v>2564</v>
      </c>
      <c r="F1581" s="77" t="s">
        <v>1051</v>
      </c>
      <c r="G1581" s="90" t="s">
        <v>67</v>
      </c>
      <c r="H1581" s="79" t="s">
        <v>66</v>
      </c>
      <c r="I1581" s="80" t="s">
        <v>285</v>
      </c>
      <c r="J1581" s="91" t="s">
        <v>175</v>
      </c>
      <c r="K1581" s="81" t="s">
        <v>2292</v>
      </c>
      <c r="L1581" s="77" t="s">
        <v>7</v>
      </c>
      <c r="M1581" s="77" t="s">
        <v>8</v>
      </c>
      <c r="N1581" s="82">
        <v>910</v>
      </c>
      <c r="O1581" s="82">
        <v>182</v>
      </c>
      <c r="P1581" s="83" t="s">
        <v>5</v>
      </c>
      <c r="Q1581" s="79" t="s">
        <v>56</v>
      </c>
      <c r="R1581" s="80" t="s">
        <v>271</v>
      </c>
      <c r="S1581" s="79" t="s">
        <v>5</v>
      </c>
      <c r="T1581" s="79" t="s">
        <v>348</v>
      </c>
      <c r="U1581" s="85">
        <v>910</v>
      </c>
      <c r="V1581" s="80">
        <v>0</v>
      </c>
      <c r="W1581" s="80">
        <v>910</v>
      </c>
      <c r="X1581" s="80">
        <v>0</v>
      </c>
      <c r="Y1581" s="85">
        <v>182</v>
      </c>
      <c r="Z1581" s="80">
        <v>0</v>
      </c>
      <c r="AA1581" s="80">
        <v>0</v>
      </c>
      <c r="AB1581" s="80">
        <v>0</v>
      </c>
      <c r="AC1581" s="80">
        <v>0</v>
      </c>
      <c r="AD1581" s="80">
        <v>0</v>
      </c>
      <c r="AE1581" s="80">
        <v>182</v>
      </c>
      <c r="AF1581" s="79" t="s">
        <v>6</v>
      </c>
      <c r="AG1581" s="79" t="s">
        <v>1109</v>
      </c>
    </row>
    <row r="1582" spans="1:33" s="6" customFormat="1" ht="21.6" customHeight="1" x14ac:dyDescent="0.25">
      <c r="A1582" s="76">
        <v>45031</v>
      </c>
      <c r="B1582" s="76">
        <v>45105</v>
      </c>
      <c r="C1582" s="103">
        <v>45107</v>
      </c>
      <c r="D1582" s="76" t="s">
        <v>2561</v>
      </c>
      <c r="E1582" s="76" t="s">
        <v>2564</v>
      </c>
      <c r="F1582" s="77" t="s">
        <v>1051</v>
      </c>
      <c r="G1582" s="90" t="s">
        <v>67</v>
      </c>
      <c r="H1582" s="79" t="s">
        <v>66</v>
      </c>
      <c r="I1582" s="80" t="s">
        <v>286</v>
      </c>
      <c r="J1582" s="91" t="s">
        <v>176</v>
      </c>
      <c r="K1582" s="81" t="s">
        <v>2294</v>
      </c>
      <c r="L1582" s="77" t="s">
        <v>4</v>
      </c>
      <c r="M1582" s="77" t="s">
        <v>1044</v>
      </c>
      <c r="N1582" s="82">
        <v>1605</v>
      </c>
      <c r="O1582" s="82">
        <v>321</v>
      </c>
      <c r="P1582" s="83" t="s">
        <v>5</v>
      </c>
      <c r="Q1582" s="79" t="s">
        <v>56</v>
      </c>
      <c r="R1582" s="80" t="s">
        <v>274</v>
      </c>
      <c r="S1582" s="79" t="s">
        <v>275</v>
      </c>
      <c r="T1582" s="79" t="s">
        <v>412</v>
      </c>
      <c r="U1582" s="80">
        <v>1605</v>
      </c>
      <c r="V1582" s="80">
        <v>0</v>
      </c>
      <c r="W1582" s="80">
        <v>1605</v>
      </c>
      <c r="X1582" s="80">
        <v>0</v>
      </c>
      <c r="Y1582" s="80">
        <v>0</v>
      </c>
      <c r="Z1582" s="80">
        <v>0</v>
      </c>
      <c r="AA1582" s="80">
        <v>0</v>
      </c>
      <c r="AB1582" s="80">
        <v>321</v>
      </c>
      <c r="AC1582" s="80">
        <v>0</v>
      </c>
      <c r="AD1582" s="80">
        <v>0</v>
      </c>
      <c r="AE1582" s="80">
        <v>321</v>
      </c>
      <c r="AF1582" s="79" t="s">
        <v>2295</v>
      </c>
      <c r="AG1582" s="79" t="s">
        <v>1109</v>
      </c>
    </row>
    <row r="1583" spans="1:33" s="6" customFormat="1" ht="21.6" customHeight="1" x14ac:dyDescent="0.25">
      <c r="A1583" s="76">
        <v>45031</v>
      </c>
      <c r="B1583" s="76">
        <v>45105</v>
      </c>
      <c r="C1583" s="103">
        <v>45107</v>
      </c>
      <c r="D1583" s="76" t="s">
        <v>2561</v>
      </c>
      <c r="E1583" s="76" t="s">
        <v>2564</v>
      </c>
      <c r="F1583" s="77" t="s">
        <v>1042</v>
      </c>
      <c r="G1583" s="90" t="s">
        <v>67</v>
      </c>
      <c r="H1583" s="79" t="s">
        <v>66</v>
      </c>
      <c r="I1583" s="80" t="s">
        <v>286</v>
      </c>
      <c r="J1583" s="91" t="s">
        <v>176</v>
      </c>
      <c r="K1583" s="81" t="s">
        <v>667</v>
      </c>
      <c r="L1583" s="77" t="s">
        <v>4</v>
      </c>
      <c r="M1583" s="77" t="s">
        <v>1044</v>
      </c>
      <c r="N1583" s="82">
        <v>1060</v>
      </c>
      <c r="O1583" s="82">
        <v>212</v>
      </c>
      <c r="P1583" s="83" t="s">
        <v>5</v>
      </c>
      <c r="Q1583" s="79" t="s">
        <v>56</v>
      </c>
      <c r="R1583" s="80" t="s">
        <v>274</v>
      </c>
      <c r="S1583" s="79" t="s">
        <v>275</v>
      </c>
      <c r="T1583" s="79" t="s">
        <v>412</v>
      </c>
      <c r="U1583" s="80">
        <v>1060</v>
      </c>
      <c r="V1583" s="80">
        <v>0</v>
      </c>
      <c r="W1583" s="80">
        <v>1060</v>
      </c>
      <c r="X1583" s="80">
        <v>0</v>
      </c>
      <c r="Y1583" s="80">
        <v>109</v>
      </c>
      <c r="Z1583" s="80">
        <v>103</v>
      </c>
      <c r="AA1583" s="80">
        <v>0</v>
      </c>
      <c r="AB1583" s="80">
        <v>0</v>
      </c>
      <c r="AC1583" s="80">
        <v>0</v>
      </c>
      <c r="AD1583" s="80">
        <v>0</v>
      </c>
      <c r="AE1583" s="80">
        <v>212</v>
      </c>
      <c r="AF1583" s="79" t="s">
        <v>6</v>
      </c>
      <c r="AG1583" s="77" t="s">
        <v>1091</v>
      </c>
    </row>
    <row r="1584" spans="1:33" s="6" customFormat="1" ht="21.6" customHeight="1" x14ac:dyDescent="0.25">
      <c r="A1584" s="76">
        <v>45031</v>
      </c>
      <c r="B1584" s="76">
        <v>45105</v>
      </c>
      <c r="C1584" s="103">
        <v>45107</v>
      </c>
      <c r="D1584" s="76" t="s">
        <v>2561</v>
      </c>
      <c r="E1584" s="76" t="s">
        <v>2564</v>
      </c>
      <c r="F1584" s="77" t="s">
        <v>1051</v>
      </c>
      <c r="G1584" s="90" t="s">
        <v>67</v>
      </c>
      <c r="H1584" s="79" t="s">
        <v>66</v>
      </c>
      <c r="I1584" s="80" t="s">
        <v>286</v>
      </c>
      <c r="J1584" s="91" t="s">
        <v>176</v>
      </c>
      <c r="K1584" s="81" t="s">
        <v>2296</v>
      </c>
      <c r="L1584" s="77" t="s">
        <v>4</v>
      </c>
      <c r="M1584" s="77" t="s">
        <v>1044</v>
      </c>
      <c r="N1584" s="82">
        <v>1345</v>
      </c>
      <c r="O1584" s="82">
        <v>269</v>
      </c>
      <c r="P1584" s="83" t="s">
        <v>5</v>
      </c>
      <c r="Q1584" s="79" t="s">
        <v>56</v>
      </c>
      <c r="R1584" s="80" t="s">
        <v>274</v>
      </c>
      <c r="S1584" s="79" t="s">
        <v>275</v>
      </c>
      <c r="T1584" s="79" t="s">
        <v>412</v>
      </c>
      <c r="U1584" s="80">
        <v>1345</v>
      </c>
      <c r="V1584" s="80">
        <v>0</v>
      </c>
      <c r="W1584" s="80">
        <v>1345</v>
      </c>
      <c r="X1584" s="80">
        <v>0</v>
      </c>
      <c r="Y1584" s="80">
        <v>0</v>
      </c>
      <c r="Z1584" s="80">
        <v>0</v>
      </c>
      <c r="AA1584" s="80">
        <v>0</v>
      </c>
      <c r="AB1584" s="80">
        <v>269</v>
      </c>
      <c r="AC1584" s="80">
        <v>0</v>
      </c>
      <c r="AD1584" s="80">
        <v>0</v>
      </c>
      <c r="AE1584" s="80">
        <v>269</v>
      </c>
      <c r="AF1584" s="79" t="s">
        <v>2295</v>
      </c>
      <c r="AG1584" s="79" t="s">
        <v>1109</v>
      </c>
    </row>
    <row r="1585" spans="1:33" s="6" customFormat="1" ht="21.6" customHeight="1" x14ac:dyDescent="0.25">
      <c r="A1585" s="76">
        <v>45031</v>
      </c>
      <c r="B1585" s="76">
        <v>45105</v>
      </c>
      <c r="C1585" s="103">
        <v>45107</v>
      </c>
      <c r="D1585" s="76" t="s">
        <v>2561</v>
      </c>
      <c r="E1585" s="76" t="s">
        <v>2564</v>
      </c>
      <c r="F1585" s="77" t="s">
        <v>1042</v>
      </c>
      <c r="G1585" s="90" t="s">
        <v>67</v>
      </c>
      <c r="H1585" s="79" t="s">
        <v>66</v>
      </c>
      <c r="I1585" s="80" t="s">
        <v>286</v>
      </c>
      <c r="J1585" s="91" t="s">
        <v>176</v>
      </c>
      <c r="K1585" s="81" t="s">
        <v>1719</v>
      </c>
      <c r="L1585" s="77" t="s">
        <v>4</v>
      </c>
      <c r="M1585" s="77" t="s">
        <v>1044</v>
      </c>
      <c r="N1585" s="82">
        <v>875</v>
      </c>
      <c r="O1585" s="82">
        <v>175</v>
      </c>
      <c r="P1585" s="83" t="s">
        <v>5</v>
      </c>
      <c r="Q1585" s="79" t="s">
        <v>56</v>
      </c>
      <c r="R1585" s="80" t="s">
        <v>274</v>
      </c>
      <c r="S1585" s="79" t="s">
        <v>275</v>
      </c>
      <c r="T1585" s="79" t="s">
        <v>412</v>
      </c>
      <c r="U1585" s="80">
        <v>875</v>
      </c>
      <c r="V1585" s="80">
        <v>0</v>
      </c>
      <c r="W1585" s="80">
        <v>875</v>
      </c>
      <c r="X1585" s="80">
        <v>0</v>
      </c>
      <c r="Y1585" s="80">
        <v>95</v>
      </c>
      <c r="Z1585" s="80">
        <v>80</v>
      </c>
      <c r="AA1585" s="80">
        <v>0</v>
      </c>
      <c r="AB1585" s="80">
        <v>0</v>
      </c>
      <c r="AC1585" s="80">
        <v>0</v>
      </c>
      <c r="AD1585" s="80">
        <v>0</v>
      </c>
      <c r="AE1585" s="80">
        <v>175</v>
      </c>
      <c r="AF1585" s="79" t="s">
        <v>6</v>
      </c>
      <c r="AG1585" s="77" t="s">
        <v>1091</v>
      </c>
    </row>
    <row r="1586" spans="1:33" s="6" customFormat="1" ht="21.6" customHeight="1" x14ac:dyDescent="0.25">
      <c r="A1586" s="76">
        <v>45031</v>
      </c>
      <c r="B1586" s="76">
        <v>45105</v>
      </c>
      <c r="C1586" s="103">
        <v>45107</v>
      </c>
      <c r="D1586" s="76" t="s">
        <v>2561</v>
      </c>
      <c r="E1586" s="76" t="s">
        <v>2564</v>
      </c>
      <c r="F1586" s="77" t="s">
        <v>1051</v>
      </c>
      <c r="G1586" s="90" t="s">
        <v>67</v>
      </c>
      <c r="H1586" s="79" t="s">
        <v>66</v>
      </c>
      <c r="I1586" s="80" t="s">
        <v>286</v>
      </c>
      <c r="J1586" s="91" t="s">
        <v>176</v>
      </c>
      <c r="K1586" s="81" t="s">
        <v>2297</v>
      </c>
      <c r="L1586" s="77" t="s">
        <v>4</v>
      </c>
      <c r="M1586" s="77" t="s">
        <v>1044</v>
      </c>
      <c r="N1586" s="82">
        <v>1335</v>
      </c>
      <c r="O1586" s="82">
        <v>267</v>
      </c>
      <c r="P1586" s="83" t="s">
        <v>5</v>
      </c>
      <c r="Q1586" s="79" t="s">
        <v>56</v>
      </c>
      <c r="R1586" s="80" t="s">
        <v>274</v>
      </c>
      <c r="S1586" s="79" t="s">
        <v>275</v>
      </c>
      <c r="T1586" s="79" t="s">
        <v>412</v>
      </c>
      <c r="U1586" s="80">
        <v>1335</v>
      </c>
      <c r="V1586" s="80">
        <v>0</v>
      </c>
      <c r="W1586" s="80">
        <v>1335</v>
      </c>
      <c r="X1586" s="80">
        <v>0</v>
      </c>
      <c r="Y1586" s="80">
        <v>0</v>
      </c>
      <c r="Z1586" s="80">
        <v>0</v>
      </c>
      <c r="AA1586" s="80">
        <v>0</v>
      </c>
      <c r="AB1586" s="80">
        <v>267</v>
      </c>
      <c r="AC1586" s="80">
        <v>0</v>
      </c>
      <c r="AD1586" s="80">
        <v>0</v>
      </c>
      <c r="AE1586" s="80">
        <v>267</v>
      </c>
      <c r="AF1586" s="79" t="s">
        <v>2295</v>
      </c>
      <c r="AG1586" s="79" t="s">
        <v>1109</v>
      </c>
    </row>
    <row r="1587" spans="1:33" s="6" customFormat="1" ht="21.6" customHeight="1" x14ac:dyDescent="0.25">
      <c r="A1587" s="76">
        <v>45031</v>
      </c>
      <c r="B1587" s="76">
        <v>45105</v>
      </c>
      <c r="C1587" s="103">
        <v>45107</v>
      </c>
      <c r="D1587" s="76" t="s">
        <v>2561</v>
      </c>
      <c r="E1587" s="76" t="s">
        <v>2564</v>
      </c>
      <c r="F1587" s="77" t="s">
        <v>1042</v>
      </c>
      <c r="G1587" s="90" t="s">
        <v>67</v>
      </c>
      <c r="H1587" s="79" t="s">
        <v>66</v>
      </c>
      <c r="I1587" s="80" t="s">
        <v>286</v>
      </c>
      <c r="J1587" s="91" t="s">
        <v>176</v>
      </c>
      <c r="K1587" s="81" t="s">
        <v>2298</v>
      </c>
      <c r="L1587" s="77" t="s">
        <v>4</v>
      </c>
      <c r="M1587" s="77" t="s">
        <v>1044</v>
      </c>
      <c r="N1587" s="82">
        <v>970</v>
      </c>
      <c r="O1587" s="82">
        <v>194</v>
      </c>
      <c r="P1587" s="83" t="s">
        <v>5</v>
      </c>
      <c r="Q1587" s="79" t="s">
        <v>56</v>
      </c>
      <c r="R1587" s="80" t="s">
        <v>274</v>
      </c>
      <c r="S1587" s="79" t="s">
        <v>275</v>
      </c>
      <c r="T1587" s="79" t="s">
        <v>412</v>
      </c>
      <c r="U1587" s="80">
        <v>970</v>
      </c>
      <c r="V1587" s="80">
        <v>0</v>
      </c>
      <c r="W1587" s="80">
        <v>970</v>
      </c>
      <c r="X1587" s="80">
        <v>0</v>
      </c>
      <c r="Y1587" s="80">
        <v>104</v>
      </c>
      <c r="Z1587" s="80">
        <v>90</v>
      </c>
      <c r="AA1587" s="80">
        <v>0</v>
      </c>
      <c r="AB1587" s="80">
        <v>0</v>
      </c>
      <c r="AC1587" s="80">
        <v>0</v>
      </c>
      <c r="AD1587" s="80">
        <v>0</v>
      </c>
      <c r="AE1587" s="80">
        <v>194</v>
      </c>
      <c r="AF1587" s="79" t="s">
        <v>6</v>
      </c>
      <c r="AG1587" s="77" t="s">
        <v>1091</v>
      </c>
    </row>
    <row r="1588" spans="1:33" s="6" customFormat="1" ht="21.6" customHeight="1" x14ac:dyDescent="0.25">
      <c r="A1588" s="76">
        <v>45031</v>
      </c>
      <c r="B1588" s="76">
        <v>45105</v>
      </c>
      <c r="C1588" s="103">
        <v>45107</v>
      </c>
      <c r="D1588" s="76" t="s">
        <v>2561</v>
      </c>
      <c r="E1588" s="76" t="s">
        <v>2564</v>
      </c>
      <c r="F1588" s="77" t="s">
        <v>1051</v>
      </c>
      <c r="G1588" s="90" t="s">
        <v>67</v>
      </c>
      <c r="H1588" s="79" t="s">
        <v>66</v>
      </c>
      <c r="I1588" s="80" t="s">
        <v>286</v>
      </c>
      <c r="J1588" s="91" t="s">
        <v>176</v>
      </c>
      <c r="K1588" s="81" t="s">
        <v>2299</v>
      </c>
      <c r="L1588" s="77" t="s">
        <v>4</v>
      </c>
      <c r="M1588" s="77" t="s">
        <v>1044</v>
      </c>
      <c r="N1588" s="82">
        <v>1420</v>
      </c>
      <c r="O1588" s="82">
        <v>284</v>
      </c>
      <c r="P1588" s="83" t="s">
        <v>5</v>
      </c>
      <c r="Q1588" s="79" t="s">
        <v>56</v>
      </c>
      <c r="R1588" s="80" t="s">
        <v>274</v>
      </c>
      <c r="S1588" s="79" t="s">
        <v>275</v>
      </c>
      <c r="T1588" s="79" t="s">
        <v>412</v>
      </c>
      <c r="U1588" s="80">
        <v>1420</v>
      </c>
      <c r="V1588" s="80">
        <v>0</v>
      </c>
      <c r="W1588" s="80">
        <v>1420</v>
      </c>
      <c r="X1588" s="80">
        <v>0</v>
      </c>
      <c r="Y1588" s="80">
        <v>0</v>
      </c>
      <c r="Z1588" s="80">
        <v>0</v>
      </c>
      <c r="AA1588" s="80">
        <v>0</v>
      </c>
      <c r="AB1588" s="80">
        <v>284</v>
      </c>
      <c r="AC1588" s="80">
        <v>0</v>
      </c>
      <c r="AD1588" s="80">
        <v>0</v>
      </c>
      <c r="AE1588" s="80">
        <v>284</v>
      </c>
      <c r="AF1588" s="79" t="s">
        <v>2295</v>
      </c>
      <c r="AG1588" s="79" t="s">
        <v>1109</v>
      </c>
    </row>
    <row r="1589" spans="1:33" s="6" customFormat="1" ht="21.6" customHeight="1" x14ac:dyDescent="0.25">
      <c r="A1589" s="76">
        <v>45031</v>
      </c>
      <c r="B1589" s="76">
        <v>45105</v>
      </c>
      <c r="C1589" s="103">
        <v>45107</v>
      </c>
      <c r="D1589" s="76" t="s">
        <v>2561</v>
      </c>
      <c r="E1589" s="76" t="s">
        <v>2564</v>
      </c>
      <c r="F1589" s="77" t="s">
        <v>1042</v>
      </c>
      <c r="G1589" s="90" t="s">
        <v>67</v>
      </c>
      <c r="H1589" s="79" t="s">
        <v>66</v>
      </c>
      <c r="I1589" s="80" t="s">
        <v>286</v>
      </c>
      <c r="J1589" s="91" t="s">
        <v>176</v>
      </c>
      <c r="K1589" s="81" t="s">
        <v>2300</v>
      </c>
      <c r="L1589" s="77" t="s">
        <v>4</v>
      </c>
      <c r="M1589" s="77" t="s">
        <v>1044</v>
      </c>
      <c r="N1589" s="82">
        <v>775</v>
      </c>
      <c r="O1589" s="82">
        <v>155</v>
      </c>
      <c r="P1589" s="83" t="s">
        <v>5</v>
      </c>
      <c r="Q1589" s="79" t="s">
        <v>56</v>
      </c>
      <c r="R1589" s="80" t="s">
        <v>274</v>
      </c>
      <c r="S1589" s="79" t="s">
        <v>275</v>
      </c>
      <c r="T1589" s="79" t="s">
        <v>412</v>
      </c>
      <c r="U1589" s="80">
        <v>775</v>
      </c>
      <c r="V1589" s="80">
        <v>0</v>
      </c>
      <c r="W1589" s="80">
        <v>775</v>
      </c>
      <c r="X1589" s="80">
        <v>0</v>
      </c>
      <c r="Y1589" s="80">
        <v>85</v>
      </c>
      <c r="Z1589" s="80">
        <v>70</v>
      </c>
      <c r="AA1589" s="80">
        <v>0</v>
      </c>
      <c r="AB1589" s="80">
        <v>0</v>
      </c>
      <c r="AC1589" s="80">
        <v>0</v>
      </c>
      <c r="AD1589" s="80">
        <v>0</v>
      </c>
      <c r="AE1589" s="80">
        <v>155</v>
      </c>
      <c r="AF1589" s="79" t="s">
        <v>6</v>
      </c>
      <c r="AG1589" s="77" t="s">
        <v>1091</v>
      </c>
    </row>
    <row r="1590" spans="1:33" s="6" customFormat="1" ht="21.6" customHeight="1" x14ac:dyDescent="0.25">
      <c r="A1590" s="76">
        <v>45031</v>
      </c>
      <c r="B1590" s="76">
        <v>45105</v>
      </c>
      <c r="C1590" s="103">
        <v>45107</v>
      </c>
      <c r="D1590" s="76" t="s">
        <v>2561</v>
      </c>
      <c r="E1590" s="76" t="s">
        <v>2564</v>
      </c>
      <c r="F1590" s="77" t="s">
        <v>1051</v>
      </c>
      <c r="G1590" s="90" t="s">
        <v>67</v>
      </c>
      <c r="H1590" s="79" t="s">
        <v>66</v>
      </c>
      <c r="I1590" s="80" t="s">
        <v>286</v>
      </c>
      <c r="J1590" s="91" t="s">
        <v>176</v>
      </c>
      <c r="K1590" s="81" t="s">
        <v>2301</v>
      </c>
      <c r="L1590" s="77" t="s">
        <v>4</v>
      </c>
      <c r="M1590" s="77" t="s">
        <v>1044</v>
      </c>
      <c r="N1590" s="82">
        <v>1425</v>
      </c>
      <c r="O1590" s="82">
        <v>285</v>
      </c>
      <c r="P1590" s="83" t="s">
        <v>5</v>
      </c>
      <c r="Q1590" s="79" t="s">
        <v>56</v>
      </c>
      <c r="R1590" s="80" t="s">
        <v>274</v>
      </c>
      <c r="S1590" s="79" t="s">
        <v>275</v>
      </c>
      <c r="T1590" s="79" t="s">
        <v>412</v>
      </c>
      <c r="U1590" s="80">
        <v>1425</v>
      </c>
      <c r="V1590" s="80">
        <v>0</v>
      </c>
      <c r="W1590" s="80">
        <v>1425</v>
      </c>
      <c r="X1590" s="80">
        <v>0</v>
      </c>
      <c r="Y1590" s="80">
        <v>0</v>
      </c>
      <c r="Z1590" s="80">
        <v>0</v>
      </c>
      <c r="AA1590" s="80">
        <v>0</v>
      </c>
      <c r="AB1590" s="80">
        <v>285</v>
      </c>
      <c r="AC1590" s="80">
        <v>0</v>
      </c>
      <c r="AD1590" s="80">
        <v>0</v>
      </c>
      <c r="AE1590" s="80">
        <v>285</v>
      </c>
      <c r="AF1590" s="79" t="s">
        <v>2295</v>
      </c>
      <c r="AG1590" s="79" t="s">
        <v>1109</v>
      </c>
    </row>
    <row r="1591" spans="1:33" s="6" customFormat="1" ht="21.6" customHeight="1" x14ac:dyDescent="0.25">
      <c r="A1591" s="76">
        <v>45031</v>
      </c>
      <c r="B1591" s="76">
        <v>45105</v>
      </c>
      <c r="C1591" s="103">
        <v>45107</v>
      </c>
      <c r="D1591" s="76" t="s">
        <v>2561</v>
      </c>
      <c r="E1591" s="76" t="s">
        <v>2564</v>
      </c>
      <c r="F1591" s="77" t="s">
        <v>1051</v>
      </c>
      <c r="G1591" s="90" t="s">
        <v>67</v>
      </c>
      <c r="H1591" s="79" t="s">
        <v>66</v>
      </c>
      <c r="I1591" s="80" t="s">
        <v>286</v>
      </c>
      <c r="J1591" s="91" t="s">
        <v>176</v>
      </c>
      <c r="K1591" s="81" t="s">
        <v>2302</v>
      </c>
      <c r="L1591" s="77" t="s">
        <v>4</v>
      </c>
      <c r="M1591" s="77" t="s">
        <v>1044</v>
      </c>
      <c r="N1591" s="82">
        <v>1355</v>
      </c>
      <c r="O1591" s="82">
        <v>271</v>
      </c>
      <c r="P1591" s="83" t="s">
        <v>5</v>
      </c>
      <c r="Q1591" s="79" t="s">
        <v>56</v>
      </c>
      <c r="R1591" s="80" t="s">
        <v>274</v>
      </c>
      <c r="S1591" s="79" t="s">
        <v>275</v>
      </c>
      <c r="T1591" s="79" t="s">
        <v>412</v>
      </c>
      <c r="U1591" s="80">
        <v>1355</v>
      </c>
      <c r="V1591" s="80">
        <v>0</v>
      </c>
      <c r="W1591" s="80">
        <v>1355</v>
      </c>
      <c r="X1591" s="80">
        <v>0</v>
      </c>
      <c r="Y1591" s="80">
        <v>0</v>
      </c>
      <c r="Z1591" s="80">
        <v>0</v>
      </c>
      <c r="AA1591" s="80">
        <v>0</v>
      </c>
      <c r="AB1591" s="80">
        <v>271</v>
      </c>
      <c r="AC1591" s="80">
        <v>0</v>
      </c>
      <c r="AD1591" s="80">
        <v>0</v>
      </c>
      <c r="AE1591" s="80">
        <v>271</v>
      </c>
      <c r="AF1591" s="79" t="s">
        <v>2295</v>
      </c>
      <c r="AG1591" s="79" t="s">
        <v>1109</v>
      </c>
    </row>
    <row r="1592" spans="1:33" s="6" customFormat="1" ht="21.6" customHeight="1" x14ac:dyDescent="0.25">
      <c r="A1592" s="76">
        <v>45031</v>
      </c>
      <c r="B1592" s="76">
        <v>45105</v>
      </c>
      <c r="C1592" s="103">
        <v>45107</v>
      </c>
      <c r="D1592" s="76" t="s">
        <v>2561</v>
      </c>
      <c r="E1592" s="76" t="s">
        <v>2564</v>
      </c>
      <c r="F1592" s="77" t="s">
        <v>1042</v>
      </c>
      <c r="G1592" s="90" t="s">
        <v>67</v>
      </c>
      <c r="H1592" s="79" t="s">
        <v>66</v>
      </c>
      <c r="I1592" s="80" t="s">
        <v>286</v>
      </c>
      <c r="J1592" s="91" t="s">
        <v>176</v>
      </c>
      <c r="K1592" s="81" t="s">
        <v>2303</v>
      </c>
      <c r="L1592" s="77" t="s">
        <v>4</v>
      </c>
      <c r="M1592" s="77" t="s">
        <v>1044</v>
      </c>
      <c r="N1592" s="82">
        <v>480</v>
      </c>
      <c r="O1592" s="82">
        <v>96</v>
      </c>
      <c r="P1592" s="83" t="s">
        <v>5</v>
      </c>
      <c r="Q1592" s="79" t="s">
        <v>56</v>
      </c>
      <c r="R1592" s="80" t="s">
        <v>274</v>
      </c>
      <c r="S1592" s="79" t="s">
        <v>275</v>
      </c>
      <c r="T1592" s="79" t="s">
        <v>412</v>
      </c>
      <c r="U1592" s="80">
        <v>480</v>
      </c>
      <c r="V1592" s="80">
        <v>0</v>
      </c>
      <c r="W1592" s="80">
        <v>480</v>
      </c>
      <c r="X1592" s="80">
        <v>0</v>
      </c>
      <c r="Y1592" s="80">
        <v>52</v>
      </c>
      <c r="Z1592" s="80">
        <v>44</v>
      </c>
      <c r="AA1592" s="80">
        <v>0</v>
      </c>
      <c r="AB1592" s="80">
        <v>0</v>
      </c>
      <c r="AC1592" s="80">
        <v>0</v>
      </c>
      <c r="AD1592" s="80">
        <v>0</v>
      </c>
      <c r="AE1592" s="80">
        <v>96</v>
      </c>
      <c r="AF1592" s="79" t="s">
        <v>6</v>
      </c>
      <c r="AG1592" s="77" t="s">
        <v>1091</v>
      </c>
    </row>
    <row r="1593" spans="1:33" s="6" customFormat="1" ht="21.6" customHeight="1" x14ac:dyDescent="0.25">
      <c r="A1593" s="76">
        <v>45031</v>
      </c>
      <c r="B1593" s="76">
        <v>45105</v>
      </c>
      <c r="C1593" s="103">
        <v>45107</v>
      </c>
      <c r="D1593" s="76" t="s">
        <v>2561</v>
      </c>
      <c r="E1593" s="76" t="s">
        <v>2564</v>
      </c>
      <c r="F1593" s="77" t="s">
        <v>1051</v>
      </c>
      <c r="G1593" s="90" t="s">
        <v>67</v>
      </c>
      <c r="H1593" s="79" t="s">
        <v>66</v>
      </c>
      <c r="I1593" s="80" t="s">
        <v>286</v>
      </c>
      <c r="J1593" s="91" t="s">
        <v>176</v>
      </c>
      <c r="K1593" s="81" t="s">
        <v>2294</v>
      </c>
      <c r="L1593" s="77" t="s">
        <v>4</v>
      </c>
      <c r="M1593" s="77" t="s">
        <v>1044</v>
      </c>
      <c r="N1593" s="82">
        <v>1400</v>
      </c>
      <c r="O1593" s="82">
        <v>280</v>
      </c>
      <c r="P1593" s="83" t="s">
        <v>5</v>
      </c>
      <c r="Q1593" s="79" t="s">
        <v>56</v>
      </c>
      <c r="R1593" s="80" t="s">
        <v>265</v>
      </c>
      <c r="S1593" s="79" t="s">
        <v>266</v>
      </c>
      <c r="T1593" s="79" t="s">
        <v>670</v>
      </c>
      <c r="U1593" s="80">
        <v>1400</v>
      </c>
      <c r="V1593" s="80">
        <v>0</v>
      </c>
      <c r="W1593" s="80">
        <v>1400</v>
      </c>
      <c r="X1593" s="80">
        <v>0</v>
      </c>
      <c r="Y1593" s="80">
        <v>0</v>
      </c>
      <c r="Z1593" s="80">
        <v>0</v>
      </c>
      <c r="AA1593" s="80">
        <v>0</v>
      </c>
      <c r="AB1593" s="80">
        <v>280</v>
      </c>
      <c r="AC1593" s="80">
        <v>0</v>
      </c>
      <c r="AD1593" s="80">
        <v>0</v>
      </c>
      <c r="AE1593" s="80">
        <v>280</v>
      </c>
      <c r="AF1593" s="79" t="s">
        <v>2295</v>
      </c>
      <c r="AG1593" s="79" t="s">
        <v>1109</v>
      </c>
    </row>
    <row r="1594" spans="1:33" s="6" customFormat="1" ht="21.6" customHeight="1" x14ac:dyDescent="0.25">
      <c r="A1594" s="76">
        <v>45031</v>
      </c>
      <c r="B1594" s="76">
        <v>45105</v>
      </c>
      <c r="C1594" s="103">
        <v>45107</v>
      </c>
      <c r="D1594" s="76" t="s">
        <v>2561</v>
      </c>
      <c r="E1594" s="76" t="s">
        <v>2564</v>
      </c>
      <c r="F1594" s="77" t="s">
        <v>1042</v>
      </c>
      <c r="G1594" s="90" t="s">
        <v>67</v>
      </c>
      <c r="H1594" s="79" t="s">
        <v>66</v>
      </c>
      <c r="I1594" s="80" t="s">
        <v>286</v>
      </c>
      <c r="J1594" s="91" t="s">
        <v>176</v>
      </c>
      <c r="K1594" s="81" t="s">
        <v>667</v>
      </c>
      <c r="L1594" s="77" t="s">
        <v>4</v>
      </c>
      <c r="M1594" s="77" t="s">
        <v>1044</v>
      </c>
      <c r="N1594" s="82">
        <v>1175</v>
      </c>
      <c r="O1594" s="82">
        <v>235</v>
      </c>
      <c r="P1594" s="83" t="s">
        <v>5</v>
      </c>
      <c r="Q1594" s="79" t="s">
        <v>56</v>
      </c>
      <c r="R1594" s="80" t="s">
        <v>265</v>
      </c>
      <c r="S1594" s="79" t="s">
        <v>266</v>
      </c>
      <c r="T1594" s="79" t="s">
        <v>670</v>
      </c>
      <c r="U1594" s="80">
        <v>1175</v>
      </c>
      <c r="V1594" s="80">
        <v>0</v>
      </c>
      <c r="W1594" s="80">
        <v>1175</v>
      </c>
      <c r="X1594" s="80">
        <v>0</v>
      </c>
      <c r="Y1594" s="80">
        <v>125</v>
      </c>
      <c r="Z1594" s="80">
        <v>110</v>
      </c>
      <c r="AA1594" s="80">
        <v>0</v>
      </c>
      <c r="AB1594" s="80">
        <v>0</v>
      </c>
      <c r="AC1594" s="80">
        <v>0</v>
      </c>
      <c r="AD1594" s="80">
        <v>0</v>
      </c>
      <c r="AE1594" s="80">
        <v>235</v>
      </c>
      <c r="AF1594" s="79" t="s">
        <v>6</v>
      </c>
      <c r="AG1594" s="77" t="s">
        <v>1091</v>
      </c>
    </row>
    <row r="1595" spans="1:33" s="6" customFormat="1" ht="21.6" customHeight="1" x14ac:dyDescent="0.25">
      <c r="A1595" s="76">
        <v>45031</v>
      </c>
      <c r="B1595" s="76">
        <v>45105</v>
      </c>
      <c r="C1595" s="103">
        <v>45107</v>
      </c>
      <c r="D1595" s="76" t="s">
        <v>2561</v>
      </c>
      <c r="E1595" s="76" t="s">
        <v>2564</v>
      </c>
      <c r="F1595" s="77" t="s">
        <v>1051</v>
      </c>
      <c r="G1595" s="90" t="s">
        <v>67</v>
      </c>
      <c r="H1595" s="79" t="s">
        <v>66</v>
      </c>
      <c r="I1595" s="80" t="s">
        <v>286</v>
      </c>
      <c r="J1595" s="91" t="s">
        <v>176</v>
      </c>
      <c r="K1595" s="81" t="s">
        <v>2296</v>
      </c>
      <c r="L1595" s="77" t="s">
        <v>4</v>
      </c>
      <c r="M1595" s="77" t="s">
        <v>1044</v>
      </c>
      <c r="N1595" s="82">
        <v>1425</v>
      </c>
      <c r="O1595" s="82">
        <v>285</v>
      </c>
      <c r="P1595" s="83" t="s">
        <v>5</v>
      </c>
      <c r="Q1595" s="79" t="s">
        <v>56</v>
      </c>
      <c r="R1595" s="80" t="s">
        <v>265</v>
      </c>
      <c r="S1595" s="79" t="s">
        <v>266</v>
      </c>
      <c r="T1595" s="79" t="s">
        <v>670</v>
      </c>
      <c r="U1595" s="80">
        <v>1425</v>
      </c>
      <c r="V1595" s="80">
        <v>0</v>
      </c>
      <c r="W1595" s="80">
        <v>1425</v>
      </c>
      <c r="X1595" s="80">
        <v>0</v>
      </c>
      <c r="Y1595" s="80">
        <v>0</v>
      </c>
      <c r="Z1595" s="80">
        <v>0</v>
      </c>
      <c r="AA1595" s="80">
        <v>0</v>
      </c>
      <c r="AB1595" s="80">
        <v>285</v>
      </c>
      <c r="AC1595" s="80">
        <v>0</v>
      </c>
      <c r="AD1595" s="80">
        <v>0</v>
      </c>
      <c r="AE1595" s="80">
        <v>285</v>
      </c>
      <c r="AF1595" s="79" t="s">
        <v>2295</v>
      </c>
      <c r="AG1595" s="79" t="s">
        <v>1109</v>
      </c>
    </row>
    <row r="1596" spans="1:33" s="6" customFormat="1" ht="21.6" customHeight="1" x14ac:dyDescent="0.25">
      <c r="A1596" s="76">
        <v>45031</v>
      </c>
      <c r="B1596" s="76">
        <v>45105</v>
      </c>
      <c r="C1596" s="103">
        <v>45107</v>
      </c>
      <c r="D1596" s="76" t="s">
        <v>2561</v>
      </c>
      <c r="E1596" s="76" t="s">
        <v>2564</v>
      </c>
      <c r="F1596" s="77" t="s">
        <v>1042</v>
      </c>
      <c r="G1596" s="90" t="s">
        <v>67</v>
      </c>
      <c r="H1596" s="79" t="s">
        <v>66</v>
      </c>
      <c r="I1596" s="80" t="s">
        <v>286</v>
      </c>
      <c r="J1596" s="91" t="s">
        <v>176</v>
      </c>
      <c r="K1596" s="81" t="s">
        <v>1719</v>
      </c>
      <c r="L1596" s="77" t="s">
        <v>4</v>
      </c>
      <c r="M1596" s="77" t="s">
        <v>1044</v>
      </c>
      <c r="N1596" s="82">
        <v>955</v>
      </c>
      <c r="O1596" s="82">
        <v>191</v>
      </c>
      <c r="P1596" s="83" t="s">
        <v>5</v>
      </c>
      <c r="Q1596" s="79" t="s">
        <v>56</v>
      </c>
      <c r="R1596" s="80" t="s">
        <v>265</v>
      </c>
      <c r="S1596" s="79" t="s">
        <v>266</v>
      </c>
      <c r="T1596" s="79" t="s">
        <v>670</v>
      </c>
      <c r="U1596" s="80">
        <v>955</v>
      </c>
      <c r="V1596" s="80">
        <v>0</v>
      </c>
      <c r="W1596" s="80">
        <v>955</v>
      </c>
      <c r="X1596" s="80">
        <v>0</v>
      </c>
      <c r="Y1596" s="80">
        <v>103</v>
      </c>
      <c r="Z1596" s="80">
        <v>88</v>
      </c>
      <c r="AA1596" s="80">
        <v>0</v>
      </c>
      <c r="AB1596" s="80">
        <v>0</v>
      </c>
      <c r="AC1596" s="80">
        <v>0</v>
      </c>
      <c r="AD1596" s="80">
        <v>0</v>
      </c>
      <c r="AE1596" s="80">
        <v>191</v>
      </c>
      <c r="AF1596" s="79" t="s">
        <v>6</v>
      </c>
      <c r="AG1596" s="77" t="s">
        <v>1091</v>
      </c>
    </row>
    <row r="1597" spans="1:33" s="6" customFormat="1" ht="21.6" customHeight="1" x14ac:dyDescent="0.25">
      <c r="A1597" s="76">
        <v>45031</v>
      </c>
      <c r="B1597" s="76">
        <v>45105</v>
      </c>
      <c r="C1597" s="103">
        <v>45107</v>
      </c>
      <c r="D1597" s="76" t="s">
        <v>2561</v>
      </c>
      <c r="E1597" s="76" t="s">
        <v>2564</v>
      </c>
      <c r="F1597" s="77" t="s">
        <v>1051</v>
      </c>
      <c r="G1597" s="90" t="s">
        <v>67</v>
      </c>
      <c r="H1597" s="79" t="s">
        <v>66</v>
      </c>
      <c r="I1597" s="80" t="s">
        <v>286</v>
      </c>
      <c r="J1597" s="91" t="s">
        <v>176</v>
      </c>
      <c r="K1597" s="81" t="s">
        <v>2297</v>
      </c>
      <c r="L1597" s="77" t="s">
        <v>4</v>
      </c>
      <c r="M1597" s="77" t="s">
        <v>1044</v>
      </c>
      <c r="N1597" s="82">
        <v>1875</v>
      </c>
      <c r="O1597" s="82">
        <v>375</v>
      </c>
      <c r="P1597" s="83" t="s">
        <v>5</v>
      </c>
      <c r="Q1597" s="79" t="s">
        <v>56</v>
      </c>
      <c r="R1597" s="80" t="s">
        <v>265</v>
      </c>
      <c r="S1597" s="79" t="s">
        <v>266</v>
      </c>
      <c r="T1597" s="79" t="s">
        <v>670</v>
      </c>
      <c r="U1597" s="80">
        <v>1875</v>
      </c>
      <c r="V1597" s="80">
        <v>0</v>
      </c>
      <c r="W1597" s="80">
        <v>1875</v>
      </c>
      <c r="X1597" s="80">
        <v>0</v>
      </c>
      <c r="Y1597" s="80">
        <v>0</v>
      </c>
      <c r="Z1597" s="80">
        <v>0</v>
      </c>
      <c r="AA1597" s="80">
        <v>0</v>
      </c>
      <c r="AB1597" s="80">
        <v>375</v>
      </c>
      <c r="AC1597" s="80">
        <v>0</v>
      </c>
      <c r="AD1597" s="80">
        <v>0</v>
      </c>
      <c r="AE1597" s="80">
        <v>375</v>
      </c>
      <c r="AF1597" s="79" t="s">
        <v>2295</v>
      </c>
      <c r="AG1597" s="79" t="s">
        <v>1109</v>
      </c>
    </row>
    <row r="1598" spans="1:33" s="6" customFormat="1" ht="21.6" customHeight="1" x14ac:dyDescent="0.25">
      <c r="A1598" s="76">
        <v>45031</v>
      </c>
      <c r="B1598" s="76">
        <v>45105</v>
      </c>
      <c r="C1598" s="103">
        <v>45107</v>
      </c>
      <c r="D1598" s="76" t="s">
        <v>2561</v>
      </c>
      <c r="E1598" s="76" t="s">
        <v>2564</v>
      </c>
      <c r="F1598" s="77" t="s">
        <v>1051</v>
      </c>
      <c r="G1598" s="90" t="s">
        <v>67</v>
      </c>
      <c r="H1598" s="79" t="s">
        <v>66</v>
      </c>
      <c r="I1598" s="80" t="s">
        <v>286</v>
      </c>
      <c r="J1598" s="91" t="s">
        <v>176</v>
      </c>
      <c r="K1598" s="81" t="s">
        <v>2299</v>
      </c>
      <c r="L1598" s="77" t="s">
        <v>4</v>
      </c>
      <c r="M1598" s="77" t="s">
        <v>1044</v>
      </c>
      <c r="N1598" s="82">
        <v>1480</v>
      </c>
      <c r="O1598" s="82">
        <v>296</v>
      </c>
      <c r="P1598" s="83" t="s">
        <v>5</v>
      </c>
      <c r="Q1598" s="79" t="s">
        <v>56</v>
      </c>
      <c r="R1598" s="80" t="s">
        <v>265</v>
      </c>
      <c r="S1598" s="79" t="s">
        <v>266</v>
      </c>
      <c r="T1598" s="79" t="s">
        <v>670</v>
      </c>
      <c r="U1598" s="80">
        <v>1480</v>
      </c>
      <c r="V1598" s="80">
        <v>0</v>
      </c>
      <c r="W1598" s="80">
        <v>1480</v>
      </c>
      <c r="X1598" s="80">
        <v>0</v>
      </c>
      <c r="Y1598" s="80">
        <v>0</v>
      </c>
      <c r="Z1598" s="80">
        <v>0</v>
      </c>
      <c r="AA1598" s="80">
        <v>0</v>
      </c>
      <c r="AB1598" s="80">
        <v>296</v>
      </c>
      <c r="AC1598" s="80">
        <v>0</v>
      </c>
      <c r="AD1598" s="80">
        <v>0</v>
      </c>
      <c r="AE1598" s="80">
        <v>296</v>
      </c>
      <c r="AF1598" s="79" t="s">
        <v>2295</v>
      </c>
      <c r="AG1598" s="79" t="s">
        <v>1109</v>
      </c>
    </row>
    <row r="1599" spans="1:33" s="6" customFormat="1" ht="21.6" customHeight="1" x14ac:dyDescent="0.25">
      <c r="A1599" s="76">
        <v>45031</v>
      </c>
      <c r="B1599" s="76">
        <v>45105</v>
      </c>
      <c r="C1599" s="103">
        <v>45107</v>
      </c>
      <c r="D1599" s="76" t="s">
        <v>2561</v>
      </c>
      <c r="E1599" s="76" t="s">
        <v>2564</v>
      </c>
      <c r="F1599" s="77" t="s">
        <v>1042</v>
      </c>
      <c r="G1599" s="90" t="s">
        <v>67</v>
      </c>
      <c r="H1599" s="79" t="s">
        <v>66</v>
      </c>
      <c r="I1599" s="80" t="s">
        <v>286</v>
      </c>
      <c r="J1599" s="91" t="s">
        <v>176</v>
      </c>
      <c r="K1599" s="81" t="s">
        <v>2300</v>
      </c>
      <c r="L1599" s="77" t="s">
        <v>4</v>
      </c>
      <c r="M1599" s="77" t="s">
        <v>1044</v>
      </c>
      <c r="N1599" s="82">
        <v>650</v>
      </c>
      <c r="O1599" s="82">
        <v>130</v>
      </c>
      <c r="P1599" s="83" t="s">
        <v>5</v>
      </c>
      <c r="Q1599" s="79" t="s">
        <v>56</v>
      </c>
      <c r="R1599" s="80" t="s">
        <v>265</v>
      </c>
      <c r="S1599" s="79" t="s">
        <v>266</v>
      </c>
      <c r="T1599" s="79" t="s">
        <v>670</v>
      </c>
      <c r="U1599" s="80">
        <v>650</v>
      </c>
      <c r="V1599" s="80">
        <v>0</v>
      </c>
      <c r="W1599" s="80">
        <v>650</v>
      </c>
      <c r="X1599" s="80">
        <v>0</v>
      </c>
      <c r="Y1599" s="80">
        <v>75</v>
      </c>
      <c r="Z1599" s="80">
        <v>55</v>
      </c>
      <c r="AA1599" s="80">
        <v>0</v>
      </c>
      <c r="AB1599" s="80">
        <v>0</v>
      </c>
      <c r="AC1599" s="80">
        <v>0</v>
      </c>
      <c r="AD1599" s="80">
        <v>0</v>
      </c>
      <c r="AE1599" s="80">
        <v>130</v>
      </c>
      <c r="AF1599" s="79" t="s">
        <v>6</v>
      </c>
      <c r="AG1599" s="77" t="s">
        <v>1091</v>
      </c>
    </row>
    <row r="1600" spans="1:33" s="6" customFormat="1" ht="21.6" customHeight="1" x14ac:dyDescent="0.25">
      <c r="A1600" s="76">
        <v>45031</v>
      </c>
      <c r="B1600" s="76">
        <v>45105</v>
      </c>
      <c r="C1600" s="103">
        <v>45107</v>
      </c>
      <c r="D1600" s="76" t="s">
        <v>2561</v>
      </c>
      <c r="E1600" s="76" t="s">
        <v>2564</v>
      </c>
      <c r="F1600" s="77" t="s">
        <v>1051</v>
      </c>
      <c r="G1600" s="90" t="s">
        <v>67</v>
      </c>
      <c r="H1600" s="79" t="s">
        <v>66</v>
      </c>
      <c r="I1600" s="80" t="s">
        <v>286</v>
      </c>
      <c r="J1600" s="91" t="s">
        <v>176</v>
      </c>
      <c r="K1600" s="81" t="s">
        <v>2301</v>
      </c>
      <c r="L1600" s="77" t="s">
        <v>4</v>
      </c>
      <c r="M1600" s="77" t="s">
        <v>1044</v>
      </c>
      <c r="N1600" s="82">
        <v>1510</v>
      </c>
      <c r="O1600" s="82">
        <v>302</v>
      </c>
      <c r="P1600" s="83" t="s">
        <v>5</v>
      </c>
      <c r="Q1600" s="79" t="s">
        <v>56</v>
      </c>
      <c r="R1600" s="80" t="s">
        <v>265</v>
      </c>
      <c r="S1600" s="79" t="s">
        <v>266</v>
      </c>
      <c r="T1600" s="79" t="s">
        <v>670</v>
      </c>
      <c r="U1600" s="80">
        <v>1510</v>
      </c>
      <c r="V1600" s="80">
        <v>0</v>
      </c>
      <c r="W1600" s="80">
        <v>1510</v>
      </c>
      <c r="X1600" s="80">
        <v>0</v>
      </c>
      <c r="Y1600" s="80">
        <v>0</v>
      </c>
      <c r="Z1600" s="80">
        <v>0</v>
      </c>
      <c r="AA1600" s="80">
        <v>0</v>
      </c>
      <c r="AB1600" s="80">
        <v>302</v>
      </c>
      <c r="AC1600" s="80">
        <v>0</v>
      </c>
      <c r="AD1600" s="80">
        <v>0</v>
      </c>
      <c r="AE1600" s="80">
        <v>302</v>
      </c>
      <c r="AF1600" s="79" t="s">
        <v>2295</v>
      </c>
      <c r="AG1600" s="79" t="s">
        <v>1109</v>
      </c>
    </row>
    <row r="1601" spans="1:33" s="6" customFormat="1" ht="21.6" customHeight="1" x14ac:dyDescent="0.25">
      <c r="A1601" s="76">
        <v>45031</v>
      </c>
      <c r="B1601" s="76">
        <v>45105</v>
      </c>
      <c r="C1601" s="103">
        <v>45107</v>
      </c>
      <c r="D1601" s="76" t="s">
        <v>2561</v>
      </c>
      <c r="E1601" s="76" t="s">
        <v>2564</v>
      </c>
      <c r="F1601" s="77" t="s">
        <v>1051</v>
      </c>
      <c r="G1601" s="90" t="s">
        <v>67</v>
      </c>
      <c r="H1601" s="79" t="s">
        <v>66</v>
      </c>
      <c r="I1601" s="80" t="s">
        <v>286</v>
      </c>
      <c r="J1601" s="91" t="s">
        <v>176</v>
      </c>
      <c r="K1601" s="81" t="s">
        <v>2302</v>
      </c>
      <c r="L1601" s="77" t="s">
        <v>4</v>
      </c>
      <c r="M1601" s="77" t="s">
        <v>1044</v>
      </c>
      <c r="N1601" s="82">
        <v>1415</v>
      </c>
      <c r="O1601" s="82">
        <v>283</v>
      </c>
      <c r="P1601" s="83" t="s">
        <v>5</v>
      </c>
      <c r="Q1601" s="79" t="s">
        <v>56</v>
      </c>
      <c r="R1601" s="80" t="s">
        <v>265</v>
      </c>
      <c r="S1601" s="79" t="s">
        <v>266</v>
      </c>
      <c r="T1601" s="79" t="s">
        <v>670</v>
      </c>
      <c r="U1601" s="80">
        <v>1415</v>
      </c>
      <c r="V1601" s="80">
        <v>0</v>
      </c>
      <c r="W1601" s="80">
        <v>1415</v>
      </c>
      <c r="X1601" s="80">
        <v>0</v>
      </c>
      <c r="Y1601" s="80">
        <v>0</v>
      </c>
      <c r="Z1601" s="80">
        <v>0</v>
      </c>
      <c r="AA1601" s="80">
        <v>0</v>
      </c>
      <c r="AB1601" s="80">
        <v>283</v>
      </c>
      <c r="AC1601" s="80">
        <v>0</v>
      </c>
      <c r="AD1601" s="80">
        <v>0</v>
      </c>
      <c r="AE1601" s="80">
        <v>283</v>
      </c>
      <c r="AF1601" s="79" t="s">
        <v>2295</v>
      </c>
      <c r="AG1601" s="79" t="s">
        <v>1109</v>
      </c>
    </row>
    <row r="1602" spans="1:33" s="6" customFormat="1" ht="21.6" customHeight="1" x14ac:dyDescent="0.25">
      <c r="A1602" s="76">
        <v>45031</v>
      </c>
      <c r="B1602" s="76">
        <v>45105</v>
      </c>
      <c r="C1602" s="103">
        <v>45107</v>
      </c>
      <c r="D1602" s="76" t="s">
        <v>2561</v>
      </c>
      <c r="E1602" s="76" t="s">
        <v>2564</v>
      </c>
      <c r="F1602" s="77" t="s">
        <v>1042</v>
      </c>
      <c r="G1602" s="90" t="s">
        <v>67</v>
      </c>
      <c r="H1602" s="79" t="s">
        <v>66</v>
      </c>
      <c r="I1602" s="80" t="s">
        <v>286</v>
      </c>
      <c r="J1602" s="91" t="s">
        <v>176</v>
      </c>
      <c r="K1602" s="81" t="s">
        <v>2303</v>
      </c>
      <c r="L1602" s="77" t="s">
        <v>4</v>
      </c>
      <c r="M1602" s="77" t="s">
        <v>1044</v>
      </c>
      <c r="N1602" s="82">
        <v>525</v>
      </c>
      <c r="O1602" s="82">
        <v>105</v>
      </c>
      <c r="P1602" s="83" t="s">
        <v>5</v>
      </c>
      <c r="Q1602" s="79" t="s">
        <v>56</v>
      </c>
      <c r="R1602" s="80" t="s">
        <v>265</v>
      </c>
      <c r="S1602" s="79" t="s">
        <v>266</v>
      </c>
      <c r="T1602" s="79" t="s">
        <v>670</v>
      </c>
      <c r="U1602" s="80">
        <v>525</v>
      </c>
      <c r="V1602" s="80">
        <v>0</v>
      </c>
      <c r="W1602" s="80">
        <v>525</v>
      </c>
      <c r="X1602" s="80">
        <v>0</v>
      </c>
      <c r="Y1602" s="80">
        <v>55</v>
      </c>
      <c r="Z1602" s="80">
        <v>50</v>
      </c>
      <c r="AA1602" s="80">
        <v>0</v>
      </c>
      <c r="AB1602" s="80">
        <v>0</v>
      </c>
      <c r="AC1602" s="80">
        <v>0</v>
      </c>
      <c r="AD1602" s="80">
        <v>0</v>
      </c>
      <c r="AE1602" s="80">
        <v>105</v>
      </c>
      <c r="AF1602" s="79" t="s">
        <v>6</v>
      </c>
      <c r="AG1602" s="77" t="s">
        <v>1091</v>
      </c>
    </row>
    <row r="1603" spans="1:33" s="6" customFormat="1" ht="21.6" customHeight="1" x14ac:dyDescent="0.25">
      <c r="A1603" s="76">
        <v>45031</v>
      </c>
      <c r="B1603" s="76">
        <v>45105</v>
      </c>
      <c r="C1603" s="103">
        <v>45107</v>
      </c>
      <c r="D1603" s="76" t="s">
        <v>2561</v>
      </c>
      <c r="E1603" s="76" t="s">
        <v>2564</v>
      </c>
      <c r="F1603" s="77" t="s">
        <v>1042</v>
      </c>
      <c r="G1603" s="90" t="s">
        <v>67</v>
      </c>
      <c r="H1603" s="79" t="s">
        <v>66</v>
      </c>
      <c r="I1603" s="80" t="s">
        <v>286</v>
      </c>
      <c r="J1603" s="91" t="s">
        <v>176</v>
      </c>
      <c r="K1603" s="81" t="s">
        <v>2298</v>
      </c>
      <c r="L1603" s="77" t="s">
        <v>4</v>
      </c>
      <c r="M1603" s="77" t="s">
        <v>1044</v>
      </c>
      <c r="N1603" s="82">
        <v>885</v>
      </c>
      <c r="O1603" s="82">
        <v>177</v>
      </c>
      <c r="P1603" s="83" t="s">
        <v>5</v>
      </c>
      <c r="Q1603" s="79" t="s">
        <v>56</v>
      </c>
      <c r="R1603" s="80" t="s">
        <v>272</v>
      </c>
      <c r="S1603" s="79" t="s">
        <v>273</v>
      </c>
      <c r="T1603" s="86" t="s">
        <v>499</v>
      </c>
      <c r="U1603" s="80">
        <v>885</v>
      </c>
      <c r="V1603" s="80">
        <v>0</v>
      </c>
      <c r="W1603" s="80">
        <v>885</v>
      </c>
      <c r="X1603" s="80">
        <v>0</v>
      </c>
      <c r="Y1603" s="80">
        <v>97</v>
      </c>
      <c r="Z1603" s="80">
        <v>80</v>
      </c>
      <c r="AA1603" s="80">
        <v>0</v>
      </c>
      <c r="AB1603" s="80">
        <v>0</v>
      </c>
      <c r="AC1603" s="80">
        <v>0</v>
      </c>
      <c r="AD1603" s="80">
        <v>0</v>
      </c>
      <c r="AE1603" s="80">
        <v>177</v>
      </c>
      <c r="AF1603" s="79" t="s">
        <v>6</v>
      </c>
      <c r="AG1603" s="77" t="s">
        <v>1091</v>
      </c>
    </row>
    <row r="1604" spans="1:33" s="6" customFormat="1" ht="21.6" customHeight="1" x14ac:dyDescent="0.25">
      <c r="A1604" s="76">
        <v>45031</v>
      </c>
      <c r="B1604" s="76">
        <v>45105</v>
      </c>
      <c r="C1604" s="103">
        <v>45107</v>
      </c>
      <c r="D1604" s="76" t="s">
        <v>2561</v>
      </c>
      <c r="E1604" s="76" t="s">
        <v>2564</v>
      </c>
      <c r="F1604" s="77" t="s">
        <v>1051</v>
      </c>
      <c r="G1604" s="90" t="s">
        <v>67</v>
      </c>
      <c r="H1604" s="79" t="s">
        <v>66</v>
      </c>
      <c r="I1604" s="80" t="s">
        <v>286</v>
      </c>
      <c r="J1604" s="91" t="s">
        <v>176</v>
      </c>
      <c r="K1604" s="81" t="s">
        <v>2294</v>
      </c>
      <c r="L1604" s="77" t="s">
        <v>4</v>
      </c>
      <c r="M1604" s="77" t="s">
        <v>1044</v>
      </c>
      <c r="N1604" s="82">
        <v>1635</v>
      </c>
      <c r="O1604" s="82">
        <v>327</v>
      </c>
      <c r="P1604" s="83" t="s">
        <v>5</v>
      </c>
      <c r="Q1604" s="79" t="s">
        <v>56</v>
      </c>
      <c r="R1604" s="80" t="s">
        <v>276</v>
      </c>
      <c r="S1604" s="79" t="s">
        <v>133</v>
      </c>
      <c r="T1604" s="79" t="s">
        <v>350</v>
      </c>
      <c r="U1604" s="80">
        <v>1635</v>
      </c>
      <c r="V1604" s="80">
        <v>0</v>
      </c>
      <c r="W1604" s="80">
        <v>1635</v>
      </c>
      <c r="X1604" s="80">
        <v>0</v>
      </c>
      <c r="Y1604" s="80">
        <v>0</v>
      </c>
      <c r="Z1604" s="80">
        <v>0</v>
      </c>
      <c r="AA1604" s="80">
        <v>0</v>
      </c>
      <c r="AB1604" s="80">
        <v>327</v>
      </c>
      <c r="AC1604" s="80">
        <v>0</v>
      </c>
      <c r="AD1604" s="80">
        <v>0</v>
      </c>
      <c r="AE1604" s="80">
        <v>327</v>
      </c>
      <c r="AF1604" s="79" t="s">
        <v>2295</v>
      </c>
      <c r="AG1604" s="79" t="s">
        <v>1109</v>
      </c>
    </row>
    <row r="1605" spans="1:33" s="6" customFormat="1" ht="21.6" customHeight="1" x14ac:dyDescent="0.25">
      <c r="A1605" s="76">
        <v>45031</v>
      </c>
      <c r="B1605" s="76">
        <v>45105</v>
      </c>
      <c r="C1605" s="103">
        <v>45107</v>
      </c>
      <c r="D1605" s="76" t="s">
        <v>2561</v>
      </c>
      <c r="E1605" s="76" t="s">
        <v>2564</v>
      </c>
      <c r="F1605" s="77" t="s">
        <v>1042</v>
      </c>
      <c r="G1605" s="90" t="s">
        <v>67</v>
      </c>
      <c r="H1605" s="79" t="s">
        <v>66</v>
      </c>
      <c r="I1605" s="80" t="s">
        <v>286</v>
      </c>
      <c r="J1605" s="91" t="s">
        <v>176</v>
      </c>
      <c r="K1605" s="81" t="s">
        <v>667</v>
      </c>
      <c r="L1605" s="77" t="s">
        <v>4</v>
      </c>
      <c r="M1605" s="77" t="s">
        <v>1044</v>
      </c>
      <c r="N1605" s="82">
        <v>1115</v>
      </c>
      <c r="O1605" s="82">
        <v>223</v>
      </c>
      <c r="P1605" s="83" t="s">
        <v>5</v>
      </c>
      <c r="Q1605" s="79" t="s">
        <v>56</v>
      </c>
      <c r="R1605" s="80" t="s">
        <v>276</v>
      </c>
      <c r="S1605" s="79" t="s">
        <v>133</v>
      </c>
      <c r="T1605" s="79" t="s">
        <v>350</v>
      </c>
      <c r="U1605" s="80">
        <v>1115</v>
      </c>
      <c r="V1605" s="80">
        <v>0</v>
      </c>
      <c r="W1605" s="80">
        <v>1115</v>
      </c>
      <c r="X1605" s="80">
        <v>0</v>
      </c>
      <c r="Y1605" s="80">
        <v>123</v>
      </c>
      <c r="Z1605" s="80">
        <v>100</v>
      </c>
      <c r="AA1605" s="80">
        <v>0</v>
      </c>
      <c r="AB1605" s="80">
        <v>0</v>
      </c>
      <c r="AC1605" s="80">
        <v>0</v>
      </c>
      <c r="AD1605" s="80">
        <v>0</v>
      </c>
      <c r="AE1605" s="80">
        <v>223</v>
      </c>
      <c r="AF1605" s="79" t="s">
        <v>6</v>
      </c>
      <c r="AG1605" s="77" t="s">
        <v>1091</v>
      </c>
    </row>
    <row r="1606" spans="1:33" s="6" customFormat="1" ht="21.6" customHeight="1" x14ac:dyDescent="0.25">
      <c r="A1606" s="76">
        <v>45031</v>
      </c>
      <c r="B1606" s="76">
        <v>45105</v>
      </c>
      <c r="C1606" s="103">
        <v>45107</v>
      </c>
      <c r="D1606" s="76" t="s">
        <v>2561</v>
      </c>
      <c r="E1606" s="76" t="s">
        <v>2564</v>
      </c>
      <c r="F1606" s="77" t="s">
        <v>1051</v>
      </c>
      <c r="G1606" s="90" t="s">
        <v>67</v>
      </c>
      <c r="H1606" s="79" t="s">
        <v>66</v>
      </c>
      <c r="I1606" s="80" t="s">
        <v>286</v>
      </c>
      <c r="J1606" s="91" t="s">
        <v>176</v>
      </c>
      <c r="K1606" s="81" t="s">
        <v>2296</v>
      </c>
      <c r="L1606" s="77" t="s">
        <v>4</v>
      </c>
      <c r="M1606" s="77" t="s">
        <v>1044</v>
      </c>
      <c r="N1606" s="82">
        <v>1390</v>
      </c>
      <c r="O1606" s="82">
        <v>278</v>
      </c>
      <c r="P1606" s="83" t="s">
        <v>5</v>
      </c>
      <c r="Q1606" s="79" t="s">
        <v>56</v>
      </c>
      <c r="R1606" s="80" t="s">
        <v>276</v>
      </c>
      <c r="S1606" s="79" t="s">
        <v>133</v>
      </c>
      <c r="T1606" s="79" t="s">
        <v>350</v>
      </c>
      <c r="U1606" s="80">
        <v>1390</v>
      </c>
      <c r="V1606" s="80">
        <v>0</v>
      </c>
      <c r="W1606" s="80">
        <v>1390</v>
      </c>
      <c r="X1606" s="80">
        <v>0</v>
      </c>
      <c r="Y1606" s="80">
        <v>0</v>
      </c>
      <c r="Z1606" s="80">
        <v>0</v>
      </c>
      <c r="AA1606" s="80">
        <v>0</v>
      </c>
      <c r="AB1606" s="80">
        <v>278</v>
      </c>
      <c r="AC1606" s="80">
        <v>0</v>
      </c>
      <c r="AD1606" s="80">
        <v>0</v>
      </c>
      <c r="AE1606" s="80">
        <v>278</v>
      </c>
      <c r="AF1606" s="79" t="s">
        <v>2295</v>
      </c>
      <c r="AG1606" s="79" t="s">
        <v>1109</v>
      </c>
    </row>
    <row r="1607" spans="1:33" s="6" customFormat="1" ht="21.6" customHeight="1" x14ac:dyDescent="0.25">
      <c r="A1607" s="76">
        <v>45031</v>
      </c>
      <c r="B1607" s="76">
        <v>45105</v>
      </c>
      <c r="C1607" s="103">
        <v>45107</v>
      </c>
      <c r="D1607" s="76" t="s">
        <v>2561</v>
      </c>
      <c r="E1607" s="76" t="s">
        <v>2564</v>
      </c>
      <c r="F1607" s="77" t="s">
        <v>1042</v>
      </c>
      <c r="G1607" s="90" t="s">
        <v>67</v>
      </c>
      <c r="H1607" s="79" t="s">
        <v>66</v>
      </c>
      <c r="I1607" s="80" t="s">
        <v>286</v>
      </c>
      <c r="J1607" s="91" t="s">
        <v>176</v>
      </c>
      <c r="K1607" s="81" t="s">
        <v>1719</v>
      </c>
      <c r="L1607" s="77" t="s">
        <v>4</v>
      </c>
      <c r="M1607" s="77" t="s">
        <v>1044</v>
      </c>
      <c r="N1607" s="82">
        <v>915</v>
      </c>
      <c r="O1607" s="82">
        <v>183</v>
      </c>
      <c r="P1607" s="83" t="s">
        <v>5</v>
      </c>
      <c r="Q1607" s="79" t="s">
        <v>56</v>
      </c>
      <c r="R1607" s="80" t="s">
        <v>276</v>
      </c>
      <c r="S1607" s="79" t="s">
        <v>133</v>
      </c>
      <c r="T1607" s="79" t="s">
        <v>350</v>
      </c>
      <c r="U1607" s="80">
        <v>915</v>
      </c>
      <c r="V1607" s="80">
        <v>0</v>
      </c>
      <c r="W1607" s="80">
        <v>915</v>
      </c>
      <c r="X1607" s="80">
        <v>0</v>
      </c>
      <c r="Y1607" s="80">
        <v>98</v>
      </c>
      <c r="Z1607" s="80">
        <v>85</v>
      </c>
      <c r="AA1607" s="80">
        <v>0</v>
      </c>
      <c r="AB1607" s="80">
        <v>0</v>
      </c>
      <c r="AC1607" s="80">
        <v>0</v>
      </c>
      <c r="AD1607" s="80">
        <v>0</v>
      </c>
      <c r="AE1607" s="80">
        <v>183</v>
      </c>
      <c r="AF1607" s="79" t="s">
        <v>6</v>
      </c>
      <c r="AG1607" s="77" t="s">
        <v>1091</v>
      </c>
    </row>
    <row r="1608" spans="1:33" s="6" customFormat="1" ht="21.6" customHeight="1" x14ac:dyDescent="0.25">
      <c r="A1608" s="76">
        <v>45031</v>
      </c>
      <c r="B1608" s="76">
        <v>45105</v>
      </c>
      <c r="C1608" s="103">
        <v>45107</v>
      </c>
      <c r="D1608" s="76" t="s">
        <v>2561</v>
      </c>
      <c r="E1608" s="76" t="s">
        <v>2564</v>
      </c>
      <c r="F1608" s="77" t="s">
        <v>1051</v>
      </c>
      <c r="G1608" s="90" t="s">
        <v>67</v>
      </c>
      <c r="H1608" s="79" t="s">
        <v>66</v>
      </c>
      <c r="I1608" s="80" t="s">
        <v>286</v>
      </c>
      <c r="J1608" s="91" t="s">
        <v>176</v>
      </c>
      <c r="K1608" s="81" t="s">
        <v>2297</v>
      </c>
      <c r="L1608" s="77" t="s">
        <v>4</v>
      </c>
      <c r="M1608" s="77" t="s">
        <v>1044</v>
      </c>
      <c r="N1608" s="82">
        <v>1405</v>
      </c>
      <c r="O1608" s="82">
        <v>281</v>
      </c>
      <c r="P1608" s="83" t="s">
        <v>5</v>
      </c>
      <c r="Q1608" s="79" t="s">
        <v>56</v>
      </c>
      <c r="R1608" s="80" t="s">
        <v>276</v>
      </c>
      <c r="S1608" s="79" t="s">
        <v>133</v>
      </c>
      <c r="T1608" s="79" t="s">
        <v>350</v>
      </c>
      <c r="U1608" s="80">
        <v>1405</v>
      </c>
      <c r="V1608" s="80">
        <v>0</v>
      </c>
      <c r="W1608" s="80">
        <v>1405</v>
      </c>
      <c r="X1608" s="80">
        <v>0</v>
      </c>
      <c r="Y1608" s="80">
        <v>0</v>
      </c>
      <c r="Z1608" s="80">
        <v>0</v>
      </c>
      <c r="AA1608" s="80">
        <v>0</v>
      </c>
      <c r="AB1608" s="80">
        <v>281</v>
      </c>
      <c r="AC1608" s="80">
        <v>0</v>
      </c>
      <c r="AD1608" s="80">
        <v>0</v>
      </c>
      <c r="AE1608" s="80">
        <v>281</v>
      </c>
      <c r="AF1608" s="79" t="s">
        <v>2295</v>
      </c>
      <c r="AG1608" s="79" t="s">
        <v>1109</v>
      </c>
    </row>
    <row r="1609" spans="1:33" s="6" customFormat="1" ht="21.6" customHeight="1" x14ac:dyDescent="0.25">
      <c r="A1609" s="76">
        <v>45031</v>
      </c>
      <c r="B1609" s="76">
        <v>45105</v>
      </c>
      <c r="C1609" s="103">
        <v>45107</v>
      </c>
      <c r="D1609" s="76" t="s">
        <v>2561</v>
      </c>
      <c r="E1609" s="76" t="s">
        <v>2564</v>
      </c>
      <c r="F1609" s="77" t="s">
        <v>1051</v>
      </c>
      <c r="G1609" s="90" t="s">
        <v>67</v>
      </c>
      <c r="H1609" s="79" t="s">
        <v>66</v>
      </c>
      <c r="I1609" s="80" t="s">
        <v>286</v>
      </c>
      <c r="J1609" s="91" t="s">
        <v>176</v>
      </c>
      <c r="K1609" s="81" t="s">
        <v>2299</v>
      </c>
      <c r="L1609" s="77" t="s">
        <v>4</v>
      </c>
      <c r="M1609" s="77" t="s">
        <v>1044</v>
      </c>
      <c r="N1609" s="82">
        <v>1455</v>
      </c>
      <c r="O1609" s="82">
        <v>291</v>
      </c>
      <c r="P1609" s="83" t="s">
        <v>5</v>
      </c>
      <c r="Q1609" s="79" t="s">
        <v>56</v>
      </c>
      <c r="R1609" s="80" t="s">
        <v>276</v>
      </c>
      <c r="S1609" s="79" t="s">
        <v>133</v>
      </c>
      <c r="T1609" s="79" t="s">
        <v>350</v>
      </c>
      <c r="U1609" s="80">
        <v>1455</v>
      </c>
      <c r="V1609" s="80">
        <v>0</v>
      </c>
      <c r="W1609" s="80">
        <v>1455</v>
      </c>
      <c r="X1609" s="80">
        <v>0</v>
      </c>
      <c r="Y1609" s="80">
        <v>0</v>
      </c>
      <c r="Z1609" s="80">
        <v>0</v>
      </c>
      <c r="AA1609" s="80">
        <v>0</v>
      </c>
      <c r="AB1609" s="80">
        <v>291</v>
      </c>
      <c r="AC1609" s="80">
        <v>0</v>
      </c>
      <c r="AD1609" s="80">
        <v>0</v>
      </c>
      <c r="AE1609" s="80">
        <v>291</v>
      </c>
      <c r="AF1609" s="79" t="s">
        <v>2295</v>
      </c>
      <c r="AG1609" s="79" t="s">
        <v>1109</v>
      </c>
    </row>
    <row r="1610" spans="1:33" s="6" customFormat="1" ht="21.6" customHeight="1" x14ac:dyDescent="0.25">
      <c r="A1610" s="76">
        <v>45031</v>
      </c>
      <c r="B1610" s="76">
        <v>45105</v>
      </c>
      <c r="C1610" s="103">
        <v>45107</v>
      </c>
      <c r="D1610" s="76" t="s">
        <v>2561</v>
      </c>
      <c r="E1610" s="76" t="s">
        <v>2564</v>
      </c>
      <c r="F1610" s="77" t="s">
        <v>1042</v>
      </c>
      <c r="G1610" s="90" t="s">
        <v>67</v>
      </c>
      <c r="H1610" s="79" t="s">
        <v>66</v>
      </c>
      <c r="I1610" s="80" t="s">
        <v>286</v>
      </c>
      <c r="J1610" s="91" t="s">
        <v>176</v>
      </c>
      <c r="K1610" s="81" t="s">
        <v>2300</v>
      </c>
      <c r="L1610" s="77" t="s">
        <v>4</v>
      </c>
      <c r="M1610" s="77" t="s">
        <v>1044</v>
      </c>
      <c r="N1610" s="82">
        <v>805</v>
      </c>
      <c r="O1610" s="82">
        <v>161</v>
      </c>
      <c r="P1610" s="83" t="s">
        <v>5</v>
      </c>
      <c r="Q1610" s="79" t="s">
        <v>56</v>
      </c>
      <c r="R1610" s="80" t="s">
        <v>276</v>
      </c>
      <c r="S1610" s="79" t="s">
        <v>133</v>
      </c>
      <c r="T1610" s="79" t="s">
        <v>350</v>
      </c>
      <c r="U1610" s="80">
        <v>805</v>
      </c>
      <c r="V1610" s="80">
        <v>0</v>
      </c>
      <c r="W1610" s="80">
        <v>805</v>
      </c>
      <c r="X1610" s="80">
        <v>0</v>
      </c>
      <c r="Y1610" s="80">
        <v>81</v>
      </c>
      <c r="Z1610" s="80">
        <v>80</v>
      </c>
      <c r="AA1610" s="80">
        <v>0</v>
      </c>
      <c r="AB1610" s="80">
        <v>0</v>
      </c>
      <c r="AC1610" s="80">
        <v>0</v>
      </c>
      <c r="AD1610" s="80">
        <v>0</v>
      </c>
      <c r="AE1610" s="80">
        <v>161</v>
      </c>
      <c r="AF1610" s="79" t="s">
        <v>6</v>
      </c>
      <c r="AG1610" s="77" t="s">
        <v>1091</v>
      </c>
    </row>
    <row r="1611" spans="1:33" s="6" customFormat="1" ht="21.6" customHeight="1" x14ac:dyDescent="0.25">
      <c r="A1611" s="76">
        <v>45031</v>
      </c>
      <c r="B1611" s="76">
        <v>45105</v>
      </c>
      <c r="C1611" s="103">
        <v>45107</v>
      </c>
      <c r="D1611" s="76" t="s">
        <v>2561</v>
      </c>
      <c r="E1611" s="76" t="s">
        <v>2564</v>
      </c>
      <c r="F1611" s="77" t="s">
        <v>1051</v>
      </c>
      <c r="G1611" s="90" t="s">
        <v>67</v>
      </c>
      <c r="H1611" s="79" t="s">
        <v>66</v>
      </c>
      <c r="I1611" s="80" t="s">
        <v>286</v>
      </c>
      <c r="J1611" s="91" t="s">
        <v>176</v>
      </c>
      <c r="K1611" s="81" t="s">
        <v>2301</v>
      </c>
      <c r="L1611" s="77" t="s">
        <v>4</v>
      </c>
      <c r="M1611" s="77" t="s">
        <v>1044</v>
      </c>
      <c r="N1611" s="82">
        <v>1470</v>
      </c>
      <c r="O1611" s="82">
        <v>294</v>
      </c>
      <c r="P1611" s="83" t="s">
        <v>5</v>
      </c>
      <c r="Q1611" s="79" t="s">
        <v>56</v>
      </c>
      <c r="R1611" s="80" t="s">
        <v>276</v>
      </c>
      <c r="S1611" s="79" t="s">
        <v>133</v>
      </c>
      <c r="T1611" s="79" t="s">
        <v>350</v>
      </c>
      <c r="U1611" s="80">
        <v>1470</v>
      </c>
      <c r="V1611" s="80">
        <v>0</v>
      </c>
      <c r="W1611" s="80">
        <v>1470</v>
      </c>
      <c r="X1611" s="80">
        <v>0</v>
      </c>
      <c r="Y1611" s="80">
        <v>0</v>
      </c>
      <c r="Z1611" s="80">
        <v>0</v>
      </c>
      <c r="AA1611" s="80">
        <v>0</v>
      </c>
      <c r="AB1611" s="80">
        <v>294</v>
      </c>
      <c r="AC1611" s="80">
        <v>0</v>
      </c>
      <c r="AD1611" s="80">
        <v>0</v>
      </c>
      <c r="AE1611" s="80">
        <v>294</v>
      </c>
      <c r="AF1611" s="79" t="s">
        <v>2295</v>
      </c>
      <c r="AG1611" s="79" t="s">
        <v>1109</v>
      </c>
    </row>
    <row r="1612" spans="1:33" s="6" customFormat="1" ht="21.6" customHeight="1" x14ac:dyDescent="0.25">
      <c r="A1612" s="76">
        <v>45031</v>
      </c>
      <c r="B1612" s="76">
        <v>45105</v>
      </c>
      <c r="C1612" s="103">
        <v>45107</v>
      </c>
      <c r="D1612" s="76" t="s">
        <v>2561</v>
      </c>
      <c r="E1612" s="76" t="s">
        <v>2564</v>
      </c>
      <c r="F1612" s="77" t="s">
        <v>1051</v>
      </c>
      <c r="G1612" s="90" t="s">
        <v>67</v>
      </c>
      <c r="H1612" s="79" t="s">
        <v>66</v>
      </c>
      <c r="I1612" s="80" t="s">
        <v>286</v>
      </c>
      <c r="J1612" s="91" t="s">
        <v>176</v>
      </c>
      <c r="K1612" s="81" t="s">
        <v>2302</v>
      </c>
      <c r="L1612" s="77" t="s">
        <v>4</v>
      </c>
      <c r="M1612" s="77" t="s">
        <v>1044</v>
      </c>
      <c r="N1612" s="82">
        <v>1385</v>
      </c>
      <c r="O1612" s="82">
        <v>277</v>
      </c>
      <c r="P1612" s="83" t="s">
        <v>5</v>
      </c>
      <c r="Q1612" s="79" t="s">
        <v>56</v>
      </c>
      <c r="R1612" s="80" t="s">
        <v>276</v>
      </c>
      <c r="S1612" s="79" t="s">
        <v>133</v>
      </c>
      <c r="T1612" s="79" t="s">
        <v>350</v>
      </c>
      <c r="U1612" s="80">
        <v>1385</v>
      </c>
      <c r="V1612" s="80">
        <v>0</v>
      </c>
      <c r="W1612" s="80">
        <v>1385</v>
      </c>
      <c r="X1612" s="80">
        <v>0</v>
      </c>
      <c r="Y1612" s="80">
        <v>0</v>
      </c>
      <c r="Z1612" s="80">
        <v>0</v>
      </c>
      <c r="AA1612" s="80">
        <v>0</v>
      </c>
      <c r="AB1612" s="80">
        <v>277</v>
      </c>
      <c r="AC1612" s="80">
        <v>0</v>
      </c>
      <c r="AD1612" s="80">
        <v>0</v>
      </c>
      <c r="AE1612" s="80">
        <v>277</v>
      </c>
      <c r="AF1612" s="79" t="s">
        <v>2295</v>
      </c>
      <c r="AG1612" s="79" t="s">
        <v>1109</v>
      </c>
    </row>
    <row r="1613" spans="1:33" s="6" customFormat="1" ht="21.6" customHeight="1" x14ac:dyDescent="0.25">
      <c r="A1613" s="76">
        <v>45031</v>
      </c>
      <c r="B1613" s="76">
        <v>45105</v>
      </c>
      <c r="C1613" s="103">
        <v>45107</v>
      </c>
      <c r="D1613" s="76" t="s">
        <v>2561</v>
      </c>
      <c r="E1613" s="76" t="s">
        <v>2564</v>
      </c>
      <c r="F1613" s="77" t="s">
        <v>1042</v>
      </c>
      <c r="G1613" s="90" t="s">
        <v>67</v>
      </c>
      <c r="H1613" s="79" t="s">
        <v>66</v>
      </c>
      <c r="I1613" s="80" t="s">
        <v>286</v>
      </c>
      <c r="J1613" s="91" t="s">
        <v>176</v>
      </c>
      <c r="K1613" s="81" t="s">
        <v>2303</v>
      </c>
      <c r="L1613" s="77" t="s">
        <v>4</v>
      </c>
      <c r="M1613" s="77" t="s">
        <v>1044</v>
      </c>
      <c r="N1613" s="82">
        <v>515</v>
      </c>
      <c r="O1613" s="82">
        <v>103</v>
      </c>
      <c r="P1613" s="83" t="s">
        <v>5</v>
      </c>
      <c r="Q1613" s="79" t="s">
        <v>56</v>
      </c>
      <c r="R1613" s="80" t="s">
        <v>276</v>
      </c>
      <c r="S1613" s="79" t="s">
        <v>133</v>
      </c>
      <c r="T1613" s="79" t="s">
        <v>350</v>
      </c>
      <c r="U1613" s="80">
        <v>515</v>
      </c>
      <c r="V1613" s="80">
        <v>0</v>
      </c>
      <c r="W1613" s="80">
        <v>515</v>
      </c>
      <c r="X1613" s="80">
        <v>0</v>
      </c>
      <c r="Y1613" s="80">
        <v>53</v>
      </c>
      <c r="Z1613" s="80">
        <v>50</v>
      </c>
      <c r="AA1613" s="80">
        <v>0</v>
      </c>
      <c r="AB1613" s="80">
        <v>0</v>
      </c>
      <c r="AC1613" s="80">
        <v>0</v>
      </c>
      <c r="AD1613" s="80">
        <v>0</v>
      </c>
      <c r="AE1613" s="80">
        <v>103</v>
      </c>
      <c r="AF1613" s="79" t="s">
        <v>6</v>
      </c>
      <c r="AG1613" s="77" t="s">
        <v>1091</v>
      </c>
    </row>
    <row r="1614" spans="1:33" s="6" customFormat="1" ht="21.6" customHeight="1" x14ac:dyDescent="0.25">
      <c r="A1614" s="76">
        <v>45031</v>
      </c>
      <c r="B1614" s="76">
        <v>45105</v>
      </c>
      <c r="C1614" s="103">
        <v>45107</v>
      </c>
      <c r="D1614" s="76" t="s">
        <v>2561</v>
      </c>
      <c r="E1614" s="76" t="s">
        <v>2564</v>
      </c>
      <c r="F1614" s="77" t="s">
        <v>1051</v>
      </c>
      <c r="G1614" s="90" t="s">
        <v>67</v>
      </c>
      <c r="H1614" s="79" t="s">
        <v>66</v>
      </c>
      <c r="I1614" s="80" t="s">
        <v>286</v>
      </c>
      <c r="J1614" s="91" t="s">
        <v>176</v>
      </c>
      <c r="K1614" s="81" t="s">
        <v>2294</v>
      </c>
      <c r="L1614" s="77" t="s">
        <v>4</v>
      </c>
      <c r="M1614" s="77" t="s">
        <v>1044</v>
      </c>
      <c r="N1614" s="82">
        <v>1515</v>
      </c>
      <c r="O1614" s="82">
        <v>303</v>
      </c>
      <c r="P1614" s="83" t="s">
        <v>5</v>
      </c>
      <c r="Q1614" s="79" t="s">
        <v>56</v>
      </c>
      <c r="R1614" s="80" t="s">
        <v>271</v>
      </c>
      <c r="S1614" s="79" t="s">
        <v>5</v>
      </c>
      <c r="T1614" s="79" t="s">
        <v>348</v>
      </c>
      <c r="U1614" s="80">
        <v>1515</v>
      </c>
      <c r="V1614" s="80">
        <v>0</v>
      </c>
      <c r="W1614" s="80">
        <v>1515</v>
      </c>
      <c r="X1614" s="80">
        <v>0</v>
      </c>
      <c r="Y1614" s="80">
        <v>0</v>
      </c>
      <c r="Z1614" s="80">
        <v>0</v>
      </c>
      <c r="AA1614" s="80">
        <v>0</v>
      </c>
      <c r="AB1614" s="80">
        <v>303</v>
      </c>
      <c r="AC1614" s="80">
        <v>0</v>
      </c>
      <c r="AD1614" s="80">
        <v>0</v>
      </c>
      <c r="AE1614" s="80">
        <v>303</v>
      </c>
      <c r="AF1614" s="79" t="s">
        <v>2295</v>
      </c>
      <c r="AG1614" s="79" t="s">
        <v>1109</v>
      </c>
    </row>
    <row r="1615" spans="1:33" s="6" customFormat="1" ht="21.6" customHeight="1" x14ac:dyDescent="0.25">
      <c r="A1615" s="76">
        <v>45031</v>
      </c>
      <c r="B1615" s="76">
        <v>45105</v>
      </c>
      <c r="C1615" s="103">
        <v>45107</v>
      </c>
      <c r="D1615" s="76" t="s">
        <v>2561</v>
      </c>
      <c r="E1615" s="76" t="s">
        <v>2564</v>
      </c>
      <c r="F1615" s="77" t="s">
        <v>1042</v>
      </c>
      <c r="G1615" s="90" t="s">
        <v>67</v>
      </c>
      <c r="H1615" s="79" t="s">
        <v>66</v>
      </c>
      <c r="I1615" s="80" t="s">
        <v>286</v>
      </c>
      <c r="J1615" s="91" t="s">
        <v>176</v>
      </c>
      <c r="K1615" s="81" t="s">
        <v>667</v>
      </c>
      <c r="L1615" s="77" t="s">
        <v>4</v>
      </c>
      <c r="M1615" s="77" t="s">
        <v>1044</v>
      </c>
      <c r="N1615" s="82">
        <v>1200</v>
      </c>
      <c r="O1615" s="82">
        <v>240</v>
      </c>
      <c r="P1615" s="83" t="s">
        <v>5</v>
      </c>
      <c r="Q1615" s="79" t="s">
        <v>56</v>
      </c>
      <c r="R1615" s="80" t="s">
        <v>271</v>
      </c>
      <c r="S1615" s="79" t="s">
        <v>5</v>
      </c>
      <c r="T1615" s="79" t="s">
        <v>348</v>
      </c>
      <c r="U1615" s="80">
        <v>1200</v>
      </c>
      <c r="V1615" s="80">
        <v>0</v>
      </c>
      <c r="W1615" s="80">
        <v>1200</v>
      </c>
      <c r="X1615" s="80">
        <v>0</v>
      </c>
      <c r="Y1615" s="80">
        <v>130</v>
      </c>
      <c r="Z1615" s="80">
        <v>110</v>
      </c>
      <c r="AA1615" s="80">
        <v>0</v>
      </c>
      <c r="AB1615" s="80">
        <v>0</v>
      </c>
      <c r="AC1615" s="80">
        <v>0</v>
      </c>
      <c r="AD1615" s="80">
        <v>0</v>
      </c>
      <c r="AE1615" s="80">
        <v>240</v>
      </c>
      <c r="AF1615" s="79" t="s">
        <v>6</v>
      </c>
      <c r="AG1615" s="77" t="s">
        <v>1091</v>
      </c>
    </row>
    <row r="1616" spans="1:33" s="6" customFormat="1" ht="21.6" customHeight="1" x14ac:dyDescent="0.25">
      <c r="A1616" s="76">
        <v>45031</v>
      </c>
      <c r="B1616" s="76">
        <v>45105</v>
      </c>
      <c r="C1616" s="103">
        <v>45107</v>
      </c>
      <c r="D1616" s="76" t="s">
        <v>2561</v>
      </c>
      <c r="E1616" s="76" t="s">
        <v>2564</v>
      </c>
      <c r="F1616" s="77" t="s">
        <v>1051</v>
      </c>
      <c r="G1616" s="90" t="s">
        <v>67</v>
      </c>
      <c r="H1616" s="79" t="s">
        <v>66</v>
      </c>
      <c r="I1616" s="80" t="s">
        <v>286</v>
      </c>
      <c r="J1616" s="91" t="s">
        <v>176</v>
      </c>
      <c r="K1616" s="81" t="s">
        <v>2296</v>
      </c>
      <c r="L1616" s="77" t="s">
        <v>4</v>
      </c>
      <c r="M1616" s="77" t="s">
        <v>1044</v>
      </c>
      <c r="N1616" s="82">
        <v>1500</v>
      </c>
      <c r="O1616" s="82">
        <v>300</v>
      </c>
      <c r="P1616" s="83" t="s">
        <v>5</v>
      </c>
      <c r="Q1616" s="79" t="s">
        <v>56</v>
      </c>
      <c r="R1616" s="80" t="s">
        <v>271</v>
      </c>
      <c r="S1616" s="79" t="s">
        <v>5</v>
      </c>
      <c r="T1616" s="79" t="s">
        <v>348</v>
      </c>
      <c r="U1616" s="80">
        <v>1500</v>
      </c>
      <c r="V1616" s="80">
        <v>0</v>
      </c>
      <c r="W1616" s="80">
        <v>1500</v>
      </c>
      <c r="X1616" s="80">
        <v>0</v>
      </c>
      <c r="Y1616" s="80">
        <v>0</v>
      </c>
      <c r="Z1616" s="80">
        <v>0</v>
      </c>
      <c r="AA1616" s="80">
        <v>0</v>
      </c>
      <c r="AB1616" s="80">
        <v>300</v>
      </c>
      <c r="AC1616" s="80">
        <v>0</v>
      </c>
      <c r="AD1616" s="80">
        <v>0</v>
      </c>
      <c r="AE1616" s="80">
        <v>300</v>
      </c>
      <c r="AF1616" s="79" t="s">
        <v>2295</v>
      </c>
      <c r="AG1616" s="79" t="s">
        <v>1109</v>
      </c>
    </row>
    <row r="1617" spans="1:33" s="6" customFormat="1" ht="21.6" customHeight="1" x14ac:dyDescent="0.25">
      <c r="A1617" s="76">
        <v>45031</v>
      </c>
      <c r="B1617" s="76">
        <v>45105</v>
      </c>
      <c r="C1617" s="103">
        <v>45107</v>
      </c>
      <c r="D1617" s="76" t="s">
        <v>2561</v>
      </c>
      <c r="E1617" s="76" t="s">
        <v>2564</v>
      </c>
      <c r="F1617" s="77" t="s">
        <v>1042</v>
      </c>
      <c r="G1617" s="90" t="s">
        <v>67</v>
      </c>
      <c r="H1617" s="79" t="s">
        <v>66</v>
      </c>
      <c r="I1617" s="80" t="s">
        <v>286</v>
      </c>
      <c r="J1617" s="91" t="s">
        <v>176</v>
      </c>
      <c r="K1617" s="81" t="s">
        <v>1719</v>
      </c>
      <c r="L1617" s="77" t="s">
        <v>4</v>
      </c>
      <c r="M1617" s="77" t="s">
        <v>1044</v>
      </c>
      <c r="N1617" s="82">
        <v>1030</v>
      </c>
      <c r="O1617" s="82">
        <v>206</v>
      </c>
      <c r="P1617" s="83" t="s">
        <v>5</v>
      </c>
      <c r="Q1617" s="79" t="s">
        <v>56</v>
      </c>
      <c r="R1617" s="80" t="s">
        <v>271</v>
      </c>
      <c r="S1617" s="79" t="s">
        <v>5</v>
      </c>
      <c r="T1617" s="79" t="s">
        <v>348</v>
      </c>
      <c r="U1617" s="80">
        <v>1030</v>
      </c>
      <c r="V1617" s="80">
        <v>0</v>
      </c>
      <c r="W1617" s="80">
        <v>1030</v>
      </c>
      <c r="X1617" s="80">
        <v>0</v>
      </c>
      <c r="Y1617" s="80">
        <v>106</v>
      </c>
      <c r="Z1617" s="80">
        <v>100</v>
      </c>
      <c r="AA1617" s="80">
        <v>0</v>
      </c>
      <c r="AB1617" s="80">
        <v>0</v>
      </c>
      <c r="AC1617" s="80">
        <v>0</v>
      </c>
      <c r="AD1617" s="80">
        <v>0</v>
      </c>
      <c r="AE1617" s="80">
        <v>206</v>
      </c>
      <c r="AF1617" s="79" t="s">
        <v>6</v>
      </c>
      <c r="AG1617" s="77" t="s">
        <v>1091</v>
      </c>
    </row>
    <row r="1618" spans="1:33" s="6" customFormat="1" ht="21.6" customHeight="1" x14ac:dyDescent="0.25">
      <c r="A1618" s="76">
        <v>45031</v>
      </c>
      <c r="B1618" s="76">
        <v>45105</v>
      </c>
      <c r="C1618" s="103">
        <v>45107</v>
      </c>
      <c r="D1618" s="76" t="s">
        <v>2561</v>
      </c>
      <c r="E1618" s="76" t="s">
        <v>2564</v>
      </c>
      <c r="F1618" s="77" t="s">
        <v>1051</v>
      </c>
      <c r="G1618" s="90" t="s">
        <v>67</v>
      </c>
      <c r="H1618" s="79" t="s">
        <v>66</v>
      </c>
      <c r="I1618" s="80" t="s">
        <v>286</v>
      </c>
      <c r="J1618" s="91" t="s">
        <v>176</v>
      </c>
      <c r="K1618" s="81" t="s">
        <v>2297</v>
      </c>
      <c r="L1618" s="77" t="s">
        <v>4</v>
      </c>
      <c r="M1618" s="77" t="s">
        <v>1044</v>
      </c>
      <c r="N1618" s="82">
        <v>1990</v>
      </c>
      <c r="O1618" s="82">
        <v>398</v>
      </c>
      <c r="P1618" s="83" t="s">
        <v>5</v>
      </c>
      <c r="Q1618" s="79" t="s">
        <v>56</v>
      </c>
      <c r="R1618" s="80" t="s">
        <v>271</v>
      </c>
      <c r="S1618" s="79" t="s">
        <v>5</v>
      </c>
      <c r="T1618" s="79" t="s">
        <v>348</v>
      </c>
      <c r="U1618" s="80">
        <v>1990</v>
      </c>
      <c r="V1618" s="80">
        <v>0</v>
      </c>
      <c r="W1618" s="80">
        <v>1990</v>
      </c>
      <c r="X1618" s="80">
        <v>0</v>
      </c>
      <c r="Y1618" s="80">
        <v>0</v>
      </c>
      <c r="Z1618" s="80">
        <v>0</v>
      </c>
      <c r="AA1618" s="80">
        <v>0</v>
      </c>
      <c r="AB1618" s="80">
        <v>398</v>
      </c>
      <c r="AC1618" s="80">
        <v>0</v>
      </c>
      <c r="AD1618" s="80">
        <v>0</v>
      </c>
      <c r="AE1618" s="80">
        <v>398</v>
      </c>
      <c r="AF1618" s="79" t="s">
        <v>2295</v>
      </c>
      <c r="AG1618" s="79" t="s">
        <v>1109</v>
      </c>
    </row>
    <row r="1619" spans="1:33" s="6" customFormat="1" ht="21.6" customHeight="1" x14ac:dyDescent="0.25">
      <c r="A1619" s="76">
        <v>45031</v>
      </c>
      <c r="B1619" s="76">
        <v>45105</v>
      </c>
      <c r="C1619" s="103">
        <v>45107</v>
      </c>
      <c r="D1619" s="76" t="s">
        <v>2561</v>
      </c>
      <c r="E1619" s="76" t="s">
        <v>2564</v>
      </c>
      <c r="F1619" s="77" t="s">
        <v>1042</v>
      </c>
      <c r="G1619" s="90" t="s">
        <v>67</v>
      </c>
      <c r="H1619" s="79" t="s">
        <v>66</v>
      </c>
      <c r="I1619" s="80" t="s">
        <v>286</v>
      </c>
      <c r="J1619" s="91" t="s">
        <v>176</v>
      </c>
      <c r="K1619" s="81" t="s">
        <v>2298</v>
      </c>
      <c r="L1619" s="77" t="s">
        <v>4</v>
      </c>
      <c r="M1619" s="77" t="s">
        <v>1044</v>
      </c>
      <c r="N1619" s="82">
        <v>1035</v>
      </c>
      <c r="O1619" s="82">
        <v>207</v>
      </c>
      <c r="P1619" s="83" t="s">
        <v>5</v>
      </c>
      <c r="Q1619" s="79" t="s">
        <v>56</v>
      </c>
      <c r="R1619" s="80" t="s">
        <v>271</v>
      </c>
      <c r="S1619" s="79" t="s">
        <v>5</v>
      </c>
      <c r="T1619" s="79" t="s">
        <v>348</v>
      </c>
      <c r="U1619" s="80">
        <v>1035</v>
      </c>
      <c r="V1619" s="80">
        <v>0</v>
      </c>
      <c r="W1619" s="80">
        <v>1035</v>
      </c>
      <c r="X1619" s="80">
        <v>0</v>
      </c>
      <c r="Y1619" s="80">
        <v>110</v>
      </c>
      <c r="Z1619" s="80">
        <v>97</v>
      </c>
      <c r="AA1619" s="80">
        <v>0</v>
      </c>
      <c r="AB1619" s="80">
        <v>0</v>
      </c>
      <c r="AC1619" s="80">
        <v>0</v>
      </c>
      <c r="AD1619" s="80">
        <v>0</v>
      </c>
      <c r="AE1619" s="80">
        <v>207</v>
      </c>
      <c r="AF1619" s="79" t="s">
        <v>6</v>
      </c>
      <c r="AG1619" s="77" t="s">
        <v>1091</v>
      </c>
    </row>
    <row r="1620" spans="1:33" s="6" customFormat="1" ht="21.6" customHeight="1" x14ac:dyDescent="0.25">
      <c r="A1620" s="76">
        <v>45031</v>
      </c>
      <c r="B1620" s="76">
        <v>45105</v>
      </c>
      <c r="C1620" s="103">
        <v>45107</v>
      </c>
      <c r="D1620" s="76" t="s">
        <v>2561</v>
      </c>
      <c r="E1620" s="76" t="s">
        <v>2564</v>
      </c>
      <c r="F1620" s="77" t="s">
        <v>1051</v>
      </c>
      <c r="G1620" s="90" t="s">
        <v>67</v>
      </c>
      <c r="H1620" s="79" t="s">
        <v>66</v>
      </c>
      <c r="I1620" s="80" t="s">
        <v>286</v>
      </c>
      <c r="J1620" s="91" t="s">
        <v>176</v>
      </c>
      <c r="K1620" s="81" t="s">
        <v>2299</v>
      </c>
      <c r="L1620" s="77" t="s">
        <v>4</v>
      </c>
      <c r="M1620" s="77" t="s">
        <v>1044</v>
      </c>
      <c r="N1620" s="82">
        <v>1525</v>
      </c>
      <c r="O1620" s="82">
        <v>305</v>
      </c>
      <c r="P1620" s="83" t="s">
        <v>5</v>
      </c>
      <c r="Q1620" s="79" t="s">
        <v>56</v>
      </c>
      <c r="R1620" s="80" t="s">
        <v>271</v>
      </c>
      <c r="S1620" s="79" t="s">
        <v>5</v>
      </c>
      <c r="T1620" s="79" t="s">
        <v>348</v>
      </c>
      <c r="U1620" s="80">
        <v>1525</v>
      </c>
      <c r="V1620" s="80">
        <v>0</v>
      </c>
      <c r="W1620" s="80">
        <v>1525</v>
      </c>
      <c r="X1620" s="80">
        <v>0</v>
      </c>
      <c r="Y1620" s="80">
        <v>0</v>
      </c>
      <c r="Z1620" s="80">
        <v>0</v>
      </c>
      <c r="AA1620" s="80">
        <v>0</v>
      </c>
      <c r="AB1620" s="80">
        <v>305</v>
      </c>
      <c r="AC1620" s="80">
        <v>0</v>
      </c>
      <c r="AD1620" s="80">
        <v>0</v>
      </c>
      <c r="AE1620" s="80">
        <v>305</v>
      </c>
      <c r="AF1620" s="79" t="s">
        <v>2295</v>
      </c>
      <c r="AG1620" s="79" t="s">
        <v>1109</v>
      </c>
    </row>
    <row r="1621" spans="1:33" s="6" customFormat="1" ht="21.6" customHeight="1" x14ac:dyDescent="0.25">
      <c r="A1621" s="76">
        <v>45031</v>
      </c>
      <c r="B1621" s="76">
        <v>45105</v>
      </c>
      <c r="C1621" s="103">
        <v>45107</v>
      </c>
      <c r="D1621" s="76" t="s">
        <v>2561</v>
      </c>
      <c r="E1621" s="76" t="s">
        <v>2564</v>
      </c>
      <c r="F1621" s="77" t="s">
        <v>1042</v>
      </c>
      <c r="G1621" s="90" t="s">
        <v>67</v>
      </c>
      <c r="H1621" s="79" t="s">
        <v>66</v>
      </c>
      <c r="I1621" s="80" t="s">
        <v>286</v>
      </c>
      <c r="J1621" s="91" t="s">
        <v>176</v>
      </c>
      <c r="K1621" s="81" t="s">
        <v>2300</v>
      </c>
      <c r="L1621" s="77" t="s">
        <v>4</v>
      </c>
      <c r="M1621" s="77" t="s">
        <v>1044</v>
      </c>
      <c r="N1621" s="82">
        <v>720</v>
      </c>
      <c r="O1621" s="82">
        <v>144</v>
      </c>
      <c r="P1621" s="83" t="s">
        <v>5</v>
      </c>
      <c r="Q1621" s="79" t="s">
        <v>56</v>
      </c>
      <c r="R1621" s="80" t="s">
        <v>271</v>
      </c>
      <c r="S1621" s="79" t="s">
        <v>5</v>
      </c>
      <c r="T1621" s="79" t="s">
        <v>348</v>
      </c>
      <c r="U1621" s="80">
        <v>720</v>
      </c>
      <c r="V1621" s="80">
        <v>0</v>
      </c>
      <c r="W1621" s="80">
        <v>720</v>
      </c>
      <c r="X1621" s="80">
        <v>0</v>
      </c>
      <c r="Y1621" s="80">
        <v>84</v>
      </c>
      <c r="Z1621" s="80">
        <v>60</v>
      </c>
      <c r="AA1621" s="80">
        <v>0</v>
      </c>
      <c r="AB1621" s="80">
        <v>0</v>
      </c>
      <c r="AC1621" s="80">
        <v>0</v>
      </c>
      <c r="AD1621" s="80">
        <v>0</v>
      </c>
      <c r="AE1621" s="80">
        <v>144</v>
      </c>
      <c r="AF1621" s="79" t="s">
        <v>6</v>
      </c>
      <c r="AG1621" s="77" t="s">
        <v>1091</v>
      </c>
    </row>
    <row r="1622" spans="1:33" s="6" customFormat="1" ht="21.6" customHeight="1" x14ac:dyDescent="0.25">
      <c r="A1622" s="76">
        <v>45031</v>
      </c>
      <c r="B1622" s="76">
        <v>45105</v>
      </c>
      <c r="C1622" s="103">
        <v>45107</v>
      </c>
      <c r="D1622" s="76" t="s">
        <v>2561</v>
      </c>
      <c r="E1622" s="76" t="s">
        <v>2564</v>
      </c>
      <c r="F1622" s="77" t="s">
        <v>1051</v>
      </c>
      <c r="G1622" s="90" t="s">
        <v>67</v>
      </c>
      <c r="H1622" s="79" t="s">
        <v>66</v>
      </c>
      <c r="I1622" s="80" t="s">
        <v>286</v>
      </c>
      <c r="J1622" s="91" t="s">
        <v>176</v>
      </c>
      <c r="K1622" s="81" t="s">
        <v>2301</v>
      </c>
      <c r="L1622" s="77" t="s">
        <v>4</v>
      </c>
      <c r="M1622" s="77" t="s">
        <v>1044</v>
      </c>
      <c r="N1622" s="82">
        <v>1595</v>
      </c>
      <c r="O1622" s="82">
        <v>319</v>
      </c>
      <c r="P1622" s="83" t="s">
        <v>5</v>
      </c>
      <c r="Q1622" s="79" t="s">
        <v>56</v>
      </c>
      <c r="R1622" s="80" t="s">
        <v>271</v>
      </c>
      <c r="S1622" s="79" t="s">
        <v>5</v>
      </c>
      <c r="T1622" s="79" t="s">
        <v>348</v>
      </c>
      <c r="U1622" s="80">
        <v>1595</v>
      </c>
      <c r="V1622" s="80">
        <v>0</v>
      </c>
      <c r="W1622" s="80">
        <v>1595</v>
      </c>
      <c r="X1622" s="80">
        <v>0</v>
      </c>
      <c r="Y1622" s="80">
        <v>0</v>
      </c>
      <c r="Z1622" s="80">
        <v>0</v>
      </c>
      <c r="AA1622" s="80">
        <v>0</v>
      </c>
      <c r="AB1622" s="80">
        <v>319</v>
      </c>
      <c r="AC1622" s="80">
        <v>0</v>
      </c>
      <c r="AD1622" s="80">
        <v>0</v>
      </c>
      <c r="AE1622" s="80">
        <v>319</v>
      </c>
      <c r="AF1622" s="79" t="s">
        <v>2295</v>
      </c>
      <c r="AG1622" s="79" t="s">
        <v>1109</v>
      </c>
    </row>
    <row r="1623" spans="1:33" s="6" customFormat="1" ht="21.6" customHeight="1" x14ac:dyDescent="0.25">
      <c r="A1623" s="76">
        <v>45031</v>
      </c>
      <c r="B1623" s="76">
        <v>45105</v>
      </c>
      <c r="C1623" s="103">
        <v>45107</v>
      </c>
      <c r="D1623" s="76" t="s">
        <v>2561</v>
      </c>
      <c r="E1623" s="76" t="s">
        <v>2564</v>
      </c>
      <c r="F1623" s="77" t="s">
        <v>1051</v>
      </c>
      <c r="G1623" s="90" t="s">
        <v>67</v>
      </c>
      <c r="H1623" s="79" t="s">
        <v>66</v>
      </c>
      <c r="I1623" s="80" t="s">
        <v>286</v>
      </c>
      <c r="J1623" s="91" t="s">
        <v>176</v>
      </c>
      <c r="K1623" s="81" t="s">
        <v>2302</v>
      </c>
      <c r="L1623" s="77" t="s">
        <v>4</v>
      </c>
      <c r="M1623" s="77" t="s">
        <v>1044</v>
      </c>
      <c r="N1623" s="82">
        <v>1485</v>
      </c>
      <c r="O1623" s="82">
        <v>297</v>
      </c>
      <c r="P1623" s="83" t="s">
        <v>5</v>
      </c>
      <c r="Q1623" s="79" t="s">
        <v>56</v>
      </c>
      <c r="R1623" s="80" t="s">
        <v>271</v>
      </c>
      <c r="S1623" s="79" t="s">
        <v>5</v>
      </c>
      <c r="T1623" s="79" t="s">
        <v>348</v>
      </c>
      <c r="U1623" s="80">
        <v>1485</v>
      </c>
      <c r="V1623" s="80">
        <v>0</v>
      </c>
      <c r="W1623" s="80">
        <v>1485</v>
      </c>
      <c r="X1623" s="80">
        <v>0</v>
      </c>
      <c r="Y1623" s="80">
        <v>0</v>
      </c>
      <c r="Z1623" s="80">
        <v>0</v>
      </c>
      <c r="AA1623" s="80">
        <v>0</v>
      </c>
      <c r="AB1623" s="80">
        <v>297</v>
      </c>
      <c r="AC1623" s="80">
        <v>0</v>
      </c>
      <c r="AD1623" s="80">
        <v>0</v>
      </c>
      <c r="AE1623" s="80">
        <v>297</v>
      </c>
      <c r="AF1623" s="79" t="s">
        <v>2295</v>
      </c>
      <c r="AG1623" s="79" t="s">
        <v>1109</v>
      </c>
    </row>
    <row r="1624" spans="1:33" s="6" customFormat="1" ht="21.6" customHeight="1" x14ac:dyDescent="0.25">
      <c r="A1624" s="76">
        <v>45031</v>
      </c>
      <c r="B1624" s="76">
        <v>45105</v>
      </c>
      <c r="C1624" s="103">
        <v>45107</v>
      </c>
      <c r="D1624" s="76" t="s">
        <v>2561</v>
      </c>
      <c r="E1624" s="76" t="s">
        <v>2564</v>
      </c>
      <c r="F1624" s="77" t="s">
        <v>1042</v>
      </c>
      <c r="G1624" s="90" t="s">
        <v>67</v>
      </c>
      <c r="H1624" s="79" t="s">
        <v>66</v>
      </c>
      <c r="I1624" s="80" t="s">
        <v>286</v>
      </c>
      <c r="J1624" s="91" t="s">
        <v>176</v>
      </c>
      <c r="K1624" s="81" t="s">
        <v>2303</v>
      </c>
      <c r="L1624" s="77" t="s">
        <v>4</v>
      </c>
      <c r="M1624" s="77" t="s">
        <v>1044</v>
      </c>
      <c r="N1624" s="82">
        <v>580</v>
      </c>
      <c r="O1624" s="82">
        <v>116</v>
      </c>
      <c r="P1624" s="83" t="s">
        <v>5</v>
      </c>
      <c r="Q1624" s="79" t="s">
        <v>56</v>
      </c>
      <c r="R1624" s="80" t="s">
        <v>271</v>
      </c>
      <c r="S1624" s="79" t="s">
        <v>5</v>
      </c>
      <c r="T1624" s="79" t="s">
        <v>348</v>
      </c>
      <c r="U1624" s="80">
        <v>580</v>
      </c>
      <c r="V1624" s="80">
        <v>0</v>
      </c>
      <c r="W1624" s="80">
        <v>580</v>
      </c>
      <c r="X1624" s="80">
        <v>0</v>
      </c>
      <c r="Y1624" s="80">
        <v>65</v>
      </c>
      <c r="Z1624" s="80">
        <v>51</v>
      </c>
      <c r="AA1624" s="80">
        <v>0</v>
      </c>
      <c r="AB1624" s="80">
        <v>0</v>
      </c>
      <c r="AC1624" s="80">
        <v>0</v>
      </c>
      <c r="AD1624" s="80">
        <v>0</v>
      </c>
      <c r="AE1624" s="80">
        <v>116</v>
      </c>
      <c r="AF1624" s="79" t="s">
        <v>6</v>
      </c>
      <c r="AG1624" s="77" t="s">
        <v>1091</v>
      </c>
    </row>
    <row r="1625" spans="1:33" s="6" customFormat="1" ht="21.6" customHeight="1" x14ac:dyDescent="0.25">
      <c r="A1625" s="76">
        <v>45031</v>
      </c>
      <c r="B1625" s="76">
        <v>45098</v>
      </c>
      <c r="C1625" s="103">
        <v>45107</v>
      </c>
      <c r="D1625" s="76" t="s">
        <v>2561</v>
      </c>
      <c r="E1625" s="76" t="s">
        <v>2564</v>
      </c>
      <c r="F1625" s="79" t="s">
        <v>1883</v>
      </c>
      <c r="G1625" s="90" t="s">
        <v>67</v>
      </c>
      <c r="H1625" s="79" t="s">
        <v>66</v>
      </c>
      <c r="I1625" s="80" t="s">
        <v>287</v>
      </c>
      <c r="J1625" s="91" t="s">
        <v>288</v>
      </c>
      <c r="K1625" s="81" t="s">
        <v>2312</v>
      </c>
      <c r="L1625" s="77" t="s">
        <v>7</v>
      </c>
      <c r="M1625" s="77" t="s">
        <v>8</v>
      </c>
      <c r="N1625" s="82">
        <v>665</v>
      </c>
      <c r="O1625" s="82">
        <v>133</v>
      </c>
      <c r="P1625" s="83" t="s">
        <v>5</v>
      </c>
      <c r="Q1625" s="79" t="s">
        <v>56</v>
      </c>
      <c r="R1625" s="80" t="s">
        <v>267</v>
      </c>
      <c r="S1625" s="79" t="s">
        <v>268</v>
      </c>
      <c r="T1625" s="79" t="s">
        <v>360</v>
      </c>
      <c r="U1625" s="80">
        <v>665</v>
      </c>
      <c r="V1625" s="80">
        <v>0</v>
      </c>
      <c r="W1625" s="80">
        <v>665</v>
      </c>
      <c r="X1625" s="80">
        <v>0</v>
      </c>
      <c r="Y1625" s="80">
        <v>133</v>
      </c>
      <c r="Z1625" s="80">
        <v>0</v>
      </c>
      <c r="AA1625" s="80">
        <v>0</v>
      </c>
      <c r="AB1625" s="80">
        <v>0</v>
      </c>
      <c r="AC1625" s="80">
        <v>0</v>
      </c>
      <c r="AD1625" s="80">
        <v>0</v>
      </c>
      <c r="AE1625" s="80">
        <v>133</v>
      </c>
      <c r="AF1625" s="79" t="s">
        <v>6</v>
      </c>
      <c r="AG1625" s="77" t="s">
        <v>1091</v>
      </c>
    </row>
    <row r="1626" spans="1:33" s="6" customFormat="1" ht="21.6" customHeight="1" x14ac:dyDescent="0.25">
      <c r="A1626" s="76">
        <v>45031</v>
      </c>
      <c r="B1626" s="76">
        <v>45098</v>
      </c>
      <c r="C1626" s="103">
        <v>45107</v>
      </c>
      <c r="D1626" s="76" t="s">
        <v>2561</v>
      </c>
      <c r="E1626" s="76" t="s">
        <v>2564</v>
      </c>
      <c r="F1626" s="79" t="s">
        <v>1883</v>
      </c>
      <c r="G1626" s="90" t="s">
        <v>67</v>
      </c>
      <c r="H1626" s="79" t="s">
        <v>66</v>
      </c>
      <c r="I1626" s="80" t="s">
        <v>287</v>
      </c>
      <c r="J1626" s="91" t="s">
        <v>288</v>
      </c>
      <c r="K1626" s="81" t="s">
        <v>2304</v>
      </c>
      <c r="L1626" s="77" t="s">
        <v>4</v>
      </c>
      <c r="M1626" s="77" t="s">
        <v>1044</v>
      </c>
      <c r="N1626" s="82">
        <v>675</v>
      </c>
      <c r="O1626" s="82">
        <v>135</v>
      </c>
      <c r="P1626" s="83" t="s">
        <v>5</v>
      </c>
      <c r="Q1626" s="79" t="s">
        <v>56</v>
      </c>
      <c r="R1626" s="80" t="s">
        <v>274</v>
      </c>
      <c r="S1626" s="79" t="s">
        <v>275</v>
      </c>
      <c r="T1626" s="79" t="s">
        <v>412</v>
      </c>
      <c r="U1626" s="80">
        <v>675</v>
      </c>
      <c r="V1626" s="80">
        <v>0</v>
      </c>
      <c r="W1626" s="80">
        <v>675</v>
      </c>
      <c r="X1626" s="80">
        <v>0</v>
      </c>
      <c r="Y1626" s="80">
        <v>75</v>
      </c>
      <c r="Z1626" s="80">
        <v>60</v>
      </c>
      <c r="AA1626" s="80">
        <v>0</v>
      </c>
      <c r="AB1626" s="80">
        <v>0</v>
      </c>
      <c r="AC1626" s="80">
        <v>0</v>
      </c>
      <c r="AD1626" s="80">
        <v>0</v>
      </c>
      <c r="AE1626" s="80">
        <v>135</v>
      </c>
      <c r="AF1626" s="79" t="s">
        <v>6</v>
      </c>
      <c r="AG1626" s="77" t="s">
        <v>1091</v>
      </c>
    </row>
    <row r="1627" spans="1:33" s="6" customFormat="1" ht="21.6" customHeight="1" x14ac:dyDescent="0.25">
      <c r="A1627" s="76">
        <v>45031</v>
      </c>
      <c r="B1627" s="76">
        <v>45098</v>
      </c>
      <c r="C1627" s="103">
        <v>45107</v>
      </c>
      <c r="D1627" s="76" t="s">
        <v>2561</v>
      </c>
      <c r="E1627" s="76" t="s">
        <v>2564</v>
      </c>
      <c r="F1627" s="79" t="s">
        <v>1883</v>
      </c>
      <c r="G1627" s="90" t="s">
        <v>67</v>
      </c>
      <c r="H1627" s="79" t="s">
        <v>66</v>
      </c>
      <c r="I1627" s="80" t="s">
        <v>287</v>
      </c>
      <c r="J1627" s="91" t="s">
        <v>288</v>
      </c>
      <c r="K1627" s="81" t="s">
        <v>2305</v>
      </c>
      <c r="L1627" s="77" t="s">
        <v>4</v>
      </c>
      <c r="M1627" s="77" t="s">
        <v>1044</v>
      </c>
      <c r="N1627" s="82">
        <v>1070</v>
      </c>
      <c r="O1627" s="82">
        <v>214</v>
      </c>
      <c r="P1627" s="83" t="s">
        <v>5</v>
      </c>
      <c r="Q1627" s="79" t="s">
        <v>56</v>
      </c>
      <c r="R1627" s="80" t="s">
        <v>274</v>
      </c>
      <c r="S1627" s="79" t="s">
        <v>275</v>
      </c>
      <c r="T1627" s="79" t="s">
        <v>412</v>
      </c>
      <c r="U1627" s="80">
        <v>1070</v>
      </c>
      <c r="V1627" s="80">
        <v>0</v>
      </c>
      <c r="W1627" s="80">
        <v>1070</v>
      </c>
      <c r="X1627" s="80">
        <v>0</v>
      </c>
      <c r="Y1627" s="80">
        <v>110</v>
      </c>
      <c r="Z1627" s="80">
        <v>104</v>
      </c>
      <c r="AA1627" s="80">
        <v>0</v>
      </c>
      <c r="AB1627" s="80">
        <v>0</v>
      </c>
      <c r="AC1627" s="80">
        <v>0</v>
      </c>
      <c r="AD1627" s="80">
        <v>0</v>
      </c>
      <c r="AE1627" s="80">
        <v>214</v>
      </c>
      <c r="AF1627" s="79" t="s">
        <v>6</v>
      </c>
      <c r="AG1627" s="77" t="s">
        <v>1091</v>
      </c>
    </row>
    <row r="1628" spans="1:33" s="6" customFormat="1" ht="21.6" customHeight="1" x14ac:dyDescent="0.25">
      <c r="A1628" s="76">
        <v>45031</v>
      </c>
      <c r="B1628" s="76">
        <v>45098</v>
      </c>
      <c r="C1628" s="103">
        <v>45107</v>
      </c>
      <c r="D1628" s="76" t="s">
        <v>2561</v>
      </c>
      <c r="E1628" s="76" t="s">
        <v>2564</v>
      </c>
      <c r="F1628" s="79" t="s">
        <v>1883</v>
      </c>
      <c r="G1628" s="90" t="s">
        <v>67</v>
      </c>
      <c r="H1628" s="79" t="s">
        <v>66</v>
      </c>
      <c r="I1628" s="80" t="s">
        <v>287</v>
      </c>
      <c r="J1628" s="91" t="s">
        <v>288</v>
      </c>
      <c r="K1628" s="81" t="s">
        <v>2306</v>
      </c>
      <c r="L1628" s="77" t="s">
        <v>4</v>
      </c>
      <c r="M1628" s="77" t="s">
        <v>1044</v>
      </c>
      <c r="N1628" s="82">
        <v>885</v>
      </c>
      <c r="O1628" s="82">
        <v>177</v>
      </c>
      <c r="P1628" s="83" t="s">
        <v>5</v>
      </c>
      <c r="Q1628" s="79" t="s">
        <v>56</v>
      </c>
      <c r="R1628" s="80" t="s">
        <v>274</v>
      </c>
      <c r="S1628" s="79" t="s">
        <v>275</v>
      </c>
      <c r="T1628" s="79" t="s">
        <v>412</v>
      </c>
      <c r="U1628" s="80">
        <v>885</v>
      </c>
      <c r="V1628" s="80">
        <v>0</v>
      </c>
      <c r="W1628" s="80">
        <v>885</v>
      </c>
      <c r="X1628" s="80">
        <v>0</v>
      </c>
      <c r="Y1628" s="80">
        <v>107</v>
      </c>
      <c r="Z1628" s="80">
        <v>70</v>
      </c>
      <c r="AA1628" s="80">
        <v>0</v>
      </c>
      <c r="AB1628" s="80">
        <v>0</v>
      </c>
      <c r="AC1628" s="80">
        <v>0</v>
      </c>
      <c r="AD1628" s="80">
        <v>0</v>
      </c>
      <c r="AE1628" s="80">
        <v>177</v>
      </c>
      <c r="AF1628" s="79" t="s">
        <v>6</v>
      </c>
      <c r="AG1628" s="77" t="s">
        <v>1091</v>
      </c>
    </row>
    <row r="1629" spans="1:33" s="6" customFormat="1" ht="21.6" customHeight="1" x14ac:dyDescent="0.25">
      <c r="A1629" s="76">
        <v>45031</v>
      </c>
      <c r="B1629" s="76">
        <v>45098</v>
      </c>
      <c r="C1629" s="103">
        <v>45107</v>
      </c>
      <c r="D1629" s="76" t="s">
        <v>2561</v>
      </c>
      <c r="E1629" s="76" t="s">
        <v>2564</v>
      </c>
      <c r="F1629" s="79" t="s">
        <v>1883</v>
      </c>
      <c r="G1629" s="90" t="s">
        <v>67</v>
      </c>
      <c r="H1629" s="79" t="s">
        <v>66</v>
      </c>
      <c r="I1629" s="80" t="s">
        <v>287</v>
      </c>
      <c r="J1629" s="91" t="s">
        <v>288</v>
      </c>
      <c r="K1629" s="81" t="s">
        <v>2307</v>
      </c>
      <c r="L1629" s="77" t="s">
        <v>4</v>
      </c>
      <c r="M1629" s="77" t="s">
        <v>1044</v>
      </c>
      <c r="N1629" s="82">
        <v>730</v>
      </c>
      <c r="O1629" s="82">
        <v>146</v>
      </c>
      <c r="P1629" s="83" t="s">
        <v>5</v>
      </c>
      <c r="Q1629" s="79" t="s">
        <v>56</v>
      </c>
      <c r="R1629" s="80" t="s">
        <v>274</v>
      </c>
      <c r="S1629" s="79" t="s">
        <v>275</v>
      </c>
      <c r="T1629" s="79" t="s">
        <v>412</v>
      </c>
      <c r="U1629" s="80">
        <v>730</v>
      </c>
      <c r="V1629" s="80">
        <v>0</v>
      </c>
      <c r="W1629" s="80">
        <v>730</v>
      </c>
      <c r="X1629" s="80">
        <v>0</v>
      </c>
      <c r="Y1629" s="80">
        <v>84</v>
      </c>
      <c r="Z1629" s="80">
        <v>62</v>
      </c>
      <c r="AA1629" s="80">
        <v>0</v>
      </c>
      <c r="AB1629" s="80">
        <v>0</v>
      </c>
      <c r="AC1629" s="80">
        <v>0</v>
      </c>
      <c r="AD1629" s="80">
        <v>0</v>
      </c>
      <c r="AE1629" s="80">
        <v>146</v>
      </c>
      <c r="AF1629" s="79" t="s">
        <v>6</v>
      </c>
      <c r="AG1629" s="77" t="s">
        <v>1091</v>
      </c>
    </row>
    <row r="1630" spans="1:33" s="6" customFormat="1" ht="21.6" customHeight="1" x14ac:dyDescent="0.25">
      <c r="A1630" s="76">
        <v>45031</v>
      </c>
      <c r="B1630" s="76">
        <v>45098</v>
      </c>
      <c r="C1630" s="103">
        <v>45107</v>
      </c>
      <c r="D1630" s="76" t="s">
        <v>2561</v>
      </c>
      <c r="E1630" s="76" t="s">
        <v>2564</v>
      </c>
      <c r="F1630" s="79" t="s">
        <v>1883</v>
      </c>
      <c r="G1630" s="90" t="s">
        <v>67</v>
      </c>
      <c r="H1630" s="79" t="s">
        <v>66</v>
      </c>
      <c r="I1630" s="80" t="s">
        <v>287</v>
      </c>
      <c r="J1630" s="91" t="s">
        <v>288</v>
      </c>
      <c r="K1630" s="81" t="s">
        <v>2309</v>
      </c>
      <c r="L1630" s="77" t="s">
        <v>7</v>
      </c>
      <c r="M1630" s="77" t="s">
        <v>8</v>
      </c>
      <c r="N1630" s="82">
        <v>890</v>
      </c>
      <c r="O1630" s="82">
        <v>178</v>
      </c>
      <c r="P1630" s="83" t="s">
        <v>5</v>
      </c>
      <c r="Q1630" s="79" t="s">
        <v>56</v>
      </c>
      <c r="R1630" s="80" t="s">
        <v>274</v>
      </c>
      <c r="S1630" s="79" t="s">
        <v>275</v>
      </c>
      <c r="T1630" s="79" t="s">
        <v>412</v>
      </c>
      <c r="U1630" s="80">
        <v>890</v>
      </c>
      <c r="V1630" s="80">
        <v>0</v>
      </c>
      <c r="W1630" s="80">
        <v>890</v>
      </c>
      <c r="X1630" s="80">
        <v>0</v>
      </c>
      <c r="Y1630" s="80">
        <v>98</v>
      </c>
      <c r="Z1630" s="80">
        <v>80</v>
      </c>
      <c r="AA1630" s="80">
        <v>0</v>
      </c>
      <c r="AB1630" s="80">
        <v>0</v>
      </c>
      <c r="AC1630" s="80">
        <v>0</v>
      </c>
      <c r="AD1630" s="80">
        <v>0</v>
      </c>
      <c r="AE1630" s="80">
        <v>178</v>
      </c>
      <c r="AF1630" s="79" t="s">
        <v>6</v>
      </c>
      <c r="AG1630" s="77" t="s">
        <v>1091</v>
      </c>
    </row>
    <row r="1631" spans="1:33" s="6" customFormat="1" ht="21.6" customHeight="1" x14ac:dyDescent="0.25">
      <c r="A1631" s="76">
        <v>45031</v>
      </c>
      <c r="B1631" s="76">
        <v>45098</v>
      </c>
      <c r="C1631" s="103">
        <v>45107</v>
      </c>
      <c r="D1631" s="76" t="s">
        <v>2561</v>
      </c>
      <c r="E1631" s="76" t="s">
        <v>2564</v>
      </c>
      <c r="F1631" s="79" t="s">
        <v>1883</v>
      </c>
      <c r="G1631" s="90" t="s">
        <v>67</v>
      </c>
      <c r="H1631" s="79" t="s">
        <v>66</v>
      </c>
      <c r="I1631" s="80" t="s">
        <v>287</v>
      </c>
      <c r="J1631" s="91" t="s">
        <v>288</v>
      </c>
      <c r="K1631" s="81" t="s">
        <v>2310</v>
      </c>
      <c r="L1631" s="77" t="s">
        <v>4</v>
      </c>
      <c r="M1631" s="77" t="s">
        <v>1044</v>
      </c>
      <c r="N1631" s="82">
        <v>655</v>
      </c>
      <c r="O1631" s="82">
        <v>131</v>
      </c>
      <c r="P1631" s="83" t="s">
        <v>5</v>
      </c>
      <c r="Q1631" s="79" t="s">
        <v>56</v>
      </c>
      <c r="R1631" s="80" t="s">
        <v>274</v>
      </c>
      <c r="S1631" s="79" t="s">
        <v>275</v>
      </c>
      <c r="T1631" s="79" t="s">
        <v>412</v>
      </c>
      <c r="U1631" s="80">
        <v>655</v>
      </c>
      <c r="V1631" s="80">
        <v>0</v>
      </c>
      <c r="W1631" s="80">
        <v>655</v>
      </c>
      <c r="X1631" s="80">
        <v>0</v>
      </c>
      <c r="Y1631" s="80">
        <v>70</v>
      </c>
      <c r="Z1631" s="80">
        <v>61</v>
      </c>
      <c r="AA1631" s="80">
        <v>0</v>
      </c>
      <c r="AB1631" s="80">
        <v>0</v>
      </c>
      <c r="AC1631" s="80">
        <v>0</v>
      </c>
      <c r="AD1631" s="80">
        <v>0</v>
      </c>
      <c r="AE1631" s="80">
        <v>131</v>
      </c>
      <c r="AF1631" s="79" t="s">
        <v>6</v>
      </c>
      <c r="AG1631" s="77" t="s">
        <v>1091</v>
      </c>
    </row>
    <row r="1632" spans="1:33" s="6" customFormat="1" ht="21.6" customHeight="1" x14ac:dyDescent="0.25">
      <c r="A1632" s="76">
        <v>45031</v>
      </c>
      <c r="B1632" s="76">
        <v>45098</v>
      </c>
      <c r="C1632" s="103">
        <v>45107</v>
      </c>
      <c r="D1632" s="76" t="s">
        <v>2561</v>
      </c>
      <c r="E1632" s="76" t="s">
        <v>2564</v>
      </c>
      <c r="F1632" s="79" t="s">
        <v>1883</v>
      </c>
      <c r="G1632" s="90" t="s">
        <v>67</v>
      </c>
      <c r="H1632" s="79" t="s">
        <v>66</v>
      </c>
      <c r="I1632" s="80" t="s">
        <v>287</v>
      </c>
      <c r="J1632" s="91" t="s">
        <v>288</v>
      </c>
      <c r="K1632" s="81" t="s">
        <v>2311</v>
      </c>
      <c r="L1632" s="77" t="s">
        <v>7</v>
      </c>
      <c r="M1632" s="77" t="s">
        <v>8</v>
      </c>
      <c r="N1632" s="82">
        <v>680</v>
      </c>
      <c r="O1632" s="82">
        <v>136</v>
      </c>
      <c r="P1632" s="83" t="s">
        <v>5</v>
      </c>
      <c r="Q1632" s="79" t="s">
        <v>56</v>
      </c>
      <c r="R1632" s="80" t="s">
        <v>274</v>
      </c>
      <c r="S1632" s="79" t="s">
        <v>275</v>
      </c>
      <c r="T1632" s="79" t="s">
        <v>412</v>
      </c>
      <c r="U1632" s="80">
        <v>680</v>
      </c>
      <c r="V1632" s="80">
        <v>0</v>
      </c>
      <c r="W1632" s="80">
        <v>680</v>
      </c>
      <c r="X1632" s="80">
        <v>0</v>
      </c>
      <c r="Y1632" s="80">
        <v>136</v>
      </c>
      <c r="Z1632" s="80">
        <v>0</v>
      </c>
      <c r="AA1632" s="80">
        <v>0</v>
      </c>
      <c r="AB1632" s="80">
        <v>0</v>
      </c>
      <c r="AC1632" s="80">
        <v>0</v>
      </c>
      <c r="AD1632" s="80">
        <v>0</v>
      </c>
      <c r="AE1632" s="80">
        <v>136</v>
      </c>
      <c r="AF1632" s="79" t="s">
        <v>6</v>
      </c>
      <c r="AG1632" s="77" t="s">
        <v>1091</v>
      </c>
    </row>
    <row r="1633" spans="1:33" s="6" customFormat="1" ht="21.6" customHeight="1" x14ac:dyDescent="0.25">
      <c r="A1633" s="76">
        <v>45031</v>
      </c>
      <c r="B1633" s="76">
        <v>45098</v>
      </c>
      <c r="C1633" s="103">
        <v>45107</v>
      </c>
      <c r="D1633" s="76" t="s">
        <v>2561</v>
      </c>
      <c r="E1633" s="76" t="s">
        <v>2564</v>
      </c>
      <c r="F1633" s="79" t="s">
        <v>1883</v>
      </c>
      <c r="G1633" s="90" t="s">
        <v>67</v>
      </c>
      <c r="H1633" s="79" t="s">
        <v>66</v>
      </c>
      <c r="I1633" s="80" t="s">
        <v>287</v>
      </c>
      <c r="J1633" s="91" t="s">
        <v>288</v>
      </c>
      <c r="K1633" s="81" t="s">
        <v>337</v>
      </c>
      <c r="L1633" s="77" t="s">
        <v>7</v>
      </c>
      <c r="M1633" s="77" t="s">
        <v>8</v>
      </c>
      <c r="N1633" s="82">
        <v>600</v>
      </c>
      <c r="O1633" s="82">
        <v>120</v>
      </c>
      <c r="P1633" s="83" t="s">
        <v>5</v>
      </c>
      <c r="Q1633" s="79" t="s">
        <v>56</v>
      </c>
      <c r="R1633" s="80" t="s">
        <v>274</v>
      </c>
      <c r="S1633" s="79" t="s">
        <v>275</v>
      </c>
      <c r="T1633" s="79" t="s">
        <v>412</v>
      </c>
      <c r="U1633" s="80">
        <v>600</v>
      </c>
      <c r="V1633" s="80">
        <v>0</v>
      </c>
      <c r="W1633" s="80">
        <v>600</v>
      </c>
      <c r="X1633" s="80">
        <v>0</v>
      </c>
      <c r="Y1633" s="80">
        <v>120</v>
      </c>
      <c r="Z1633" s="80">
        <v>0</v>
      </c>
      <c r="AA1633" s="80">
        <v>0</v>
      </c>
      <c r="AB1633" s="80">
        <v>0</v>
      </c>
      <c r="AC1633" s="80">
        <v>0</v>
      </c>
      <c r="AD1633" s="80">
        <v>0</v>
      </c>
      <c r="AE1633" s="80">
        <v>120</v>
      </c>
      <c r="AF1633" s="79" t="s">
        <v>6</v>
      </c>
      <c r="AG1633" s="77" t="s">
        <v>1091</v>
      </c>
    </row>
    <row r="1634" spans="1:33" s="6" customFormat="1" ht="21.6" customHeight="1" x14ac:dyDescent="0.25">
      <c r="A1634" s="76">
        <v>45031</v>
      </c>
      <c r="B1634" s="76">
        <v>45098</v>
      </c>
      <c r="C1634" s="103">
        <v>45107</v>
      </c>
      <c r="D1634" s="76" t="s">
        <v>2561</v>
      </c>
      <c r="E1634" s="76" t="s">
        <v>2564</v>
      </c>
      <c r="F1634" s="79" t="s">
        <v>1883</v>
      </c>
      <c r="G1634" s="90" t="s">
        <v>67</v>
      </c>
      <c r="H1634" s="79" t="s">
        <v>66</v>
      </c>
      <c r="I1634" s="80" t="s">
        <v>287</v>
      </c>
      <c r="J1634" s="91" t="s">
        <v>288</v>
      </c>
      <c r="K1634" s="81" t="s">
        <v>2312</v>
      </c>
      <c r="L1634" s="77" t="s">
        <v>7</v>
      </c>
      <c r="M1634" s="77" t="s">
        <v>8</v>
      </c>
      <c r="N1634" s="82">
        <v>610</v>
      </c>
      <c r="O1634" s="82">
        <v>122</v>
      </c>
      <c r="P1634" s="83" t="s">
        <v>5</v>
      </c>
      <c r="Q1634" s="79" t="s">
        <v>56</v>
      </c>
      <c r="R1634" s="80" t="s">
        <v>274</v>
      </c>
      <c r="S1634" s="79" t="s">
        <v>275</v>
      </c>
      <c r="T1634" s="79" t="s">
        <v>412</v>
      </c>
      <c r="U1634" s="80">
        <v>610</v>
      </c>
      <c r="V1634" s="80">
        <v>0</v>
      </c>
      <c r="W1634" s="80">
        <v>610</v>
      </c>
      <c r="X1634" s="80">
        <v>0</v>
      </c>
      <c r="Y1634" s="80">
        <v>122</v>
      </c>
      <c r="Z1634" s="80">
        <v>0</v>
      </c>
      <c r="AA1634" s="80">
        <v>0</v>
      </c>
      <c r="AB1634" s="80">
        <v>0</v>
      </c>
      <c r="AC1634" s="80">
        <v>0</v>
      </c>
      <c r="AD1634" s="80">
        <v>0</v>
      </c>
      <c r="AE1634" s="80">
        <v>122</v>
      </c>
      <c r="AF1634" s="79" t="s">
        <v>6</v>
      </c>
      <c r="AG1634" s="77" t="s">
        <v>1091</v>
      </c>
    </row>
    <row r="1635" spans="1:33" s="6" customFormat="1" ht="21.6" customHeight="1" x14ac:dyDescent="0.25">
      <c r="A1635" s="76">
        <v>45031</v>
      </c>
      <c r="B1635" s="76">
        <v>45098</v>
      </c>
      <c r="C1635" s="103">
        <v>45107</v>
      </c>
      <c r="D1635" s="76" t="s">
        <v>2561</v>
      </c>
      <c r="E1635" s="76" t="s">
        <v>2564</v>
      </c>
      <c r="F1635" s="79" t="s">
        <v>1883</v>
      </c>
      <c r="G1635" s="90" t="s">
        <v>67</v>
      </c>
      <c r="H1635" s="79" t="s">
        <v>66</v>
      </c>
      <c r="I1635" s="80" t="s">
        <v>287</v>
      </c>
      <c r="J1635" s="91" t="s">
        <v>288</v>
      </c>
      <c r="K1635" s="81" t="s">
        <v>2313</v>
      </c>
      <c r="L1635" s="77" t="s">
        <v>7</v>
      </c>
      <c r="M1635" s="77" t="s">
        <v>8</v>
      </c>
      <c r="N1635" s="82">
        <v>675</v>
      </c>
      <c r="O1635" s="82">
        <v>135</v>
      </c>
      <c r="P1635" s="83" t="s">
        <v>5</v>
      </c>
      <c r="Q1635" s="79" t="s">
        <v>56</v>
      </c>
      <c r="R1635" s="80" t="s">
        <v>274</v>
      </c>
      <c r="S1635" s="79" t="s">
        <v>275</v>
      </c>
      <c r="T1635" s="79" t="s">
        <v>412</v>
      </c>
      <c r="U1635" s="80">
        <v>675</v>
      </c>
      <c r="V1635" s="80">
        <v>0</v>
      </c>
      <c r="W1635" s="80">
        <v>675</v>
      </c>
      <c r="X1635" s="80">
        <v>0</v>
      </c>
      <c r="Y1635" s="80">
        <v>135</v>
      </c>
      <c r="Z1635" s="80">
        <v>0</v>
      </c>
      <c r="AA1635" s="80">
        <v>0</v>
      </c>
      <c r="AB1635" s="80">
        <v>0</v>
      </c>
      <c r="AC1635" s="80">
        <v>0</v>
      </c>
      <c r="AD1635" s="80">
        <v>0</v>
      </c>
      <c r="AE1635" s="80">
        <v>135</v>
      </c>
      <c r="AF1635" s="79" t="s">
        <v>6</v>
      </c>
      <c r="AG1635" s="77" t="s">
        <v>1091</v>
      </c>
    </row>
    <row r="1636" spans="1:33" s="6" customFormat="1" ht="21.6" customHeight="1" x14ac:dyDescent="0.25">
      <c r="A1636" s="76">
        <v>45031</v>
      </c>
      <c r="B1636" s="76">
        <v>45098</v>
      </c>
      <c r="C1636" s="103">
        <v>45107</v>
      </c>
      <c r="D1636" s="76" t="s">
        <v>2561</v>
      </c>
      <c r="E1636" s="76" t="s">
        <v>2564</v>
      </c>
      <c r="F1636" s="79" t="s">
        <v>1883</v>
      </c>
      <c r="G1636" s="90" t="s">
        <v>67</v>
      </c>
      <c r="H1636" s="79" t="s">
        <v>66</v>
      </c>
      <c r="I1636" s="80" t="s">
        <v>287</v>
      </c>
      <c r="J1636" s="91" t="s">
        <v>288</v>
      </c>
      <c r="K1636" s="81" t="s">
        <v>2314</v>
      </c>
      <c r="L1636" s="77" t="s">
        <v>7</v>
      </c>
      <c r="M1636" s="77" t="s">
        <v>8</v>
      </c>
      <c r="N1636" s="82">
        <v>490</v>
      </c>
      <c r="O1636" s="82">
        <v>98</v>
      </c>
      <c r="P1636" s="83" t="s">
        <v>5</v>
      </c>
      <c r="Q1636" s="79" t="s">
        <v>56</v>
      </c>
      <c r="R1636" s="80" t="s">
        <v>274</v>
      </c>
      <c r="S1636" s="79" t="s">
        <v>275</v>
      </c>
      <c r="T1636" s="79" t="s">
        <v>412</v>
      </c>
      <c r="U1636" s="80">
        <v>490</v>
      </c>
      <c r="V1636" s="80">
        <v>0</v>
      </c>
      <c r="W1636" s="80">
        <v>490</v>
      </c>
      <c r="X1636" s="80">
        <v>0</v>
      </c>
      <c r="Y1636" s="80">
        <v>98</v>
      </c>
      <c r="Z1636" s="80">
        <v>0</v>
      </c>
      <c r="AA1636" s="80">
        <v>0</v>
      </c>
      <c r="AB1636" s="80">
        <v>0</v>
      </c>
      <c r="AC1636" s="80">
        <v>0</v>
      </c>
      <c r="AD1636" s="80">
        <v>0</v>
      </c>
      <c r="AE1636" s="80">
        <v>98</v>
      </c>
      <c r="AF1636" s="79" t="s">
        <v>6</v>
      </c>
      <c r="AG1636" s="77" t="s">
        <v>1091</v>
      </c>
    </row>
    <row r="1637" spans="1:33" s="6" customFormat="1" ht="21.6" customHeight="1" x14ac:dyDescent="0.25">
      <c r="A1637" s="76">
        <v>45031</v>
      </c>
      <c r="B1637" s="76">
        <v>45098</v>
      </c>
      <c r="C1637" s="103">
        <v>45107</v>
      </c>
      <c r="D1637" s="76" t="s">
        <v>2561</v>
      </c>
      <c r="E1637" s="76" t="s">
        <v>2564</v>
      </c>
      <c r="F1637" s="79" t="s">
        <v>1883</v>
      </c>
      <c r="G1637" s="90" t="s">
        <v>67</v>
      </c>
      <c r="H1637" s="79" t="s">
        <v>66</v>
      </c>
      <c r="I1637" s="80" t="s">
        <v>287</v>
      </c>
      <c r="J1637" s="91" t="s">
        <v>288</v>
      </c>
      <c r="K1637" s="81" t="s">
        <v>2315</v>
      </c>
      <c r="L1637" s="77" t="s">
        <v>7</v>
      </c>
      <c r="M1637" s="77" t="s">
        <v>8</v>
      </c>
      <c r="N1637" s="82">
        <v>610</v>
      </c>
      <c r="O1637" s="82">
        <v>122</v>
      </c>
      <c r="P1637" s="83" t="s">
        <v>5</v>
      </c>
      <c r="Q1637" s="79" t="s">
        <v>56</v>
      </c>
      <c r="R1637" s="80" t="s">
        <v>274</v>
      </c>
      <c r="S1637" s="79" t="s">
        <v>275</v>
      </c>
      <c r="T1637" s="79" t="s">
        <v>412</v>
      </c>
      <c r="U1637" s="80">
        <v>610</v>
      </c>
      <c r="V1637" s="80">
        <v>0</v>
      </c>
      <c r="W1637" s="80">
        <v>610</v>
      </c>
      <c r="X1637" s="80">
        <v>0</v>
      </c>
      <c r="Y1637" s="80">
        <v>122</v>
      </c>
      <c r="Z1637" s="80">
        <v>0</v>
      </c>
      <c r="AA1637" s="80">
        <v>0</v>
      </c>
      <c r="AB1637" s="80">
        <v>0</v>
      </c>
      <c r="AC1637" s="80">
        <v>0</v>
      </c>
      <c r="AD1637" s="80">
        <v>0</v>
      </c>
      <c r="AE1637" s="80">
        <v>122</v>
      </c>
      <c r="AF1637" s="79" t="s">
        <v>6</v>
      </c>
      <c r="AG1637" s="77" t="s">
        <v>1091</v>
      </c>
    </row>
    <row r="1638" spans="1:33" s="6" customFormat="1" ht="21.6" customHeight="1" x14ac:dyDescent="0.25">
      <c r="A1638" s="76">
        <v>45031</v>
      </c>
      <c r="B1638" s="76">
        <v>45098</v>
      </c>
      <c r="C1638" s="103">
        <v>45107</v>
      </c>
      <c r="D1638" s="76" t="s">
        <v>2561</v>
      </c>
      <c r="E1638" s="76" t="s">
        <v>2564</v>
      </c>
      <c r="F1638" s="79" t="s">
        <v>1883</v>
      </c>
      <c r="G1638" s="90" t="s">
        <v>67</v>
      </c>
      <c r="H1638" s="79" t="s">
        <v>66</v>
      </c>
      <c r="I1638" s="80" t="s">
        <v>287</v>
      </c>
      <c r="J1638" s="91" t="s">
        <v>288</v>
      </c>
      <c r="K1638" s="81" t="s">
        <v>2316</v>
      </c>
      <c r="L1638" s="77" t="s">
        <v>7</v>
      </c>
      <c r="M1638" s="77" t="s">
        <v>8</v>
      </c>
      <c r="N1638" s="82">
        <v>560</v>
      </c>
      <c r="O1638" s="82">
        <v>112</v>
      </c>
      <c r="P1638" s="83" t="s">
        <v>5</v>
      </c>
      <c r="Q1638" s="79" t="s">
        <v>56</v>
      </c>
      <c r="R1638" s="80" t="s">
        <v>274</v>
      </c>
      <c r="S1638" s="79" t="s">
        <v>275</v>
      </c>
      <c r="T1638" s="79" t="s">
        <v>412</v>
      </c>
      <c r="U1638" s="80">
        <v>560</v>
      </c>
      <c r="V1638" s="80">
        <v>0</v>
      </c>
      <c r="W1638" s="80">
        <v>560</v>
      </c>
      <c r="X1638" s="80">
        <v>0</v>
      </c>
      <c r="Y1638" s="80">
        <v>112</v>
      </c>
      <c r="Z1638" s="80">
        <v>0</v>
      </c>
      <c r="AA1638" s="80">
        <v>0</v>
      </c>
      <c r="AB1638" s="80">
        <v>0</v>
      </c>
      <c r="AC1638" s="80">
        <v>0</v>
      </c>
      <c r="AD1638" s="80">
        <v>0</v>
      </c>
      <c r="AE1638" s="80">
        <v>112</v>
      </c>
      <c r="AF1638" s="79" t="s">
        <v>6</v>
      </c>
      <c r="AG1638" s="77" t="s">
        <v>1091</v>
      </c>
    </row>
    <row r="1639" spans="1:33" s="6" customFormat="1" ht="21.6" customHeight="1" x14ac:dyDescent="0.25">
      <c r="A1639" s="76">
        <v>45031</v>
      </c>
      <c r="B1639" s="76">
        <v>45098</v>
      </c>
      <c r="C1639" s="103">
        <v>45107</v>
      </c>
      <c r="D1639" s="76" t="s">
        <v>2561</v>
      </c>
      <c r="E1639" s="76" t="s">
        <v>2564</v>
      </c>
      <c r="F1639" s="79" t="s">
        <v>1883</v>
      </c>
      <c r="G1639" s="90" t="s">
        <v>67</v>
      </c>
      <c r="H1639" s="79" t="s">
        <v>66</v>
      </c>
      <c r="I1639" s="80" t="s">
        <v>287</v>
      </c>
      <c r="J1639" s="91" t="s">
        <v>288</v>
      </c>
      <c r="K1639" s="81" t="s">
        <v>2319</v>
      </c>
      <c r="L1639" s="77" t="s">
        <v>7</v>
      </c>
      <c r="M1639" s="77" t="s">
        <v>8</v>
      </c>
      <c r="N1639" s="82">
        <v>520</v>
      </c>
      <c r="O1639" s="82">
        <v>104</v>
      </c>
      <c r="P1639" s="83" t="s">
        <v>5</v>
      </c>
      <c r="Q1639" s="79" t="s">
        <v>56</v>
      </c>
      <c r="R1639" s="80" t="s">
        <v>274</v>
      </c>
      <c r="S1639" s="79" t="s">
        <v>275</v>
      </c>
      <c r="T1639" s="79" t="s">
        <v>412</v>
      </c>
      <c r="U1639" s="80">
        <v>520</v>
      </c>
      <c r="V1639" s="80">
        <v>0</v>
      </c>
      <c r="W1639" s="80">
        <v>520</v>
      </c>
      <c r="X1639" s="80">
        <v>0</v>
      </c>
      <c r="Y1639" s="80">
        <v>104</v>
      </c>
      <c r="Z1639" s="80">
        <v>0</v>
      </c>
      <c r="AA1639" s="80">
        <v>0</v>
      </c>
      <c r="AB1639" s="80">
        <v>0</v>
      </c>
      <c r="AC1639" s="80">
        <v>0</v>
      </c>
      <c r="AD1639" s="80">
        <v>0</v>
      </c>
      <c r="AE1639" s="80">
        <v>104</v>
      </c>
      <c r="AF1639" s="79" t="s">
        <v>6</v>
      </c>
      <c r="AG1639" s="77" t="s">
        <v>1091</v>
      </c>
    </row>
    <row r="1640" spans="1:33" s="6" customFormat="1" ht="21.6" customHeight="1" x14ac:dyDescent="0.25">
      <c r="A1640" s="76">
        <v>45031</v>
      </c>
      <c r="B1640" s="76">
        <v>45098</v>
      </c>
      <c r="C1640" s="103">
        <v>45107</v>
      </c>
      <c r="D1640" s="76" t="s">
        <v>2561</v>
      </c>
      <c r="E1640" s="76" t="s">
        <v>2564</v>
      </c>
      <c r="F1640" s="79" t="s">
        <v>1883</v>
      </c>
      <c r="G1640" s="90" t="s">
        <v>67</v>
      </c>
      <c r="H1640" s="79" t="s">
        <v>66</v>
      </c>
      <c r="I1640" s="80" t="s">
        <v>287</v>
      </c>
      <c r="J1640" s="91" t="s">
        <v>288</v>
      </c>
      <c r="K1640" s="81" t="s">
        <v>2321</v>
      </c>
      <c r="L1640" s="77" t="s">
        <v>7</v>
      </c>
      <c r="M1640" s="77" t="s">
        <v>8</v>
      </c>
      <c r="N1640" s="82">
        <v>485</v>
      </c>
      <c r="O1640" s="82">
        <v>97</v>
      </c>
      <c r="P1640" s="83" t="s">
        <v>5</v>
      </c>
      <c r="Q1640" s="79" t="s">
        <v>56</v>
      </c>
      <c r="R1640" s="80" t="s">
        <v>274</v>
      </c>
      <c r="S1640" s="79" t="s">
        <v>275</v>
      </c>
      <c r="T1640" s="79" t="s">
        <v>412</v>
      </c>
      <c r="U1640" s="80">
        <v>485</v>
      </c>
      <c r="V1640" s="80">
        <v>0</v>
      </c>
      <c r="W1640" s="80">
        <v>485</v>
      </c>
      <c r="X1640" s="80">
        <v>0</v>
      </c>
      <c r="Y1640" s="80">
        <v>97</v>
      </c>
      <c r="Z1640" s="80">
        <v>0</v>
      </c>
      <c r="AA1640" s="80">
        <v>0</v>
      </c>
      <c r="AB1640" s="80">
        <v>0</v>
      </c>
      <c r="AC1640" s="80">
        <v>0</v>
      </c>
      <c r="AD1640" s="80">
        <v>0</v>
      </c>
      <c r="AE1640" s="80">
        <v>97</v>
      </c>
      <c r="AF1640" s="79" t="s">
        <v>6</v>
      </c>
      <c r="AG1640" s="79" t="s">
        <v>1045</v>
      </c>
    </row>
    <row r="1641" spans="1:33" s="6" customFormat="1" ht="21.6" customHeight="1" x14ac:dyDescent="0.25">
      <c r="A1641" s="76">
        <v>45031</v>
      </c>
      <c r="B1641" s="76">
        <v>45098</v>
      </c>
      <c r="C1641" s="103">
        <v>45107</v>
      </c>
      <c r="D1641" s="76" t="s">
        <v>2561</v>
      </c>
      <c r="E1641" s="76" t="s">
        <v>2564</v>
      </c>
      <c r="F1641" s="79" t="s">
        <v>1883</v>
      </c>
      <c r="G1641" s="90" t="s">
        <v>67</v>
      </c>
      <c r="H1641" s="79" t="s">
        <v>66</v>
      </c>
      <c r="I1641" s="80" t="s">
        <v>287</v>
      </c>
      <c r="J1641" s="91" t="s">
        <v>288</v>
      </c>
      <c r="K1641" s="81" t="s">
        <v>2324</v>
      </c>
      <c r="L1641" s="77" t="s">
        <v>7</v>
      </c>
      <c r="M1641" s="77" t="s">
        <v>8</v>
      </c>
      <c r="N1641" s="82">
        <v>505</v>
      </c>
      <c r="O1641" s="82">
        <v>101</v>
      </c>
      <c r="P1641" s="83" t="s">
        <v>5</v>
      </c>
      <c r="Q1641" s="79" t="s">
        <v>56</v>
      </c>
      <c r="R1641" s="80" t="s">
        <v>274</v>
      </c>
      <c r="S1641" s="79" t="s">
        <v>275</v>
      </c>
      <c r="T1641" s="79" t="s">
        <v>412</v>
      </c>
      <c r="U1641" s="80">
        <v>505</v>
      </c>
      <c r="V1641" s="80">
        <v>0</v>
      </c>
      <c r="W1641" s="80">
        <v>505</v>
      </c>
      <c r="X1641" s="80">
        <v>0</v>
      </c>
      <c r="Y1641" s="80">
        <v>101</v>
      </c>
      <c r="Z1641" s="80">
        <v>0</v>
      </c>
      <c r="AA1641" s="80">
        <v>0</v>
      </c>
      <c r="AB1641" s="80">
        <v>0</v>
      </c>
      <c r="AC1641" s="80">
        <v>0</v>
      </c>
      <c r="AD1641" s="80">
        <v>0</v>
      </c>
      <c r="AE1641" s="80">
        <v>101</v>
      </c>
      <c r="AF1641" s="79" t="s">
        <v>6</v>
      </c>
      <c r="AG1641" s="79" t="s">
        <v>1045</v>
      </c>
    </row>
    <row r="1642" spans="1:33" s="6" customFormat="1" ht="21.6" customHeight="1" x14ac:dyDescent="0.25">
      <c r="A1642" s="76">
        <v>45031</v>
      </c>
      <c r="B1642" s="76">
        <v>45098</v>
      </c>
      <c r="C1642" s="103">
        <v>45107</v>
      </c>
      <c r="D1642" s="76" t="s">
        <v>2561</v>
      </c>
      <c r="E1642" s="76" t="s">
        <v>2564</v>
      </c>
      <c r="F1642" s="79" t="s">
        <v>1883</v>
      </c>
      <c r="G1642" s="90" t="s">
        <v>67</v>
      </c>
      <c r="H1642" s="79" t="s">
        <v>66</v>
      </c>
      <c r="I1642" s="80" t="s">
        <v>287</v>
      </c>
      <c r="J1642" s="91" t="s">
        <v>288</v>
      </c>
      <c r="K1642" s="81" t="s">
        <v>2326</v>
      </c>
      <c r="L1642" s="77" t="s">
        <v>7</v>
      </c>
      <c r="M1642" s="77" t="s">
        <v>8</v>
      </c>
      <c r="N1642" s="82">
        <v>600</v>
      </c>
      <c r="O1642" s="82">
        <v>120</v>
      </c>
      <c r="P1642" s="83" t="s">
        <v>5</v>
      </c>
      <c r="Q1642" s="79" t="s">
        <v>56</v>
      </c>
      <c r="R1642" s="80" t="s">
        <v>274</v>
      </c>
      <c r="S1642" s="79" t="s">
        <v>275</v>
      </c>
      <c r="T1642" s="79" t="s">
        <v>412</v>
      </c>
      <c r="U1642" s="80">
        <v>600</v>
      </c>
      <c r="V1642" s="80">
        <v>0</v>
      </c>
      <c r="W1642" s="80">
        <v>600</v>
      </c>
      <c r="X1642" s="80">
        <v>0</v>
      </c>
      <c r="Y1642" s="80">
        <v>120</v>
      </c>
      <c r="Z1642" s="80">
        <v>0</v>
      </c>
      <c r="AA1642" s="80">
        <v>0</v>
      </c>
      <c r="AB1642" s="80">
        <v>0</v>
      </c>
      <c r="AC1642" s="80">
        <v>0</v>
      </c>
      <c r="AD1642" s="80">
        <v>0</v>
      </c>
      <c r="AE1642" s="80">
        <v>120</v>
      </c>
      <c r="AF1642" s="79" t="s">
        <v>6</v>
      </c>
      <c r="AG1642" s="79" t="s">
        <v>1045</v>
      </c>
    </row>
    <row r="1643" spans="1:33" s="6" customFormat="1" ht="21.6" customHeight="1" x14ac:dyDescent="0.25">
      <c r="A1643" s="76">
        <v>45031</v>
      </c>
      <c r="B1643" s="76">
        <v>45098</v>
      </c>
      <c r="C1643" s="103">
        <v>45107</v>
      </c>
      <c r="D1643" s="76" t="s">
        <v>2561</v>
      </c>
      <c r="E1643" s="76" t="s">
        <v>2564</v>
      </c>
      <c r="F1643" s="79" t="s">
        <v>1883</v>
      </c>
      <c r="G1643" s="90" t="s">
        <v>67</v>
      </c>
      <c r="H1643" s="79" t="s">
        <v>66</v>
      </c>
      <c r="I1643" s="80" t="s">
        <v>287</v>
      </c>
      <c r="J1643" s="91" t="s">
        <v>288</v>
      </c>
      <c r="K1643" s="81" t="s">
        <v>2327</v>
      </c>
      <c r="L1643" s="77" t="s">
        <v>7</v>
      </c>
      <c r="M1643" s="77" t="s">
        <v>8</v>
      </c>
      <c r="N1643" s="82">
        <v>550</v>
      </c>
      <c r="O1643" s="82">
        <v>110</v>
      </c>
      <c r="P1643" s="83" t="s">
        <v>5</v>
      </c>
      <c r="Q1643" s="79" t="s">
        <v>56</v>
      </c>
      <c r="R1643" s="80" t="s">
        <v>274</v>
      </c>
      <c r="S1643" s="79" t="s">
        <v>275</v>
      </c>
      <c r="T1643" s="79" t="s">
        <v>412</v>
      </c>
      <c r="U1643" s="80">
        <v>550</v>
      </c>
      <c r="V1643" s="80">
        <v>0</v>
      </c>
      <c r="W1643" s="80">
        <v>550</v>
      </c>
      <c r="X1643" s="80">
        <v>0</v>
      </c>
      <c r="Y1643" s="80">
        <v>110</v>
      </c>
      <c r="Z1643" s="80">
        <v>0</v>
      </c>
      <c r="AA1643" s="80">
        <v>0</v>
      </c>
      <c r="AB1643" s="80">
        <v>0</v>
      </c>
      <c r="AC1643" s="80">
        <v>0</v>
      </c>
      <c r="AD1643" s="80">
        <v>0</v>
      </c>
      <c r="AE1643" s="80">
        <v>110</v>
      </c>
      <c r="AF1643" s="79" t="s">
        <v>6</v>
      </c>
      <c r="AG1643" s="79" t="s">
        <v>1045</v>
      </c>
    </row>
    <row r="1644" spans="1:33" s="6" customFormat="1" ht="21.6" customHeight="1" x14ac:dyDescent="0.25">
      <c r="A1644" s="76">
        <v>45031</v>
      </c>
      <c r="B1644" s="76">
        <v>45098</v>
      </c>
      <c r="C1644" s="103">
        <v>45107</v>
      </c>
      <c r="D1644" s="76" t="s">
        <v>2561</v>
      </c>
      <c r="E1644" s="76" t="s">
        <v>2564</v>
      </c>
      <c r="F1644" s="79" t="s">
        <v>1883</v>
      </c>
      <c r="G1644" s="90" t="s">
        <v>67</v>
      </c>
      <c r="H1644" s="79" t="s">
        <v>66</v>
      </c>
      <c r="I1644" s="80" t="s">
        <v>287</v>
      </c>
      <c r="J1644" s="91" t="s">
        <v>288</v>
      </c>
      <c r="K1644" s="81" t="s">
        <v>2329</v>
      </c>
      <c r="L1644" s="77" t="s">
        <v>7</v>
      </c>
      <c r="M1644" s="77" t="s">
        <v>8</v>
      </c>
      <c r="N1644" s="82">
        <v>570</v>
      </c>
      <c r="O1644" s="82">
        <v>114</v>
      </c>
      <c r="P1644" s="83" t="s">
        <v>5</v>
      </c>
      <c r="Q1644" s="79" t="s">
        <v>56</v>
      </c>
      <c r="R1644" s="80" t="s">
        <v>274</v>
      </c>
      <c r="S1644" s="79" t="s">
        <v>275</v>
      </c>
      <c r="T1644" s="79" t="s">
        <v>412</v>
      </c>
      <c r="U1644" s="80">
        <v>570</v>
      </c>
      <c r="V1644" s="80">
        <v>0</v>
      </c>
      <c r="W1644" s="80">
        <v>570</v>
      </c>
      <c r="X1644" s="80">
        <v>0</v>
      </c>
      <c r="Y1644" s="80">
        <v>114</v>
      </c>
      <c r="Z1644" s="80">
        <v>0</v>
      </c>
      <c r="AA1644" s="80">
        <v>0</v>
      </c>
      <c r="AB1644" s="80">
        <v>0</v>
      </c>
      <c r="AC1644" s="80">
        <v>0</v>
      </c>
      <c r="AD1644" s="80">
        <v>0</v>
      </c>
      <c r="AE1644" s="80">
        <v>114</v>
      </c>
      <c r="AF1644" s="79" t="s">
        <v>6</v>
      </c>
      <c r="AG1644" s="79" t="s">
        <v>1045</v>
      </c>
    </row>
    <row r="1645" spans="1:33" s="6" customFormat="1" ht="21.6" customHeight="1" x14ac:dyDescent="0.25">
      <c r="A1645" s="76">
        <v>45031</v>
      </c>
      <c r="B1645" s="76">
        <v>45098</v>
      </c>
      <c r="C1645" s="103">
        <v>45107</v>
      </c>
      <c r="D1645" s="76" t="s">
        <v>2561</v>
      </c>
      <c r="E1645" s="76" t="s">
        <v>2564</v>
      </c>
      <c r="F1645" s="79" t="s">
        <v>1883</v>
      </c>
      <c r="G1645" s="90" t="s">
        <v>67</v>
      </c>
      <c r="H1645" s="79" t="s">
        <v>66</v>
      </c>
      <c r="I1645" s="80" t="s">
        <v>287</v>
      </c>
      <c r="J1645" s="91" t="s">
        <v>288</v>
      </c>
      <c r="K1645" s="81" t="s">
        <v>2331</v>
      </c>
      <c r="L1645" s="77" t="s">
        <v>7</v>
      </c>
      <c r="M1645" s="77" t="s">
        <v>8</v>
      </c>
      <c r="N1645" s="82">
        <v>505</v>
      </c>
      <c r="O1645" s="82">
        <v>101</v>
      </c>
      <c r="P1645" s="83" t="s">
        <v>5</v>
      </c>
      <c r="Q1645" s="79" t="s">
        <v>56</v>
      </c>
      <c r="R1645" s="80" t="s">
        <v>274</v>
      </c>
      <c r="S1645" s="79" t="s">
        <v>275</v>
      </c>
      <c r="T1645" s="79" t="s">
        <v>412</v>
      </c>
      <c r="U1645" s="80">
        <v>505</v>
      </c>
      <c r="V1645" s="80">
        <v>0</v>
      </c>
      <c r="W1645" s="80">
        <v>505</v>
      </c>
      <c r="X1645" s="80">
        <v>0</v>
      </c>
      <c r="Y1645" s="80">
        <v>101</v>
      </c>
      <c r="Z1645" s="80">
        <v>0</v>
      </c>
      <c r="AA1645" s="80">
        <v>0</v>
      </c>
      <c r="AB1645" s="80">
        <v>0</v>
      </c>
      <c r="AC1645" s="80">
        <v>0</v>
      </c>
      <c r="AD1645" s="80">
        <v>0</v>
      </c>
      <c r="AE1645" s="80">
        <v>101</v>
      </c>
      <c r="AF1645" s="79" t="s">
        <v>6</v>
      </c>
      <c r="AG1645" s="79" t="s">
        <v>1045</v>
      </c>
    </row>
    <row r="1646" spans="1:33" s="6" customFormat="1" ht="21.6" customHeight="1" x14ac:dyDescent="0.25">
      <c r="A1646" s="76">
        <v>45031</v>
      </c>
      <c r="B1646" s="76">
        <v>45098</v>
      </c>
      <c r="C1646" s="103">
        <v>45107</v>
      </c>
      <c r="D1646" s="76" t="s">
        <v>2561</v>
      </c>
      <c r="E1646" s="76" t="s">
        <v>2564</v>
      </c>
      <c r="F1646" s="79" t="s">
        <v>1883</v>
      </c>
      <c r="G1646" s="90" t="s">
        <v>67</v>
      </c>
      <c r="H1646" s="79" t="s">
        <v>66</v>
      </c>
      <c r="I1646" s="80" t="s">
        <v>287</v>
      </c>
      <c r="J1646" s="91" t="s">
        <v>288</v>
      </c>
      <c r="K1646" s="81" t="s">
        <v>2332</v>
      </c>
      <c r="L1646" s="77" t="s">
        <v>7</v>
      </c>
      <c r="M1646" s="77" t="s">
        <v>8</v>
      </c>
      <c r="N1646" s="82">
        <v>725</v>
      </c>
      <c r="O1646" s="82">
        <v>145</v>
      </c>
      <c r="P1646" s="83" t="s">
        <v>5</v>
      </c>
      <c r="Q1646" s="79" t="s">
        <v>56</v>
      </c>
      <c r="R1646" s="80" t="s">
        <v>274</v>
      </c>
      <c r="S1646" s="79" t="s">
        <v>275</v>
      </c>
      <c r="T1646" s="79" t="s">
        <v>412</v>
      </c>
      <c r="U1646" s="80">
        <v>725</v>
      </c>
      <c r="V1646" s="80">
        <v>0</v>
      </c>
      <c r="W1646" s="80">
        <v>725</v>
      </c>
      <c r="X1646" s="80">
        <v>0</v>
      </c>
      <c r="Y1646" s="80">
        <v>145</v>
      </c>
      <c r="Z1646" s="80">
        <v>0</v>
      </c>
      <c r="AA1646" s="80">
        <v>0</v>
      </c>
      <c r="AB1646" s="80">
        <v>0</v>
      </c>
      <c r="AC1646" s="80">
        <v>0</v>
      </c>
      <c r="AD1646" s="80">
        <v>0</v>
      </c>
      <c r="AE1646" s="80">
        <v>145</v>
      </c>
      <c r="AF1646" s="79" t="s">
        <v>6</v>
      </c>
      <c r="AG1646" s="79" t="s">
        <v>1109</v>
      </c>
    </row>
    <row r="1647" spans="1:33" s="6" customFormat="1" ht="21.6" customHeight="1" x14ac:dyDescent="0.25">
      <c r="A1647" s="76">
        <v>45031</v>
      </c>
      <c r="B1647" s="76">
        <v>45098</v>
      </c>
      <c r="C1647" s="103">
        <v>45107</v>
      </c>
      <c r="D1647" s="76" t="s">
        <v>2561</v>
      </c>
      <c r="E1647" s="76" t="s">
        <v>2564</v>
      </c>
      <c r="F1647" s="79" t="s">
        <v>1883</v>
      </c>
      <c r="G1647" s="90" t="s">
        <v>67</v>
      </c>
      <c r="H1647" s="79" t="s">
        <v>66</v>
      </c>
      <c r="I1647" s="80" t="s">
        <v>287</v>
      </c>
      <c r="J1647" s="91" t="s">
        <v>288</v>
      </c>
      <c r="K1647" s="81" t="s">
        <v>2304</v>
      </c>
      <c r="L1647" s="77" t="s">
        <v>4</v>
      </c>
      <c r="M1647" s="77" t="s">
        <v>1044</v>
      </c>
      <c r="N1647" s="82">
        <v>720</v>
      </c>
      <c r="O1647" s="82">
        <v>144</v>
      </c>
      <c r="P1647" s="83" t="s">
        <v>5</v>
      </c>
      <c r="Q1647" s="79" t="s">
        <v>56</v>
      </c>
      <c r="R1647" s="80" t="s">
        <v>265</v>
      </c>
      <c r="S1647" s="79" t="s">
        <v>266</v>
      </c>
      <c r="T1647" s="79" t="s">
        <v>670</v>
      </c>
      <c r="U1647" s="80">
        <v>720</v>
      </c>
      <c r="V1647" s="80">
        <v>0</v>
      </c>
      <c r="W1647" s="80">
        <v>720</v>
      </c>
      <c r="X1647" s="80">
        <v>0</v>
      </c>
      <c r="Y1647" s="80">
        <v>94</v>
      </c>
      <c r="Z1647" s="80">
        <v>50</v>
      </c>
      <c r="AA1647" s="80">
        <v>0</v>
      </c>
      <c r="AB1647" s="80">
        <v>0</v>
      </c>
      <c r="AC1647" s="80">
        <v>0</v>
      </c>
      <c r="AD1647" s="80">
        <v>0</v>
      </c>
      <c r="AE1647" s="80">
        <v>144</v>
      </c>
      <c r="AF1647" s="79" t="s">
        <v>6</v>
      </c>
      <c r="AG1647" s="77" t="s">
        <v>1091</v>
      </c>
    </row>
    <row r="1648" spans="1:33" s="6" customFormat="1" ht="21.6" customHeight="1" x14ac:dyDescent="0.25">
      <c r="A1648" s="76">
        <v>45031</v>
      </c>
      <c r="B1648" s="76">
        <v>45098</v>
      </c>
      <c r="C1648" s="103">
        <v>45107</v>
      </c>
      <c r="D1648" s="76" t="s">
        <v>2561</v>
      </c>
      <c r="E1648" s="76" t="s">
        <v>2564</v>
      </c>
      <c r="F1648" s="79" t="s">
        <v>1883</v>
      </c>
      <c r="G1648" s="90" t="s">
        <v>67</v>
      </c>
      <c r="H1648" s="79" t="s">
        <v>66</v>
      </c>
      <c r="I1648" s="80" t="s">
        <v>287</v>
      </c>
      <c r="J1648" s="91" t="s">
        <v>288</v>
      </c>
      <c r="K1648" s="81" t="s">
        <v>2305</v>
      </c>
      <c r="L1648" s="77" t="s">
        <v>4</v>
      </c>
      <c r="M1648" s="77" t="s">
        <v>1044</v>
      </c>
      <c r="N1648" s="82">
        <v>1165</v>
      </c>
      <c r="O1648" s="82">
        <v>233</v>
      </c>
      <c r="P1648" s="83" t="s">
        <v>5</v>
      </c>
      <c r="Q1648" s="79" t="s">
        <v>56</v>
      </c>
      <c r="R1648" s="80" t="s">
        <v>265</v>
      </c>
      <c r="S1648" s="79" t="s">
        <v>266</v>
      </c>
      <c r="T1648" s="79" t="s">
        <v>670</v>
      </c>
      <c r="U1648" s="80">
        <v>1165</v>
      </c>
      <c r="V1648" s="80">
        <v>0</v>
      </c>
      <c r="W1648" s="80">
        <v>1165</v>
      </c>
      <c r="X1648" s="80">
        <v>0</v>
      </c>
      <c r="Y1648" s="80">
        <v>123</v>
      </c>
      <c r="Z1648" s="80">
        <v>110</v>
      </c>
      <c r="AA1648" s="80">
        <v>0</v>
      </c>
      <c r="AB1648" s="80">
        <v>0</v>
      </c>
      <c r="AC1648" s="80">
        <v>0</v>
      </c>
      <c r="AD1648" s="80">
        <v>0</v>
      </c>
      <c r="AE1648" s="80">
        <v>233</v>
      </c>
      <c r="AF1648" s="79" t="s">
        <v>6</v>
      </c>
      <c r="AG1648" s="77" t="s">
        <v>1091</v>
      </c>
    </row>
    <row r="1649" spans="1:33" s="6" customFormat="1" ht="21.6" customHeight="1" x14ac:dyDescent="0.25">
      <c r="A1649" s="76">
        <v>45031</v>
      </c>
      <c r="B1649" s="76">
        <v>45098</v>
      </c>
      <c r="C1649" s="103">
        <v>45107</v>
      </c>
      <c r="D1649" s="76" t="s">
        <v>2561</v>
      </c>
      <c r="E1649" s="76" t="s">
        <v>2564</v>
      </c>
      <c r="F1649" s="79" t="s">
        <v>1883</v>
      </c>
      <c r="G1649" s="90" t="s">
        <v>67</v>
      </c>
      <c r="H1649" s="79" t="s">
        <v>66</v>
      </c>
      <c r="I1649" s="80" t="s">
        <v>287</v>
      </c>
      <c r="J1649" s="91" t="s">
        <v>288</v>
      </c>
      <c r="K1649" s="81" t="s">
        <v>2306</v>
      </c>
      <c r="L1649" s="77" t="s">
        <v>4</v>
      </c>
      <c r="M1649" s="77" t="s">
        <v>1044</v>
      </c>
      <c r="N1649" s="82">
        <v>885</v>
      </c>
      <c r="O1649" s="82">
        <v>177</v>
      </c>
      <c r="P1649" s="83" t="s">
        <v>5</v>
      </c>
      <c r="Q1649" s="79" t="s">
        <v>56</v>
      </c>
      <c r="R1649" s="80" t="s">
        <v>265</v>
      </c>
      <c r="S1649" s="79" t="s">
        <v>266</v>
      </c>
      <c r="T1649" s="79" t="s">
        <v>670</v>
      </c>
      <c r="U1649" s="80">
        <v>885</v>
      </c>
      <c r="V1649" s="80">
        <v>0</v>
      </c>
      <c r="W1649" s="80">
        <v>885</v>
      </c>
      <c r="X1649" s="80">
        <v>0</v>
      </c>
      <c r="Y1649" s="80">
        <v>90</v>
      </c>
      <c r="Z1649" s="80">
        <v>87</v>
      </c>
      <c r="AA1649" s="80">
        <v>0</v>
      </c>
      <c r="AB1649" s="80">
        <v>0</v>
      </c>
      <c r="AC1649" s="80">
        <v>0</v>
      </c>
      <c r="AD1649" s="80">
        <v>0</v>
      </c>
      <c r="AE1649" s="80">
        <v>177</v>
      </c>
      <c r="AF1649" s="79" t="s">
        <v>6</v>
      </c>
      <c r="AG1649" s="77" t="s">
        <v>1091</v>
      </c>
    </row>
    <row r="1650" spans="1:33" s="6" customFormat="1" ht="21.6" customHeight="1" x14ac:dyDescent="0.25">
      <c r="A1650" s="76">
        <v>45031</v>
      </c>
      <c r="B1650" s="76">
        <v>45098</v>
      </c>
      <c r="C1650" s="103">
        <v>45107</v>
      </c>
      <c r="D1650" s="76" t="s">
        <v>2561</v>
      </c>
      <c r="E1650" s="76" t="s">
        <v>2564</v>
      </c>
      <c r="F1650" s="79" t="s">
        <v>1883</v>
      </c>
      <c r="G1650" s="90" t="s">
        <v>67</v>
      </c>
      <c r="H1650" s="79" t="s">
        <v>66</v>
      </c>
      <c r="I1650" s="80" t="s">
        <v>287</v>
      </c>
      <c r="J1650" s="91" t="s">
        <v>288</v>
      </c>
      <c r="K1650" s="81" t="s">
        <v>2307</v>
      </c>
      <c r="L1650" s="77" t="s">
        <v>4</v>
      </c>
      <c r="M1650" s="77" t="s">
        <v>1044</v>
      </c>
      <c r="N1650" s="82">
        <v>955</v>
      </c>
      <c r="O1650" s="82">
        <v>191</v>
      </c>
      <c r="P1650" s="83" t="s">
        <v>5</v>
      </c>
      <c r="Q1650" s="79" t="s">
        <v>56</v>
      </c>
      <c r="R1650" s="80" t="s">
        <v>265</v>
      </c>
      <c r="S1650" s="79" t="s">
        <v>266</v>
      </c>
      <c r="T1650" s="79" t="s">
        <v>670</v>
      </c>
      <c r="U1650" s="80">
        <v>955</v>
      </c>
      <c r="V1650" s="80">
        <v>0</v>
      </c>
      <c r="W1650" s="80">
        <v>955</v>
      </c>
      <c r="X1650" s="80">
        <v>0</v>
      </c>
      <c r="Y1650" s="80">
        <v>98</v>
      </c>
      <c r="Z1650" s="80">
        <v>93</v>
      </c>
      <c r="AA1650" s="80">
        <v>0</v>
      </c>
      <c r="AB1650" s="80">
        <v>0</v>
      </c>
      <c r="AC1650" s="80">
        <v>0</v>
      </c>
      <c r="AD1650" s="80">
        <v>0</v>
      </c>
      <c r="AE1650" s="80">
        <v>191</v>
      </c>
      <c r="AF1650" s="79" t="s">
        <v>6</v>
      </c>
      <c r="AG1650" s="77" t="s">
        <v>1091</v>
      </c>
    </row>
    <row r="1651" spans="1:33" s="6" customFormat="1" ht="21.6" customHeight="1" x14ac:dyDescent="0.25">
      <c r="A1651" s="76">
        <v>45031</v>
      </c>
      <c r="B1651" s="76">
        <v>45098</v>
      </c>
      <c r="C1651" s="103">
        <v>45107</v>
      </c>
      <c r="D1651" s="76" t="s">
        <v>2561</v>
      </c>
      <c r="E1651" s="76" t="s">
        <v>2564</v>
      </c>
      <c r="F1651" s="79" t="s">
        <v>1883</v>
      </c>
      <c r="G1651" s="90" t="s">
        <v>67</v>
      </c>
      <c r="H1651" s="79" t="s">
        <v>66</v>
      </c>
      <c r="I1651" s="80" t="s">
        <v>287</v>
      </c>
      <c r="J1651" s="91" t="s">
        <v>288</v>
      </c>
      <c r="K1651" s="81" t="s">
        <v>2310</v>
      </c>
      <c r="L1651" s="77" t="s">
        <v>4</v>
      </c>
      <c r="M1651" s="77" t="s">
        <v>1044</v>
      </c>
      <c r="N1651" s="82">
        <v>660</v>
      </c>
      <c r="O1651" s="82">
        <v>132</v>
      </c>
      <c r="P1651" s="83" t="s">
        <v>5</v>
      </c>
      <c r="Q1651" s="79" t="s">
        <v>56</v>
      </c>
      <c r="R1651" s="80" t="s">
        <v>265</v>
      </c>
      <c r="S1651" s="79" t="s">
        <v>266</v>
      </c>
      <c r="T1651" s="79" t="s">
        <v>670</v>
      </c>
      <c r="U1651" s="80">
        <v>660</v>
      </c>
      <c r="V1651" s="80">
        <v>0</v>
      </c>
      <c r="W1651" s="80">
        <v>660</v>
      </c>
      <c r="X1651" s="80">
        <v>0</v>
      </c>
      <c r="Y1651" s="80">
        <v>72</v>
      </c>
      <c r="Z1651" s="80">
        <v>60</v>
      </c>
      <c r="AA1651" s="80">
        <v>0</v>
      </c>
      <c r="AB1651" s="80">
        <v>0</v>
      </c>
      <c r="AC1651" s="80">
        <v>0</v>
      </c>
      <c r="AD1651" s="80">
        <v>0</v>
      </c>
      <c r="AE1651" s="80">
        <v>132</v>
      </c>
      <c r="AF1651" s="79" t="s">
        <v>6</v>
      </c>
      <c r="AG1651" s="77" t="s">
        <v>1091</v>
      </c>
    </row>
    <row r="1652" spans="1:33" s="6" customFormat="1" ht="21.6" customHeight="1" x14ac:dyDescent="0.25">
      <c r="A1652" s="76">
        <v>45031</v>
      </c>
      <c r="B1652" s="76">
        <v>45098</v>
      </c>
      <c r="C1652" s="103">
        <v>45107</v>
      </c>
      <c r="D1652" s="76" t="s">
        <v>2561</v>
      </c>
      <c r="E1652" s="76" t="s">
        <v>2564</v>
      </c>
      <c r="F1652" s="79" t="s">
        <v>1883</v>
      </c>
      <c r="G1652" s="90" t="s">
        <v>67</v>
      </c>
      <c r="H1652" s="79" t="s">
        <v>66</v>
      </c>
      <c r="I1652" s="80" t="s">
        <v>287</v>
      </c>
      <c r="J1652" s="91" t="s">
        <v>288</v>
      </c>
      <c r="K1652" s="81" t="s">
        <v>2311</v>
      </c>
      <c r="L1652" s="77" t="s">
        <v>7</v>
      </c>
      <c r="M1652" s="77" t="s">
        <v>8</v>
      </c>
      <c r="N1652" s="82">
        <v>740</v>
      </c>
      <c r="O1652" s="82">
        <v>148</v>
      </c>
      <c r="P1652" s="83" t="s">
        <v>5</v>
      </c>
      <c r="Q1652" s="79" t="s">
        <v>56</v>
      </c>
      <c r="R1652" s="80" t="s">
        <v>265</v>
      </c>
      <c r="S1652" s="79" t="s">
        <v>266</v>
      </c>
      <c r="T1652" s="79" t="s">
        <v>670</v>
      </c>
      <c r="U1652" s="80">
        <v>740</v>
      </c>
      <c r="V1652" s="80">
        <v>0</v>
      </c>
      <c r="W1652" s="80">
        <v>740</v>
      </c>
      <c r="X1652" s="80">
        <v>0</v>
      </c>
      <c r="Y1652" s="80">
        <v>148</v>
      </c>
      <c r="Z1652" s="80">
        <v>0</v>
      </c>
      <c r="AA1652" s="80">
        <v>0</v>
      </c>
      <c r="AB1652" s="80">
        <v>0</v>
      </c>
      <c r="AC1652" s="80">
        <v>0</v>
      </c>
      <c r="AD1652" s="80">
        <v>0</v>
      </c>
      <c r="AE1652" s="80">
        <v>148</v>
      </c>
      <c r="AF1652" s="79" t="s">
        <v>6</v>
      </c>
      <c r="AG1652" s="77" t="s">
        <v>1091</v>
      </c>
    </row>
    <row r="1653" spans="1:33" s="6" customFormat="1" ht="21.6" customHeight="1" x14ac:dyDescent="0.25">
      <c r="A1653" s="76">
        <v>45031</v>
      </c>
      <c r="B1653" s="76">
        <v>45098</v>
      </c>
      <c r="C1653" s="103">
        <v>45107</v>
      </c>
      <c r="D1653" s="76" t="s">
        <v>2561</v>
      </c>
      <c r="E1653" s="76" t="s">
        <v>2564</v>
      </c>
      <c r="F1653" s="79" t="s">
        <v>1883</v>
      </c>
      <c r="G1653" s="90" t="s">
        <v>67</v>
      </c>
      <c r="H1653" s="79" t="s">
        <v>66</v>
      </c>
      <c r="I1653" s="80" t="s">
        <v>287</v>
      </c>
      <c r="J1653" s="91" t="s">
        <v>288</v>
      </c>
      <c r="K1653" s="81" t="s">
        <v>337</v>
      </c>
      <c r="L1653" s="77" t="s">
        <v>7</v>
      </c>
      <c r="M1653" s="77" t="s">
        <v>8</v>
      </c>
      <c r="N1653" s="82">
        <v>625</v>
      </c>
      <c r="O1653" s="82">
        <v>125</v>
      </c>
      <c r="P1653" s="83" t="s">
        <v>5</v>
      </c>
      <c r="Q1653" s="79" t="s">
        <v>56</v>
      </c>
      <c r="R1653" s="80" t="s">
        <v>265</v>
      </c>
      <c r="S1653" s="79" t="s">
        <v>266</v>
      </c>
      <c r="T1653" s="79" t="s">
        <v>670</v>
      </c>
      <c r="U1653" s="80">
        <v>625</v>
      </c>
      <c r="V1653" s="80">
        <v>0</v>
      </c>
      <c r="W1653" s="80">
        <v>625</v>
      </c>
      <c r="X1653" s="80">
        <v>0</v>
      </c>
      <c r="Y1653" s="80">
        <v>125</v>
      </c>
      <c r="Z1653" s="80">
        <v>0</v>
      </c>
      <c r="AA1653" s="80">
        <v>0</v>
      </c>
      <c r="AB1653" s="80">
        <v>0</v>
      </c>
      <c r="AC1653" s="80">
        <v>0</v>
      </c>
      <c r="AD1653" s="80">
        <v>0</v>
      </c>
      <c r="AE1653" s="80">
        <v>125</v>
      </c>
      <c r="AF1653" s="79" t="s">
        <v>6</v>
      </c>
      <c r="AG1653" s="77" t="s">
        <v>1091</v>
      </c>
    </row>
    <row r="1654" spans="1:33" s="6" customFormat="1" ht="21.6" customHeight="1" x14ac:dyDescent="0.25">
      <c r="A1654" s="76">
        <v>45031</v>
      </c>
      <c r="B1654" s="76">
        <v>45098</v>
      </c>
      <c r="C1654" s="103">
        <v>45107</v>
      </c>
      <c r="D1654" s="76" t="s">
        <v>2561</v>
      </c>
      <c r="E1654" s="76" t="s">
        <v>2564</v>
      </c>
      <c r="F1654" s="79" t="s">
        <v>1883</v>
      </c>
      <c r="G1654" s="90" t="s">
        <v>67</v>
      </c>
      <c r="H1654" s="79" t="s">
        <v>66</v>
      </c>
      <c r="I1654" s="80" t="s">
        <v>287</v>
      </c>
      <c r="J1654" s="91" t="s">
        <v>288</v>
      </c>
      <c r="K1654" s="81" t="s">
        <v>2313</v>
      </c>
      <c r="L1654" s="77" t="s">
        <v>7</v>
      </c>
      <c r="M1654" s="77" t="s">
        <v>8</v>
      </c>
      <c r="N1654" s="82">
        <v>605</v>
      </c>
      <c r="O1654" s="82">
        <v>121</v>
      </c>
      <c r="P1654" s="83" t="s">
        <v>5</v>
      </c>
      <c r="Q1654" s="79" t="s">
        <v>56</v>
      </c>
      <c r="R1654" s="80" t="s">
        <v>265</v>
      </c>
      <c r="S1654" s="79" t="s">
        <v>266</v>
      </c>
      <c r="T1654" s="79" t="s">
        <v>670</v>
      </c>
      <c r="U1654" s="80">
        <v>605</v>
      </c>
      <c r="V1654" s="80">
        <v>0</v>
      </c>
      <c r="W1654" s="80">
        <v>605</v>
      </c>
      <c r="X1654" s="80">
        <v>0</v>
      </c>
      <c r="Y1654" s="80">
        <v>121</v>
      </c>
      <c r="Z1654" s="80">
        <v>0</v>
      </c>
      <c r="AA1654" s="80">
        <v>0</v>
      </c>
      <c r="AB1654" s="80">
        <v>0</v>
      </c>
      <c r="AC1654" s="80">
        <v>0</v>
      </c>
      <c r="AD1654" s="80">
        <v>0</v>
      </c>
      <c r="AE1654" s="80">
        <v>121</v>
      </c>
      <c r="AF1654" s="79" t="s">
        <v>6</v>
      </c>
      <c r="AG1654" s="77" t="s">
        <v>1091</v>
      </c>
    </row>
    <row r="1655" spans="1:33" s="6" customFormat="1" ht="21.6" customHeight="1" x14ac:dyDescent="0.25">
      <c r="A1655" s="76">
        <v>45031</v>
      </c>
      <c r="B1655" s="76">
        <v>45098</v>
      </c>
      <c r="C1655" s="103">
        <v>45107</v>
      </c>
      <c r="D1655" s="76" t="s">
        <v>2561</v>
      </c>
      <c r="E1655" s="76" t="s">
        <v>2564</v>
      </c>
      <c r="F1655" s="79" t="s">
        <v>1883</v>
      </c>
      <c r="G1655" s="90" t="s">
        <v>67</v>
      </c>
      <c r="H1655" s="79" t="s">
        <v>66</v>
      </c>
      <c r="I1655" s="80" t="s">
        <v>287</v>
      </c>
      <c r="J1655" s="91" t="s">
        <v>288</v>
      </c>
      <c r="K1655" s="81" t="s">
        <v>2314</v>
      </c>
      <c r="L1655" s="77" t="s">
        <v>7</v>
      </c>
      <c r="M1655" s="77" t="s">
        <v>8</v>
      </c>
      <c r="N1655" s="82">
        <v>520</v>
      </c>
      <c r="O1655" s="82">
        <v>104</v>
      </c>
      <c r="P1655" s="83" t="s">
        <v>5</v>
      </c>
      <c r="Q1655" s="79" t="s">
        <v>56</v>
      </c>
      <c r="R1655" s="80" t="s">
        <v>265</v>
      </c>
      <c r="S1655" s="79" t="s">
        <v>266</v>
      </c>
      <c r="T1655" s="79" t="s">
        <v>670</v>
      </c>
      <c r="U1655" s="80">
        <v>520</v>
      </c>
      <c r="V1655" s="80">
        <v>0</v>
      </c>
      <c r="W1655" s="80">
        <v>520</v>
      </c>
      <c r="X1655" s="80">
        <v>0</v>
      </c>
      <c r="Y1655" s="80">
        <v>104</v>
      </c>
      <c r="Z1655" s="80">
        <v>0</v>
      </c>
      <c r="AA1655" s="80">
        <v>0</v>
      </c>
      <c r="AB1655" s="80">
        <v>0</v>
      </c>
      <c r="AC1655" s="80">
        <v>0</v>
      </c>
      <c r="AD1655" s="80">
        <v>0</v>
      </c>
      <c r="AE1655" s="80">
        <v>104</v>
      </c>
      <c r="AF1655" s="79" t="s">
        <v>6</v>
      </c>
      <c r="AG1655" s="77" t="s">
        <v>1091</v>
      </c>
    </row>
    <row r="1656" spans="1:33" s="6" customFormat="1" ht="21.6" customHeight="1" x14ac:dyDescent="0.25">
      <c r="A1656" s="76">
        <v>45031</v>
      </c>
      <c r="B1656" s="76">
        <v>45098</v>
      </c>
      <c r="C1656" s="103">
        <v>45107</v>
      </c>
      <c r="D1656" s="76" t="s">
        <v>2561</v>
      </c>
      <c r="E1656" s="76" t="s">
        <v>2564</v>
      </c>
      <c r="F1656" s="79" t="s">
        <v>1883</v>
      </c>
      <c r="G1656" s="90" t="s">
        <v>67</v>
      </c>
      <c r="H1656" s="79" t="s">
        <v>66</v>
      </c>
      <c r="I1656" s="80" t="s">
        <v>287</v>
      </c>
      <c r="J1656" s="91" t="s">
        <v>288</v>
      </c>
      <c r="K1656" s="81" t="s">
        <v>2318</v>
      </c>
      <c r="L1656" s="77" t="s">
        <v>7</v>
      </c>
      <c r="M1656" s="77" t="s">
        <v>8</v>
      </c>
      <c r="N1656" s="82">
        <v>700</v>
      </c>
      <c r="O1656" s="82">
        <v>140</v>
      </c>
      <c r="P1656" s="83" t="s">
        <v>5</v>
      </c>
      <c r="Q1656" s="79" t="s">
        <v>56</v>
      </c>
      <c r="R1656" s="80" t="s">
        <v>265</v>
      </c>
      <c r="S1656" s="79" t="s">
        <v>266</v>
      </c>
      <c r="T1656" s="79" t="s">
        <v>670</v>
      </c>
      <c r="U1656" s="80">
        <v>700</v>
      </c>
      <c r="V1656" s="80">
        <v>0</v>
      </c>
      <c r="W1656" s="80">
        <v>700</v>
      </c>
      <c r="X1656" s="80">
        <v>0</v>
      </c>
      <c r="Y1656" s="80">
        <v>140</v>
      </c>
      <c r="Z1656" s="80">
        <v>0</v>
      </c>
      <c r="AA1656" s="80">
        <v>0</v>
      </c>
      <c r="AB1656" s="80">
        <v>0</v>
      </c>
      <c r="AC1656" s="80">
        <v>0</v>
      </c>
      <c r="AD1656" s="80">
        <v>0</v>
      </c>
      <c r="AE1656" s="80">
        <v>140</v>
      </c>
      <c r="AF1656" s="79" t="s">
        <v>6</v>
      </c>
      <c r="AG1656" s="77" t="s">
        <v>1091</v>
      </c>
    </row>
    <row r="1657" spans="1:33" s="6" customFormat="1" ht="21.6" customHeight="1" x14ac:dyDescent="0.25">
      <c r="A1657" s="76">
        <v>45031</v>
      </c>
      <c r="B1657" s="76">
        <v>45098</v>
      </c>
      <c r="C1657" s="103">
        <v>45107</v>
      </c>
      <c r="D1657" s="76" t="s">
        <v>2561</v>
      </c>
      <c r="E1657" s="76" t="s">
        <v>2564</v>
      </c>
      <c r="F1657" s="79" t="s">
        <v>1883</v>
      </c>
      <c r="G1657" s="90" t="s">
        <v>67</v>
      </c>
      <c r="H1657" s="79" t="s">
        <v>66</v>
      </c>
      <c r="I1657" s="80" t="s">
        <v>287</v>
      </c>
      <c r="J1657" s="91" t="s">
        <v>288</v>
      </c>
      <c r="K1657" s="81" t="s">
        <v>2320</v>
      </c>
      <c r="L1657" s="77" t="s">
        <v>4</v>
      </c>
      <c r="M1657" s="77" t="s">
        <v>1044</v>
      </c>
      <c r="N1657" s="82">
        <v>655</v>
      </c>
      <c r="O1657" s="82">
        <v>131</v>
      </c>
      <c r="P1657" s="83" t="s">
        <v>5</v>
      </c>
      <c r="Q1657" s="79" t="s">
        <v>56</v>
      </c>
      <c r="R1657" s="80" t="s">
        <v>265</v>
      </c>
      <c r="S1657" s="79" t="s">
        <v>266</v>
      </c>
      <c r="T1657" s="79" t="s">
        <v>670</v>
      </c>
      <c r="U1657" s="80">
        <v>655</v>
      </c>
      <c r="V1657" s="80">
        <v>0</v>
      </c>
      <c r="W1657" s="80">
        <v>655</v>
      </c>
      <c r="X1657" s="80">
        <v>0</v>
      </c>
      <c r="Y1657" s="80">
        <v>131</v>
      </c>
      <c r="Z1657" s="80">
        <v>0</v>
      </c>
      <c r="AA1657" s="80">
        <v>0</v>
      </c>
      <c r="AB1657" s="80">
        <v>0</v>
      </c>
      <c r="AC1657" s="80">
        <v>0</v>
      </c>
      <c r="AD1657" s="80">
        <v>0</v>
      </c>
      <c r="AE1657" s="80">
        <v>131</v>
      </c>
      <c r="AF1657" s="79" t="s">
        <v>6</v>
      </c>
      <c r="AG1657" s="77" t="s">
        <v>1091</v>
      </c>
    </row>
    <row r="1658" spans="1:33" s="6" customFormat="1" ht="21.6" customHeight="1" x14ac:dyDescent="0.25">
      <c r="A1658" s="76">
        <v>45031</v>
      </c>
      <c r="B1658" s="76">
        <v>45098</v>
      </c>
      <c r="C1658" s="103">
        <v>45107</v>
      </c>
      <c r="D1658" s="76" t="s">
        <v>2561</v>
      </c>
      <c r="E1658" s="76" t="s">
        <v>2564</v>
      </c>
      <c r="F1658" s="79" t="s">
        <v>1883</v>
      </c>
      <c r="G1658" s="90" t="s">
        <v>67</v>
      </c>
      <c r="H1658" s="79" t="s">
        <v>66</v>
      </c>
      <c r="I1658" s="80" t="s">
        <v>287</v>
      </c>
      <c r="J1658" s="91" t="s">
        <v>288</v>
      </c>
      <c r="K1658" s="81" t="s">
        <v>2322</v>
      </c>
      <c r="L1658" s="77" t="s">
        <v>7</v>
      </c>
      <c r="M1658" s="77" t="s">
        <v>8</v>
      </c>
      <c r="N1658" s="82">
        <v>530</v>
      </c>
      <c r="O1658" s="82">
        <v>106</v>
      </c>
      <c r="P1658" s="83" t="s">
        <v>5</v>
      </c>
      <c r="Q1658" s="79" t="s">
        <v>56</v>
      </c>
      <c r="R1658" s="80" t="s">
        <v>265</v>
      </c>
      <c r="S1658" s="79" t="s">
        <v>266</v>
      </c>
      <c r="T1658" s="79" t="s">
        <v>670</v>
      </c>
      <c r="U1658" s="80">
        <v>530</v>
      </c>
      <c r="V1658" s="80">
        <v>0</v>
      </c>
      <c r="W1658" s="80">
        <v>530</v>
      </c>
      <c r="X1658" s="80">
        <v>0</v>
      </c>
      <c r="Y1658" s="80">
        <v>106</v>
      </c>
      <c r="Z1658" s="80">
        <v>0</v>
      </c>
      <c r="AA1658" s="80">
        <v>0</v>
      </c>
      <c r="AB1658" s="80">
        <v>0</v>
      </c>
      <c r="AC1658" s="80">
        <v>0</v>
      </c>
      <c r="AD1658" s="80">
        <v>0</v>
      </c>
      <c r="AE1658" s="80">
        <v>106</v>
      </c>
      <c r="AF1658" s="79" t="s">
        <v>6</v>
      </c>
      <c r="AG1658" s="79" t="s">
        <v>1045</v>
      </c>
    </row>
    <row r="1659" spans="1:33" s="6" customFormat="1" ht="21.6" customHeight="1" x14ac:dyDescent="0.25">
      <c r="A1659" s="76">
        <v>45031</v>
      </c>
      <c r="B1659" s="76">
        <v>45098</v>
      </c>
      <c r="C1659" s="103">
        <v>45107</v>
      </c>
      <c r="D1659" s="76" t="s">
        <v>2561</v>
      </c>
      <c r="E1659" s="76" t="s">
        <v>2564</v>
      </c>
      <c r="F1659" s="79" t="s">
        <v>1883</v>
      </c>
      <c r="G1659" s="90" t="s">
        <v>67</v>
      </c>
      <c r="H1659" s="79" t="s">
        <v>66</v>
      </c>
      <c r="I1659" s="80" t="s">
        <v>287</v>
      </c>
      <c r="J1659" s="91" t="s">
        <v>288</v>
      </c>
      <c r="K1659" s="81" t="s">
        <v>2325</v>
      </c>
      <c r="L1659" s="77" t="s">
        <v>7</v>
      </c>
      <c r="M1659" s="77" t="s">
        <v>8</v>
      </c>
      <c r="N1659" s="82">
        <v>670</v>
      </c>
      <c r="O1659" s="82">
        <v>134</v>
      </c>
      <c r="P1659" s="83" t="s">
        <v>5</v>
      </c>
      <c r="Q1659" s="79" t="s">
        <v>56</v>
      </c>
      <c r="R1659" s="80" t="s">
        <v>265</v>
      </c>
      <c r="S1659" s="79" t="s">
        <v>266</v>
      </c>
      <c r="T1659" s="79" t="s">
        <v>670</v>
      </c>
      <c r="U1659" s="80">
        <v>670</v>
      </c>
      <c r="V1659" s="80">
        <v>0</v>
      </c>
      <c r="W1659" s="80">
        <v>670</v>
      </c>
      <c r="X1659" s="80">
        <v>0</v>
      </c>
      <c r="Y1659" s="80">
        <v>134</v>
      </c>
      <c r="Z1659" s="80">
        <v>0</v>
      </c>
      <c r="AA1659" s="80">
        <v>0</v>
      </c>
      <c r="AB1659" s="80">
        <v>0</v>
      </c>
      <c r="AC1659" s="80">
        <v>0</v>
      </c>
      <c r="AD1659" s="80">
        <v>0</v>
      </c>
      <c r="AE1659" s="80">
        <v>134</v>
      </c>
      <c r="AF1659" s="79" t="s">
        <v>6</v>
      </c>
      <c r="AG1659" s="79" t="s">
        <v>1045</v>
      </c>
    </row>
    <row r="1660" spans="1:33" s="6" customFormat="1" ht="21.6" customHeight="1" x14ac:dyDescent="0.25">
      <c r="A1660" s="76">
        <v>45031</v>
      </c>
      <c r="B1660" s="76">
        <v>45098</v>
      </c>
      <c r="C1660" s="103">
        <v>45107</v>
      </c>
      <c r="D1660" s="76" t="s">
        <v>2561</v>
      </c>
      <c r="E1660" s="76" t="s">
        <v>2564</v>
      </c>
      <c r="F1660" s="79" t="s">
        <v>1883</v>
      </c>
      <c r="G1660" s="90" t="s">
        <v>67</v>
      </c>
      <c r="H1660" s="79" t="s">
        <v>66</v>
      </c>
      <c r="I1660" s="80" t="s">
        <v>287</v>
      </c>
      <c r="J1660" s="91" t="s">
        <v>288</v>
      </c>
      <c r="K1660" s="81" t="s">
        <v>338</v>
      </c>
      <c r="L1660" s="77" t="s">
        <v>7</v>
      </c>
      <c r="M1660" s="77" t="s">
        <v>8</v>
      </c>
      <c r="N1660" s="82">
        <v>550</v>
      </c>
      <c r="O1660" s="82">
        <v>110</v>
      </c>
      <c r="P1660" s="83" t="s">
        <v>5</v>
      </c>
      <c r="Q1660" s="79" t="s">
        <v>56</v>
      </c>
      <c r="R1660" s="80" t="s">
        <v>265</v>
      </c>
      <c r="S1660" s="79" t="s">
        <v>266</v>
      </c>
      <c r="T1660" s="79" t="s">
        <v>670</v>
      </c>
      <c r="U1660" s="80">
        <v>550</v>
      </c>
      <c r="V1660" s="80">
        <v>0</v>
      </c>
      <c r="W1660" s="80">
        <v>550</v>
      </c>
      <c r="X1660" s="80">
        <v>0</v>
      </c>
      <c r="Y1660" s="80">
        <v>110</v>
      </c>
      <c r="Z1660" s="80">
        <v>0</v>
      </c>
      <c r="AA1660" s="80">
        <v>0</v>
      </c>
      <c r="AB1660" s="80">
        <v>0</v>
      </c>
      <c r="AC1660" s="80">
        <v>0</v>
      </c>
      <c r="AD1660" s="80">
        <v>0</v>
      </c>
      <c r="AE1660" s="80">
        <v>110</v>
      </c>
      <c r="AF1660" s="79" t="s">
        <v>6</v>
      </c>
      <c r="AG1660" s="79" t="s">
        <v>1045</v>
      </c>
    </row>
    <row r="1661" spans="1:33" s="6" customFormat="1" ht="21.6" customHeight="1" x14ac:dyDescent="0.25">
      <c r="A1661" s="76">
        <v>45031</v>
      </c>
      <c r="B1661" s="76">
        <v>45098</v>
      </c>
      <c r="C1661" s="103">
        <v>45107</v>
      </c>
      <c r="D1661" s="76" t="s">
        <v>2561</v>
      </c>
      <c r="E1661" s="76" t="s">
        <v>2564</v>
      </c>
      <c r="F1661" s="79" t="s">
        <v>1883</v>
      </c>
      <c r="G1661" s="90" t="s">
        <v>67</v>
      </c>
      <c r="H1661" s="79" t="s">
        <v>66</v>
      </c>
      <c r="I1661" s="80" t="s">
        <v>287</v>
      </c>
      <c r="J1661" s="91" t="s">
        <v>288</v>
      </c>
      <c r="K1661" s="81" t="s">
        <v>2329</v>
      </c>
      <c r="L1661" s="77" t="s">
        <v>7</v>
      </c>
      <c r="M1661" s="77" t="s">
        <v>8</v>
      </c>
      <c r="N1661" s="82">
        <v>570</v>
      </c>
      <c r="O1661" s="82">
        <v>114</v>
      </c>
      <c r="P1661" s="83" t="s">
        <v>5</v>
      </c>
      <c r="Q1661" s="79" t="s">
        <v>56</v>
      </c>
      <c r="R1661" s="80" t="s">
        <v>265</v>
      </c>
      <c r="S1661" s="79" t="s">
        <v>266</v>
      </c>
      <c r="T1661" s="79" t="s">
        <v>670</v>
      </c>
      <c r="U1661" s="80">
        <v>570</v>
      </c>
      <c r="V1661" s="80">
        <v>0</v>
      </c>
      <c r="W1661" s="80">
        <v>570</v>
      </c>
      <c r="X1661" s="80">
        <v>0</v>
      </c>
      <c r="Y1661" s="80">
        <v>114</v>
      </c>
      <c r="Z1661" s="80">
        <v>0</v>
      </c>
      <c r="AA1661" s="80">
        <v>0</v>
      </c>
      <c r="AB1661" s="80">
        <v>0</v>
      </c>
      <c r="AC1661" s="80">
        <v>0</v>
      </c>
      <c r="AD1661" s="80">
        <v>0</v>
      </c>
      <c r="AE1661" s="80">
        <v>114</v>
      </c>
      <c r="AF1661" s="79" t="s">
        <v>6</v>
      </c>
      <c r="AG1661" s="79" t="s">
        <v>1045</v>
      </c>
    </row>
    <row r="1662" spans="1:33" s="6" customFormat="1" ht="21.6" customHeight="1" x14ac:dyDescent="0.25">
      <c r="A1662" s="76">
        <v>45031</v>
      </c>
      <c r="B1662" s="76">
        <v>45098</v>
      </c>
      <c r="C1662" s="103">
        <v>45107</v>
      </c>
      <c r="D1662" s="76" t="s">
        <v>2561</v>
      </c>
      <c r="E1662" s="76" t="s">
        <v>2564</v>
      </c>
      <c r="F1662" s="79" t="s">
        <v>1883</v>
      </c>
      <c r="G1662" s="90" t="s">
        <v>67</v>
      </c>
      <c r="H1662" s="79" t="s">
        <v>66</v>
      </c>
      <c r="I1662" s="80" t="s">
        <v>287</v>
      </c>
      <c r="J1662" s="91" t="s">
        <v>288</v>
      </c>
      <c r="K1662" s="81" t="s">
        <v>2331</v>
      </c>
      <c r="L1662" s="77" t="s">
        <v>7</v>
      </c>
      <c r="M1662" s="77" t="s">
        <v>8</v>
      </c>
      <c r="N1662" s="82">
        <v>535</v>
      </c>
      <c r="O1662" s="82">
        <v>107</v>
      </c>
      <c r="P1662" s="83" t="s">
        <v>5</v>
      </c>
      <c r="Q1662" s="79" t="s">
        <v>56</v>
      </c>
      <c r="R1662" s="80" t="s">
        <v>265</v>
      </c>
      <c r="S1662" s="79" t="s">
        <v>266</v>
      </c>
      <c r="T1662" s="79" t="s">
        <v>670</v>
      </c>
      <c r="U1662" s="80">
        <v>535</v>
      </c>
      <c r="V1662" s="80">
        <v>0</v>
      </c>
      <c r="W1662" s="80">
        <v>535</v>
      </c>
      <c r="X1662" s="80">
        <v>0</v>
      </c>
      <c r="Y1662" s="80">
        <v>107</v>
      </c>
      <c r="Z1662" s="80">
        <v>0</v>
      </c>
      <c r="AA1662" s="80">
        <v>0</v>
      </c>
      <c r="AB1662" s="80">
        <v>0</v>
      </c>
      <c r="AC1662" s="80">
        <v>0</v>
      </c>
      <c r="AD1662" s="80">
        <v>0</v>
      </c>
      <c r="AE1662" s="80">
        <v>107</v>
      </c>
      <c r="AF1662" s="79" t="s">
        <v>6</v>
      </c>
      <c r="AG1662" s="79" t="s">
        <v>1045</v>
      </c>
    </row>
    <row r="1663" spans="1:33" s="6" customFormat="1" ht="21.6" customHeight="1" x14ac:dyDescent="0.25">
      <c r="A1663" s="76">
        <v>45031</v>
      </c>
      <c r="B1663" s="76">
        <v>45098</v>
      </c>
      <c r="C1663" s="103">
        <v>45107</v>
      </c>
      <c r="D1663" s="76" t="s">
        <v>2561</v>
      </c>
      <c r="E1663" s="76" t="s">
        <v>2564</v>
      </c>
      <c r="F1663" s="79" t="s">
        <v>1883</v>
      </c>
      <c r="G1663" s="90" t="s">
        <v>67</v>
      </c>
      <c r="H1663" s="79" t="s">
        <v>66</v>
      </c>
      <c r="I1663" s="80" t="s">
        <v>287</v>
      </c>
      <c r="J1663" s="91" t="s">
        <v>288</v>
      </c>
      <c r="K1663" s="81" t="s">
        <v>2332</v>
      </c>
      <c r="L1663" s="77" t="s">
        <v>7</v>
      </c>
      <c r="M1663" s="77" t="s">
        <v>8</v>
      </c>
      <c r="N1663" s="82">
        <v>755</v>
      </c>
      <c r="O1663" s="82">
        <v>151</v>
      </c>
      <c r="P1663" s="83" t="s">
        <v>5</v>
      </c>
      <c r="Q1663" s="79" t="s">
        <v>56</v>
      </c>
      <c r="R1663" s="80" t="s">
        <v>265</v>
      </c>
      <c r="S1663" s="79" t="s">
        <v>266</v>
      </c>
      <c r="T1663" s="79" t="s">
        <v>670</v>
      </c>
      <c r="U1663" s="80">
        <v>755</v>
      </c>
      <c r="V1663" s="80">
        <v>0</v>
      </c>
      <c r="W1663" s="80">
        <v>755</v>
      </c>
      <c r="X1663" s="80">
        <v>0</v>
      </c>
      <c r="Y1663" s="80">
        <v>151</v>
      </c>
      <c r="Z1663" s="80">
        <v>0</v>
      </c>
      <c r="AA1663" s="80">
        <v>0</v>
      </c>
      <c r="AB1663" s="80">
        <v>0</v>
      </c>
      <c r="AC1663" s="80">
        <v>0</v>
      </c>
      <c r="AD1663" s="80">
        <v>0</v>
      </c>
      <c r="AE1663" s="80">
        <v>151</v>
      </c>
      <c r="AF1663" s="79" t="s">
        <v>6</v>
      </c>
      <c r="AG1663" s="79" t="s">
        <v>1109</v>
      </c>
    </row>
    <row r="1664" spans="1:33" s="6" customFormat="1" ht="21.6" customHeight="1" x14ac:dyDescent="0.25">
      <c r="A1664" s="76">
        <v>45031</v>
      </c>
      <c r="B1664" s="76">
        <v>45098</v>
      </c>
      <c r="C1664" s="103">
        <v>45107</v>
      </c>
      <c r="D1664" s="76" t="s">
        <v>2561</v>
      </c>
      <c r="E1664" s="76" t="s">
        <v>2564</v>
      </c>
      <c r="F1664" s="79" t="s">
        <v>1883</v>
      </c>
      <c r="G1664" s="90" t="s">
        <v>67</v>
      </c>
      <c r="H1664" s="79" t="s">
        <v>66</v>
      </c>
      <c r="I1664" s="80" t="s">
        <v>287</v>
      </c>
      <c r="J1664" s="91" t="s">
        <v>288</v>
      </c>
      <c r="K1664" s="81" t="s">
        <v>323</v>
      </c>
      <c r="L1664" s="77" t="s">
        <v>7</v>
      </c>
      <c r="M1664" s="77" t="s">
        <v>8</v>
      </c>
      <c r="N1664" s="82">
        <v>625</v>
      </c>
      <c r="O1664" s="82">
        <v>125</v>
      </c>
      <c r="P1664" s="83" t="s">
        <v>5</v>
      </c>
      <c r="Q1664" s="79" t="s">
        <v>56</v>
      </c>
      <c r="R1664" s="80" t="s">
        <v>272</v>
      </c>
      <c r="S1664" s="79" t="s">
        <v>273</v>
      </c>
      <c r="T1664" s="86" t="s">
        <v>499</v>
      </c>
      <c r="U1664" s="80">
        <v>625</v>
      </c>
      <c r="V1664" s="80">
        <v>0</v>
      </c>
      <c r="W1664" s="80">
        <v>625</v>
      </c>
      <c r="X1664" s="80">
        <v>0</v>
      </c>
      <c r="Y1664" s="80">
        <v>125</v>
      </c>
      <c r="Z1664" s="80">
        <v>0</v>
      </c>
      <c r="AA1664" s="80">
        <v>0</v>
      </c>
      <c r="AB1664" s="80">
        <v>0</v>
      </c>
      <c r="AC1664" s="80">
        <v>0</v>
      </c>
      <c r="AD1664" s="80">
        <v>0</v>
      </c>
      <c r="AE1664" s="80">
        <v>125</v>
      </c>
      <c r="AF1664" s="79" t="s">
        <v>6</v>
      </c>
      <c r="AG1664" s="79" t="s">
        <v>1045</v>
      </c>
    </row>
    <row r="1665" spans="1:33" s="6" customFormat="1" ht="21.6" customHeight="1" x14ac:dyDescent="0.25">
      <c r="A1665" s="76">
        <v>45031</v>
      </c>
      <c r="B1665" s="76">
        <v>45098</v>
      </c>
      <c r="C1665" s="103">
        <v>45107</v>
      </c>
      <c r="D1665" s="76" t="s">
        <v>2561</v>
      </c>
      <c r="E1665" s="76" t="s">
        <v>2564</v>
      </c>
      <c r="F1665" s="79" t="s">
        <v>1883</v>
      </c>
      <c r="G1665" s="90" t="s">
        <v>67</v>
      </c>
      <c r="H1665" s="79" t="s">
        <v>66</v>
      </c>
      <c r="I1665" s="80" t="s">
        <v>287</v>
      </c>
      <c r="J1665" s="91" t="s">
        <v>288</v>
      </c>
      <c r="K1665" s="81" t="s">
        <v>2323</v>
      </c>
      <c r="L1665" s="77" t="s">
        <v>7</v>
      </c>
      <c r="M1665" s="77" t="s">
        <v>8</v>
      </c>
      <c r="N1665" s="82">
        <v>635</v>
      </c>
      <c r="O1665" s="82">
        <v>127</v>
      </c>
      <c r="P1665" s="83" t="s">
        <v>5</v>
      </c>
      <c r="Q1665" s="79" t="s">
        <v>56</v>
      </c>
      <c r="R1665" s="80" t="s">
        <v>272</v>
      </c>
      <c r="S1665" s="79" t="s">
        <v>273</v>
      </c>
      <c r="T1665" s="86" t="s">
        <v>499</v>
      </c>
      <c r="U1665" s="80">
        <v>635</v>
      </c>
      <c r="V1665" s="80">
        <v>0</v>
      </c>
      <c r="W1665" s="80">
        <v>635</v>
      </c>
      <c r="X1665" s="80">
        <v>0</v>
      </c>
      <c r="Y1665" s="80">
        <v>127</v>
      </c>
      <c r="Z1665" s="80">
        <v>0</v>
      </c>
      <c r="AA1665" s="80">
        <v>0</v>
      </c>
      <c r="AB1665" s="80">
        <v>0</v>
      </c>
      <c r="AC1665" s="80">
        <v>0</v>
      </c>
      <c r="AD1665" s="80">
        <v>0</v>
      </c>
      <c r="AE1665" s="80">
        <v>127</v>
      </c>
      <c r="AF1665" s="79" t="s">
        <v>6</v>
      </c>
      <c r="AG1665" s="79" t="s">
        <v>1045</v>
      </c>
    </row>
    <row r="1666" spans="1:33" s="6" customFormat="1" ht="21.6" customHeight="1" x14ac:dyDescent="0.25">
      <c r="A1666" s="76">
        <v>45031</v>
      </c>
      <c r="B1666" s="76">
        <v>45098</v>
      </c>
      <c r="C1666" s="103">
        <v>45107</v>
      </c>
      <c r="D1666" s="76" t="s">
        <v>2561</v>
      </c>
      <c r="E1666" s="76" t="s">
        <v>2564</v>
      </c>
      <c r="F1666" s="79" t="s">
        <v>1883</v>
      </c>
      <c r="G1666" s="90" t="s">
        <v>67</v>
      </c>
      <c r="H1666" s="79" t="s">
        <v>66</v>
      </c>
      <c r="I1666" s="80" t="s">
        <v>287</v>
      </c>
      <c r="J1666" s="91" t="s">
        <v>288</v>
      </c>
      <c r="K1666" s="81" t="s">
        <v>2328</v>
      </c>
      <c r="L1666" s="77" t="s">
        <v>7</v>
      </c>
      <c r="M1666" s="77" t="s">
        <v>8</v>
      </c>
      <c r="N1666" s="82">
        <v>600</v>
      </c>
      <c r="O1666" s="82">
        <v>120</v>
      </c>
      <c r="P1666" s="83" t="s">
        <v>5</v>
      </c>
      <c r="Q1666" s="79" t="s">
        <v>56</v>
      </c>
      <c r="R1666" s="80" t="s">
        <v>272</v>
      </c>
      <c r="S1666" s="79" t="s">
        <v>273</v>
      </c>
      <c r="T1666" s="86" t="s">
        <v>499</v>
      </c>
      <c r="U1666" s="80">
        <v>600</v>
      </c>
      <c r="V1666" s="80">
        <v>0</v>
      </c>
      <c r="W1666" s="80">
        <v>600</v>
      </c>
      <c r="X1666" s="80">
        <v>0</v>
      </c>
      <c r="Y1666" s="80">
        <v>120</v>
      </c>
      <c r="Z1666" s="80">
        <v>0</v>
      </c>
      <c r="AA1666" s="80">
        <v>0</v>
      </c>
      <c r="AB1666" s="80">
        <v>0</v>
      </c>
      <c r="AC1666" s="80">
        <v>0</v>
      </c>
      <c r="AD1666" s="80">
        <v>0</v>
      </c>
      <c r="AE1666" s="80">
        <v>120</v>
      </c>
      <c r="AF1666" s="79" t="s">
        <v>6</v>
      </c>
      <c r="AG1666" s="79" t="s">
        <v>1045</v>
      </c>
    </row>
    <row r="1667" spans="1:33" s="6" customFormat="1" ht="21.6" customHeight="1" x14ac:dyDescent="0.25">
      <c r="A1667" s="76">
        <v>45031</v>
      </c>
      <c r="B1667" s="76">
        <v>45098</v>
      </c>
      <c r="C1667" s="103">
        <v>45107</v>
      </c>
      <c r="D1667" s="76" t="s">
        <v>2561</v>
      </c>
      <c r="E1667" s="76" t="s">
        <v>2564</v>
      </c>
      <c r="F1667" s="79" t="s">
        <v>1883</v>
      </c>
      <c r="G1667" s="90" t="s">
        <v>67</v>
      </c>
      <c r="H1667" s="79" t="s">
        <v>66</v>
      </c>
      <c r="I1667" s="80" t="s">
        <v>287</v>
      </c>
      <c r="J1667" s="91" t="s">
        <v>288</v>
      </c>
      <c r="K1667" s="81" t="s">
        <v>2334</v>
      </c>
      <c r="L1667" s="77" t="s">
        <v>7</v>
      </c>
      <c r="M1667" s="77" t="s">
        <v>8</v>
      </c>
      <c r="N1667" s="82">
        <v>515</v>
      </c>
      <c r="O1667" s="82">
        <v>103</v>
      </c>
      <c r="P1667" s="83" t="s">
        <v>5</v>
      </c>
      <c r="Q1667" s="79" t="s">
        <v>56</v>
      </c>
      <c r="R1667" s="80" t="s">
        <v>272</v>
      </c>
      <c r="S1667" s="79" t="s">
        <v>273</v>
      </c>
      <c r="T1667" s="86" t="s">
        <v>499</v>
      </c>
      <c r="U1667" s="80">
        <v>515</v>
      </c>
      <c r="V1667" s="80">
        <v>0</v>
      </c>
      <c r="W1667" s="80">
        <v>515</v>
      </c>
      <c r="X1667" s="80">
        <v>0</v>
      </c>
      <c r="Y1667" s="80">
        <v>103</v>
      </c>
      <c r="Z1667" s="80">
        <v>0</v>
      </c>
      <c r="AA1667" s="80">
        <v>0</v>
      </c>
      <c r="AB1667" s="80">
        <v>0</v>
      </c>
      <c r="AC1667" s="80">
        <v>0</v>
      </c>
      <c r="AD1667" s="80">
        <v>0</v>
      </c>
      <c r="AE1667" s="80">
        <v>103</v>
      </c>
      <c r="AF1667" s="79" t="s">
        <v>6</v>
      </c>
      <c r="AG1667" s="79" t="s">
        <v>1109</v>
      </c>
    </row>
    <row r="1668" spans="1:33" s="6" customFormat="1" ht="21.6" customHeight="1" x14ac:dyDescent="0.25">
      <c r="A1668" s="76">
        <v>45031</v>
      </c>
      <c r="B1668" s="76">
        <v>45098</v>
      </c>
      <c r="C1668" s="103">
        <v>45107</v>
      </c>
      <c r="D1668" s="76" t="s">
        <v>2561</v>
      </c>
      <c r="E1668" s="76" t="s">
        <v>2564</v>
      </c>
      <c r="F1668" s="79" t="s">
        <v>1883</v>
      </c>
      <c r="G1668" s="90" t="s">
        <v>67</v>
      </c>
      <c r="H1668" s="79" t="s">
        <v>66</v>
      </c>
      <c r="I1668" s="80" t="s">
        <v>287</v>
      </c>
      <c r="J1668" s="91" t="s">
        <v>288</v>
      </c>
      <c r="K1668" s="81" t="s">
        <v>2304</v>
      </c>
      <c r="L1668" s="77" t="s">
        <v>4</v>
      </c>
      <c r="M1668" s="77" t="s">
        <v>1044</v>
      </c>
      <c r="N1668" s="82">
        <v>690</v>
      </c>
      <c r="O1668" s="82">
        <v>138</v>
      </c>
      <c r="P1668" s="83" t="s">
        <v>5</v>
      </c>
      <c r="Q1668" s="79" t="s">
        <v>56</v>
      </c>
      <c r="R1668" s="80" t="s">
        <v>276</v>
      </c>
      <c r="S1668" s="79" t="s">
        <v>133</v>
      </c>
      <c r="T1668" s="79" t="s">
        <v>350</v>
      </c>
      <c r="U1668" s="80">
        <v>690</v>
      </c>
      <c r="V1668" s="80">
        <v>0</v>
      </c>
      <c r="W1668" s="80">
        <v>690</v>
      </c>
      <c r="X1668" s="80">
        <v>0</v>
      </c>
      <c r="Y1668" s="80">
        <v>75</v>
      </c>
      <c r="Z1668" s="80">
        <v>63</v>
      </c>
      <c r="AA1668" s="80">
        <v>0</v>
      </c>
      <c r="AB1668" s="80">
        <v>0</v>
      </c>
      <c r="AC1668" s="80">
        <v>0</v>
      </c>
      <c r="AD1668" s="80">
        <v>0</v>
      </c>
      <c r="AE1668" s="80">
        <v>138</v>
      </c>
      <c r="AF1668" s="79" t="s">
        <v>6</v>
      </c>
      <c r="AG1668" s="77" t="s">
        <v>1091</v>
      </c>
    </row>
    <row r="1669" spans="1:33" s="6" customFormat="1" ht="21.6" customHeight="1" x14ac:dyDescent="0.25">
      <c r="A1669" s="76">
        <v>45031</v>
      </c>
      <c r="B1669" s="76">
        <v>45098</v>
      </c>
      <c r="C1669" s="103">
        <v>45107</v>
      </c>
      <c r="D1669" s="76" t="s">
        <v>2561</v>
      </c>
      <c r="E1669" s="76" t="s">
        <v>2564</v>
      </c>
      <c r="F1669" s="79" t="s">
        <v>1883</v>
      </c>
      <c r="G1669" s="90" t="s">
        <v>67</v>
      </c>
      <c r="H1669" s="79" t="s">
        <v>66</v>
      </c>
      <c r="I1669" s="80" t="s">
        <v>287</v>
      </c>
      <c r="J1669" s="91" t="s">
        <v>288</v>
      </c>
      <c r="K1669" s="81" t="s">
        <v>2305</v>
      </c>
      <c r="L1669" s="77" t="s">
        <v>4</v>
      </c>
      <c r="M1669" s="77" t="s">
        <v>1044</v>
      </c>
      <c r="N1669" s="82">
        <v>1020</v>
      </c>
      <c r="O1669" s="82">
        <v>204</v>
      </c>
      <c r="P1669" s="83" t="s">
        <v>5</v>
      </c>
      <c r="Q1669" s="79" t="s">
        <v>56</v>
      </c>
      <c r="R1669" s="80" t="s">
        <v>276</v>
      </c>
      <c r="S1669" s="79" t="s">
        <v>133</v>
      </c>
      <c r="T1669" s="79" t="s">
        <v>350</v>
      </c>
      <c r="U1669" s="80">
        <v>1020</v>
      </c>
      <c r="V1669" s="80">
        <v>0</v>
      </c>
      <c r="W1669" s="80">
        <v>1020</v>
      </c>
      <c r="X1669" s="80">
        <v>0</v>
      </c>
      <c r="Y1669" s="80">
        <v>104</v>
      </c>
      <c r="Z1669" s="80">
        <v>100</v>
      </c>
      <c r="AA1669" s="80">
        <v>0</v>
      </c>
      <c r="AB1669" s="80">
        <v>0</v>
      </c>
      <c r="AC1669" s="80">
        <v>0</v>
      </c>
      <c r="AD1669" s="80">
        <v>0</v>
      </c>
      <c r="AE1669" s="80">
        <v>204</v>
      </c>
      <c r="AF1669" s="79" t="s">
        <v>6</v>
      </c>
      <c r="AG1669" s="77" t="s">
        <v>1091</v>
      </c>
    </row>
    <row r="1670" spans="1:33" s="6" customFormat="1" ht="21.6" customHeight="1" x14ac:dyDescent="0.25">
      <c r="A1670" s="76">
        <v>45031</v>
      </c>
      <c r="B1670" s="76">
        <v>45098</v>
      </c>
      <c r="C1670" s="103">
        <v>45107</v>
      </c>
      <c r="D1670" s="76" t="s">
        <v>2561</v>
      </c>
      <c r="E1670" s="76" t="s">
        <v>2564</v>
      </c>
      <c r="F1670" s="79" t="s">
        <v>1883</v>
      </c>
      <c r="G1670" s="90" t="s">
        <v>67</v>
      </c>
      <c r="H1670" s="79" t="s">
        <v>66</v>
      </c>
      <c r="I1670" s="80" t="s">
        <v>287</v>
      </c>
      <c r="J1670" s="91" t="s">
        <v>288</v>
      </c>
      <c r="K1670" s="81" t="s">
        <v>2306</v>
      </c>
      <c r="L1670" s="77" t="s">
        <v>4</v>
      </c>
      <c r="M1670" s="77" t="s">
        <v>1044</v>
      </c>
      <c r="N1670" s="82">
        <v>855</v>
      </c>
      <c r="O1670" s="82">
        <v>171</v>
      </c>
      <c r="P1670" s="83" t="s">
        <v>5</v>
      </c>
      <c r="Q1670" s="79" t="s">
        <v>56</v>
      </c>
      <c r="R1670" s="80" t="s">
        <v>276</v>
      </c>
      <c r="S1670" s="79" t="s">
        <v>133</v>
      </c>
      <c r="T1670" s="79" t="s">
        <v>350</v>
      </c>
      <c r="U1670" s="80">
        <v>855</v>
      </c>
      <c r="V1670" s="80">
        <v>0</v>
      </c>
      <c r="W1670" s="80">
        <v>855</v>
      </c>
      <c r="X1670" s="80">
        <v>0</v>
      </c>
      <c r="Y1670" s="80">
        <v>91</v>
      </c>
      <c r="Z1670" s="80">
        <v>80</v>
      </c>
      <c r="AA1670" s="80">
        <v>0</v>
      </c>
      <c r="AB1670" s="80">
        <v>0</v>
      </c>
      <c r="AC1670" s="80">
        <v>0</v>
      </c>
      <c r="AD1670" s="80">
        <v>0</v>
      </c>
      <c r="AE1670" s="80">
        <v>171</v>
      </c>
      <c r="AF1670" s="79" t="s">
        <v>6</v>
      </c>
      <c r="AG1670" s="77" t="s">
        <v>1091</v>
      </c>
    </row>
    <row r="1671" spans="1:33" s="6" customFormat="1" ht="21.6" customHeight="1" x14ac:dyDescent="0.25">
      <c r="A1671" s="76">
        <v>45031</v>
      </c>
      <c r="B1671" s="76">
        <v>45098</v>
      </c>
      <c r="C1671" s="103">
        <v>45107</v>
      </c>
      <c r="D1671" s="76" t="s">
        <v>2561</v>
      </c>
      <c r="E1671" s="76" t="s">
        <v>2564</v>
      </c>
      <c r="F1671" s="79" t="s">
        <v>1883</v>
      </c>
      <c r="G1671" s="90" t="s">
        <v>67</v>
      </c>
      <c r="H1671" s="79" t="s">
        <v>66</v>
      </c>
      <c r="I1671" s="80" t="s">
        <v>287</v>
      </c>
      <c r="J1671" s="91" t="s">
        <v>288</v>
      </c>
      <c r="K1671" s="81" t="s">
        <v>2307</v>
      </c>
      <c r="L1671" s="77" t="s">
        <v>4</v>
      </c>
      <c r="M1671" s="77" t="s">
        <v>1044</v>
      </c>
      <c r="N1671" s="82">
        <v>785</v>
      </c>
      <c r="O1671" s="82">
        <v>157</v>
      </c>
      <c r="P1671" s="83" t="s">
        <v>5</v>
      </c>
      <c r="Q1671" s="79" t="s">
        <v>56</v>
      </c>
      <c r="R1671" s="80" t="s">
        <v>276</v>
      </c>
      <c r="S1671" s="79" t="s">
        <v>133</v>
      </c>
      <c r="T1671" s="79" t="s">
        <v>350</v>
      </c>
      <c r="U1671" s="80">
        <v>785</v>
      </c>
      <c r="V1671" s="80">
        <v>0</v>
      </c>
      <c r="W1671" s="80">
        <v>785</v>
      </c>
      <c r="X1671" s="80">
        <v>0</v>
      </c>
      <c r="Y1671" s="80">
        <v>95</v>
      </c>
      <c r="Z1671" s="80">
        <v>62</v>
      </c>
      <c r="AA1671" s="80">
        <v>0</v>
      </c>
      <c r="AB1671" s="80">
        <v>0</v>
      </c>
      <c r="AC1671" s="80">
        <v>0</v>
      </c>
      <c r="AD1671" s="80">
        <v>0</v>
      </c>
      <c r="AE1671" s="80">
        <v>157</v>
      </c>
      <c r="AF1671" s="79" t="s">
        <v>6</v>
      </c>
      <c r="AG1671" s="77" t="s">
        <v>1091</v>
      </c>
    </row>
    <row r="1672" spans="1:33" s="6" customFormat="1" ht="21.6" customHeight="1" x14ac:dyDescent="0.25">
      <c r="A1672" s="76">
        <v>45031</v>
      </c>
      <c r="B1672" s="76">
        <v>45098</v>
      </c>
      <c r="C1672" s="103">
        <v>45107</v>
      </c>
      <c r="D1672" s="76" t="s">
        <v>2561</v>
      </c>
      <c r="E1672" s="76" t="s">
        <v>2564</v>
      </c>
      <c r="F1672" s="79" t="s">
        <v>1883</v>
      </c>
      <c r="G1672" s="90" t="s">
        <v>67</v>
      </c>
      <c r="H1672" s="79" t="s">
        <v>66</v>
      </c>
      <c r="I1672" s="80" t="s">
        <v>287</v>
      </c>
      <c r="J1672" s="91" t="s">
        <v>288</v>
      </c>
      <c r="K1672" s="81" t="s">
        <v>2308</v>
      </c>
      <c r="L1672" s="77" t="s">
        <v>7</v>
      </c>
      <c r="M1672" s="77" t="s">
        <v>8</v>
      </c>
      <c r="N1672" s="82">
        <v>1290</v>
      </c>
      <c r="O1672" s="82">
        <v>258</v>
      </c>
      <c r="P1672" s="83" t="s">
        <v>5</v>
      </c>
      <c r="Q1672" s="79" t="s">
        <v>56</v>
      </c>
      <c r="R1672" s="80" t="s">
        <v>276</v>
      </c>
      <c r="S1672" s="79" t="s">
        <v>133</v>
      </c>
      <c r="T1672" s="79" t="s">
        <v>350</v>
      </c>
      <c r="U1672" s="80">
        <v>1290</v>
      </c>
      <c r="V1672" s="80">
        <v>0</v>
      </c>
      <c r="W1672" s="80">
        <v>1290</v>
      </c>
      <c r="X1672" s="80">
        <v>0</v>
      </c>
      <c r="Y1672" s="80">
        <v>138</v>
      </c>
      <c r="Z1672" s="80">
        <v>120</v>
      </c>
      <c r="AA1672" s="80">
        <v>0</v>
      </c>
      <c r="AB1672" s="80">
        <v>0</v>
      </c>
      <c r="AC1672" s="80">
        <v>0</v>
      </c>
      <c r="AD1672" s="80">
        <v>0</v>
      </c>
      <c r="AE1672" s="80">
        <v>258</v>
      </c>
      <c r="AF1672" s="79" t="s">
        <v>6</v>
      </c>
      <c r="AG1672" s="77" t="s">
        <v>1091</v>
      </c>
    </row>
    <row r="1673" spans="1:33" s="6" customFormat="1" ht="21.6" customHeight="1" x14ac:dyDescent="0.25">
      <c r="A1673" s="76">
        <v>45031</v>
      </c>
      <c r="B1673" s="76">
        <v>45098</v>
      </c>
      <c r="C1673" s="103">
        <v>45107</v>
      </c>
      <c r="D1673" s="76" t="s">
        <v>2561</v>
      </c>
      <c r="E1673" s="76" t="s">
        <v>2564</v>
      </c>
      <c r="F1673" s="79" t="s">
        <v>1883</v>
      </c>
      <c r="G1673" s="90" t="s">
        <v>67</v>
      </c>
      <c r="H1673" s="79" t="s">
        <v>66</v>
      </c>
      <c r="I1673" s="80" t="s">
        <v>287</v>
      </c>
      <c r="J1673" s="91" t="s">
        <v>288</v>
      </c>
      <c r="K1673" s="81" t="s">
        <v>2310</v>
      </c>
      <c r="L1673" s="77" t="s">
        <v>4</v>
      </c>
      <c r="M1673" s="77" t="s">
        <v>1044</v>
      </c>
      <c r="N1673" s="82">
        <v>710</v>
      </c>
      <c r="O1673" s="82">
        <v>142</v>
      </c>
      <c r="P1673" s="83" t="s">
        <v>5</v>
      </c>
      <c r="Q1673" s="79" t="s">
        <v>56</v>
      </c>
      <c r="R1673" s="80" t="s">
        <v>276</v>
      </c>
      <c r="S1673" s="79" t="s">
        <v>133</v>
      </c>
      <c r="T1673" s="79" t="s">
        <v>350</v>
      </c>
      <c r="U1673" s="80">
        <v>710</v>
      </c>
      <c r="V1673" s="80">
        <v>0</v>
      </c>
      <c r="W1673" s="80">
        <v>710</v>
      </c>
      <c r="X1673" s="80">
        <v>0</v>
      </c>
      <c r="Y1673" s="80">
        <v>72</v>
      </c>
      <c r="Z1673" s="80">
        <v>70</v>
      </c>
      <c r="AA1673" s="80">
        <v>0</v>
      </c>
      <c r="AB1673" s="80">
        <v>0</v>
      </c>
      <c r="AC1673" s="80">
        <v>0</v>
      </c>
      <c r="AD1673" s="80">
        <v>0</v>
      </c>
      <c r="AE1673" s="80">
        <v>142</v>
      </c>
      <c r="AF1673" s="79" t="s">
        <v>6</v>
      </c>
      <c r="AG1673" s="77" t="s">
        <v>1091</v>
      </c>
    </row>
    <row r="1674" spans="1:33" s="6" customFormat="1" ht="21.6" customHeight="1" x14ac:dyDescent="0.25">
      <c r="A1674" s="76">
        <v>45031</v>
      </c>
      <c r="B1674" s="76">
        <v>45098</v>
      </c>
      <c r="C1674" s="103">
        <v>45107</v>
      </c>
      <c r="D1674" s="76" t="s">
        <v>2561</v>
      </c>
      <c r="E1674" s="76" t="s">
        <v>2564</v>
      </c>
      <c r="F1674" s="79" t="s">
        <v>1883</v>
      </c>
      <c r="G1674" s="90" t="s">
        <v>67</v>
      </c>
      <c r="H1674" s="79" t="s">
        <v>66</v>
      </c>
      <c r="I1674" s="80" t="s">
        <v>287</v>
      </c>
      <c r="J1674" s="91" t="s">
        <v>288</v>
      </c>
      <c r="K1674" s="81" t="s">
        <v>2311</v>
      </c>
      <c r="L1674" s="77" t="s">
        <v>7</v>
      </c>
      <c r="M1674" s="77" t="s">
        <v>8</v>
      </c>
      <c r="N1674" s="82">
        <v>780</v>
      </c>
      <c r="O1674" s="82">
        <v>156</v>
      </c>
      <c r="P1674" s="83" t="s">
        <v>5</v>
      </c>
      <c r="Q1674" s="79" t="s">
        <v>56</v>
      </c>
      <c r="R1674" s="80" t="s">
        <v>276</v>
      </c>
      <c r="S1674" s="79" t="s">
        <v>133</v>
      </c>
      <c r="T1674" s="79" t="s">
        <v>350</v>
      </c>
      <c r="U1674" s="80">
        <v>780</v>
      </c>
      <c r="V1674" s="80">
        <v>0</v>
      </c>
      <c r="W1674" s="80">
        <v>780</v>
      </c>
      <c r="X1674" s="80">
        <v>0</v>
      </c>
      <c r="Y1674" s="80">
        <v>156</v>
      </c>
      <c r="Z1674" s="80">
        <v>0</v>
      </c>
      <c r="AA1674" s="80">
        <v>0</v>
      </c>
      <c r="AB1674" s="80">
        <v>0</v>
      </c>
      <c r="AC1674" s="80">
        <v>0</v>
      </c>
      <c r="AD1674" s="80">
        <v>0</v>
      </c>
      <c r="AE1674" s="80">
        <v>156</v>
      </c>
      <c r="AF1674" s="79" t="s">
        <v>6</v>
      </c>
      <c r="AG1674" s="77" t="s">
        <v>1091</v>
      </c>
    </row>
    <row r="1675" spans="1:33" s="6" customFormat="1" ht="21.6" customHeight="1" x14ac:dyDescent="0.25">
      <c r="A1675" s="76">
        <v>45031</v>
      </c>
      <c r="B1675" s="76">
        <v>45098</v>
      </c>
      <c r="C1675" s="103">
        <v>45107</v>
      </c>
      <c r="D1675" s="76" t="s">
        <v>2561</v>
      </c>
      <c r="E1675" s="76" t="s">
        <v>2564</v>
      </c>
      <c r="F1675" s="79" t="s">
        <v>1883</v>
      </c>
      <c r="G1675" s="90" t="s">
        <v>67</v>
      </c>
      <c r="H1675" s="79" t="s">
        <v>66</v>
      </c>
      <c r="I1675" s="80" t="s">
        <v>287</v>
      </c>
      <c r="J1675" s="91" t="s">
        <v>288</v>
      </c>
      <c r="K1675" s="81" t="s">
        <v>337</v>
      </c>
      <c r="L1675" s="77" t="s">
        <v>7</v>
      </c>
      <c r="M1675" s="77" t="s">
        <v>8</v>
      </c>
      <c r="N1675" s="82">
        <v>500</v>
      </c>
      <c r="O1675" s="82">
        <v>100</v>
      </c>
      <c r="P1675" s="83" t="s">
        <v>5</v>
      </c>
      <c r="Q1675" s="79" t="s">
        <v>56</v>
      </c>
      <c r="R1675" s="80" t="s">
        <v>276</v>
      </c>
      <c r="S1675" s="79" t="s">
        <v>133</v>
      </c>
      <c r="T1675" s="79" t="s">
        <v>350</v>
      </c>
      <c r="U1675" s="80">
        <v>500</v>
      </c>
      <c r="V1675" s="80">
        <v>0</v>
      </c>
      <c r="W1675" s="80">
        <v>500</v>
      </c>
      <c r="X1675" s="80">
        <v>0</v>
      </c>
      <c r="Y1675" s="80">
        <v>100</v>
      </c>
      <c r="Z1675" s="80">
        <v>0</v>
      </c>
      <c r="AA1675" s="80">
        <v>0</v>
      </c>
      <c r="AB1675" s="80">
        <v>0</v>
      </c>
      <c r="AC1675" s="80">
        <v>0</v>
      </c>
      <c r="AD1675" s="80">
        <v>0</v>
      </c>
      <c r="AE1675" s="80">
        <v>100</v>
      </c>
      <c r="AF1675" s="79" t="s">
        <v>6</v>
      </c>
      <c r="AG1675" s="77" t="s">
        <v>1091</v>
      </c>
    </row>
    <row r="1676" spans="1:33" s="6" customFormat="1" ht="21.6" customHeight="1" x14ac:dyDescent="0.25">
      <c r="A1676" s="76">
        <v>45031</v>
      </c>
      <c r="B1676" s="76">
        <v>45098</v>
      </c>
      <c r="C1676" s="103">
        <v>45107</v>
      </c>
      <c r="D1676" s="76" t="s">
        <v>2561</v>
      </c>
      <c r="E1676" s="76" t="s">
        <v>2564</v>
      </c>
      <c r="F1676" s="79" t="s">
        <v>1883</v>
      </c>
      <c r="G1676" s="90" t="s">
        <v>67</v>
      </c>
      <c r="H1676" s="79" t="s">
        <v>66</v>
      </c>
      <c r="I1676" s="80" t="s">
        <v>287</v>
      </c>
      <c r="J1676" s="91" t="s">
        <v>288</v>
      </c>
      <c r="K1676" s="81" t="s">
        <v>2312</v>
      </c>
      <c r="L1676" s="77" t="s">
        <v>7</v>
      </c>
      <c r="M1676" s="77" t="s">
        <v>8</v>
      </c>
      <c r="N1676" s="82">
        <v>635</v>
      </c>
      <c r="O1676" s="82">
        <v>127</v>
      </c>
      <c r="P1676" s="83" t="s">
        <v>5</v>
      </c>
      <c r="Q1676" s="79" t="s">
        <v>56</v>
      </c>
      <c r="R1676" s="80" t="s">
        <v>276</v>
      </c>
      <c r="S1676" s="79" t="s">
        <v>133</v>
      </c>
      <c r="T1676" s="79" t="s">
        <v>350</v>
      </c>
      <c r="U1676" s="80">
        <v>635</v>
      </c>
      <c r="V1676" s="80">
        <v>0</v>
      </c>
      <c r="W1676" s="80">
        <v>635</v>
      </c>
      <c r="X1676" s="80">
        <v>0</v>
      </c>
      <c r="Y1676" s="80">
        <v>127</v>
      </c>
      <c r="Z1676" s="80">
        <v>0</v>
      </c>
      <c r="AA1676" s="80">
        <v>0</v>
      </c>
      <c r="AB1676" s="80">
        <v>0</v>
      </c>
      <c r="AC1676" s="80">
        <v>0</v>
      </c>
      <c r="AD1676" s="80">
        <v>0</v>
      </c>
      <c r="AE1676" s="80">
        <v>127</v>
      </c>
      <c r="AF1676" s="79" t="s">
        <v>6</v>
      </c>
      <c r="AG1676" s="77" t="s">
        <v>1091</v>
      </c>
    </row>
    <row r="1677" spans="1:33" s="6" customFormat="1" ht="21.6" customHeight="1" x14ac:dyDescent="0.25">
      <c r="A1677" s="76">
        <v>45031</v>
      </c>
      <c r="B1677" s="76">
        <v>45098</v>
      </c>
      <c r="C1677" s="103">
        <v>45107</v>
      </c>
      <c r="D1677" s="76" t="s">
        <v>2561</v>
      </c>
      <c r="E1677" s="76" t="s">
        <v>2564</v>
      </c>
      <c r="F1677" s="79" t="s">
        <v>1883</v>
      </c>
      <c r="G1677" s="90" t="s">
        <v>67</v>
      </c>
      <c r="H1677" s="79" t="s">
        <v>66</v>
      </c>
      <c r="I1677" s="80" t="s">
        <v>287</v>
      </c>
      <c r="J1677" s="91" t="s">
        <v>288</v>
      </c>
      <c r="K1677" s="81" t="s">
        <v>2313</v>
      </c>
      <c r="L1677" s="77" t="s">
        <v>7</v>
      </c>
      <c r="M1677" s="77" t="s">
        <v>8</v>
      </c>
      <c r="N1677" s="82">
        <v>650</v>
      </c>
      <c r="O1677" s="82">
        <v>130</v>
      </c>
      <c r="P1677" s="83" t="s">
        <v>5</v>
      </c>
      <c r="Q1677" s="79" t="s">
        <v>56</v>
      </c>
      <c r="R1677" s="80" t="s">
        <v>276</v>
      </c>
      <c r="S1677" s="79" t="s">
        <v>133</v>
      </c>
      <c r="T1677" s="79" t="s">
        <v>350</v>
      </c>
      <c r="U1677" s="80">
        <v>650</v>
      </c>
      <c r="V1677" s="80">
        <v>0</v>
      </c>
      <c r="W1677" s="80">
        <v>650</v>
      </c>
      <c r="X1677" s="80">
        <v>0</v>
      </c>
      <c r="Y1677" s="80">
        <v>130</v>
      </c>
      <c r="Z1677" s="80">
        <v>0</v>
      </c>
      <c r="AA1677" s="80">
        <v>0</v>
      </c>
      <c r="AB1677" s="80">
        <v>0</v>
      </c>
      <c r="AC1677" s="80">
        <v>0</v>
      </c>
      <c r="AD1677" s="80">
        <v>0</v>
      </c>
      <c r="AE1677" s="80">
        <v>130</v>
      </c>
      <c r="AF1677" s="79" t="s">
        <v>6</v>
      </c>
      <c r="AG1677" s="77" t="s">
        <v>1091</v>
      </c>
    </row>
    <row r="1678" spans="1:33" s="6" customFormat="1" ht="21.6" customHeight="1" x14ac:dyDescent="0.25">
      <c r="A1678" s="76">
        <v>45031</v>
      </c>
      <c r="B1678" s="76">
        <v>45098</v>
      </c>
      <c r="C1678" s="103">
        <v>45107</v>
      </c>
      <c r="D1678" s="76" t="s">
        <v>2561</v>
      </c>
      <c r="E1678" s="76" t="s">
        <v>2564</v>
      </c>
      <c r="F1678" s="79" t="s">
        <v>1883</v>
      </c>
      <c r="G1678" s="90" t="s">
        <v>67</v>
      </c>
      <c r="H1678" s="79" t="s">
        <v>66</v>
      </c>
      <c r="I1678" s="80" t="s">
        <v>287</v>
      </c>
      <c r="J1678" s="91" t="s">
        <v>288</v>
      </c>
      <c r="K1678" s="81" t="s">
        <v>2314</v>
      </c>
      <c r="L1678" s="77" t="s">
        <v>7</v>
      </c>
      <c r="M1678" s="77" t="s">
        <v>8</v>
      </c>
      <c r="N1678" s="82">
        <v>505</v>
      </c>
      <c r="O1678" s="82">
        <v>101</v>
      </c>
      <c r="P1678" s="83" t="s">
        <v>5</v>
      </c>
      <c r="Q1678" s="79" t="s">
        <v>56</v>
      </c>
      <c r="R1678" s="80" t="s">
        <v>276</v>
      </c>
      <c r="S1678" s="79" t="s">
        <v>133</v>
      </c>
      <c r="T1678" s="79" t="s">
        <v>350</v>
      </c>
      <c r="U1678" s="80">
        <v>505</v>
      </c>
      <c r="V1678" s="80">
        <v>0</v>
      </c>
      <c r="W1678" s="80">
        <v>505</v>
      </c>
      <c r="X1678" s="80">
        <v>0</v>
      </c>
      <c r="Y1678" s="80">
        <v>101</v>
      </c>
      <c r="Z1678" s="80">
        <v>0</v>
      </c>
      <c r="AA1678" s="80">
        <v>0</v>
      </c>
      <c r="AB1678" s="80">
        <v>0</v>
      </c>
      <c r="AC1678" s="80">
        <v>0</v>
      </c>
      <c r="AD1678" s="80">
        <v>0</v>
      </c>
      <c r="AE1678" s="80">
        <v>101</v>
      </c>
      <c r="AF1678" s="79" t="s">
        <v>6</v>
      </c>
      <c r="AG1678" s="77" t="s">
        <v>1091</v>
      </c>
    </row>
    <row r="1679" spans="1:33" s="6" customFormat="1" ht="21.6" customHeight="1" x14ac:dyDescent="0.25">
      <c r="A1679" s="76">
        <v>45031</v>
      </c>
      <c r="B1679" s="76">
        <v>45098</v>
      </c>
      <c r="C1679" s="103">
        <v>45107</v>
      </c>
      <c r="D1679" s="76" t="s">
        <v>2561</v>
      </c>
      <c r="E1679" s="76" t="s">
        <v>2564</v>
      </c>
      <c r="F1679" s="79" t="s">
        <v>1883</v>
      </c>
      <c r="G1679" s="90" t="s">
        <v>67</v>
      </c>
      <c r="H1679" s="79" t="s">
        <v>66</v>
      </c>
      <c r="I1679" s="80" t="s">
        <v>287</v>
      </c>
      <c r="J1679" s="91" t="s">
        <v>288</v>
      </c>
      <c r="K1679" s="81" t="s">
        <v>2315</v>
      </c>
      <c r="L1679" s="77" t="s">
        <v>7</v>
      </c>
      <c r="M1679" s="77" t="s">
        <v>8</v>
      </c>
      <c r="N1679" s="82">
        <v>610</v>
      </c>
      <c r="O1679" s="82">
        <v>122</v>
      </c>
      <c r="P1679" s="83" t="s">
        <v>5</v>
      </c>
      <c r="Q1679" s="79" t="s">
        <v>56</v>
      </c>
      <c r="R1679" s="80" t="s">
        <v>276</v>
      </c>
      <c r="S1679" s="79" t="s">
        <v>133</v>
      </c>
      <c r="T1679" s="79" t="s">
        <v>350</v>
      </c>
      <c r="U1679" s="80">
        <v>610</v>
      </c>
      <c r="V1679" s="80">
        <v>0</v>
      </c>
      <c r="W1679" s="80">
        <v>610</v>
      </c>
      <c r="X1679" s="80">
        <v>0</v>
      </c>
      <c r="Y1679" s="80">
        <v>122</v>
      </c>
      <c r="Z1679" s="80">
        <v>0</v>
      </c>
      <c r="AA1679" s="80">
        <v>0</v>
      </c>
      <c r="AB1679" s="80">
        <v>0</v>
      </c>
      <c r="AC1679" s="80">
        <v>0</v>
      </c>
      <c r="AD1679" s="80">
        <v>0</v>
      </c>
      <c r="AE1679" s="80">
        <v>122</v>
      </c>
      <c r="AF1679" s="79" t="s">
        <v>6</v>
      </c>
      <c r="AG1679" s="77" t="s">
        <v>1091</v>
      </c>
    </row>
    <row r="1680" spans="1:33" s="6" customFormat="1" ht="21.6" customHeight="1" x14ac:dyDescent="0.25">
      <c r="A1680" s="76">
        <v>45031</v>
      </c>
      <c r="B1680" s="76">
        <v>45098</v>
      </c>
      <c r="C1680" s="103">
        <v>45107</v>
      </c>
      <c r="D1680" s="76" t="s">
        <v>2561</v>
      </c>
      <c r="E1680" s="76" t="s">
        <v>2564</v>
      </c>
      <c r="F1680" s="79" t="s">
        <v>1883</v>
      </c>
      <c r="G1680" s="90" t="s">
        <v>67</v>
      </c>
      <c r="H1680" s="79" t="s">
        <v>66</v>
      </c>
      <c r="I1680" s="80" t="s">
        <v>287</v>
      </c>
      <c r="J1680" s="91" t="s">
        <v>288</v>
      </c>
      <c r="K1680" s="81" t="s">
        <v>2316</v>
      </c>
      <c r="L1680" s="77" t="s">
        <v>7</v>
      </c>
      <c r="M1680" s="77" t="s">
        <v>8</v>
      </c>
      <c r="N1680" s="82">
        <v>600</v>
      </c>
      <c r="O1680" s="82">
        <v>120</v>
      </c>
      <c r="P1680" s="83" t="s">
        <v>5</v>
      </c>
      <c r="Q1680" s="79" t="s">
        <v>56</v>
      </c>
      <c r="R1680" s="80" t="s">
        <v>276</v>
      </c>
      <c r="S1680" s="79" t="s">
        <v>133</v>
      </c>
      <c r="T1680" s="79" t="s">
        <v>350</v>
      </c>
      <c r="U1680" s="80">
        <v>600</v>
      </c>
      <c r="V1680" s="80">
        <v>0</v>
      </c>
      <c r="W1680" s="80">
        <v>600</v>
      </c>
      <c r="X1680" s="80">
        <v>0</v>
      </c>
      <c r="Y1680" s="80">
        <v>120</v>
      </c>
      <c r="Z1680" s="80">
        <v>0</v>
      </c>
      <c r="AA1680" s="80">
        <v>0</v>
      </c>
      <c r="AB1680" s="80">
        <v>0</v>
      </c>
      <c r="AC1680" s="80">
        <v>0</v>
      </c>
      <c r="AD1680" s="80">
        <v>0</v>
      </c>
      <c r="AE1680" s="80">
        <v>120</v>
      </c>
      <c r="AF1680" s="79" t="s">
        <v>6</v>
      </c>
      <c r="AG1680" s="77" t="s">
        <v>1091</v>
      </c>
    </row>
    <row r="1681" spans="1:33" s="6" customFormat="1" ht="21.6" customHeight="1" x14ac:dyDescent="0.25">
      <c r="A1681" s="76">
        <v>45031</v>
      </c>
      <c r="B1681" s="76">
        <v>45098</v>
      </c>
      <c r="C1681" s="103">
        <v>45107</v>
      </c>
      <c r="D1681" s="76" t="s">
        <v>2561</v>
      </c>
      <c r="E1681" s="76" t="s">
        <v>2564</v>
      </c>
      <c r="F1681" s="79" t="s">
        <v>1883</v>
      </c>
      <c r="G1681" s="90" t="s">
        <v>67</v>
      </c>
      <c r="H1681" s="79" t="s">
        <v>66</v>
      </c>
      <c r="I1681" s="80" t="s">
        <v>287</v>
      </c>
      <c r="J1681" s="91" t="s">
        <v>288</v>
      </c>
      <c r="K1681" s="81" t="s">
        <v>2319</v>
      </c>
      <c r="L1681" s="77" t="s">
        <v>7</v>
      </c>
      <c r="M1681" s="77" t="s">
        <v>8</v>
      </c>
      <c r="N1681" s="82">
        <v>510</v>
      </c>
      <c r="O1681" s="82">
        <v>102</v>
      </c>
      <c r="P1681" s="83" t="s">
        <v>5</v>
      </c>
      <c r="Q1681" s="79" t="s">
        <v>56</v>
      </c>
      <c r="R1681" s="80" t="s">
        <v>276</v>
      </c>
      <c r="S1681" s="79" t="s">
        <v>133</v>
      </c>
      <c r="T1681" s="79" t="s">
        <v>350</v>
      </c>
      <c r="U1681" s="80">
        <v>510</v>
      </c>
      <c r="V1681" s="80">
        <v>0</v>
      </c>
      <c r="W1681" s="80">
        <v>510</v>
      </c>
      <c r="X1681" s="80">
        <v>0</v>
      </c>
      <c r="Y1681" s="80">
        <v>102</v>
      </c>
      <c r="Z1681" s="80">
        <v>0</v>
      </c>
      <c r="AA1681" s="80">
        <v>0</v>
      </c>
      <c r="AB1681" s="80">
        <v>0</v>
      </c>
      <c r="AC1681" s="80">
        <v>0</v>
      </c>
      <c r="AD1681" s="80">
        <v>0</v>
      </c>
      <c r="AE1681" s="80">
        <v>102</v>
      </c>
      <c r="AF1681" s="79" t="s">
        <v>6</v>
      </c>
      <c r="AG1681" s="77" t="s">
        <v>1091</v>
      </c>
    </row>
    <row r="1682" spans="1:33" s="6" customFormat="1" ht="21.6" customHeight="1" x14ac:dyDescent="0.25">
      <c r="A1682" s="76">
        <v>45031</v>
      </c>
      <c r="B1682" s="76">
        <v>45098</v>
      </c>
      <c r="C1682" s="103">
        <v>45107</v>
      </c>
      <c r="D1682" s="76" t="s">
        <v>2561</v>
      </c>
      <c r="E1682" s="76" t="s">
        <v>2564</v>
      </c>
      <c r="F1682" s="79" t="s">
        <v>1883</v>
      </c>
      <c r="G1682" s="90" t="s">
        <v>67</v>
      </c>
      <c r="H1682" s="79" t="s">
        <v>66</v>
      </c>
      <c r="I1682" s="80" t="s">
        <v>287</v>
      </c>
      <c r="J1682" s="91" t="s">
        <v>288</v>
      </c>
      <c r="K1682" s="81" t="s">
        <v>2320</v>
      </c>
      <c r="L1682" s="77" t="s">
        <v>4</v>
      </c>
      <c r="M1682" s="77" t="s">
        <v>1044</v>
      </c>
      <c r="N1682" s="82">
        <v>650</v>
      </c>
      <c r="O1682" s="82">
        <v>130</v>
      </c>
      <c r="P1682" s="83" t="s">
        <v>5</v>
      </c>
      <c r="Q1682" s="79" t="s">
        <v>56</v>
      </c>
      <c r="R1682" s="80" t="s">
        <v>276</v>
      </c>
      <c r="S1682" s="79" t="s">
        <v>133</v>
      </c>
      <c r="T1682" s="79" t="s">
        <v>350</v>
      </c>
      <c r="U1682" s="80">
        <v>650</v>
      </c>
      <c r="V1682" s="80">
        <v>0</v>
      </c>
      <c r="W1682" s="80">
        <v>650</v>
      </c>
      <c r="X1682" s="80">
        <v>0</v>
      </c>
      <c r="Y1682" s="80">
        <v>130</v>
      </c>
      <c r="Z1682" s="80">
        <v>0</v>
      </c>
      <c r="AA1682" s="80">
        <v>0</v>
      </c>
      <c r="AB1682" s="80">
        <v>0</v>
      </c>
      <c r="AC1682" s="80">
        <v>0</v>
      </c>
      <c r="AD1682" s="80">
        <v>0</v>
      </c>
      <c r="AE1682" s="80">
        <v>130</v>
      </c>
      <c r="AF1682" s="79" t="s">
        <v>6</v>
      </c>
      <c r="AG1682" s="77" t="s">
        <v>1091</v>
      </c>
    </row>
    <row r="1683" spans="1:33" s="6" customFormat="1" ht="21.6" customHeight="1" x14ac:dyDescent="0.25">
      <c r="A1683" s="76">
        <v>45031</v>
      </c>
      <c r="B1683" s="76">
        <v>45098</v>
      </c>
      <c r="C1683" s="103">
        <v>45107</v>
      </c>
      <c r="D1683" s="76" t="s">
        <v>2561</v>
      </c>
      <c r="E1683" s="76" t="s">
        <v>2564</v>
      </c>
      <c r="F1683" s="79" t="s">
        <v>1883</v>
      </c>
      <c r="G1683" s="90" t="s">
        <v>67</v>
      </c>
      <c r="H1683" s="79" t="s">
        <v>66</v>
      </c>
      <c r="I1683" s="80" t="s">
        <v>287</v>
      </c>
      <c r="J1683" s="91" t="s">
        <v>288</v>
      </c>
      <c r="K1683" s="81" t="s">
        <v>323</v>
      </c>
      <c r="L1683" s="77" t="s">
        <v>7</v>
      </c>
      <c r="M1683" s="77" t="s">
        <v>8</v>
      </c>
      <c r="N1683" s="82">
        <v>630</v>
      </c>
      <c r="O1683" s="82">
        <v>126</v>
      </c>
      <c r="P1683" s="83" t="s">
        <v>5</v>
      </c>
      <c r="Q1683" s="79" t="s">
        <v>56</v>
      </c>
      <c r="R1683" s="80" t="s">
        <v>276</v>
      </c>
      <c r="S1683" s="79" t="s">
        <v>133</v>
      </c>
      <c r="T1683" s="79" t="s">
        <v>350</v>
      </c>
      <c r="U1683" s="80">
        <v>630</v>
      </c>
      <c r="V1683" s="80">
        <v>0</v>
      </c>
      <c r="W1683" s="80">
        <v>630</v>
      </c>
      <c r="X1683" s="80">
        <v>0</v>
      </c>
      <c r="Y1683" s="80">
        <v>126</v>
      </c>
      <c r="Z1683" s="80">
        <v>0</v>
      </c>
      <c r="AA1683" s="80">
        <v>0</v>
      </c>
      <c r="AB1683" s="80">
        <v>0</v>
      </c>
      <c r="AC1683" s="80">
        <v>0</v>
      </c>
      <c r="AD1683" s="80">
        <v>0</v>
      </c>
      <c r="AE1683" s="80">
        <v>126</v>
      </c>
      <c r="AF1683" s="79" t="s">
        <v>6</v>
      </c>
      <c r="AG1683" s="79" t="s">
        <v>1045</v>
      </c>
    </row>
    <row r="1684" spans="1:33" s="6" customFormat="1" ht="21.6" customHeight="1" x14ac:dyDescent="0.25">
      <c r="A1684" s="76">
        <v>45031</v>
      </c>
      <c r="B1684" s="76">
        <v>45098</v>
      </c>
      <c r="C1684" s="103">
        <v>45107</v>
      </c>
      <c r="D1684" s="76" t="s">
        <v>2561</v>
      </c>
      <c r="E1684" s="76" t="s">
        <v>2564</v>
      </c>
      <c r="F1684" s="79" t="s">
        <v>1883</v>
      </c>
      <c r="G1684" s="90" t="s">
        <v>67</v>
      </c>
      <c r="H1684" s="79" t="s">
        <v>66</v>
      </c>
      <c r="I1684" s="80" t="s">
        <v>287</v>
      </c>
      <c r="J1684" s="91" t="s">
        <v>288</v>
      </c>
      <c r="K1684" s="81" t="s">
        <v>2321</v>
      </c>
      <c r="L1684" s="77" t="s">
        <v>7</v>
      </c>
      <c r="M1684" s="77" t="s">
        <v>8</v>
      </c>
      <c r="N1684" s="82">
        <v>525</v>
      </c>
      <c r="O1684" s="82">
        <v>105</v>
      </c>
      <c r="P1684" s="83" t="s">
        <v>5</v>
      </c>
      <c r="Q1684" s="79" t="s">
        <v>56</v>
      </c>
      <c r="R1684" s="80" t="s">
        <v>276</v>
      </c>
      <c r="S1684" s="79" t="s">
        <v>133</v>
      </c>
      <c r="T1684" s="79" t="s">
        <v>350</v>
      </c>
      <c r="U1684" s="80">
        <v>525</v>
      </c>
      <c r="V1684" s="80">
        <v>0</v>
      </c>
      <c r="W1684" s="80">
        <v>525</v>
      </c>
      <c r="X1684" s="80">
        <v>0</v>
      </c>
      <c r="Y1684" s="80">
        <v>105</v>
      </c>
      <c r="Z1684" s="80">
        <v>0</v>
      </c>
      <c r="AA1684" s="80">
        <v>0</v>
      </c>
      <c r="AB1684" s="80">
        <v>0</v>
      </c>
      <c r="AC1684" s="80">
        <v>0</v>
      </c>
      <c r="AD1684" s="80">
        <v>0</v>
      </c>
      <c r="AE1684" s="80">
        <v>105</v>
      </c>
      <c r="AF1684" s="79" t="s">
        <v>6</v>
      </c>
      <c r="AG1684" s="79" t="s">
        <v>1045</v>
      </c>
    </row>
    <row r="1685" spans="1:33" s="6" customFormat="1" ht="21.6" customHeight="1" x14ac:dyDescent="0.25">
      <c r="A1685" s="76">
        <v>45031</v>
      </c>
      <c r="B1685" s="76">
        <v>45098</v>
      </c>
      <c r="C1685" s="103">
        <v>45107</v>
      </c>
      <c r="D1685" s="76" t="s">
        <v>2561</v>
      </c>
      <c r="E1685" s="76" t="s">
        <v>2564</v>
      </c>
      <c r="F1685" s="79" t="s">
        <v>1883</v>
      </c>
      <c r="G1685" s="90" t="s">
        <v>67</v>
      </c>
      <c r="H1685" s="79" t="s">
        <v>66</v>
      </c>
      <c r="I1685" s="80" t="s">
        <v>287</v>
      </c>
      <c r="J1685" s="91" t="s">
        <v>288</v>
      </c>
      <c r="K1685" s="81" t="s">
        <v>2324</v>
      </c>
      <c r="L1685" s="77" t="s">
        <v>7</v>
      </c>
      <c r="M1685" s="77" t="s">
        <v>8</v>
      </c>
      <c r="N1685" s="82">
        <v>495</v>
      </c>
      <c r="O1685" s="82">
        <v>99</v>
      </c>
      <c r="P1685" s="83" t="s">
        <v>5</v>
      </c>
      <c r="Q1685" s="79" t="s">
        <v>56</v>
      </c>
      <c r="R1685" s="80" t="s">
        <v>276</v>
      </c>
      <c r="S1685" s="79" t="s">
        <v>133</v>
      </c>
      <c r="T1685" s="79" t="s">
        <v>350</v>
      </c>
      <c r="U1685" s="80">
        <v>495</v>
      </c>
      <c r="V1685" s="80">
        <v>0</v>
      </c>
      <c r="W1685" s="80">
        <v>495</v>
      </c>
      <c r="X1685" s="80">
        <v>0</v>
      </c>
      <c r="Y1685" s="80">
        <v>99</v>
      </c>
      <c r="Z1685" s="80">
        <v>0</v>
      </c>
      <c r="AA1685" s="80">
        <v>0</v>
      </c>
      <c r="AB1685" s="80">
        <v>0</v>
      </c>
      <c r="AC1685" s="80">
        <v>0</v>
      </c>
      <c r="AD1685" s="80">
        <v>0</v>
      </c>
      <c r="AE1685" s="80">
        <v>99</v>
      </c>
      <c r="AF1685" s="79" t="s">
        <v>6</v>
      </c>
      <c r="AG1685" s="79" t="s">
        <v>1045</v>
      </c>
    </row>
    <row r="1686" spans="1:33" s="6" customFormat="1" ht="21.6" customHeight="1" x14ac:dyDescent="0.25">
      <c r="A1686" s="76">
        <v>45031</v>
      </c>
      <c r="B1686" s="76">
        <v>45098</v>
      </c>
      <c r="C1686" s="103">
        <v>45107</v>
      </c>
      <c r="D1686" s="76" t="s">
        <v>2561</v>
      </c>
      <c r="E1686" s="76" t="s">
        <v>2564</v>
      </c>
      <c r="F1686" s="79" t="s">
        <v>1883</v>
      </c>
      <c r="G1686" s="90" t="s">
        <v>67</v>
      </c>
      <c r="H1686" s="79" t="s">
        <v>66</v>
      </c>
      <c r="I1686" s="80" t="s">
        <v>287</v>
      </c>
      <c r="J1686" s="91" t="s">
        <v>288</v>
      </c>
      <c r="K1686" s="81" t="s">
        <v>2325</v>
      </c>
      <c r="L1686" s="77" t="s">
        <v>7</v>
      </c>
      <c r="M1686" s="77" t="s">
        <v>8</v>
      </c>
      <c r="N1686" s="82">
        <v>630</v>
      </c>
      <c r="O1686" s="82">
        <v>126</v>
      </c>
      <c r="P1686" s="83" t="s">
        <v>5</v>
      </c>
      <c r="Q1686" s="79" t="s">
        <v>56</v>
      </c>
      <c r="R1686" s="80" t="s">
        <v>276</v>
      </c>
      <c r="S1686" s="79" t="s">
        <v>133</v>
      </c>
      <c r="T1686" s="79" t="s">
        <v>350</v>
      </c>
      <c r="U1686" s="80">
        <v>630</v>
      </c>
      <c r="V1686" s="80">
        <v>0</v>
      </c>
      <c r="W1686" s="80">
        <v>630</v>
      </c>
      <c r="X1686" s="80">
        <v>0</v>
      </c>
      <c r="Y1686" s="80">
        <v>126</v>
      </c>
      <c r="Z1686" s="80">
        <v>0</v>
      </c>
      <c r="AA1686" s="80">
        <v>0</v>
      </c>
      <c r="AB1686" s="80">
        <v>0</v>
      </c>
      <c r="AC1686" s="80">
        <v>0</v>
      </c>
      <c r="AD1686" s="80">
        <v>0</v>
      </c>
      <c r="AE1686" s="80">
        <v>126</v>
      </c>
      <c r="AF1686" s="79" t="s">
        <v>6</v>
      </c>
      <c r="AG1686" s="79" t="s">
        <v>1045</v>
      </c>
    </row>
    <row r="1687" spans="1:33" s="6" customFormat="1" ht="21.6" customHeight="1" x14ac:dyDescent="0.25">
      <c r="A1687" s="76">
        <v>45031</v>
      </c>
      <c r="B1687" s="76">
        <v>45098</v>
      </c>
      <c r="C1687" s="103">
        <v>45107</v>
      </c>
      <c r="D1687" s="76" t="s">
        <v>2561</v>
      </c>
      <c r="E1687" s="76" t="s">
        <v>2564</v>
      </c>
      <c r="F1687" s="79" t="s">
        <v>1883</v>
      </c>
      <c r="G1687" s="90" t="s">
        <v>67</v>
      </c>
      <c r="H1687" s="79" t="s">
        <v>66</v>
      </c>
      <c r="I1687" s="80" t="s">
        <v>287</v>
      </c>
      <c r="J1687" s="91" t="s">
        <v>288</v>
      </c>
      <c r="K1687" s="81" t="s">
        <v>2326</v>
      </c>
      <c r="L1687" s="77" t="s">
        <v>7</v>
      </c>
      <c r="M1687" s="77" t="s">
        <v>8</v>
      </c>
      <c r="N1687" s="82">
        <v>550</v>
      </c>
      <c r="O1687" s="82">
        <v>110</v>
      </c>
      <c r="P1687" s="83" t="s">
        <v>5</v>
      </c>
      <c r="Q1687" s="79" t="s">
        <v>56</v>
      </c>
      <c r="R1687" s="80" t="s">
        <v>276</v>
      </c>
      <c r="S1687" s="79" t="s">
        <v>133</v>
      </c>
      <c r="T1687" s="79" t="s">
        <v>350</v>
      </c>
      <c r="U1687" s="80">
        <v>550</v>
      </c>
      <c r="V1687" s="80">
        <v>0</v>
      </c>
      <c r="W1687" s="80">
        <v>550</v>
      </c>
      <c r="X1687" s="80">
        <v>0</v>
      </c>
      <c r="Y1687" s="80">
        <v>110</v>
      </c>
      <c r="Z1687" s="80">
        <v>0</v>
      </c>
      <c r="AA1687" s="80">
        <v>0</v>
      </c>
      <c r="AB1687" s="80">
        <v>0</v>
      </c>
      <c r="AC1687" s="80">
        <v>0</v>
      </c>
      <c r="AD1687" s="80">
        <v>0</v>
      </c>
      <c r="AE1687" s="80">
        <v>110</v>
      </c>
      <c r="AF1687" s="79" t="s">
        <v>6</v>
      </c>
      <c r="AG1687" s="79" t="s">
        <v>1045</v>
      </c>
    </row>
    <row r="1688" spans="1:33" s="6" customFormat="1" ht="21.6" customHeight="1" x14ac:dyDescent="0.25">
      <c r="A1688" s="76">
        <v>45031</v>
      </c>
      <c r="B1688" s="76">
        <v>45098</v>
      </c>
      <c r="C1688" s="103">
        <v>45107</v>
      </c>
      <c r="D1688" s="76" t="s">
        <v>2561</v>
      </c>
      <c r="E1688" s="76" t="s">
        <v>2564</v>
      </c>
      <c r="F1688" s="79" t="s">
        <v>1883</v>
      </c>
      <c r="G1688" s="90" t="s">
        <v>67</v>
      </c>
      <c r="H1688" s="79" t="s">
        <v>66</v>
      </c>
      <c r="I1688" s="80" t="s">
        <v>287</v>
      </c>
      <c r="J1688" s="91" t="s">
        <v>288</v>
      </c>
      <c r="K1688" s="81" t="s">
        <v>2327</v>
      </c>
      <c r="L1688" s="77" t="s">
        <v>7</v>
      </c>
      <c r="M1688" s="77" t="s">
        <v>8</v>
      </c>
      <c r="N1688" s="82">
        <v>520</v>
      </c>
      <c r="O1688" s="82">
        <v>104</v>
      </c>
      <c r="P1688" s="83" t="s">
        <v>5</v>
      </c>
      <c r="Q1688" s="79" t="s">
        <v>56</v>
      </c>
      <c r="R1688" s="80" t="s">
        <v>276</v>
      </c>
      <c r="S1688" s="79" t="s">
        <v>133</v>
      </c>
      <c r="T1688" s="79" t="s">
        <v>350</v>
      </c>
      <c r="U1688" s="80">
        <v>520</v>
      </c>
      <c r="V1688" s="80">
        <v>0</v>
      </c>
      <c r="W1688" s="80">
        <v>520</v>
      </c>
      <c r="X1688" s="80">
        <v>0</v>
      </c>
      <c r="Y1688" s="80">
        <v>104</v>
      </c>
      <c r="Z1688" s="80">
        <v>0</v>
      </c>
      <c r="AA1688" s="80">
        <v>0</v>
      </c>
      <c r="AB1688" s="80">
        <v>0</v>
      </c>
      <c r="AC1688" s="80">
        <v>0</v>
      </c>
      <c r="AD1688" s="80">
        <v>0</v>
      </c>
      <c r="AE1688" s="80">
        <v>104</v>
      </c>
      <c r="AF1688" s="79" t="s">
        <v>6</v>
      </c>
      <c r="AG1688" s="79" t="s">
        <v>1045</v>
      </c>
    </row>
    <row r="1689" spans="1:33" s="6" customFormat="1" ht="21.6" customHeight="1" x14ac:dyDescent="0.25">
      <c r="A1689" s="76">
        <v>45031</v>
      </c>
      <c r="B1689" s="76">
        <v>45098</v>
      </c>
      <c r="C1689" s="103">
        <v>45107</v>
      </c>
      <c r="D1689" s="76" t="s">
        <v>2561</v>
      </c>
      <c r="E1689" s="76" t="s">
        <v>2564</v>
      </c>
      <c r="F1689" s="79" t="s">
        <v>1883</v>
      </c>
      <c r="G1689" s="90" t="s">
        <v>67</v>
      </c>
      <c r="H1689" s="79" t="s">
        <v>66</v>
      </c>
      <c r="I1689" s="80" t="s">
        <v>287</v>
      </c>
      <c r="J1689" s="91" t="s">
        <v>288</v>
      </c>
      <c r="K1689" s="81" t="s">
        <v>2328</v>
      </c>
      <c r="L1689" s="77" t="s">
        <v>7</v>
      </c>
      <c r="M1689" s="77" t="s">
        <v>8</v>
      </c>
      <c r="N1689" s="82">
        <v>525</v>
      </c>
      <c r="O1689" s="82">
        <v>105</v>
      </c>
      <c r="P1689" s="83" t="s">
        <v>5</v>
      </c>
      <c r="Q1689" s="79" t="s">
        <v>56</v>
      </c>
      <c r="R1689" s="80" t="s">
        <v>276</v>
      </c>
      <c r="S1689" s="79" t="s">
        <v>133</v>
      </c>
      <c r="T1689" s="79" t="s">
        <v>350</v>
      </c>
      <c r="U1689" s="80">
        <v>525</v>
      </c>
      <c r="V1689" s="80">
        <v>0</v>
      </c>
      <c r="W1689" s="80">
        <v>525</v>
      </c>
      <c r="X1689" s="80">
        <v>0</v>
      </c>
      <c r="Y1689" s="80">
        <v>105</v>
      </c>
      <c r="Z1689" s="80">
        <v>0</v>
      </c>
      <c r="AA1689" s="80">
        <v>0</v>
      </c>
      <c r="AB1689" s="80">
        <v>0</v>
      </c>
      <c r="AC1689" s="80">
        <v>0</v>
      </c>
      <c r="AD1689" s="80">
        <v>0</v>
      </c>
      <c r="AE1689" s="80">
        <v>105</v>
      </c>
      <c r="AF1689" s="79" t="s">
        <v>6</v>
      </c>
      <c r="AG1689" s="79" t="s">
        <v>1045</v>
      </c>
    </row>
    <row r="1690" spans="1:33" s="6" customFormat="1" ht="21.6" customHeight="1" x14ac:dyDescent="0.25">
      <c r="A1690" s="76">
        <v>45031</v>
      </c>
      <c r="B1690" s="76">
        <v>45098</v>
      </c>
      <c r="C1690" s="103">
        <v>45107</v>
      </c>
      <c r="D1690" s="76" t="s">
        <v>2561</v>
      </c>
      <c r="E1690" s="76" t="s">
        <v>2564</v>
      </c>
      <c r="F1690" s="79" t="s">
        <v>1883</v>
      </c>
      <c r="G1690" s="90" t="s">
        <v>67</v>
      </c>
      <c r="H1690" s="79" t="s">
        <v>66</v>
      </c>
      <c r="I1690" s="80" t="s">
        <v>287</v>
      </c>
      <c r="J1690" s="91" t="s">
        <v>288</v>
      </c>
      <c r="K1690" s="81" t="s">
        <v>2330</v>
      </c>
      <c r="L1690" s="77" t="s">
        <v>7</v>
      </c>
      <c r="M1690" s="77" t="s">
        <v>8</v>
      </c>
      <c r="N1690" s="82">
        <v>515</v>
      </c>
      <c r="O1690" s="82">
        <v>103</v>
      </c>
      <c r="P1690" s="83" t="s">
        <v>5</v>
      </c>
      <c r="Q1690" s="79" t="s">
        <v>56</v>
      </c>
      <c r="R1690" s="80" t="s">
        <v>276</v>
      </c>
      <c r="S1690" s="79" t="s">
        <v>133</v>
      </c>
      <c r="T1690" s="79" t="s">
        <v>350</v>
      </c>
      <c r="U1690" s="80">
        <v>515</v>
      </c>
      <c r="V1690" s="80">
        <v>0</v>
      </c>
      <c r="W1690" s="80">
        <v>515</v>
      </c>
      <c r="X1690" s="80">
        <v>0</v>
      </c>
      <c r="Y1690" s="80">
        <v>103</v>
      </c>
      <c r="Z1690" s="80">
        <v>0</v>
      </c>
      <c r="AA1690" s="80">
        <v>0</v>
      </c>
      <c r="AB1690" s="80">
        <v>0</v>
      </c>
      <c r="AC1690" s="80">
        <v>0</v>
      </c>
      <c r="AD1690" s="80">
        <v>0</v>
      </c>
      <c r="AE1690" s="80">
        <v>103</v>
      </c>
      <c r="AF1690" s="79" t="s">
        <v>6</v>
      </c>
      <c r="AG1690" s="79" t="s">
        <v>1045</v>
      </c>
    </row>
    <row r="1691" spans="1:33" s="6" customFormat="1" ht="21.6" customHeight="1" x14ac:dyDescent="0.25">
      <c r="A1691" s="76">
        <v>45031</v>
      </c>
      <c r="B1691" s="76">
        <v>45098</v>
      </c>
      <c r="C1691" s="103">
        <v>45107</v>
      </c>
      <c r="D1691" s="76" t="s">
        <v>2561</v>
      </c>
      <c r="E1691" s="76" t="s">
        <v>2564</v>
      </c>
      <c r="F1691" s="79" t="s">
        <v>1883</v>
      </c>
      <c r="G1691" s="90" t="s">
        <v>67</v>
      </c>
      <c r="H1691" s="79" t="s">
        <v>66</v>
      </c>
      <c r="I1691" s="80" t="s">
        <v>287</v>
      </c>
      <c r="J1691" s="91" t="s">
        <v>288</v>
      </c>
      <c r="K1691" s="81" t="s">
        <v>2332</v>
      </c>
      <c r="L1691" s="77" t="s">
        <v>7</v>
      </c>
      <c r="M1691" s="77" t="s">
        <v>8</v>
      </c>
      <c r="N1691" s="82">
        <v>780</v>
      </c>
      <c r="O1691" s="82">
        <v>156</v>
      </c>
      <c r="P1691" s="83" t="s">
        <v>5</v>
      </c>
      <c r="Q1691" s="79" t="s">
        <v>56</v>
      </c>
      <c r="R1691" s="80" t="s">
        <v>276</v>
      </c>
      <c r="S1691" s="79" t="s">
        <v>133</v>
      </c>
      <c r="T1691" s="79" t="s">
        <v>350</v>
      </c>
      <c r="U1691" s="80">
        <v>780</v>
      </c>
      <c r="V1691" s="80">
        <v>0</v>
      </c>
      <c r="W1691" s="80">
        <v>780</v>
      </c>
      <c r="X1691" s="80">
        <v>0</v>
      </c>
      <c r="Y1691" s="80">
        <v>156</v>
      </c>
      <c r="Z1691" s="80">
        <v>0</v>
      </c>
      <c r="AA1691" s="80">
        <v>0</v>
      </c>
      <c r="AB1691" s="80">
        <v>0</v>
      </c>
      <c r="AC1691" s="80">
        <v>0</v>
      </c>
      <c r="AD1691" s="80">
        <v>0</v>
      </c>
      <c r="AE1691" s="80">
        <v>156</v>
      </c>
      <c r="AF1691" s="79" t="s">
        <v>6</v>
      </c>
      <c r="AG1691" s="79" t="s">
        <v>1109</v>
      </c>
    </row>
    <row r="1692" spans="1:33" s="6" customFormat="1" ht="21.6" customHeight="1" x14ac:dyDescent="0.25">
      <c r="A1692" s="76">
        <v>45031</v>
      </c>
      <c r="B1692" s="76">
        <v>45098</v>
      </c>
      <c r="C1692" s="103">
        <v>45107</v>
      </c>
      <c r="D1692" s="76" t="s">
        <v>2561</v>
      </c>
      <c r="E1692" s="76" t="s">
        <v>2564</v>
      </c>
      <c r="F1692" s="79" t="s">
        <v>1883</v>
      </c>
      <c r="G1692" s="90" t="s">
        <v>67</v>
      </c>
      <c r="H1692" s="79" t="s">
        <v>66</v>
      </c>
      <c r="I1692" s="80" t="s">
        <v>287</v>
      </c>
      <c r="J1692" s="91" t="s">
        <v>288</v>
      </c>
      <c r="K1692" s="81" t="s">
        <v>2333</v>
      </c>
      <c r="L1692" s="77" t="s">
        <v>7</v>
      </c>
      <c r="M1692" s="77" t="s">
        <v>8</v>
      </c>
      <c r="N1692" s="82">
        <v>555</v>
      </c>
      <c r="O1692" s="82">
        <v>111</v>
      </c>
      <c r="P1692" s="83" t="s">
        <v>5</v>
      </c>
      <c r="Q1692" s="79" t="s">
        <v>56</v>
      </c>
      <c r="R1692" s="80" t="s">
        <v>276</v>
      </c>
      <c r="S1692" s="79" t="s">
        <v>133</v>
      </c>
      <c r="T1692" s="79" t="s">
        <v>350</v>
      </c>
      <c r="U1692" s="80">
        <v>555</v>
      </c>
      <c r="V1692" s="80">
        <v>0</v>
      </c>
      <c r="W1692" s="80">
        <v>555</v>
      </c>
      <c r="X1692" s="80">
        <v>0</v>
      </c>
      <c r="Y1692" s="80">
        <v>111</v>
      </c>
      <c r="Z1692" s="80">
        <v>0</v>
      </c>
      <c r="AA1692" s="80">
        <v>0</v>
      </c>
      <c r="AB1692" s="80">
        <v>0</v>
      </c>
      <c r="AC1692" s="80">
        <v>0</v>
      </c>
      <c r="AD1692" s="80">
        <v>0</v>
      </c>
      <c r="AE1692" s="80">
        <v>111</v>
      </c>
      <c r="AF1692" s="79" t="s">
        <v>6</v>
      </c>
      <c r="AG1692" s="79" t="s">
        <v>1109</v>
      </c>
    </row>
    <row r="1693" spans="1:33" s="6" customFormat="1" ht="21.6" customHeight="1" x14ac:dyDescent="0.25">
      <c r="A1693" s="76">
        <v>45031</v>
      </c>
      <c r="B1693" s="76">
        <v>45098</v>
      </c>
      <c r="C1693" s="103">
        <v>45107</v>
      </c>
      <c r="D1693" s="76" t="s">
        <v>2561</v>
      </c>
      <c r="E1693" s="76" t="s">
        <v>2564</v>
      </c>
      <c r="F1693" s="79" t="s">
        <v>1883</v>
      </c>
      <c r="G1693" s="90" t="s">
        <v>67</v>
      </c>
      <c r="H1693" s="79" t="s">
        <v>66</v>
      </c>
      <c r="I1693" s="80" t="s">
        <v>287</v>
      </c>
      <c r="J1693" s="91" t="s">
        <v>288</v>
      </c>
      <c r="K1693" s="81" t="s">
        <v>2335</v>
      </c>
      <c r="L1693" s="77" t="s">
        <v>7</v>
      </c>
      <c r="M1693" s="77" t="s">
        <v>8</v>
      </c>
      <c r="N1693" s="82">
        <v>530</v>
      </c>
      <c r="O1693" s="82">
        <v>106</v>
      </c>
      <c r="P1693" s="83" t="s">
        <v>5</v>
      </c>
      <c r="Q1693" s="79" t="s">
        <v>56</v>
      </c>
      <c r="R1693" s="80" t="s">
        <v>276</v>
      </c>
      <c r="S1693" s="79" t="s">
        <v>133</v>
      </c>
      <c r="T1693" s="79" t="s">
        <v>350</v>
      </c>
      <c r="U1693" s="80">
        <v>530</v>
      </c>
      <c r="V1693" s="80">
        <v>0</v>
      </c>
      <c r="W1693" s="80">
        <v>530</v>
      </c>
      <c r="X1693" s="80">
        <v>0</v>
      </c>
      <c r="Y1693" s="80">
        <v>106</v>
      </c>
      <c r="Z1693" s="80">
        <v>0</v>
      </c>
      <c r="AA1693" s="80">
        <v>0</v>
      </c>
      <c r="AB1693" s="80">
        <v>0</v>
      </c>
      <c r="AC1693" s="80">
        <v>0</v>
      </c>
      <c r="AD1693" s="80">
        <v>0</v>
      </c>
      <c r="AE1693" s="80">
        <v>106</v>
      </c>
      <c r="AF1693" s="79" t="s">
        <v>6</v>
      </c>
      <c r="AG1693" s="79" t="s">
        <v>1109</v>
      </c>
    </row>
    <row r="1694" spans="1:33" s="6" customFormat="1" ht="21.6" customHeight="1" x14ac:dyDescent="0.25">
      <c r="A1694" s="76">
        <v>45031</v>
      </c>
      <c r="B1694" s="76">
        <v>45098</v>
      </c>
      <c r="C1694" s="103">
        <v>45107</v>
      </c>
      <c r="D1694" s="76" t="s">
        <v>2561</v>
      </c>
      <c r="E1694" s="76" t="s">
        <v>2564</v>
      </c>
      <c r="F1694" s="79" t="s">
        <v>1883</v>
      </c>
      <c r="G1694" s="90" t="s">
        <v>67</v>
      </c>
      <c r="H1694" s="79" t="s">
        <v>66</v>
      </c>
      <c r="I1694" s="80" t="s">
        <v>287</v>
      </c>
      <c r="J1694" s="91" t="s">
        <v>288</v>
      </c>
      <c r="K1694" s="81" t="s">
        <v>2304</v>
      </c>
      <c r="L1694" s="77" t="s">
        <v>4</v>
      </c>
      <c r="M1694" s="77" t="s">
        <v>1044</v>
      </c>
      <c r="N1694" s="82">
        <v>680</v>
      </c>
      <c r="O1694" s="82">
        <v>136</v>
      </c>
      <c r="P1694" s="83" t="s">
        <v>5</v>
      </c>
      <c r="Q1694" s="79" t="s">
        <v>56</v>
      </c>
      <c r="R1694" s="80" t="s">
        <v>271</v>
      </c>
      <c r="S1694" s="79" t="s">
        <v>5</v>
      </c>
      <c r="T1694" s="79" t="s">
        <v>348</v>
      </c>
      <c r="U1694" s="80">
        <v>680</v>
      </c>
      <c r="V1694" s="80">
        <v>0</v>
      </c>
      <c r="W1694" s="80">
        <v>680</v>
      </c>
      <c r="X1694" s="80">
        <v>0</v>
      </c>
      <c r="Y1694" s="80">
        <v>76</v>
      </c>
      <c r="Z1694" s="80">
        <v>60</v>
      </c>
      <c r="AA1694" s="80">
        <v>0</v>
      </c>
      <c r="AB1694" s="80">
        <v>0</v>
      </c>
      <c r="AC1694" s="80">
        <v>0</v>
      </c>
      <c r="AD1694" s="80">
        <v>0</v>
      </c>
      <c r="AE1694" s="80">
        <v>136</v>
      </c>
      <c r="AF1694" s="79" t="s">
        <v>6</v>
      </c>
      <c r="AG1694" s="77" t="s">
        <v>1091</v>
      </c>
    </row>
    <row r="1695" spans="1:33" s="6" customFormat="1" ht="21.6" customHeight="1" x14ac:dyDescent="0.25">
      <c r="A1695" s="76">
        <v>45031</v>
      </c>
      <c r="B1695" s="76">
        <v>45098</v>
      </c>
      <c r="C1695" s="103">
        <v>45107</v>
      </c>
      <c r="D1695" s="76" t="s">
        <v>2561</v>
      </c>
      <c r="E1695" s="76" t="s">
        <v>2564</v>
      </c>
      <c r="F1695" s="79" t="s">
        <v>1883</v>
      </c>
      <c r="G1695" s="90" t="s">
        <v>67</v>
      </c>
      <c r="H1695" s="79" t="s">
        <v>66</v>
      </c>
      <c r="I1695" s="80" t="s">
        <v>287</v>
      </c>
      <c r="J1695" s="91" t="s">
        <v>288</v>
      </c>
      <c r="K1695" s="81" t="s">
        <v>2305</v>
      </c>
      <c r="L1695" s="77" t="s">
        <v>4</v>
      </c>
      <c r="M1695" s="77" t="s">
        <v>1044</v>
      </c>
      <c r="N1695" s="82">
        <v>1115</v>
      </c>
      <c r="O1695" s="82">
        <v>223</v>
      </c>
      <c r="P1695" s="83" t="s">
        <v>5</v>
      </c>
      <c r="Q1695" s="79" t="s">
        <v>56</v>
      </c>
      <c r="R1695" s="80" t="s">
        <v>271</v>
      </c>
      <c r="S1695" s="79" t="s">
        <v>5</v>
      </c>
      <c r="T1695" s="79" t="s">
        <v>348</v>
      </c>
      <c r="U1695" s="80">
        <v>1115</v>
      </c>
      <c r="V1695" s="80">
        <v>0</v>
      </c>
      <c r="W1695" s="80">
        <v>1115</v>
      </c>
      <c r="X1695" s="80">
        <v>0</v>
      </c>
      <c r="Y1695" s="80">
        <v>120</v>
      </c>
      <c r="Z1695" s="80">
        <v>103</v>
      </c>
      <c r="AA1695" s="80">
        <v>0</v>
      </c>
      <c r="AB1695" s="80">
        <v>0</v>
      </c>
      <c r="AC1695" s="80">
        <v>0</v>
      </c>
      <c r="AD1695" s="80">
        <v>0</v>
      </c>
      <c r="AE1695" s="80">
        <v>223</v>
      </c>
      <c r="AF1695" s="79" t="s">
        <v>6</v>
      </c>
      <c r="AG1695" s="77" t="s">
        <v>1091</v>
      </c>
    </row>
    <row r="1696" spans="1:33" s="6" customFormat="1" ht="21.6" customHeight="1" x14ac:dyDescent="0.25">
      <c r="A1696" s="76">
        <v>45031</v>
      </c>
      <c r="B1696" s="76">
        <v>45098</v>
      </c>
      <c r="C1696" s="103">
        <v>45107</v>
      </c>
      <c r="D1696" s="76" t="s">
        <v>2561</v>
      </c>
      <c r="E1696" s="76" t="s">
        <v>2564</v>
      </c>
      <c r="F1696" s="79" t="s">
        <v>1883</v>
      </c>
      <c r="G1696" s="90" t="s">
        <v>67</v>
      </c>
      <c r="H1696" s="79" t="s">
        <v>66</v>
      </c>
      <c r="I1696" s="80" t="s">
        <v>287</v>
      </c>
      <c r="J1696" s="91" t="s">
        <v>288</v>
      </c>
      <c r="K1696" s="81" t="s">
        <v>2306</v>
      </c>
      <c r="L1696" s="77" t="s">
        <v>4</v>
      </c>
      <c r="M1696" s="77" t="s">
        <v>1044</v>
      </c>
      <c r="N1696" s="82">
        <v>1000</v>
      </c>
      <c r="O1696" s="82">
        <v>200</v>
      </c>
      <c r="P1696" s="83" t="s">
        <v>5</v>
      </c>
      <c r="Q1696" s="79" t="s">
        <v>56</v>
      </c>
      <c r="R1696" s="80" t="s">
        <v>271</v>
      </c>
      <c r="S1696" s="79" t="s">
        <v>5</v>
      </c>
      <c r="T1696" s="79" t="s">
        <v>348</v>
      </c>
      <c r="U1696" s="80">
        <v>1000</v>
      </c>
      <c r="V1696" s="80">
        <v>0</v>
      </c>
      <c r="W1696" s="80">
        <v>1000</v>
      </c>
      <c r="X1696" s="80">
        <v>0</v>
      </c>
      <c r="Y1696" s="80">
        <v>115</v>
      </c>
      <c r="Z1696" s="80">
        <v>85</v>
      </c>
      <c r="AA1696" s="80">
        <v>0</v>
      </c>
      <c r="AB1696" s="80">
        <v>0</v>
      </c>
      <c r="AC1696" s="80">
        <v>0</v>
      </c>
      <c r="AD1696" s="80">
        <v>0</v>
      </c>
      <c r="AE1696" s="80">
        <v>200</v>
      </c>
      <c r="AF1696" s="79" t="s">
        <v>6</v>
      </c>
      <c r="AG1696" s="77" t="s">
        <v>1091</v>
      </c>
    </row>
    <row r="1697" spans="1:33" s="6" customFormat="1" ht="21.6" customHeight="1" x14ac:dyDescent="0.25">
      <c r="A1697" s="76">
        <v>45031</v>
      </c>
      <c r="B1697" s="76">
        <v>45098</v>
      </c>
      <c r="C1697" s="103">
        <v>45107</v>
      </c>
      <c r="D1697" s="76" t="s">
        <v>2561</v>
      </c>
      <c r="E1697" s="76" t="s">
        <v>2564</v>
      </c>
      <c r="F1697" s="79" t="s">
        <v>1883</v>
      </c>
      <c r="G1697" s="90" t="s">
        <v>67</v>
      </c>
      <c r="H1697" s="79" t="s">
        <v>66</v>
      </c>
      <c r="I1697" s="80" t="s">
        <v>287</v>
      </c>
      <c r="J1697" s="91" t="s">
        <v>288</v>
      </c>
      <c r="K1697" s="81" t="s">
        <v>2307</v>
      </c>
      <c r="L1697" s="77" t="s">
        <v>4</v>
      </c>
      <c r="M1697" s="77" t="s">
        <v>1044</v>
      </c>
      <c r="N1697" s="82">
        <v>1310</v>
      </c>
      <c r="O1697" s="82">
        <v>262</v>
      </c>
      <c r="P1697" s="83" t="s">
        <v>5</v>
      </c>
      <c r="Q1697" s="79" t="s">
        <v>56</v>
      </c>
      <c r="R1697" s="80" t="s">
        <v>271</v>
      </c>
      <c r="S1697" s="79" t="s">
        <v>5</v>
      </c>
      <c r="T1697" s="79" t="s">
        <v>348</v>
      </c>
      <c r="U1697" s="80">
        <v>1310</v>
      </c>
      <c r="V1697" s="80">
        <v>0</v>
      </c>
      <c r="W1697" s="80">
        <v>1310</v>
      </c>
      <c r="X1697" s="80">
        <v>0</v>
      </c>
      <c r="Y1697" s="80">
        <v>142</v>
      </c>
      <c r="Z1697" s="80">
        <v>120</v>
      </c>
      <c r="AA1697" s="80">
        <v>0</v>
      </c>
      <c r="AB1697" s="80">
        <v>0</v>
      </c>
      <c r="AC1697" s="80">
        <v>0</v>
      </c>
      <c r="AD1697" s="80">
        <v>0</v>
      </c>
      <c r="AE1697" s="80">
        <v>262</v>
      </c>
      <c r="AF1697" s="79" t="s">
        <v>6</v>
      </c>
      <c r="AG1697" s="77" t="s">
        <v>1091</v>
      </c>
    </row>
    <row r="1698" spans="1:33" s="6" customFormat="1" ht="21.6" customHeight="1" x14ac:dyDescent="0.25">
      <c r="A1698" s="76">
        <v>45031</v>
      </c>
      <c r="B1698" s="76">
        <v>45098</v>
      </c>
      <c r="C1698" s="103">
        <v>45107</v>
      </c>
      <c r="D1698" s="76" t="s">
        <v>2561</v>
      </c>
      <c r="E1698" s="76" t="s">
        <v>2564</v>
      </c>
      <c r="F1698" s="79" t="s">
        <v>1883</v>
      </c>
      <c r="G1698" s="90" t="s">
        <v>67</v>
      </c>
      <c r="H1698" s="79" t="s">
        <v>66</v>
      </c>
      <c r="I1698" s="80" t="s">
        <v>287</v>
      </c>
      <c r="J1698" s="91" t="s">
        <v>288</v>
      </c>
      <c r="K1698" s="81" t="s">
        <v>2310</v>
      </c>
      <c r="L1698" s="77" t="s">
        <v>4</v>
      </c>
      <c r="M1698" s="77" t="s">
        <v>1044</v>
      </c>
      <c r="N1698" s="82">
        <v>735</v>
      </c>
      <c r="O1698" s="82">
        <v>147</v>
      </c>
      <c r="P1698" s="83" t="s">
        <v>5</v>
      </c>
      <c r="Q1698" s="79" t="s">
        <v>56</v>
      </c>
      <c r="R1698" s="80" t="s">
        <v>271</v>
      </c>
      <c r="S1698" s="79" t="s">
        <v>5</v>
      </c>
      <c r="T1698" s="79" t="s">
        <v>348</v>
      </c>
      <c r="U1698" s="80">
        <v>735</v>
      </c>
      <c r="V1698" s="80">
        <v>0</v>
      </c>
      <c r="W1698" s="80">
        <v>735</v>
      </c>
      <c r="X1698" s="80">
        <v>0</v>
      </c>
      <c r="Y1698" s="80">
        <v>75</v>
      </c>
      <c r="Z1698" s="80">
        <v>72</v>
      </c>
      <c r="AA1698" s="80">
        <v>0</v>
      </c>
      <c r="AB1698" s="80">
        <v>0</v>
      </c>
      <c r="AC1698" s="80">
        <v>0</v>
      </c>
      <c r="AD1698" s="80">
        <v>0</v>
      </c>
      <c r="AE1698" s="80">
        <v>147</v>
      </c>
      <c r="AF1698" s="79" t="s">
        <v>6</v>
      </c>
      <c r="AG1698" s="77" t="s">
        <v>1091</v>
      </c>
    </row>
    <row r="1699" spans="1:33" s="6" customFormat="1" ht="21.6" customHeight="1" x14ac:dyDescent="0.25">
      <c r="A1699" s="76">
        <v>45031</v>
      </c>
      <c r="B1699" s="76">
        <v>45098</v>
      </c>
      <c r="C1699" s="103">
        <v>45107</v>
      </c>
      <c r="D1699" s="76" t="s">
        <v>2561</v>
      </c>
      <c r="E1699" s="76" t="s">
        <v>2564</v>
      </c>
      <c r="F1699" s="79" t="s">
        <v>1883</v>
      </c>
      <c r="G1699" s="90" t="s">
        <v>67</v>
      </c>
      <c r="H1699" s="79" t="s">
        <v>66</v>
      </c>
      <c r="I1699" s="80" t="s">
        <v>287</v>
      </c>
      <c r="J1699" s="91" t="s">
        <v>288</v>
      </c>
      <c r="K1699" s="81" t="s">
        <v>2311</v>
      </c>
      <c r="L1699" s="77" t="s">
        <v>7</v>
      </c>
      <c r="M1699" s="77" t="s">
        <v>8</v>
      </c>
      <c r="N1699" s="82">
        <v>1790</v>
      </c>
      <c r="O1699" s="82">
        <v>358</v>
      </c>
      <c r="P1699" s="83" t="s">
        <v>5</v>
      </c>
      <c r="Q1699" s="79" t="s">
        <v>56</v>
      </c>
      <c r="R1699" s="80" t="s">
        <v>271</v>
      </c>
      <c r="S1699" s="79" t="s">
        <v>5</v>
      </c>
      <c r="T1699" s="79" t="s">
        <v>348</v>
      </c>
      <c r="U1699" s="80">
        <v>1790</v>
      </c>
      <c r="V1699" s="80">
        <v>0</v>
      </c>
      <c r="W1699" s="80">
        <v>1790</v>
      </c>
      <c r="X1699" s="80">
        <v>0</v>
      </c>
      <c r="Y1699" s="80">
        <v>226</v>
      </c>
      <c r="Z1699" s="80">
        <v>132</v>
      </c>
      <c r="AA1699" s="80">
        <v>0</v>
      </c>
      <c r="AB1699" s="80">
        <v>0</v>
      </c>
      <c r="AC1699" s="80">
        <v>0</v>
      </c>
      <c r="AD1699" s="80">
        <v>0</v>
      </c>
      <c r="AE1699" s="80">
        <v>358</v>
      </c>
      <c r="AF1699" s="79" t="s">
        <v>6</v>
      </c>
      <c r="AG1699" s="77" t="s">
        <v>1091</v>
      </c>
    </row>
    <row r="1700" spans="1:33" s="6" customFormat="1" ht="21.6" customHeight="1" x14ac:dyDescent="0.25">
      <c r="A1700" s="76">
        <v>45031</v>
      </c>
      <c r="B1700" s="76">
        <v>45098</v>
      </c>
      <c r="C1700" s="103">
        <v>45107</v>
      </c>
      <c r="D1700" s="76" t="s">
        <v>2561</v>
      </c>
      <c r="E1700" s="76" t="s">
        <v>2564</v>
      </c>
      <c r="F1700" s="79" t="s">
        <v>1883</v>
      </c>
      <c r="G1700" s="90" t="s">
        <v>67</v>
      </c>
      <c r="H1700" s="79" t="s">
        <v>66</v>
      </c>
      <c r="I1700" s="80" t="s">
        <v>287</v>
      </c>
      <c r="J1700" s="91" t="s">
        <v>288</v>
      </c>
      <c r="K1700" s="81" t="s">
        <v>337</v>
      </c>
      <c r="L1700" s="77" t="s">
        <v>7</v>
      </c>
      <c r="M1700" s="77" t="s">
        <v>8</v>
      </c>
      <c r="N1700" s="82">
        <v>675</v>
      </c>
      <c r="O1700" s="82">
        <v>135</v>
      </c>
      <c r="P1700" s="83" t="s">
        <v>5</v>
      </c>
      <c r="Q1700" s="79" t="s">
        <v>56</v>
      </c>
      <c r="R1700" s="80" t="s">
        <v>271</v>
      </c>
      <c r="S1700" s="79" t="s">
        <v>5</v>
      </c>
      <c r="T1700" s="79" t="s">
        <v>348</v>
      </c>
      <c r="U1700" s="80">
        <v>675</v>
      </c>
      <c r="V1700" s="80">
        <v>0</v>
      </c>
      <c r="W1700" s="80">
        <v>675</v>
      </c>
      <c r="X1700" s="80">
        <v>0</v>
      </c>
      <c r="Y1700" s="80">
        <v>135</v>
      </c>
      <c r="Z1700" s="80">
        <v>0</v>
      </c>
      <c r="AA1700" s="80">
        <v>0</v>
      </c>
      <c r="AB1700" s="80">
        <v>0</v>
      </c>
      <c r="AC1700" s="80">
        <v>0</v>
      </c>
      <c r="AD1700" s="80">
        <v>0</v>
      </c>
      <c r="AE1700" s="80">
        <v>135</v>
      </c>
      <c r="AF1700" s="79" t="s">
        <v>6</v>
      </c>
      <c r="AG1700" s="77" t="s">
        <v>1091</v>
      </c>
    </row>
    <row r="1701" spans="1:33" s="6" customFormat="1" ht="21.6" customHeight="1" x14ac:dyDescent="0.25">
      <c r="A1701" s="76">
        <v>45031</v>
      </c>
      <c r="B1701" s="76">
        <v>45098</v>
      </c>
      <c r="C1701" s="103">
        <v>45107</v>
      </c>
      <c r="D1701" s="76" t="s">
        <v>2561</v>
      </c>
      <c r="E1701" s="76" t="s">
        <v>2564</v>
      </c>
      <c r="F1701" s="79" t="s">
        <v>1883</v>
      </c>
      <c r="G1701" s="90" t="s">
        <v>67</v>
      </c>
      <c r="H1701" s="79" t="s">
        <v>66</v>
      </c>
      <c r="I1701" s="80" t="s">
        <v>287</v>
      </c>
      <c r="J1701" s="91" t="s">
        <v>288</v>
      </c>
      <c r="K1701" s="81" t="s">
        <v>2312</v>
      </c>
      <c r="L1701" s="77" t="s">
        <v>7</v>
      </c>
      <c r="M1701" s="77" t="s">
        <v>8</v>
      </c>
      <c r="N1701" s="82">
        <v>740</v>
      </c>
      <c r="O1701" s="82">
        <v>148</v>
      </c>
      <c r="P1701" s="83" t="s">
        <v>5</v>
      </c>
      <c r="Q1701" s="79" t="s">
        <v>56</v>
      </c>
      <c r="R1701" s="80" t="s">
        <v>271</v>
      </c>
      <c r="S1701" s="79" t="s">
        <v>5</v>
      </c>
      <c r="T1701" s="79" t="s">
        <v>348</v>
      </c>
      <c r="U1701" s="80">
        <v>740</v>
      </c>
      <c r="V1701" s="80">
        <v>0</v>
      </c>
      <c r="W1701" s="80">
        <v>740</v>
      </c>
      <c r="X1701" s="80">
        <v>0</v>
      </c>
      <c r="Y1701" s="80">
        <v>148</v>
      </c>
      <c r="Z1701" s="80">
        <v>0</v>
      </c>
      <c r="AA1701" s="80">
        <v>0</v>
      </c>
      <c r="AB1701" s="80">
        <v>0</v>
      </c>
      <c r="AC1701" s="80">
        <v>0</v>
      </c>
      <c r="AD1701" s="80">
        <v>0</v>
      </c>
      <c r="AE1701" s="80">
        <v>148</v>
      </c>
      <c r="AF1701" s="79" t="s">
        <v>6</v>
      </c>
      <c r="AG1701" s="77" t="s">
        <v>1091</v>
      </c>
    </row>
    <row r="1702" spans="1:33" s="6" customFormat="1" ht="21.6" customHeight="1" x14ac:dyDescent="0.25">
      <c r="A1702" s="76">
        <v>45031</v>
      </c>
      <c r="B1702" s="76">
        <v>45098</v>
      </c>
      <c r="C1702" s="103">
        <v>45107</v>
      </c>
      <c r="D1702" s="76" t="s">
        <v>2561</v>
      </c>
      <c r="E1702" s="76" t="s">
        <v>2564</v>
      </c>
      <c r="F1702" s="79" t="s">
        <v>1883</v>
      </c>
      <c r="G1702" s="90" t="s">
        <v>67</v>
      </c>
      <c r="H1702" s="79" t="s">
        <v>66</v>
      </c>
      <c r="I1702" s="80" t="s">
        <v>287</v>
      </c>
      <c r="J1702" s="91" t="s">
        <v>288</v>
      </c>
      <c r="K1702" s="81" t="s">
        <v>2313</v>
      </c>
      <c r="L1702" s="77" t="s">
        <v>7</v>
      </c>
      <c r="M1702" s="77" t="s">
        <v>8</v>
      </c>
      <c r="N1702" s="82">
        <v>710</v>
      </c>
      <c r="O1702" s="82">
        <v>142</v>
      </c>
      <c r="P1702" s="83" t="s">
        <v>5</v>
      </c>
      <c r="Q1702" s="79" t="s">
        <v>56</v>
      </c>
      <c r="R1702" s="80" t="s">
        <v>271</v>
      </c>
      <c r="S1702" s="79" t="s">
        <v>5</v>
      </c>
      <c r="T1702" s="79" t="s">
        <v>348</v>
      </c>
      <c r="U1702" s="80">
        <v>710</v>
      </c>
      <c r="V1702" s="80">
        <v>0</v>
      </c>
      <c r="W1702" s="80">
        <v>710</v>
      </c>
      <c r="X1702" s="80">
        <v>0</v>
      </c>
      <c r="Y1702" s="80">
        <v>142</v>
      </c>
      <c r="Z1702" s="80">
        <v>0</v>
      </c>
      <c r="AA1702" s="80">
        <v>0</v>
      </c>
      <c r="AB1702" s="80">
        <v>0</v>
      </c>
      <c r="AC1702" s="80">
        <v>0</v>
      </c>
      <c r="AD1702" s="80">
        <v>0</v>
      </c>
      <c r="AE1702" s="80">
        <v>142</v>
      </c>
      <c r="AF1702" s="79" t="s">
        <v>6</v>
      </c>
      <c r="AG1702" s="77" t="s">
        <v>1091</v>
      </c>
    </row>
    <row r="1703" spans="1:33" s="6" customFormat="1" ht="21.6" customHeight="1" x14ac:dyDescent="0.25">
      <c r="A1703" s="76">
        <v>45031</v>
      </c>
      <c r="B1703" s="76">
        <v>45098</v>
      </c>
      <c r="C1703" s="103">
        <v>45107</v>
      </c>
      <c r="D1703" s="76" t="s">
        <v>2561</v>
      </c>
      <c r="E1703" s="76" t="s">
        <v>2564</v>
      </c>
      <c r="F1703" s="79" t="s">
        <v>1883</v>
      </c>
      <c r="G1703" s="90" t="s">
        <v>67</v>
      </c>
      <c r="H1703" s="79" t="s">
        <v>66</v>
      </c>
      <c r="I1703" s="80" t="s">
        <v>287</v>
      </c>
      <c r="J1703" s="91" t="s">
        <v>288</v>
      </c>
      <c r="K1703" s="81" t="s">
        <v>2314</v>
      </c>
      <c r="L1703" s="77" t="s">
        <v>7</v>
      </c>
      <c r="M1703" s="77" t="s">
        <v>8</v>
      </c>
      <c r="N1703" s="82">
        <v>585</v>
      </c>
      <c r="O1703" s="82">
        <v>117</v>
      </c>
      <c r="P1703" s="83" t="s">
        <v>5</v>
      </c>
      <c r="Q1703" s="79" t="s">
        <v>56</v>
      </c>
      <c r="R1703" s="80" t="s">
        <v>271</v>
      </c>
      <c r="S1703" s="79" t="s">
        <v>5</v>
      </c>
      <c r="T1703" s="79" t="s">
        <v>348</v>
      </c>
      <c r="U1703" s="80">
        <v>585</v>
      </c>
      <c r="V1703" s="80">
        <v>0</v>
      </c>
      <c r="W1703" s="80">
        <v>585</v>
      </c>
      <c r="X1703" s="80">
        <v>0</v>
      </c>
      <c r="Y1703" s="80">
        <v>117</v>
      </c>
      <c r="Z1703" s="80">
        <v>0</v>
      </c>
      <c r="AA1703" s="80">
        <v>0</v>
      </c>
      <c r="AB1703" s="80">
        <v>0</v>
      </c>
      <c r="AC1703" s="80">
        <v>0</v>
      </c>
      <c r="AD1703" s="80">
        <v>0</v>
      </c>
      <c r="AE1703" s="80">
        <v>117</v>
      </c>
      <c r="AF1703" s="79" t="s">
        <v>6</v>
      </c>
      <c r="AG1703" s="77" t="s">
        <v>1091</v>
      </c>
    </row>
    <row r="1704" spans="1:33" s="6" customFormat="1" ht="21.6" customHeight="1" x14ac:dyDescent="0.25">
      <c r="A1704" s="76">
        <v>45031</v>
      </c>
      <c r="B1704" s="76">
        <v>45098</v>
      </c>
      <c r="C1704" s="103">
        <v>45107</v>
      </c>
      <c r="D1704" s="76" t="s">
        <v>2561</v>
      </c>
      <c r="E1704" s="76" t="s">
        <v>2564</v>
      </c>
      <c r="F1704" s="79" t="s">
        <v>1883</v>
      </c>
      <c r="G1704" s="90" t="s">
        <v>67</v>
      </c>
      <c r="H1704" s="79" t="s">
        <v>66</v>
      </c>
      <c r="I1704" s="80" t="s">
        <v>287</v>
      </c>
      <c r="J1704" s="91" t="s">
        <v>288</v>
      </c>
      <c r="K1704" s="81" t="s">
        <v>2317</v>
      </c>
      <c r="L1704" s="77" t="s">
        <v>7</v>
      </c>
      <c r="M1704" s="77" t="s">
        <v>8</v>
      </c>
      <c r="N1704" s="82">
        <v>750</v>
      </c>
      <c r="O1704" s="82">
        <v>150</v>
      </c>
      <c r="P1704" s="83" t="s">
        <v>5</v>
      </c>
      <c r="Q1704" s="79" t="s">
        <v>56</v>
      </c>
      <c r="R1704" s="80" t="s">
        <v>271</v>
      </c>
      <c r="S1704" s="79" t="s">
        <v>5</v>
      </c>
      <c r="T1704" s="79" t="s">
        <v>348</v>
      </c>
      <c r="U1704" s="80">
        <v>750</v>
      </c>
      <c r="V1704" s="80">
        <v>0</v>
      </c>
      <c r="W1704" s="80">
        <v>750</v>
      </c>
      <c r="X1704" s="80">
        <v>0</v>
      </c>
      <c r="Y1704" s="80">
        <v>150</v>
      </c>
      <c r="Z1704" s="80">
        <v>0</v>
      </c>
      <c r="AA1704" s="80">
        <v>0</v>
      </c>
      <c r="AB1704" s="80">
        <v>0</v>
      </c>
      <c r="AC1704" s="80">
        <v>0</v>
      </c>
      <c r="AD1704" s="80">
        <v>0</v>
      </c>
      <c r="AE1704" s="80">
        <v>150</v>
      </c>
      <c r="AF1704" s="79" t="s">
        <v>6</v>
      </c>
      <c r="AG1704" s="77" t="s">
        <v>1091</v>
      </c>
    </row>
    <row r="1705" spans="1:33" s="6" customFormat="1" ht="21.6" customHeight="1" x14ac:dyDescent="0.25">
      <c r="A1705" s="76">
        <v>45031</v>
      </c>
      <c r="B1705" s="76">
        <v>45098</v>
      </c>
      <c r="C1705" s="103">
        <v>45107</v>
      </c>
      <c r="D1705" s="76" t="s">
        <v>2561</v>
      </c>
      <c r="E1705" s="76" t="s">
        <v>2564</v>
      </c>
      <c r="F1705" s="79" t="s">
        <v>1883</v>
      </c>
      <c r="G1705" s="90" t="s">
        <v>67</v>
      </c>
      <c r="H1705" s="79" t="s">
        <v>66</v>
      </c>
      <c r="I1705" s="80" t="s">
        <v>287</v>
      </c>
      <c r="J1705" s="91" t="s">
        <v>288</v>
      </c>
      <c r="K1705" s="81" t="s">
        <v>2320</v>
      </c>
      <c r="L1705" s="77" t="s">
        <v>4</v>
      </c>
      <c r="M1705" s="77" t="s">
        <v>1044</v>
      </c>
      <c r="N1705" s="82">
        <v>660</v>
      </c>
      <c r="O1705" s="82">
        <v>132</v>
      </c>
      <c r="P1705" s="83" t="s">
        <v>5</v>
      </c>
      <c r="Q1705" s="79" t="s">
        <v>56</v>
      </c>
      <c r="R1705" s="80" t="s">
        <v>271</v>
      </c>
      <c r="S1705" s="79" t="s">
        <v>5</v>
      </c>
      <c r="T1705" s="79" t="s">
        <v>348</v>
      </c>
      <c r="U1705" s="80">
        <v>660</v>
      </c>
      <c r="V1705" s="80">
        <v>0</v>
      </c>
      <c r="W1705" s="80">
        <v>660</v>
      </c>
      <c r="X1705" s="80">
        <v>0</v>
      </c>
      <c r="Y1705" s="80">
        <v>132</v>
      </c>
      <c r="Z1705" s="80">
        <v>0</v>
      </c>
      <c r="AA1705" s="80">
        <v>0</v>
      </c>
      <c r="AB1705" s="80">
        <v>0</v>
      </c>
      <c r="AC1705" s="80">
        <v>0</v>
      </c>
      <c r="AD1705" s="80">
        <v>0</v>
      </c>
      <c r="AE1705" s="80">
        <v>132</v>
      </c>
      <c r="AF1705" s="79" t="s">
        <v>6</v>
      </c>
      <c r="AG1705" s="77" t="s">
        <v>1091</v>
      </c>
    </row>
    <row r="1706" spans="1:33" s="6" customFormat="1" ht="21.6" customHeight="1" x14ac:dyDescent="0.25">
      <c r="A1706" s="76">
        <v>45031</v>
      </c>
      <c r="B1706" s="76">
        <v>45098</v>
      </c>
      <c r="C1706" s="103">
        <v>45107</v>
      </c>
      <c r="D1706" s="76" t="s">
        <v>2561</v>
      </c>
      <c r="E1706" s="76" t="s">
        <v>2564</v>
      </c>
      <c r="F1706" s="79" t="s">
        <v>1883</v>
      </c>
      <c r="G1706" s="90" t="s">
        <v>67</v>
      </c>
      <c r="H1706" s="79" t="s">
        <v>66</v>
      </c>
      <c r="I1706" s="80" t="s">
        <v>287</v>
      </c>
      <c r="J1706" s="91" t="s">
        <v>288</v>
      </c>
      <c r="K1706" s="81" t="s">
        <v>323</v>
      </c>
      <c r="L1706" s="77" t="s">
        <v>7</v>
      </c>
      <c r="M1706" s="77" t="s">
        <v>8</v>
      </c>
      <c r="N1706" s="82">
        <v>725</v>
      </c>
      <c r="O1706" s="82">
        <v>145</v>
      </c>
      <c r="P1706" s="83" t="s">
        <v>5</v>
      </c>
      <c r="Q1706" s="79" t="s">
        <v>56</v>
      </c>
      <c r="R1706" s="80" t="s">
        <v>271</v>
      </c>
      <c r="S1706" s="79" t="s">
        <v>5</v>
      </c>
      <c r="T1706" s="79" t="s">
        <v>348</v>
      </c>
      <c r="U1706" s="80">
        <v>725</v>
      </c>
      <c r="V1706" s="80">
        <v>0</v>
      </c>
      <c r="W1706" s="80">
        <v>725</v>
      </c>
      <c r="X1706" s="80">
        <v>0</v>
      </c>
      <c r="Y1706" s="80">
        <v>145</v>
      </c>
      <c r="Z1706" s="80">
        <v>0</v>
      </c>
      <c r="AA1706" s="80">
        <v>0</v>
      </c>
      <c r="AB1706" s="80">
        <v>0</v>
      </c>
      <c r="AC1706" s="80">
        <v>0</v>
      </c>
      <c r="AD1706" s="80">
        <v>0</v>
      </c>
      <c r="AE1706" s="80">
        <v>145</v>
      </c>
      <c r="AF1706" s="79" t="s">
        <v>6</v>
      </c>
      <c r="AG1706" s="77" t="s">
        <v>1091</v>
      </c>
    </row>
    <row r="1707" spans="1:33" s="6" customFormat="1" ht="21.6" customHeight="1" x14ac:dyDescent="0.25">
      <c r="A1707" s="76">
        <v>45031</v>
      </c>
      <c r="B1707" s="76">
        <v>45098</v>
      </c>
      <c r="C1707" s="103">
        <v>45107</v>
      </c>
      <c r="D1707" s="76" t="s">
        <v>2561</v>
      </c>
      <c r="E1707" s="76" t="s">
        <v>2564</v>
      </c>
      <c r="F1707" s="79" t="s">
        <v>1883</v>
      </c>
      <c r="G1707" s="90" t="s">
        <v>67</v>
      </c>
      <c r="H1707" s="79" t="s">
        <v>66</v>
      </c>
      <c r="I1707" s="80" t="s">
        <v>287</v>
      </c>
      <c r="J1707" s="91" t="s">
        <v>288</v>
      </c>
      <c r="K1707" s="81" t="s">
        <v>2322</v>
      </c>
      <c r="L1707" s="77" t="s">
        <v>7</v>
      </c>
      <c r="M1707" s="77" t="s">
        <v>8</v>
      </c>
      <c r="N1707" s="82">
        <v>550</v>
      </c>
      <c r="O1707" s="82">
        <v>110</v>
      </c>
      <c r="P1707" s="83" t="s">
        <v>5</v>
      </c>
      <c r="Q1707" s="79" t="s">
        <v>56</v>
      </c>
      <c r="R1707" s="80" t="s">
        <v>271</v>
      </c>
      <c r="S1707" s="79" t="s">
        <v>5</v>
      </c>
      <c r="T1707" s="79" t="s">
        <v>348</v>
      </c>
      <c r="U1707" s="80">
        <v>550</v>
      </c>
      <c r="V1707" s="80">
        <v>0</v>
      </c>
      <c r="W1707" s="80">
        <v>550</v>
      </c>
      <c r="X1707" s="80">
        <v>0</v>
      </c>
      <c r="Y1707" s="80">
        <v>110</v>
      </c>
      <c r="Z1707" s="80">
        <v>0</v>
      </c>
      <c r="AA1707" s="80">
        <v>0</v>
      </c>
      <c r="AB1707" s="80">
        <v>0</v>
      </c>
      <c r="AC1707" s="80">
        <v>0</v>
      </c>
      <c r="AD1707" s="80">
        <v>0</v>
      </c>
      <c r="AE1707" s="80">
        <v>110</v>
      </c>
      <c r="AF1707" s="79" t="s">
        <v>6</v>
      </c>
      <c r="AG1707" s="79" t="s">
        <v>1045</v>
      </c>
    </row>
    <row r="1708" spans="1:33" s="6" customFormat="1" ht="21.6" customHeight="1" x14ac:dyDescent="0.25">
      <c r="A1708" s="76">
        <v>45031</v>
      </c>
      <c r="B1708" s="76">
        <v>45098</v>
      </c>
      <c r="C1708" s="103">
        <v>45107</v>
      </c>
      <c r="D1708" s="76" t="s">
        <v>2561</v>
      </c>
      <c r="E1708" s="76" t="s">
        <v>2564</v>
      </c>
      <c r="F1708" s="79" t="s">
        <v>1883</v>
      </c>
      <c r="G1708" s="90" t="s">
        <v>67</v>
      </c>
      <c r="H1708" s="79" t="s">
        <v>66</v>
      </c>
      <c r="I1708" s="80" t="s">
        <v>287</v>
      </c>
      <c r="J1708" s="91" t="s">
        <v>288</v>
      </c>
      <c r="K1708" s="81" t="s">
        <v>2325</v>
      </c>
      <c r="L1708" s="77" t="s">
        <v>7</v>
      </c>
      <c r="M1708" s="77" t="s">
        <v>8</v>
      </c>
      <c r="N1708" s="82">
        <v>725</v>
      </c>
      <c r="O1708" s="82">
        <v>145</v>
      </c>
      <c r="P1708" s="83" t="s">
        <v>5</v>
      </c>
      <c r="Q1708" s="79" t="s">
        <v>56</v>
      </c>
      <c r="R1708" s="80" t="s">
        <v>271</v>
      </c>
      <c r="S1708" s="79" t="s">
        <v>5</v>
      </c>
      <c r="T1708" s="79" t="s">
        <v>348</v>
      </c>
      <c r="U1708" s="80">
        <v>725</v>
      </c>
      <c r="V1708" s="80">
        <v>0</v>
      </c>
      <c r="W1708" s="80">
        <v>725</v>
      </c>
      <c r="X1708" s="80">
        <v>0</v>
      </c>
      <c r="Y1708" s="80">
        <v>145</v>
      </c>
      <c r="Z1708" s="80">
        <v>0</v>
      </c>
      <c r="AA1708" s="80">
        <v>0</v>
      </c>
      <c r="AB1708" s="80">
        <v>0</v>
      </c>
      <c r="AC1708" s="80">
        <v>0</v>
      </c>
      <c r="AD1708" s="80">
        <v>0</v>
      </c>
      <c r="AE1708" s="80">
        <v>145</v>
      </c>
      <c r="AF1708" s="79" t="s">
        <v>6</v>
      </c>
      <c r="AG1708" s="79" t="s">
        <v>1045</v>
      </c>
    </row>
    <row r="1709" spans="1:33" s="6" customFormat="1" ht="21.6" customHeight="1" x14ac:dyDescent="0.25">
      <c r="A1709" s="76">
        <v>45031</v>
      </c>
      <c r="B1709" s="76">
        <v>45098</v>
      </c>
      <c r="C1709" s="103">
        <v>45107</v>
      </c>
      <c r="D1709" s="76" t="s">
        <v>2561</v>
      </c>
      <c r="E1709" s="76" t="s">
        <v>2564</v>
      </c>
      <c r="F1709" s="79" t="s">
        <v>1883</v>
      </c>
      <c r="G1709" s="90" t="s">
        <v>67</v>
      </c>
      <c r="H1709" s="79" t="s">
        <v>66</v>
      </c>
      <c r="I1709" s="80" t="s">
        <v>287</v>
      </c>
      <c r="J1709" s="91" t="s">
        <v>288</v>
      </c>
      <c r="K1709" s="81" t="s">
        <v>338</v>
      </c>
      <c r="L1709" s="77" t="s">
        <v>7</v>
      </c>
      <c r="M1709" s="77" t="s">
        <v>8</v>
      </c>
      <c r="N1709" s="82">
        <v>625</v>
      </c>
      <c r="O1709" s="82">
        <v>125</v>
      </c>
      <c r="P1709" s="83" t="s">
        <v>5</v>
      </c>
      <c r="Q1709" s="79" t="s">
        <v>56</v>
      </c>
      <c r="R1709" s="80" t="s">
        <v>271</v>
      </c>
      <c r="S1709" s="79" t="s">
        <v>5</v>
      </c>
      <c r="T1709" s="79" t="s">
        <v>348</v>
      </c>
      <c r="U1709" s="80">
        <v>625</v>
      </c>
      <c r="V1709" s="80">
        <v>0</v>
      </c>
      <c r="W1709" s="80">
        <v>625</v>
      </c>
      <c r="X1709" s="80">
        <v>0</v>
      </c>
      <c r="Y1709" s="80">
        <v>125</v>
      </c>
      <c r="Z1709" s="80">
        <v>0</v>
      </c>
      <c r="AA1709" s="80">
        <v>0</v>
      </c>
      <c r="AB1709" s="80">
        <v>0</v>
      </c>
      <c r="AC1709" s="80">
        <v>0</v>
      </c>
      <c r="AD1709" s="80">
        <v>0</v>
      </c>
      <c r="AE1709" s="80">
        <v>125</v>
      </c>
      <c r="AF1709" s="79" t="s">
        <v>6</v>
      </c>
      <c r="AG1709" s="79" t="s">
        <v>1045</v>
      </c>
    </row>
    <row r="1710" spans="1:33" s="6" customFormat="1" ht="21.6" customHeight="1" x14ac:dyDescent="0.25">
      <c r="A1710" s="76">
        <v>45031</v>
      </c>
      <c r="B1710" s="76">
        <v>45098</v>
      </c>
      <c r="C1710" s="103">
        <v>45107</v>
      </c>
      <c r="D1710" s="76" t="s">
        <v>2561</v>
      </c>
      <c r="E1710" s="76" t="s">
        <v>2564</v>
      </c>
      <c r="F1710" s="79" t="s">
        <v>1883</v>
      </c>
      <c r="G1710" s="90" t="s">
        <v>67</v>
      </c>
      <c r="H1710" s="79" t="s">
        <v>66</v>
      </c>
      <c r="I1710" s="80" t="s">
        <v>287</v>
      </c>
      <c r="J1710" s="91" t="s">
        <v>288</v>
      </c>
      <c r="K1710" s="81" t="s">
        <v>2330</v>
      </c>
      <c r="L1710" s="77" t="s">
        <v>7</v>
      </c>
      <c r="M1710" s="77" t="s">
        <v>8</v>
      </c>
      <c r="N1710" s="82">
        <v>560</v>
      </c>
      <c r="O1710" s="82">
        <v>112</v>
      </c>
      <c r="P1710" s="83" t="s">
        <v>5</v>
      </c>
      <c r="Q1710" s="79" t="s">
        <v>56</v>
      </c>
      <c r="R1710" s="80" t="s">
        <v>271</v>
      </c>
      <c r="S1710" s="79" t="s">
        <v>5</v>
      </c>
      <c r="T1710" s="79" t="s">
        <v>348</v>
      </c>
      <c r="U1710" s="80">
        <v>560</v>
      </c>
      <c r="V1710" s="80">
        <v>0</v>
      </c>
      <c r="W1710" s="80">
        <v>560</v>
      </c>
      <c r="X1710" s="80">
        <v>0</v>
      </c>
      <c r="Y1710" s="80">
        <v>112</v>
      </c>
      <c r="Z1710" s="80">
        <v>0</v>
      </c>
      <c r="AA1710" s="80">
        <v>0</v>
      </c>
      <c r="AB1710" s="80">
        <v>0</v>
      </c>
      <c r="AC1710" s="80">
        <v>0</v>
      </c>
      <c r="AD1710" s="80">
        <v>0</v>
      </c>
      <c r="AE1710" s="80">
        <v>112</v>
      </c>
      <c r="AF1710" s="79" t="s">
        <v>6</v>
      </c>
      <c r="AG1710" s="79" t="s">
        <v>1045</v>
      </c>
    </row>
    <row r="1711" spans="1:33" s="6" customFormat="1" ht="21.6" customHeight="1" x14ac:dyDescent="0.25">
      <c r="A1711" s="76">
        <v>45031</v>
      </c>
      <c r="B1711" s="76">
        <v>45098</v>
      </c>
      <c r="C1711" s="103">
        <v>45107</v>
      </c>
      <c r="D1711" s="76" t="s">
        <v>2561</v>
      </c>
      <c r="E1711" s="76" t="s">
        <v>2564</v>
      </c>
      <c r="F1711" s="79" t="s">
        <v>1883</v>
      </c>
      <c r="G1711" s="90" t="s">
        <v>67</v>
      </c>
      <c r="H1711" s="79" t="s">
        <v>66</v>
      </c>
      <c r="I1711" s="80" t="s">
        <v>287</v>
      </c>
      <c r="J1711" s="91" t="s">
        <v>288</v>
      </c>
      <c r="K1711" s="81" t="s">
        <v>2332</v>
      </c>
      <c r="L1711" s="77" t="s">
        <v>7</v>
      </c>
      <c r="M1711" s="77" t="s">
        <v>8</v>
      </c>
      <c r="N1711" s="82">
        <v>825</v>
      </c>
      <c r="O1711" s="82">
        <v>165</v>
      </c>
      <c r="P1711" s="83" t="s">
        <v>5</v>
      </c>
      <c r="Q1711" s="79" t="s">
        <v>56</v>
      </c>
      <c r="R1711" s="80" t="s">
        <v>271</v>
      </c>
      <c r="S1711" s="79" t="s">
        <v>5</v>
      </c>
      <c r="T1711" s="79" t="s">
        <v>348</v>
      </c>
      <c r="U1711" s="80">
        <v>825</v>
      </c>
      <c r="V1711" s="80">
        <v>0</v>
      </c>
      <c r="W1711" s="80">
        <v>825</v>
      </c>
      <c r="X1711" s="80">
        <v>0</v>
      </c>
      <c r="Y1711" s="80">
        <v>165</v>
      </c>
      <c r="Z1711" s="80">
        <v>0</v>
      </c>
      <c r="AA1711" s="80">
        <v>0</v>
      </c>
      <c r="AB1711" s="80">
        <v>0</v>
      </c>
      <c r="AC1711" s="80">
        <v>0</v>
      </c>
      <c r="AD1711" s="80">
        <v>0</v>
      </c>
      <c r="AE1711" s="80">
        <v>165</v>
      </c>
      <c r="AF1711" s="79" t="s">
        <v>6</v>
      </c>
      <c r="AG1711" s="79" t="s">
        <v>1045</v>
      </c>
    </row>
    <row r="1712" spans="1:33" s="6" customFormat="1" ht="21.6" customHeight="1" x14ac:dyDescent="0.25">
      <c r="A1712" s="76">
        <v>45031</v>
      </c>
      <c r="B1712" s="76">
        <v>45098</v>
      </c>
      <c r="C1712" s="103">
        <v>45107</v>
      </c>
      <c r="D1712" s="76" t="s">
        <v>2561</v>
      </c>
      <c r="E1712" s="76" t="s">
        <v>2564</v>
      </c>
      <c r="F1712" s="79" t="s">
        <v>1883</v>
      </c>
      <c r="G1712" s="90" t="s">
        <v>67</v>
      </c>
      <c r="H1712" s="79" t="s">
        <v>66</v>
      </c>
      <c r="I1712" s="80" t="s">
        <v>287</v>
      </c>
      <c r="J1712" s="91" t="s">
        <v>288</v>
      </c>
      <c r="K1712" s="81" t="s">
        <v>2333</v>
      </c>
      <c r="L1712" s="77" t="s">
        <v>7</v>
      </c>
      <c r="M1712" s="77" t="s">
        <v>8</v>
      </c>
      <c r="N1712" s="82">
        <v>530</v>
      </c>
      <c r="O1712" s="82">
        <v>106</v>
      </c>
      <c r="P1712" s="83" t="s">
        <v>5</v>
      </c>
      <c r="Q1712" s="79" t="s">
        <v>56</v>
      </c>
      <c r="R1712" s="80" t="s">
        <v>271</v>
      </c>
      <c r="S1712" s="79" t="s">
        <v>5</v>
      </c>
      <c r="T1712" s="79" t="s">
        <v>348</v>
      </c>
      <c r="U1712" s="80">
        <v>530</v>
      </c>
      <c r="V1712" s="80">
        <v>0</v>
      </c>
      <c r="W1712" s="80">
        <v>530</v>
      </c>
      <c r="X1712" s="80">
        <v>0</v>
      </c>
      <c r="Y1712" s="80">
        <v>106</v>
      </c>
      <c r="Z1712" s="80">
        <v>0</v>
      </c>
      <c r="AA1712" s="80">
        <v>0</v>
      </c>
      <c r="AB1712" s="80">
        <v>0</v>
      </c>
      <c r="AC1712" s="80">
        <v>0</v>
      </c>
      <c r="AD1712" s="80">
        <v>0</v>
      </c>
      <c r="AE1712" s="80">
        <v>106</v>
      </c>
      <c r="AF1712" s="79" t="s">
        <v>6</v>
      </c>
      <c r="AG1712" s="79" t="s">
        <v>1109</v>
      </c>
    </row>
    <row r="1713" spans="1:33" s="6" customFormat="1" ht="21.6" customHeight="1" x14ac:dyDescent="0.25">
      <c r="A1713" s="76">
        <v>45031</v>
      </c>
      <c r="B1713" s="76">
        <v>45098</v>
      </c>
      <c r="C1713" s="103">
        <v>45107</v>
      </c>
      <c r="D1713" s="76" t="s">
        <v>2561</v>
      </c>
      <c r="E1713" s="76" t="s">
        <v>2564</v>
      </c>
      <c r="F1713" s="79" t="s">
        <v>1883</v>
      </c>
      <c r="G1713" s="90" t="s">
        <v>67</v>
      </c>
      <c r="H1713" s="79" t="s">
        <v>66</v>
      </c>
      <c r="I1713" s="80" t="s">
        <v>287</v>
      </c>
      <c r="J1713" s="91" t="s">
        <v>288</v>
      </c>
      <c r="K1713" s="81" t="s">
        <v>2334</v>
      </c>
      <c r="L1713" s="77" t="s">
        <v>7</v>
      </c>
      <c r="M1713" s="77" t="s">
        <v>8</v>
      </c>
      <c r="N1713" s="82">
        <v>560</v>
      </c>
      <c r="O1713" s="82">
        <v>112</v>
      </c>
      <c r="P1713" s="83" t="s">
        <v>5</v>
      </c>
      <c r="Q1713" s="79" t="s">
        <v>56</v>
      </c>
      <c r="R1713" s="80" t="s">
        <v>271</v>
      </c>
      <c r="S1713" s="79" t="s">
        <v>5</v>
      </c>
      <c r="T1713" s="79" t="s">
        <v>348</v>
      </c>
      <c r="U1713" s="80">
        <v>560</v>
      </c>
      <c r="V1713" s="80">
        <v>0</v>
      </c>
      <c r="W1713" s="80">
        <v>560</v>
      </c>
      <c r="X1713" s="80">
        <v>0</v>
      </c>
      <c r="Y1713" s="80">
        <v>112</v>
      </c>
      <c r="Z1713" s="80">
        <v>0</v>
      </c>
      <c r="AA1713" s="80">
        <v>0</v>
      </c>
      <c r="AB1713" s="80">
        <v>0</v>
      </c>
      <c r="AC1713" s="80">
        <v>0</v>
      </c>
      <c r="AD1713" s="80">
        <v>0</v>
      </c>
      <c r="AE1713" s="80">
        <v>112</v>
      </c>
      <c r="AF1713" s="79" t="s">
        <v>6</v>
      </c>
      <c r="AG1713" s="79" t="s">
        <v>1109</v>
      </c>
    </row>
    <row r="1714" spans="1:33" s="6" customFormat="1" ht="21.6" customHeight="1" x14ac:dyDescent="0.25">
      <c r="A1714" s="76">
        <v>45031</v>
      </c>
      <c r="B1714" s="76">
        <v>45098</v>
      </c>
      <c r="C1714" s="103">
        <v>45107</v>
      </c>
      <c r="D1714" s="76" t="s">
        <v>2561</v>
      </c>
      <c r="E1714" s="76" t="s">
        <v>2564</v>
      </c>
      <c r="F1714" s="79" t="s">
        <v>1883</v>
      </c>
      <c r="G1714" s="90" t="s">
        <v>67</v>
      </c>
      <c r="H1714" s="79" t="s">
        <v>66</v>
      </c>
      <c r="I1714" s="80" t="s">
        <v>287</v>
      </c>
      <c r="J1714" s="91" t="s">
        <v>288</v>
      </c>
      <c r="K1714" s="81" t="s">
        <v>2335</v>
      </c>
      <c r="L1714" s="77" t="s">
        <v>7</v>
      </c>
      <c r="M1714" s="77" t="s">
        <v>8</v>
      </c>
      <c r="N1714" s="82">
        <v>555</v>
      </c>
      <c r="O1714" s="82">
        <v>111</v>
      </c>
      <c r="P1714" s="83" t="s">
        <v>5</v>
      </c>
      <c r="Q1714" s="79" t="s">
        <v>56</v>
      </c>
      <c r="R1714" s="80" t="s">
        <v>271</v>
      </c>
      <c r="S1714" s="79" t="s">
        <v>5</v>
      </c>
      <c r="T1714" s="79" t="s">
        <v>348</v>
      </c>
      <c r="U1714" s="80">
        <v>555</v>
      </c>
      <c r="V1714" s="80">
        <v>0</v>
      </c>
      <c r="W1714" s="80">
        <v>555</v>
      </c>
      <c r="X1714" s="80">
        <v>0</v>
      </c>
      <c r="Y1714" s="80">
        <v>111</v>
      </c>
      <c r="Z1714" s="80">
        <v>0</v>
      </c>
      <c r="AA1714" s="80">
        <v>0</v>
      </c>
      <c r="AB1714" s="80">
        <v>0</v>
      </c>
      <c r="AC1714" s="80">
        <v>0</v>
      </c>
      <c r="AD1714" s="80">
        <v>0</v>
      </c>
      <c r="AE1714" s="80">
        <v>111</v>
      </c>
      <c r="AF1714" s="79" t="s">
        <v>6</v>
      </c>
      <c r="AG1714" s="79" t="s">
        <v>1109</v>
      </c>
    </row>
    <row r="1715" spans="1:33" s="6" customFormat="1" ht="21.6" customHeight="1" x14ac:dyDescent="0.25">
      <c r="A1715" s="94">
        <v>45031</v>
      </c>
      <c r="B1715" s="94">
        <v>45105</v>
      </c>
      <c r="C1715" s="103">
        <v>45107</v>
      </c>
      <c r="D1715" s="76" t="s">
        <v>2561</v>
      </c>
      <c r="E1715" s="76" t="s">
        <v>2564</v>
      </c>
      <c r="F1715" s="77" t="s">
        <v>1051</v>
      </c>
      <c r="G1715" s="78" t="s">
        <v>71</v>
      </c>
      <c r="H1715" s="79" t="s">
        <v>70</v>
      </c>
      <c r="I1715" s="80" t="s">
        <v>256</v>
      </c>
      <c r="J1715" s="91" t="s">
        <v>181</v>
      </c>
      <c r="K1715" s="91" t="s">
        <v>716</v>
      </c>
      <c r="L1715" s="77" t="s">
        <v>4</v>
      </c>
      <c r="M1715" s="77" t="s">
        <v>1044</v>
      </c>
      <c r="N1715" s="95">
        <v>150</v>
      </c>
      <c r="O1715" s="95">
        <v>30</v>
      </c>
      <c r="P1715" s="78" t="s">
        <v>5</v>
      </c>
      <c r="Q1715" s="79" t="s">
        <v>56</v>
      </c>
      <c r="R1715" s="80" t="s">
        <v>276</v>
      </c>
      <c r="S1715" s="81" t="s">
        <v>133</v>
      </c>
      <c r="T1715" s="79" t="s">
        <v>350</v>
      </c>
      <c r="U1715" s="88">
        <v>150</v>
      </c>
      <c r="V1715" s="88">
        <v>0</v>
      </c>
      <c r="W1715" s="80">
        <v>150</v>
      </c>
      <c r="X1715" s="88">
        <v>0</v>
      </c>
      <c r="Y1715" s="88">
        <v>30</v>
      </c>
      <c r="Z1715" s="88">
        <v>0</v>
      </c>
      <c r="AA1715" s="88">
        <v>0</v>
      </c>
      <c r="AB1715" s="88">
        <v>0</v>
      </c>
      <c r="AC1715" s="88">
        <v>0</v>
      </c>
      <c r="AD1715" s="88">
        <v>0</v>
      </c>
      <c r="AE1715" s="80">
        <v>30</v>
      </c>
      <c r="AF1715" s="81" t="s">
        <v>6</v>
      </c>
      <c r="AG1715" s="79" t="s">
        <v>1109</v>
      </c>
    </row>
    <row r="1716" spans="1:33" s="6" customFormat="1" ht="21.6" customHeight="1" x14ac:dyDescent="0.25">
      <c r="A1716" s="94">
        <v>45031</v>
      </c>
      <c r="B1716" s="94">
        <v>45105</v>
      </c>
      <c r="C1716" s="103">
        <v>45107</v>
      </c>
      <c r="D1716" s="76" t="s">
        <v>2561</v>
      </c>
      <c r="E1716" s="76" t="s">
        <v>2564</v>
      </c>
      <c r="F1716" s="77" t="s">
        <v>1042</v>
      </c>
      <c r="G1716" s="78" t="s">
        <v>71</v>
      </c>
      <c r="H1716" s="79" t="s">
        <v>70</v>
      </c>
      <c r="I1716" s="80" t="s">
        <v>257</v>
      </c>
      <c r="J1716" s="91" t="s">
        <v>258</v>
      </c>
      <c r="K1716" s="91" t="s">
        <v>713</v>
      </c>
      <c r="L1716" s="77" t="s">
        <v>4</v>
      </c>
      <c r="M1716" s="77" t="s">
        <v>1044</v>
      </c>
      <c r="N1716" s="95">
        <v>100</v>
      </c>
      <c r="O1716" s="95">
        <v>20</v>
      </c>
      <c r="P1716" s="78" t="s">
        <v>5</v>
      </c>
      <c r="Q1716" s="79" t="s">
        <v>56</v>
      </c>
      <c r="R1716" s="80" t="s">
        <v>276</v>
      </c>
      <c r="S1716" s="81" t="s">
        <v>133</v>
      </c>
      <c r="T1716" s="79" t="s">
        <v>350</v>
      </c>
      <c r="U1716" s="88">
        <v>100</v>
      </c>
      <c r="V1716" s="88">
        <v>0</v>
      </c>
      <c r="W1716" s="80">
        <v>100</v>
      </c>
      <c r="X1716" s="88">
        <v>0</v>
      </c>
      <c r="Y1716" s="88">
        <v>20</v>
      </c>
      <c r="Z1716" s="88">
        <v>0</v>
      </c>
      <c r="AA1716" s="88">
        <v>0</v>
      </c>
      <c r="AB1716" s="88">
        <v>0</v>
      </c>
      <c r="AC1716" s="88">
        <v>0</v>
      </c>
      <c r="AD1716" s="88">
        <v>0</v>
      </c>
      <c r="AE1716" s="80">
        <v>20</v>
      </c>
      <c r="AF1716" s="81" t="s">
        <v>6</v>
      </c>
      <c r="AG1716" s="79" t="s">
        <v>1109</v>
      </c>
    </row>
    <row r="1717" spans="1:33" s="6" customFormat="1" ht="21.6" customHeight="1" x14ac:dyDescent="0.25">
      <c r="A1717" s="94">
        <v>45031</v>
      </c>
      <c r="B1717" s="94">
        <v>45105</v>
      </c>
      <c r="C1717" s="103">
        <v>45107</v>
      </c>
      <c r="D1717" s="76" t="s">
        <v>2561</v>
      </c>
      <c r="E1717" s="76" t="s">
        <v>2564</v>
      </c>
      <c r="F1717" s="77" t="s">
        <v>1042</v>
      </c>
      <c r="G1717" s="78" t="s">
        <v>71</v>
      </c>
      <c r="H1717" s="79" t="s">
        <v>70</v>
      </c>
      <c r="I1717" s="80" t="s">
        <v>259</v>
      </c>
      <c r="J1717" s="81" t="s">
        <v>182</v>
      </c>
      <c r="K1717" s="81" t="s">
        <v>669</v>
      </c>
      <c r="L1717" s="79" t="s">
        <v>4</v>
      </c>
      <c r="M1717" s="77" t="s">
        <v>1044</v>
      </c>
      <c r="N1717" s="95">
        <v>2250</v>
      </c>
      <c r="O1717" s="95">
        <v>450</v>
      </c>
      <c r="P1717" s="78" t="s">
        <v>5</v>
      </c>
      <c r="Q1717" s="79" t="s">
        <v>56</v>
      </c>
      <c r="R1717" s="80" t="s">
        <v>265</v>
      </c>
      <c r="S1717" s="81" t="s">
        <v>266</v>
      </c>
      <c r="T1717" s="81" t="s">
        <v>668</v>
      </c>
      <c r="U1717" s="88">
        <v>2250</v>
      </c>
      <c r="V1717" s="88">
        <v>0</v>
      </c>
      <c r="W1717" s="80">
        <v>2250</v>
      </c>
      <c r="X1717" s="88">
        <v>0</v>
      </c>
      <c r="Y1717" s="88">
        <v>290</v>
      </c>
      <c r="Z1717" s="88">
        <v>160</v>
      </c>
      <c r="AA1717" s="88">
        <v>0</v>
      </c>
      <c r="AB1717" s="88">
        <v>0</v>
      </c>
      <c r="AC1717" s="88">
        <v>0</v>
      </c>
      <c r="AD1717" s="88">
        <v>0</v>
      </c>
      <c r="AE1717" s="80">
        <v>450</v>
      </c>
      <c r="AF1717" s="81" t="s">
        <v>6</v>
      </c>
      <c r="AG1717" s="79" t="s">
        <v>1109</v>
      </c>
    </row>
    <row r="1718" spans="1:33" s="6" customFormat="1" ht="21.6" customHeight="1" x14ac:dyDescent="0.25">
      <c r="A1718" s="94">
        <v>45031</v>
      </c>
      <c r="B1718" s="94">
        <v>45105</v>
      </c>
      <c r="C1718" s="103">
        <v>45107</v>
      </c>
      <c r="D1718" s="76" t="s">
        <v>2561</v>
      </c>
      <c r="E1718" s="76" t="s">
        <v>2564</v>
      </c>
      <c r="F1718" s="77" t="s">
        <v>1077</v>
      </c>
      <c r="G1718" s="78" t="s">
        <v>71</v>
      </c>
      <c r="H1718" s="79" t="s">
        <v>70</v>
      </c>
      <c r="I1718" s="80" t="s">
        <v>259</v>
      </c>
      <c r="J1718" s="81" t="s">
        <v>182</v>
      </c>
      <c r="K1718" s="81" t="s">
        <v>692</v>
      </c>
      <c r="L1718" s="79" t="s">
        <v>4</v>
      </c>
      <c r="M1718" s="77" t="s">
        <v>1044</v>
      </c>
      <c r="N1718" s="95">
        <v>1000</v>
      </c>
      <c r="O1718" s="95">
        <v>200</v>
      </c>
      <c r="P1718" s="78" t="s">
        <v>5</v>
      </c>
      <c r="Q1718" s="79" t="s">
        <v>56</v>
      </c>
      <c r="R1718" s="80" t="s">
        <v>265</v>
      </c>
      <c r="S1718" s="81" t="s">
        <v>266</v>
      </c>
      <c r="T1718" s="81" t="s">
        <v>668</v>
      </c>
      <c r="U1718" s="88">
        <v>1000</v>
      </c>
      <c r="V1718" s="88">
        <v>0</v>
      </c>
      <c r="W1718" s="80">
        <v>1000</v>
      </c>
      <c r="X1718" s="88">
        <v>0</v>
      </c>
      <c r="Y1718" s="88">
        <v>140</v>
      </c>
      <c r="Z1718" s="88">
        <v>60</v>
      </c>
      <c r="AA1718" s="88">
        <v>0</v>
      </c>
      <c r="AB1718" s="88">
        <v>0</v>
      </c>
      <c r="AC1718" s="88">
        <v>0</v>
      </c>
      <c r="AD1718" s="88">
        <v>0</v>
      </c>
      <c r="AE1718" s="80">
        <v>200</v>
      </c>
      <c r="AF1718" s="81" t="s">
        <v>6</v>
      </c>
      <c r="AG1718" s="79" t="s">
        <v>1109</v>
      </c>
    </row>
    <row r="1719" spans="1:33" s="6" customFormat="1" ht="21.6" customHeight="1" x14ac:dyDescent="0.25">
      <c r="A1719" s="94">
        <v>45031</v>
      </c>
      <c r="B1719" s="94">
        <v>45105</v>
      </c>
      <c r="C1719" s="103">
        <v>45107</v>
      </c>
      <c r="D1719" s="76" t="s">
        <v>2561</v>
      </c>
      <c r="E1719" s="76" t="s">
        <v>2564</v>
      </c>
      <c r="F1719" s="77" t="s">
        <v>1077</v>
      </c>
      <c r="G1719" s="78" t="s">
        <v>71</v>
      </c>
      <c r="H1719" s="79" t="s">
        <v>70</v>
      </c>
      <c r="I1719" s="80" t="s">
        <v>259</v>
      </c>
      <c r="J1719" s="81" t="s">
        <v>182</v>
      </c>
      <c r="K1719" s="81" t="s">
        <v>990</v>
      </c>
      <c r="L1719" s="79" t="s">
        <v>4</v>
      </c>
      <c r="M1719" s="77" t="s">
        <v>1044</v>
      </c>
      <c r="N1719" s="95">
        <v>250</v>
      </c>
      <c r="O1719" s="95">
        <v>50</v>
      </c>
      <c r="P1719" s="78" t="s">
        <v>5</v>
      </c>
      <c r="Q1719" s="79" t="s">
        <v>56</v>
      </c>
      <c r="R1719" s="80" t="s">
        <v>265</v>
      </c>
      <c r="S1719" s="81" t="s">
        <v>266</v>
      </c>
      <c r="T1719" s="81" t="s">
        <v>668</v>
      </c>
      <c r="U1719" s="88">
        <v>250</v>
      </c>
      <c r="V1719" s="88">
        <v>0</v>
      </c>
      <c r="W1719" s="80">
        <v>250</v>
      </c>
      <c r="X1719" s="88">
        <v>0</v>
      </c>
      <c r="Y1719" s="88">
        <v>30</v>
      </c>
      <c r="Z1719" s="88">
        <v>20</v>
      </c>
      <c r="AA1719" s="88">
        <v>0</v>
      </c>
      <c r="AB1719" s="88">
        <v>0</v>
      </c>
      <c r="AC1719" s="88">
        <v>0</v>
      </c>
      <c r="AD1719" s="88">
        <v>0</v>
      </c>
      <c r="AE1719" s="80">
        <v>50</v>
      </c>
      <c r="AF1719" s="81" t="s">
        <v>6</v>
      </c>
      <c r="AG1719" s="79" t="s">
        <v>1109</v>
      </c>
    </row>
    <row r="1720" spans="1:33" s="6" customFormat="1" ht="21.6" customHeight="1" x14ac:dyDescent="0.25">
      <c r="A1720" s="94">
        <v>45031</v>
      </c>
      <c r="B1720" s="94">
        <v>45105</v>
      </c>
      <c r="C1720" s="103">
        <v>45107</v>
      </c>
      <c r="D1720" s="76" t="s">
        <v>2561</v>
      </c>
      <c r="E1720" s="76" t="s">
        <v>2564</v>
      </c>
      <c r="F1720" s="77" t="s">
        <v>1051</v>
      </c>
      <c r="G1720" s="78" t="s">
        <v>71</v>
      </c>
      <c r="H1720" s="79" t="s">
        <v>70</v>
      </c>
      <c r="I1720" s="80" t="s">
        <v>259</v>
      </c>
      <c r="J1720" s="81" t="s">
        <v>182</v>
      </c>
      <c r="K1720" s="81" t="s">
        <v>671</v>
      </c>
      <c r="L1720" s="79" t="s">
        <v>4</v>
      </c>
      <c r="M1720" s="77" t="s">
        <v>1044</v>
      </c>
      <c r="N1720" s="95">
        <v>150</v>
      </c>
      <c r="O1720" s="95">
        <v>30</v>
      </c>
      <c r="P1720" s="78" t="s">
        <v>5</v>
      </c>
      <c r="Q1720" s="79" t="s">
        <v>56</v>
      </c>
      <c r="R1720" s="80" t="s">
        <v>265</v>
      </c>
      <c r="S1720" s="81" t="s">
        <v>266</v>
      </c>
      <c r="T1720" s="81" t="s">
        <v>668</v>
      </c>
      <c r="U1720" s="88">
        <v>150</v>
      </c>
      <c r="V1720" s="88">
        <v>0</v>
      </c>
      <c r="W1720" s="80">
        <v>150</v>
      </c>
      <c r="X1720" s="88">
        <v>0</v>
      </c>
      <c r="Y1720" s="88">
        <v>22</v>
      </c>
      <c r="Z1720" s="88">
        <v>8</v>
      </c>
      <c r="AA1720" s="88">
        <v>0</v>
      </c>
      <c r="AB1720" s="88">
        <v>0</v>
      </c>
      <c r="AC1720" s="88">
        <v>0</v>
      </c>
      <c r="AD1720" s="88">
        <v>0</v>
      </c>
      <c r="AE1720" s="80">
        <v>30</v>
      </c>
      <c r="AF1720" s="81" t="s">
        <v>6</v>
      </c>
      <c r="AG1720" s="79" t="s">
        <v>1109</v>
      </c>
    </row>
    <row r="1721" spans="1:33" s="6" customFormat="1" ht="21.6" customHeight="1" x14ac:dyDescent="0.25">
      <c r="A1721" s="94">
        <v>45031</v>
      </c>
      <c r="B1721" s="94">
        <v>45105</v>
      </c>
      <c r="C1721" s="103">
        <v>45107</v>
      </c>
      <c r="D1721" s="76" t="s">
        <v>2561</v>
      </c>
      <c r="E1721" s="76" t="s">
        <v>2564</v>
      </c>
      <c r="F1721" s="77" t="s">
        <v>1051</v>
      </c>
      <c r="G1721" s="78" t="s">
        <v>71</v>
      </c>
      <c r="H1721" s="79" t="s">
        <v>70</v>
      </c>
      <c r="I1721" s="80" t="s">
        <v>259</v>
      </c>
      <c r="J1721" s="81" t="s">
        <v>182</v>
      </c>
      <c r="K1721" s="81" t="s">
        <v>991</v>
      </c>
      <c r="L1721" s="79" t="s">
        <v>4</v>
      </c>
      <c r="M1721" s="77" t="s">
        <v>1044</v>
      </c>
      <c r="N1721" s="95">
        <v>1150</v>
      </c>
      <c r="O1721" s="95">
        <v>230</v>
      </c>
      <c r="P1721" s="78" t="s">
        <v>5</v>
      </c>
      <c r="Q1721" s="79" t="s">
        <v>56</v>
      </c>
      <c r="R1721" s="80" t="s">
        <v>265</v>
      </c>
      <c r="S1721" s="81" t="s">
        <v>266</v>
      </c>
      <c r="T1721" s="81" t="s">
        <v>668</v>
      </c>
      <c r="U1721" s="88">
        <v>1150</v>
      </c>
      <c r="V1721" s="88">
        <v>0</v>
      </c>
      <c r="W1721" s="80">
        <v>1150</v>
      </c>
      <c r="X1721" s="88">
        <v>0</v>
      </c>
      <c r="Y1721" s="88">
        <v>140</v>
      </c>
      <c r="Z1721" s="88">
        <v>90</v>
      </c>
      <c r="AA1721" s="88">
        <v>0</v>
      </c>
      <c r="AB1721" s="88">
        <v>0</v>
      </c>
      <c r="AC1721" s="88">
        <v>0</v>
      </c>
      <c r="AD1721" s="88">
        <v>0</v>
      </c>
      <c r="AE1721" s="80">
        <v>230</v>
      </c>
      <c r="AF1721" s="81" t="s">
        <v>6</v>
      </c>
      <c r="AG1721" s="79" t="s">
        <v>1109</v>
      </c>
    </row>
    <row r="1722" spans="1:33" s="6" customFormat="1" ht="21.6" customHeight="1" x14ac:dyDescent="0.25">
      <c r="A1722" s="94">
        <v>45031</v>
      </c>
      <c r="B1722" s="94">
        <v>45105</v>
      </c>
      <c r="C1722" s="103">
        <v>45107</v>
      </c>
      <c r="D1722" s="76" t="s">
        <v>2561</v>
      </c>
      <c r="E1722" s="76" t="s">
        <v>2564</v>
      </c>
      <c r="F1722" s="77" t="s">
        <v>1051</v>
      </c>
      <c r="G1722" s="78" t="s">
        <v>71</v>
      </c>
      <c r="H1722" s="79" t="s">
        <v>70</v>
      </c>
      <c r="I1722" s="80" t="s">
        <v>259</v>
      </c>
      <c r="J1722" s="81" t="s">
        <v>182</v>
      </c>
      <c r="K1722" s="81" t="s">
        <v>672</v>
      </c>
      <c r="L1722" s="79" t="s">
        <v>4</v>
      </c>
      <c r="M1722" s="77" t="s">
        <v>1044</v>
      </c>
      <c r="N1722" s="95">
        <v>1500</v>
      </c>
      <c r="O1722" s="95">
        <v>300</v>
      </c>
      <c r="P1722" s="78" t="s">
        <v>5</v>
      </c>
      <c r="Q1722" s="79" t="s">
        <v>56</v>
      </c>
      <c r="R1722" s="80" t="s">
        <v>265</v>
      </c>
      <c r="S1722" s="81" t="s">
        <v>266</v>
      </c>
      <c r="T1722" s="81" t="s">
        <v>668</v>
      </c>
      <c r="U1722" s="88">
        <v>1500</v>
      </c>
      <c r="V1722" s="88">
        <v>0</v>
      </c>
      <c r="W1722" s="80">
        <v>1500</v>
      </c>
      <c r="X1722" s="88">
        <v>0</v>
      </c>
      <c r="Y1722" s="88">
        <v>166</v>
      </c>
      <c r="Z1722" s="88">
        <v>134</v>
      </c>
      <c r="AA1722" s="88">
        <v>0</v>
      </c>
      <c r="AB1722" s="88">
        <v>0</v>
      </c>
      <c r="AC1722" s="88">
        <v>0</v>
      </c>
      <c r="AD1722" s="88">
        <v>0</v>
      </c>
      <c r="AE1722" s="80">
        <v>300</v>
      </c>
      <c r="AF1722" s="81" t="s">
        <v>6</v>
      </c>
      <c r="AG1722" s="79" t="s">
        <v>1109</v>
      </c>
    </row>
    <row r="1723" spans="1:33" s="6" customFormat="1" ht="21.6" customHeight="1" x14ac:dyDescent="0.25">
      <c r="A1723" s="94">
        <v>45031</v>
      </c>
      <c r="B1723" s="94">
        <v>45105</v>
      </c>
      <c r="C1723" s="103">
        <v>45107</v>
      </c>
      <c r="D1723" s="76" t="s">
        <v>2561</v>
      </c>
      <c r="E1723" s="76" t="s">
        <v>2564</v>
      </c>
      <c r="F1723" s="77" t="s">
        <v>1042</v>
      </c>
      <c r="G1723" s="78" t="s">
        <v>71</v>
      </c>
      <c r="H1723" s="79" t="s">
        <v>70</v>
      </c>
      <c r="I1723" s="80" t="s">
        <v>259</v>
      </c>
      <c r="J1723" s="81" t="s">
        <v>182</v>
      </c>
      <c r="K1723" s="81" t="s">
        <v>685</v>
      </c>
      <c r="L1723" s="79" t="s">
        <v>4</v>
      </c>
      <c r="M1723" s="77" t="s">
        <v>1044</v>
      </c>
      <c r="N1723" s="95">
        <v>365</v>
      </c>
      <c r="O1723" s="95">
        <v>73</v>
      </c>
      <c r="P1723" s="78" t="s">
        <v>5</v>
      </c>
      <c r="Q1723" s="79" t="s">
        <v>56</v>
      </c>
      <c r="R1723" s="80" t="s">
        <v>265</v>
      </c>
      <c r="S1723" s="81" t="s">
        <v>266</v>
      </c>
      <c r="T1723" s="81" t="s">
        <v>668</v>
      </c>
      <c r="U1723" s="88">
        <v>365</v>
      </c>
      <c r="V1723" s="88">
        <v>0</v>
      </c>
      <c r="W1723" s="80">
        <v>365</v>
      </c>
      <c r="X1723" s="88">
        <v>0</v>
      </c>
      <c r="Y1723" s="88">
        <v>47</v>
      </c>
      <c r="Z1723" s="88">
        <v>26</v>
      </c>
      <c r="AA1723" s="88">
        <v>0</v>
      </c>
      <c r="AB1723" s="88">
        <v>0</v>
      </c>
      <c r="AC1723" s="88">
        <v>0</v>
      </c>
      <c r="AD1723" s="88">
        <v>0</v>
      </c>
      <c r="AE1723" s="80">
        <v>73</v>
      </c>
      <c r="AF1723" s="81" t="s">
        <v>6</v>
      </c>
      <c r="AG1723" s="79" t="s">
        <v>1045</v>
      </c>
    </row>
    <row r="1724" spans="1:33" s="6" customFormat="1" ht="21.6" customHeight="1" x14ac:dyDescent="0.25">
      <c r="A1724" s="94">
        <v>45031</v>
      </c>
      <c r="B1724" s="94">
        <v>45105</v>
      </c>
      <c r="C1724" s="103">
        <v>45107</v>
      </c>
      <c r="D1724" s="76" t="s">
        <v>2561</v>
      </c>
      <c r="E1724" s="76" t="s">
        <v>2564</v>
      </c>
      <c r="F1724" s="77" t="s">
        <v>1042</v>
      </c>
      <c r="G1724" s="78" t="s">
        <v>71</v>
      </c>
      <c r="H1724" s="79" t="s">
        <v>70</v>
      </c>
      <c r="I1724" s="80" t="s">
        <v>259</v>
      </c>
      <c r="J1724" s="81" t="s">
        <v>182</v>
      </c>
      <c r="K1724" s="81" t="s">
        <v>686</v>
      </c>
      <c r="L1724" s="79" t="s">
        <v>4</v>
      </c>
      <c r="M1724" s="77" t="s">
        <v>1044</v>
      </c>
      <c r="N1724" s="95">
        <v>1240</v>
      </c>
      <c r="O1724" s="95">
        <v>248</v>
      </c>
      <c r="P1724" s="78" t="s">
        <v>5</v>
      </c>
      <c r="Q1724" s="79" t="s">
        <v>56</v>
      </c>
      <c r="R1724" s="80" t="s">
        <v>265</v>
      </c>
      <c r="S1724" s="81" t="s">
        <v>266</v>
      </c>
      <c r="T1724" s="81" t="s">
        <v>668</v>
      </c>
      <c r="U1724" s="88">
        <v>1240</v>
      </c>
      <c r="V1724" s="88">
        <v>0</v>
      </c>
      <c r="W1724" s="80">
        <v>1240</v>
      </c>
      <c r="X1724" s="88">
        <v>0</v>
      </c>
      <c r="Y1724" s="88">
        <v>149</v>
      </c>
      <c r="Z1724" s="88">
        <v>99</v>
      </c>
      <c r="AA1724" s="88">
        <v>0</v>
      </c>
      <c r="AB1724" s="88">
        <v>0</v>
      </c>
      <c r="AC1724" s="88">
        <v>0</v>
      </c>
      <c r="AD1724" s="88">
        <v>0</v>
      </c>
      <c r="AE1724" s="80">
        <v>248</v>
      </c>
      <c r="AF1724" s="81" t="s">
        <v>6</v>
      </c>
      <c r="AG1724" s="79" t="s">
        <v>1045</v>
      </c>
    </row>
    <row r="1725" spans="1:33" s="6" customFormat="1" ht="21.6" customHeight="1" x14ac:dyDescent="0.25">
      <c r="A1725" s="94">
        <v>45031</v>
      </c>
      <c r="B1725" s="94">
        <v>45105</v>
      </c>
      <c r="C1725" s="103">
        <v>45107</v>
      </c>
      <c r="D1725" s="76" t="s">
        <v>2561</v>
      </c>
      <c r="E1725" s="76" t="s">
        <v>2564</v>
      </c>
      <c r="F1725" s="77" t="s">
        <v>1042</v>
      </c>
      <c r="G1725" s="78" t="s">
        <v>71</v>
      </c>
      <c r="H1725" s="79" t="s">
        <v>70</v>
      </c>
      <c r="I1725" s="80" t="s">
        <v>259</v>
      </c>
      <c r="J1725" s="81" t="s">
        <v>182</v>
      </c>
      <c r="K1725" s="81" t="s">
        <v>687</v>
      </c>
      <c r="L1725" s="79" t="s">
        <v>4</v>
      </c>
      <c r="M1725" s="77" t="s">
        <v>1044</v>
      </c>
      <c r="N1725" s="95">
        <v>480</v>
      </c>
      <c r="O1725" s="95">
        <v>96</v>
      </c>
      <c r="P1725" s="78" t="s">
        <v>5</v>
      </c>
      <c r="Q1725" s="79" t="s">
        <v>56</v>
      </c>
      <c r="R1725" s="80" t="s">
        <v>265</v>
      </c>
      <c r="S1725" s="81" t="s">
        <v>266</v>
      </c>
      <c r="T1725" s="81" t="s">
        <v>668</v>
      </c>
      <c r="U1725" s="88">
        <v>480</v>
      </c>
      <c r="V1725" s="88">
        <v>0</v>
      </c>
      <c r="W1725" s="80">
        <v>480</v>
      </c>
      <c r="X1725" s="88">
        <v>0</v>
      </c>
      <c r="Y1725" s="88">
        <v>58</v>
      </c>
      <c r="Z1725" s="88">
        <v>38</v>
      </c>
      <c r="AA1725" s="88">
        <v>0</v>
      </c>
      <c r="AB1725" s="88">
        <v>0</v>
      </c>
      <c r="AC1725" s="88">
        <v>0</v>
      </c>
      <c r="AD1725" s="88">
        <v>0</v>
      </c>
      <c r="AE1725" s="80">
        <v>96</v>
      </c>
      <c r="AF1725" s="81" t="s">
        <v>6</v>
      </c>
      <c r="AG1725" s="79" t="s">
        <v>1045</v>
      </c>
    </row>
    <row r="1726" spans="1:33" s="6" customFormat="1" ht="21.6" customHeight="1" x14ac:dyDescent="0.25">
      <c r="A1726" s="94">
        <v>45031</v>
      </c>
      <c r="B1726" s="94">
        <v>45105</v>
      </c>
      <c r="C1726" s="103">
        <v>45107</v>
      </c>
      <c r="D1726" s="76" t="s">
        <v>2561</v>
      </c>
      <c r="E1726" s="76" t="s">
        <v>2564</v>
      </c>
      <c r="F1726" s="77" t="s">
        <v>1042</v>
      </c>
      <c r="G1726" s="78" t="s">
        <v>71</v>
      </c>
      <c r="H1726" s="79" t="s">
        <v>70</v>
      </c>
      <c r="I1726" s="80" t="s">
        <v>259</v>
      </c>
      <c r="J1726" s="81" t="s">
        <v>182</v>
      </c>
      <c r="K1726" s="81" t="s">
        <v>688</v>
      </c>
      <c r="L1726" s="79" t="s">
        <v>4</v>
      </c>
      <c r="M1726" s="77" t="s">
        <v>1044</v>
      </c>
      <c r="N1726" s="95">
        <v>1145</v>
      </c>
      <c r="O1726" s="95">
        <v>229</v>
      </c>
      <c r="P1726" s="78" t="s">
        <v>5</v>
      </c>
      <c r="Q1726" s="79" t="s">
        <v>56</v>
      </c>
      <c r="R1726" s="80" t="s">
        <v>265</v>
      </c>
      <c r="S1726" s="81" t="s">
        <v>266</v>
      </c>
      <c r="T1726" s="81" t="s">
        <v>668</v>
      </c>
      <c r="U1726" s="88">
        <v>1145</v>
      </c>
      <c r="V1726" s="88">
        <v>0</v>
      </c>
      <c r="W1726" s="80">
        <v>1145</v>
      </c>
      <c r="X1726" s="88">
        <v>0</v>
      </c>
      <c r="Y1726" s="88">
        <v>137</v>
      </c>
      <c r="Z1726" s="88">
        <v>92</v>
      </c>
      <c r="AA1726" s="88">
        <v>0</v>
      </c>
      <c r="AB1726" s="88">
        <v>0</v>
      </c>
      <c r="AC1726" s="88">
        <v>0</v>
      </c>
      <c r="AD1726" s="88">
        <v>0</v>
      </c>
      <c r="AE1726" s="80">
        <v>229</v>
      </c>
      <c r="AF1726" s="81" t="s">
        <v>6</v>
      </c>
      <c r="AG1726" s="79" t="s">
        <v>1045</v>
      </c>
    </row>
    <row r="1727" spans="1:33" s="6" customFormat="1" ht="21.6" customHeight="1" x14ac:dyDescent="0.25">
      <c r="A1727" s="94">
        <v>45031</v>
      </c>
      <c r="B1727" s="94">
        <v>45105</v>
      </c>
      <c r="C1727" s="103">
        <v>45107</v>
      </c>
      <c r="D1727" s="76" t="s">
        <v>2561</v>
      </c>
      <c r="E1727" s="76" t="s">
        <v>2564</v>
      </c>
      <c r="F1727" s="77" t="s">
        <v>1042</v>
      </c>
      <c r="G1727" s="78" t="s">
        <v>71</v>
      </c>
      <c r="H1727" s="79" t="s">
        <v>70</v>
      </c>
      <c r="I1727" s="80" t="s">
        <v>259</v>
      </c>
      <c r="J1727" s="81" t="s">
        <v>182</v>
      </c>
      <c r="K1727" s="81" t="s">
        <v>689</v>
      </c>
      <c r="L1727" s="79" t="s">
        <v>4</v>
      </c>
      <c r="M1727" s="77" t="s">
        <v>1044</v>
      </c>
      <c r="N1727" s="95">
        <v>495</v>
      </c>
      <c r="O1727" s="95">
        <v>99</v>
      </c>
      <c r="P1727" s="78" t="s">
        <v>5</v>
      </c>
      <c r="Q1727" s="79" t="s">
        <v>56</v>
      </c>
      <c r="R1727" s="80" t="s">
        <v>265</v>
      </c>
      <c r="S1727" s="81" t="s">
        <v>266</v>
      </c>
      <c r="T1727" s="81" t="s">
        <v>668</v>
      </c>
      <c r="U1727" s="88">
        <v>495</v>
      </c>
      <c r="V1727" s="88">
        <v>0</v>
      </c>
      <c r="W1727" s="80">
        <v>495</v>
      </c>
      <c r="X1727" s="88">
        <v>0</v>
      </c>
      <c r="Y1727" s="88">
        <v>59</v>
      </c>
      <c r="Z1727" s="88">
        <v>40</v>
      </c>
      <c r="AA1727" s="88">
        <v>0</v>
      </c>
      <c r="AB1727" s="88">
        <v>0</v>
      </c>
      <c r="AC1727" s="88">
        <v>0</v>
      </c>
      <c r="AD1727" s="88">
        <v>0</v>
      </c>
      <c r="AE1727" s="80">
        <v>99</v>
      </c>
      <c r="AF1727" s="81" t="s">
        <v>6</v>
      </c>
      <c r="AG1727" s="79" t="s">
        <v>1045</v>
      </c>
    </row>
    <row r="1728" spans="1:33" s="6" customFormat="1" ht="21.6" customHeight="1" x14ac:dyDescent="0.25">
      <c r="A1728" s="94">
        <v>45031</v>
      </c>
      <c r="B1728" s="94">
        <v>45105</v>
      </c>
      <c r="C1728" s="103">
        <v>45107</v>
      </c>
      <c r="D1728" s="76" t="s">
        <v>2561</v>
      </c>
      <c r="E1728" s="76" t="s">
        <v>2564</v>
      </c>
      <c r="F1728" s="77" t="s">
        <v>1042</v>
      </c>
      <c r="G1728" s="78" t="s">
        <v>71</v>
      </c>
      <c r="H1728" s="79" t="s">
        <v>70</v>
      </c>
      <c r="I1728" s="80" t="s">
        <v>259</v>
      </c>
      <c r="J1728" s="81" t="s">
        <v>182</v>
      </c>
      <c r="K1728" s="81" t="s">
        <v>690</v>
      </c>
      <c r="L1728" s="79" t="s">
        <v>4</v>
      </c>
      <c r="M1728" s="77" t="s">
        <v>1044</v>
      </c>
      <c r="N1728" s="95">
        <v>3000</v>
      </c>
      <c r="O1728" s="95">
        <v>600</v>
      </c>
      <c r="P1728" s="78" t="s">
        <v>5</v>
      </c>
      <c r="Q1728" s="79" t="s">
        <v>56</v>
      </c>
      <c r="R1728" s="80" t="s">
        <v>265</v>
      </c>
      <c r="S1728" s="81" t="s">
        <v>266</v>
      </c>
      <c r="T1728" s="81" t="s">
        <v>668</v>
      </c>
      <c r="U1728" s="88">
        <v>3000</v>
      </c>
      <c r="V1728" s="88">
        <v>0</v>
      </c>
      <c r="W1728" s="80">
        <v>3000</v>
      </c>
      <c r="X1728" s="88">
        <v>0</v>
      </c>
      <c r="Y1728" s="88">
        <v>380</v>
      </c>
      <c r="Z1728" s="88">
        <v>220</v>
      </c>
      <c r="AA1728" s="88">
        <v>0</v>
      </c>
      <c r="AB1728" s="88">
        <v>0</v>
      </c>
      <c r="AC1728" s="88">
        <v>0</v>
      </c>
      <c r="AD1728" s="88">
        <v>0</v>
      </c>
      <c r="AE1728" s="80">
        <v>600</v>
      </c>
      <c r="AF1728" s="81" t="s">
        <v>6</v>
      </c>
      <c r="AG1728" s="79" t="s">
        <v>1109</v>
      </c>
    </row>
    <row r="1729" spans="1:33" s="6" customFormat="1" ht="21.6" customHeight="1" x14ac:dyDescent="0.25">
      <c r="A1729" s="94">
        <v>45031</v>
      </c>
      <c r="B1729" s="94">
        <v>45105</v>
      </c>
      <c r="C1729" s="103">
        <v>45107</v>
      </c>
      <c r="D1729" s="76" t="s">
        <v>2561</v>
      </c>
      <c r="E1729" s="76" t="s">
        <v>2564</v>
      </c>
      <c r="F1729" s="77" t="s">
        <v>1051</v>
      </c>
      <c r="G1729" s="78" t="s">
        <v>71</v>
      </c>
      <c r="H1729" s="79" t="s">
        <v>70</v>
      </c>
      <c r="I1729" s="80" t="s">
        <v>259</v>
      </c>
      <c r="J1729" s="81" t="s">
        <v>182</v>
      </c>
      <c r="K1729" s="81" t="s">
        <v>667</v>
      </c>
      <c r="L1729" s="79" t="s">
        <v>4</v>
      </c>
      <c r="M1729" s="77" t="s">
        <v>1044</v>
      </c>
      <c r="N1729" s="95">
        <v>2500</v>
      </c>
      <c r="O1729" s="95">
        <v>500</v>
      </c>
      <c r="P1729" s="78" t="s">
        <v>5</v>
      </c>
      <c r="Q1729" s="79" t="s">
        <v>56</v>
      </c>
      <c r="R1729" s="80" t="s">
        <v>265</v>
      </c>
      <c r="S1729" s="81" t="s">
        <v>266</v>
      </c>
      <c r="T1729" s="81" t="s">
        <v>668</v>
      </c>
      <c r="U1729" s="88">
        <v>2500</v>
      </c>
      <c r="V1729" s="88">
        <v>0</v>
      </c>
      <c r="W1729" s="80">
        <v>2500</v>
      </c>
      <c r="X1729" s="88">
        <v>0</v>
      </c>
      <c r="Y1729" s="88">
        <v>277</v>
      </c>
      <c r="Z1729" s="88">
        <v>223</v>
      </c>
      <c r="AA1729" s="88">
        <v>0</v>
      </c>
      <c r="AB1729" s="88">
        <v>0</v>
      </c>
      <c r="AC1729" s="88">
        <v>0</v>
      </c>
      <c r="AD1729" s="88">
        <v>0</v>
      </c>
      <c r="AE1729" s="80">
        <v>500</v>
      </c>
      <c r="AF1729" s="81" t="s">
        <v>6</v>
      </c>
      <c r="AG1729" s="79" t="s">
        <v>1109</v>
      </c>
    </row>
    <row r="1730" spans="1:33" s="6" customFormat="1" ht="21.6" customHeight="1" x14ac:dyDescent="0.25">
      <c r="A1730" s="94">
        <v>45031</v>
      </c>
      <c r="B1730" s="94">
        <v>45105</v>
      </c>
      <c r="C1730" s="103">
        <v>45107</v>
      </c>
      <c r="D1730" s="76" t="s">
        <v>2561</v>
      </c>
      <c r="E1730" s="76" t="s">
        <v>2564</v>
      </c>
      <c r="F1730" s="77" t="s">
        <v>1042</v>
      </c>
      <c r="G1730" s="78" t="s">
        <v>71</v>
      </c>
      <c r="H1730" s="79" t="s">
        <v>70</v>
      </c>
      <c r="I1730" s="80" t="s">
        <v>259</v>
      </c>
      <c r="J1730" s="81" t="s">
        <v>182</v>
      </c>
      <c r="K1730" s="81" t="s">
        <v>691</v>
      </c>
      <c r="L1730" s="79" t="s">
        <v>4</v>
      </c>
      <c r="M1730" s="77" t="s">
        <v>1044</v>
      </c>
      <c r="N1730" s="95">
        <v>1165</v>
      </c>
      <c r="O1730" s="95">
        <v>233</v>
      </c>
      <c r="P1730" s="78" t="s">
        <v>5</v>
      </c>
      <c r="Q1730" s="79" t="s">
        <v>56</v>
      </c>
      <c r="R1730" s="80" t="s">
        <v>265</v>
      </c>
      <c r="S1730" s="81" t="s">
        <v>266</v>
      </c>
      <c r="T1730" s="81" t="s">
        <v>668</v>
      </c>
      <c r="U1730" s="88">
        <v>1165</v>
      </c>
      <c r="V1730" s="88">
        <v>0</v>
      </c>
      <c r="W1730" s="80">
        <v>1165</v>
      </c>
      <c r="X1730" s="88">
        <v>0</v>
      </c>
      <c r="Y1730" s="88">
        <v>141</v>
      </c>
      <c r="Z1730" s="88">
        <v>92</v>
      </c>
      <c r="AA1730" s="88">
        <v>0</v>
      </c>
      <c r="AB1730" s="88">
        <v>0</v>
      </c>
      <c r="AC1730" s="88">
        <v>0</v>
      </c>
      <c r="AD1730" s="88">
        <v>0</v>
      </c>
      <c r="AE1730" s="80">
        <v>233</v>
      </c>
      <c r="AF1730" s="81" t="s">
        <v>6</v>
      </c>
      <c r="AG1730" s="79" t="s">
        <v>1109</v>
      </c>
    </row>
    <row r="1731" spans="1:33" s="6" customFormat="1" ht="21.6" customHeight="1" x14ac:dyDescent="0.25">
      <c r="A1731" s="94">
        <v>45031</v>
      </c>
      <c r="B1731" s="94">
        <v>45105</v>
      </c>
      <c r="C1731" s="103">
        <v>45107</v>
      </c>
      <c r="D1731" s="76" t="s">
        <v>2561</v>
      </c>
      <c r="E1731" s="76" t="s">
        <v>2564</v>
      </c>
      <c r="F1731" s="77" t="s">
        <v>1042</v>
      </c>
      <c r="G1731" s="78" t="s">
        <v>71</v>
      </c>
      <c r="H1731" s="79" t="s">
        <v>70</v>
      </c>
      <c r="I1731" s="80" t="s">
        <v>259</v>
      </c>
      <c r="J1731" s="81" t="s">
        <v>182</v>
      </c>
      <c r="K1731" s="81" t="s">
        <v>693</v>
      </c>
      <c r="L1731" s="79" t="s">
        <v>4</v>
      </c>
      <c r="M1731" s="77" t="s">
        <v>1044</v>
      </c>
      <c r="N1731" s="95">
        <v>20</v>
      </c>
      <c r="O1731" s="95">
        <v>4</v>
      </c>
      <c r="P1731" s="78" t="s">
        <v>5</v>
      </c>
      <c r="Q1731" s="79" t="s">
        <v>56</v>
      </c>
      <c r="R1731" s="80" t="s">
        <v>265</v>
      </c>
      <c r="S1731" s="81" t="s">
        <v>266</v>
      </c>
      <c r="T1731" s="81" t="s">
        <v>668</v>
      </c>
      <c r="U1731" s="88">
        <v>20</v>
      </c>
      <c r="V1731" s="88">
        <v>0</v>
      </c>
      <c r="W1731" s="80">
        <v>20</v>
      </c>
      <c r="X1731" s="88">
        <v>0</v>
      </c>
      <c r="Y1731" s="88">
        <v>0</v>
      </c>
      <c r="Z1731" s="88">
        <v>0</v>
      </c>
      <c r="AA1731" s="88">
        <v>0</v>
      </c>
      <c r="AB1731" s="88">
        <v>4</v>
      </c>
      <c r="AC1731" s="88">
        <v>0</v>
      </c>
      <c r="AD1731" s="88">
        <v>0</v>
      </c>
      <c r="AE1731" s="80">
        <v>4</v>
      </c>
      <c r="AF1731" s="81" t="s">
        <v>6</v>
      </c>
      <c r="AG1731" s="79" t="s">
        <v>1109</v>
      </c>
    </row>
    <row r="1732" spans="1:33" s="6" customFormat="1" ht="21.6" customHeight="1" x14ac:dyDescent="0.25">
      <c r="A1732" s="94">
        <v>45031</v>
      </c>
      <c r="B1732" s="94">
        <v>45105</v>
      </c>
      <c r="C1732" s="103">
        <v>45107</v>
      </c>
      <c r="D1732" s="76" t="s">
        <v>2561</v>
      </c>
      <c r="E1732" s="76" t="s">
        <v>2564</v>
      </c>
      <c r="F1732" s="77" t="s">
        <v>1042</v>
      </c>
      <c r="G1732" s="78" t="s">
        <v>71</v>
      </c>
      <c r="H1732" s="79" t="s">
        <v>70</v>
      </c>
      <c r="I1732" s="80" t="s">
        <v>259</v>
      </c>
      <c r="J1732" s="91" t="s">
        <v>182</v>
      </c>
      <c r="K1732" s="91" t="s">
        <v>696</v>
      </c>
      <c r="L1732" s="77" t="s">
        <v>4</v>
      </c>
      <c r="M1732" s="77" t="s">
        <v>1044</v>
      </c>
      <c r="N1732" s="95">
        <v>50</v>
      </c>
      <c r="O1732" s="95">
        <v>10</v>
      </c>
      <c r="P1732" s="78" t="s">
        <v>5</v>
      </c>
      <c r="Q1732" s="79" t="s">
        <v>56</v>
      </c>
      <c r="R1732" s="80" t="s">
        <v>265</v>
      </c>
      <c r="S1732" s="81" t="s">
        <v>266</v>
      </c>
      <c r="T1732" s="81" t="s">
        <v>668</v>
      </c>
      <c r="U1732" s="88">
        <v>0</v>
      </c>
      <c r="V1732" s="88">
        <v>50</v>
      </c>
      <c r="W1732" s="80">
        <v>50</v>
      </c>
      <c r="X1732" s="88">
        <v>0</v>
      </c>
      <c r="Y1732" s="88">
        <v>0</v>
      </c>
      <c r="Z1732" s="88">
        <v>0</v>
      </c>
      <c r="AA1732" s="88">
        <v>0</v>
      </c>
      <c r="AB1732" s="88">
        <v>10</v>
      </c>
      <c r="AC1732" s="88">
        <v>0</v>
      </c>
      <c r="AD1732" s="88">
        <v>0</v>
      </c>
      <c r="AE1732" s="80">
        <v>10</v>
      </c>
      <c r="AF1732" s="81" t="s">
        <v>6</v>
      </c>
      <c r="AG1732" s="79" t="s">
        <v>1109</v>
      </c>
    </row>
    <row r="1733" spans="1:33" s="6" customFormat="1" ht="21.6" customHeight="1" x14ac:dyDescent="0.25">
      <c r="A1733" s="94">
        <v>45031</v>
      </c>
      <c r="B1733" s="94">
        <v>45105</v>
      </c>
      <c r="C1733" s="103">
        <v>45107</v>
      </c>
      <c r="D1733" s="76" t="s">
        <v>2561</v>
      </c>
      <c r="E1733" s="76" t="s">
        <v>2564</v>
      </c>
      <c r="F1733" s="77" t="s">
        <v>1042</v>
      </c>
      <c r="G1733" s="78" t="s">
        <v>71</v>
      </c>
      <c r="H1733" s="79" t="s">
        <v>70</v>
      </c>
      <c r="I1733" s="80" t="s">
        <v>259</v>
      </c>
      <c r="J1733" s="91" t="s">
        <v>182</v>
      </c>
      <c r="K1733" s="91" t="s">
        <v>698</v>
      </c>
      <c r="L1733" s="77" t="s">
        <v>4</v>
      </c>
      <c r="M1733" s="77" t="s">
        <v>1044</v>
      </c>
      <c r="N1733" s="95">
        <v>95</v>
      </c>
      <c r="O1733" s="95">
        <v>19</v>
      </c>
      <c r="P1733" s="78" t="s">
        <v>5</v>
      </c>
      <c r="Q1733" s="79" t="s">
        <v>56</v>
      </c>
      <c r="R1733" s="80" t="s">
        <v>265</v>
      </c>
      <c r="S1733" s="81" t="s">
        <v>266</v>
      </c>
      <c r="T1733" s="81" t="s">
        <v>668</v>
      </c>
      <c r="U1733" s="88">
        <v>93</v>
      </c>
      <c r="V1733" s="88">
        <v>2</v>
      </c>
      <c r="W1733" s="80">
        <v>95</v>
      </c>
      <c r="X1733" s="88">
        <v>0</v>
      </c>
      <c r="Y1733" s="88">
        <v>0</v>
      </c>
      <c r="Z1733" s="88">
        <v>0</v>
      </c>
      <c r="AA1733" s="88">
        <v>0</v>
      </c>
      <c r="AB1733" s="88">
        <v>19</v>
      </c>
      <c r="AC1733" s="88">
        <v>0</v>
      </c>
      <c r="AD1733" s="88">
        <v>0</v>
      </c>
      <c r="AE1733" s="80">
        <v>19</v>
      </c>
      <c r="AF1733" s="81" t="s">
        <v>6</v>
      </c>
      <c r="AG1733" s="77" t="s">
        <v>1091</v>
      </c>
    </row>
    <row r="1734" spans="1:33" s="6" customFormat="1" ht="21.6" customHeight="1" x14ac:dyDescent="0.25">
      <c r="A1734" s="94">
        <v>45031</v>
      </c>
      <c r="B1734" s="94">
        <v>45105</v>
      </c>
      <c r="C1734" s="103">
        <v>45107</v>
      </c>
      <c r="D1734" s="76" t="s">
        <v>2561</v>
      </c>
      <c r="E1734" s="76" t="s">
        <v>2564</v>
      </c>
      <c r="F1734" s="77" t="s">
        <v>1042</v>
      </c>
      <c r="G1734" s="78" t="s">
        <v>71</v>
      </c>
      <c r="H1734" s="79" t="s">
        <v>70</v>
      </c>
      <c r="I1734" s="80" t="s">
        <v>259</v>
      </c>
      <c r="J1734" s="91" t="s">
        <v>182</v>
      </c>
      <c r="K1734" s="91" t="s">
        <v>699</v>
      </c>
      <c r="L1734" s="77" t="s">
        <v>4</v>
      </c>
      <c r="M1734" s="77" t="s">
        <v>1044</v>
      </c>
      <c r="N1734" s="95">
        <v>400</v>
      </c>
      <c r="O1734" s="95">
        <v>80</v>
      </c>
      <c r="P1734" s="78" t="s">
        <v>5</v>
      </c>
      <c r="Q1734" s="79" t="s">
        <v>56</v>
      </c>
      <c r="R1734" s="80" t="s">
        <v>265</v>
      </c>
      <c r="S1734" s="81" t="s">
        <v>266</v>
      </c>
      <c r="T1734" s="81" t="s">
        <v>668</v>
      </c>
      <c r="U1734" s="88">
        <v>0</v>
      </c>
      <c r="V1734" s="88">
        <v>400</v>
      </c>
      <c r="W1734" s="80">
        <v>400</v>
      </c>
      <c r="X1734" s="88">
        <v>0</v>
      </c>
      <c r="Y1734" s="88">
        <v>0</v>
      </c>
      <c r="Z1734" s="88">
        <v>0</v>
      </c>
      <c r="AA1734" s="88">
        <v>0</v>
      </c>
      <c r="AB1734" s="88">
        <v>80</v>
      </c>
      <c r="AC1734" s="88">
        <v>0</v>
      </c>
      <c r="AD1734" s="88">
        <v>0</v>
      </c>
      <c r="AE1734" s="80">
        <v>80</v>
      </c>
      <c r="AF1734" s="81" t="s">
        <v>6</v>
      </c>
      <c r="AG1734" s="79" t="s">
        <v>1109</v>
      </c>
    </row>
    <row r="1735" spans="1:33" s="6" customFormat="1" ht="21.6" customHeight="1" x14ac:dyDescent="0.25">
      <c r="A1735" s="94">
        <v>45031</v>
      </c>
      <c r="B1735" s="94">
        <v>45105</v>
      </c>
      <c r="C1735" s="103">
        <v>45107</v>
      </c>
      <c r="D1735" s="76" t="s">
        <v>2561</v>
      </c>
      <c r="E1735" s="76" t="s">
        <v>2564</v>
      </c>
      <c r="F1735" s="77" t="s">
        <v>1042</v>
      </c>
      <c r="G1735" s="78" t="s">
        <v>71</v>
      </c>
      <c r="H1735" s="79" t="s">
        <v>70</v>
      </c>
      <c r="I1735" s="80" t="s">
        <v>259</v>
      </c>
      <c r="J1735" s="91" t="s">
        <v>182</v>
      </c>
      <c r="K1735" s="91" t="s">
        <v>700</v>
      </c>
      <c r="L1735" s="77" t="s">
        <v>4</v>
      </c>
      <c r="M1735" s="77" t="s">
        <v>1044</v>
      </c>
      <c r="N1735" s="95">
        <v>100</v>
      </c>
      <c r="O1735" s="95">
        <v>20</v>
      </c>
      <c r="P1735" s="78" t="s">
        <v>5</v>
      </c>
      <c r="Q1735" s="79" t="s">
        <v>56</v>
      </c>
      <c r="R1735" s="80" t="s">
        <v>265</v>
      </c>
      <c r="S1735" s="81" t="s">
        <v>266</v>
      </c>
      <c r="T1735" s="81" t="s">
        <v>668</v>
      </c>
      <c r="U1735" s="88">
        <v>0</v>
      </c>
      <c r="V1735" s="88">
        <v>100</v>
      </c>
      <c r="W1735" s="80">
        <v>100</v>
      </c>
      <c r="X1735" s="88">
        <v>0</v>
      </c>
      <c r="Y1735" s="88">
        <v>0</v>
      </c>
      <c r="Z1735" s="88">
        <v>0</v>
      </c>
      <c r="AA1735" s="88">
        <v>0</v>
      </c>
      <c r="AB1735" s="88">
        <v>20</v>
      </c>
      <c r="AC1735" s="88">
        <v>0</v>
      </c>
      <c r="AD1735" s="88">
        <v>0</v>
      </c>
      <c r="AE1735" s="80">
        <v>20</v>
      </c>
      <c r="AF1735" s="81" t="s">
        <v>6</v>
      </c>
      <c r="AG1735" s="79" t="s">
        <v>1109</v>
      </c>
    </row>
    <row r="1736" spans="1:33" s="6" customFormat="1" ht="21.6" customHeight="1" x14ac:dyDescent="0.25">
      <c r="A1736" s="94">
        <v>45031</v>
      </c>
      <c r="B1736" s="94">
        <v>45105</v>
      </c>
      <c r="C1736" s="103">
        <v>45107</v>
      </c>
      <c r="D1736" s="76" t="s">
        <v>2561</v>
      </c>
      <c r="E1736" s="76" t="s">
        <v>2564</v>
      </c>
      <c r="F1736" s="77" t="s">
        <v>1042</v>
      </c>
      <c r="G1736" s="78" t="s">
        <v>71</v>
      </c>
      <c r="H1736" s="79" t="s">
        <v>70</v>
      </c>
      <c r="I1736" s="80" t="s">
        <v>259</v>
      </c>
      <c r="J1736" s="91" t="s">
        <v>182</v>
      </c>
      <c r="K1736" s="91" t="s">
        <v>701</v>
      </c>
      <c r="L1736" s="77" t="s">
        <v>4</v>
      </c>
      <c r="M1736" s="77" t="s">
        <v>1044</v>
      </c>
      <c r="N1736" s="95">
        <v>70</v>
      </c>
      <c r="O1736" s="95">
        <v>14</v>
      </c>
      <c r="P1736" s="78" t="s">
        <v>5</v>
      </c>
      <c r="Q1736" s="79" t="s">
        <v>56</v>
      </c>
      <c r="R1736" s="80" t="s">
        <v>265</v>
      </c>
      <c r="S1736" s="81" t="s">
        <v>266</v>
      </c>
      <c r="T1736" s="81" t="s">
        <v>668</v>
      </c>
      <c r="U1736" s="88">
        <v>70</v>
      </c>
      <c r="V1736" s="88">
        <v>0</v>
      </c>
      <c r="W1736" s="80">
        <v>70</v>
      </c>
      <c r="X1736" s="88">
        <v>0</v>
      </c>
      <c r="Y1736" s="88">
        <v>0</v>
      </c>
      <c r="Z1736" s="88">
        <v>0</v>
      </c>
      <c r="AA1736" s="88">
        <v>0</v>
      </c>
      <c r="AB1736" s="88">
        <v>14</v>
      </c>
      <c r="AC1736" s="88">
        <v>0</v>
      </c>
      <c r="AD1736" s="88">
        <v>0</v>
      </c>
      <c r="AE1736" s="80">
        <v>14</v>
      </c>
      <c r="AF1736" s="81" t="s">
        <v>6</v>
      </c>
      <c r="AG1736" s="79" t="s">
        <v>1045</v>
      </c>
    </row>
    <row r="1737" spans="1:33" s="6" customFormat="1" ht="21.6" customHeight="1" x14ac:dyDescent="0.25">
      <c r="A1737" s="94">
        <v>45031</v>
      </c>
      <c r="B1737" s="94">
        <v>45105</v>
      </c>
      <c r="C1737" s="103">
        <v>45107</v>
      </c>
      <c r="D1737" s="76" t="s">
        <v>2561</v>
      </c>
      <c r="E1737" s="76" t="s">
        <v>2564</v>
      </c>
      <c r="F1737" s="77" t="s">
        <v>1042</v>
      </c>
      <c r="G1737" s="78" t="s">
        <v>71</v>
      </c>
      <c r="H1737" s="79" t="s">
        <v>70</v>
      </c>
      <c r="I1737" s="80" t="s">
        <v>259</v>
      </c>
      <c r="J1737" s="91" t="s">
        <v>182</v>
      </c>
      <c r="K1737" s="91" t="s">
        <v>702</v>
      </c>
      <c r="L1737" s="77" t="s">
        <v>4</v>
      </c>
      <c r="M1737" s="77" t="s">
        <v>1044</v>
      </c>
      <c r="N1737" s="95">
        <v>75</v>
      </c>
      <c r="O1737" s="95">
        <v>15</v>
      </c>
      <c r="P1737" s="78" t="s">
        <v>5</v>
      </c>
      <c r="Q1737" s="79" t="s">
        <v>56</v>
      </c>
      <c r="R1737" s="80" t="s">
        <v>265</v>
      </c>
      <c r="S1737" s="81" t="s">
        <v>266</v>
      </c>
      <c r="T1737" s="81" t="s">
        <v>668</v>
      </c>
      <c r="U1737" s="88">
        <v>75</v>
      </c>
      <c r="V1737" s="88">
        <v>0</v>
      </c>
      <c r="W1737" s="80">
        <v>75</v>
      </c>
      <c r="X1737" s="88">
        <v>0</v>
      </c>
      <c r="Y1737" s="88">
        <v>0</v>
      </c>
      <c r="Z1737" s="88">
        <v>0</v>
      </c>
      <c r="AA1737" s="88">
        <v>0</v>
      </c>
      <c r="AB1737" s="88">
        <v>15</v>
      </c>
      <c r="AC1737" s="88">
        <v>0</v>
      </c>
      <c r="AD1737" s="88">
        <v>0</v>
      </c>
      <c r="AE1737" s="80">
        <v>15</v>
      </c>
      <c r="AF1737" s="81" t="s">
        <v>6</v>
      </c>
      <c r="AG1737" s="79" t="s">
        <v>1045</v>
      </c>
    </row>
    <row r="1738" spans="1:33" s="6" customFormat="1" ht="21.6" customHeight="1" x14ac:dyDescent="0.25">
      <c r="A1738" s="94">
        <v>45031</v>
      </c>
      <c r="B1738" s="94">
        <v>45105</v>
      </c>
      <c r="C1738" s="103">
        <v>45107</v>
      </c>
      <c r="D1738" s="76" t="s">
        <v>2561</v>
      </c>
      <c r="E1738" s="76" t="s">
        <v>2564</v>
      </c>
      <c r="F1738" s="77" t="s">
        <v>1042</v>
      </c>
      <c r="G1738" s="78" t="s">
        <v>71</v>
      </c>
      <c r="H1738" s="79" t="s">
        <v>70</v>
      </c>
      <c r="I1738" s="80" t="s">
        <v>259</v>
      </c>
      <c r="J1738" s="91" t="s">
        <v>182</v>
      </c>
      <c r="K1738" s="91" t="s">
        <v>697</v>
      </c>
      <c r="L1738" s="77" t="s">
        <v>4</v>
      </c>
      <c r="M1738" s="77" t="s">
        <v>1044</v>
      </c>
      <c r="N1738" s="95">
        <v>0</v>
      </c>
      <c r="O1738" s="95">
        <v>0</v>
      </c>
      <c r="P1738" s="78" t="s">
        <v>5</v>
      </c>
      <c r="Q1738" s="79" t="s">
        <v>56</v>
      </c>
      <c r="R1738" s="80" t="s">
        <v>265</v>
      </c>
      <c r="S1738" s="81" t="s">
        <v>266</v>
      </c>
      <c r="T1738" s="81" t="s">
        <v>668</v>
      </c>
      <c r="U1738" s="88">
        <v>0</v>
      </c>
      <c r="V1738" s="88">
        <v>0</v>
      </c>
      <c r="W1738" s="80">
        <v>0</v>
      </c>
      <c r="X1738" s="88">
        <v>0</v>
      </c>
      <c r="Y1738" s="88">
        <v>0</v>
      </c>
      <c r="Z1738" s="88">
        <v>0</v>
      </c>
      <c r="AA1738" s="88">
        <v>0</v>
      </c>
      <c r="AB1738" s="88">
        <v>0</v>
      </c>
      <c r="AC1738" s="88">
        <v>0</v>
      </c>
      <c r="AD1738" s="88">
        <v>0</v>
      </c>
      <c r="AE1738" s="80">
        <v>0</v>
      </c>
      <c r="AF1738" s="79" t="s">
        <v>663</v>
      </c>
      <c r="AG1738" s="79" t="s">
        <v>663</v>
      </c>
    </row>
    <row r="1739" spans="1:33" s="6" customFormat="1" ht="21.6" customHeight="1" x14ac:dyDescent="0.25">
      <c r="A1739" s="94">
        <v>45031</v>
      </c>
      <c r="B1739" s="94">
        <v>45105</v>
      </c>
      <c r="C1739" s="103">
        <v>45107</v>
      </c>
      <c r="D1739" s="76" t="s">
        <v>2561</v>
      </c>
      <c r="E1739" s="76" t="s">
        <v>2564</v>
      </c>
      <c r="F1739" s="77" t="s">
        <v>1042</v>
      </c>
      <c r="G1739" s="78" t="s">
        <v>71</v>
      </c>
      <c r="H1739" s="79" t="s">
        <v>70</v>
      </c>
      <c r="I1739" s="80" t="s">
        <v>259</v>
      </c>
      <c r="J1739" s="81" t="s">
        <v>182</v>
      </c>
      <c r="K1739" s="81" t="s">
        <v>683</v>
      </c>
      <c r="L1739" s="79" t="s">
        <v>4</v>
      </c>
      <c r="M1739" s="77" t="s">
        <v>1044</v>
      </c>
      <c r="N1739" s="95">
        <v>150</v>
      </c>
      <c r="O1739" s="95">
        <v>30</v>
      </c>
      <c r="P1739" s="78" t="s">
        <v>5</v>
      </c>
      <c r="Q1739" s="79" t="s">
        <v>56</v>
      </c>
      <c r="R1739" s="80" t="s">
        <v>272</v>
      </c>
      <c r="S1739" s="81" t="s">
        <v>273</v>
      </c>
      <c r="T1739" s="86" t="s">
        <v>499</v>
      </c>
      <c r="U1739" s="88">
        <v>150</v>
      </c>
      <c r="V1739" s="88">
        <v>0</v>
      </c>
      <c r="W1739" s="80">
        <v>150</v>
      </c>
      <c r="X1739" s="88">
        <v>0</v>
      </c>
      <c r="Y1739" s="88">
        <v>18</v>
      </c>
      <c r="Z1739" s="88">
        <v>12</v>
      </c>
      <c r="AA1739" s="88">
        <v>0</v>
      </c>
      <c r="AB1739" s="88">
        <v>0</v>
      </c>
      <c r="AC1739" s="88">
        <v>0</v>
      </c>
      <c r="AD1739" s="88">
        <v>0</v>
      </c>
      <c r="AE1739" s="80">
        <v>30</v>
      </c>
      <c r="AF1739" s="81" t="s">
        <v>6</v>
      </c>
      <c r="AG1739" s="79" t="s">
        <v>1045</v>
      </c>
    </row>
    <row r="1740" spans="1:33" s="6" customFormat="1" ht="21.6" customHeight="1" x14ac:dyDescent="0.25">
      <c r="A1740" s="94">
        <v>45031</v>
      </c>
      <c r="B1740" s="94">
        <v>45105</v>
      </c>
      <c r="C1740" s="103">
        <v>45107</v>
      </c>
      <c r="D1740" s="76" t="s">
        <v>2561</v>
      </c>
      <c r="E1740" s="76" t="s">
        <v>2564</v>
      </c>
      <c r="F1740" s="77" t="s">
        <v>1042</v>
      </c>
      <c r="G1740" s="78" t="s">
        <v>71</v>
      </c>
      <c r="H1740" s="79" t="s">
        <v>70</v>
      </c>
      <c r="I1740" s="80" t="s">
        <v>259</v>
      </c>
      <c r="J1740" s="81" t="s">
        <v>182</v>
      </c>
      <c r="K1740" s="81" t="s">
        <v>684</v>
      </c>
      <c r="L1740" s="79" t="s">
        <v>4</v>
      </c>
      <c r="M1740" s="77" t="s">
        <v>1044</v>
      </c>
      <c r="N1740" s="95">
        <v>445</v>
      </c>
      <c r="O1740" s="95">
        <v>91</v>
      </c>
      <c r="P1740" s="78" t="s">
        <v>5</v>
      </c>
      <c r="Q1740" s="79" t="s">
        <v>56</v>
      </c>
      <c r="R1740" s="80" t="s">
        <v>272</v>
      </c>
      <c r="S1740" s="81" t="s">
        <v>273</v>
      </c>
      <c r="T1740" s="86" t="s">
        <v>499</v>
      </c>
      <c r="U1740" s="88">
        <v>445</v>
      </c>
      <c r="V1740" s="88">
        <v>0</v>
      </c>
      <c r="W1740" s="80">
        <v>445</v>
      </c>
      <c r="X1740" s="88">
        <v>0</v>
      </c>
      <c r="Y1740" s="88">
        <v>55</v>
      </c>
      <c r="Z1740" s="88">
        <v>36</v>
      </c>
      <c r="AA1740" s="88">
        <v>0</v>
      </c>
      <c r="AB1740" s="88">
        <v>0</v>
      </c>
      <c r="AC1740" s="88">
        <v>0</v>
      </c>
      <c r="AD1740" s="88">
        <v>0</v>
      </c>
      <c r="AE1740" s="80">
        <v>91</v>
      </c>
      <c r="AF1740" s="81" t="s">
        <v>6</v>
      </c>
      <c r="AG1740" s="79" t="s">
        <v>1045</v>
      </c>
    </row>
    <row r="1741" spans="1:33" s="6" customFormat="1" ht="21.6" customHeight="1" x14ac:dyDescent="0.25">
      <c r="A1741" s="94">
        <v>45031</v>
      </c>
      <c r="B1741" s="94">
        <v>45105</v>
      </c>
      <c r="C1741" s="103">
        <v>45107</v>
      </c>
      <c r="D1741" s="76" t="s">
        <v>2561</v>
      </c>
      <c r="E1741" s="76" t="s">
        <v>2564</v>
      </c>
      <c r="F1741" s="77" t="s">
        <v>1042</v>
      </c>
      <c r="G1741" s="78" t="s">
        <v>71</v>
      </c>
      <c r="H1741" s="79" t="s">
        <v>70</v>
      </c>
      <c r="I1741" s="80" t="s">
        <v>259</v>
      </c>
      <c r="J1741" s="91" t="s">
        <v>182</v>
      </c>
      <c r="K1741" s="91" t="s">
        <v>706</v>
      </c>
      <c r="L1741" s="77" t="s">
        <v>4</v>
      </c>
      <c r="M1741" s="77" t="s">
        <v>1044</v>
      </c>
      <c r="N1741" s="95">
        <v>50</v>
      </c>
      <c r="O1741" s="95">
        <v>10</v>
      </c>
      <c r="P1741" s="78" t="s">
        <v>5</v>
      </c>
      <c r="Q1741" s="79" t="s">
        <v>56</v>
      </c>
      <c r="R1741" s="80" t="s">
        <v>272</v>
      </c>
      <c r="S1741" s="81" t="s">
        <v>273</v>
      </c>
      <c r="T1741" s="86" t="s">
        <v>499</v>
      </c>
      <c r="U1741" s="88">
        <v>50</v>
      </c>
      <c r="V1741" s="88">
        <v>0</v>
      </c>
      <c r="W1741" s="80">
        <v>50</v>
      </c>
      <c r="X1741" s="88">
        <v>0</v>
      </c>
      <c r="Y1741" s="88">
        <v>0</v>
      </c>
      <c r="Z1741" s="88">
        <v>0</v>
      </c>
      <c r="AA1741" s="88">
        <v>0</v>
      </c>
      <c r="AB1741" s="88">
        <v>10</v>
      </c>
      <c r="AC1741" s="88">
        <v>0</v>
      </c>
      <c r="AD1741" s="88">
        <v>0</v>
      </c>
      <c r="AE1741" s="80">
        <v>10</v>
      </c>
      <c r="AF1741" s="81" t="s">
        <v>6</v>
      </c>
      <c r="AG1741" s="79" t="s">
        <v>1045</v>
      </c>
    </row>
    <row r="1742" spans="1:33" s="6" customFormat="1" ht="21.6" customHeight="1" x14ac:dyDescent="0.25">
      <c r="A1742" s="94">
        <v>45031</v>
      </c>
      <c r="B1742" s="94">
        <v>45105</v>
      </c>
      <c r="C1742" s="103">
        <v>45107</v>
      </c>
      <c r="D1742" s="76" t="s">
        <v>2561</v>
      </c>
      <c r="E1742" s="76" t="s">
        <v>2564</v>
      </c>
      <c r="F1742" s="77" t="s">
        <v>1042</v>
      </c>
      <c r="G1742" s="78" t="s">
        <v>71</v>
      </c>
      <c r="H1742" s="79" t="s">
        <v>70</v>
      </c>
      <c r="I1742" s="80" t="s">
        <v>259</v>
      </c>
      <c r="J1742" s="91" t="s">
        <v>182</v>
      </c>
      <c r="K1742" s="91" t="s">
        <v>707</v>
      </c>
      <c r="L1742" s="77" t="s">
        <v>4</v>
      </c>
      <c r="M1742" s="77" t="s">
        <v>1044</v>
      </c>
      <c r="N1742" s="95">
        <v>850</v>
      </c>
      <c r="O1742" s="95">
        <v>170</v>
      </c>
      <c r="P1742" s="78" t="s">
        <v>5</v>
      </c>
      <c r="Q1742" s="79" t="s">
        <v>56</v>
      </c>
      <c r="R1742" s="80" t="s">
        <v>272</v>
      </c>
      <c r="S1742" s="81" t="s">
        <v>273</v>
      </c>
      <c r="T1742" s="86" t="s">
        <v>499</v>
      </c>
      <c r="U1742" s="88">
        <v>0</v>
      </c>
      <c r="V1742" s="88">
        <v>850</v>
      </c>
      <c r="W1742" s="80">
        <v>850</v>
      </c>
      <c r="X1742" s="88">
        <v>0</v>
      </c>
      <c r="Y1742" s="88">
        <v>0</v>
      </c>
      <c r="Z1742" s="88">
        <v>0</v>
      </c>
      <c r="AA1742" s="88">
        <v>0</v>
      </c>
      <c r="AB1742" s="88">
        <v>170</v>
      </c>
      <c r="AC1742" s="88">
        <v>0</v>
      </c>
      <c r="AD1742" s="88">
        <v>0</v>
      </c>
      <c r="AE1742" s="80">
        <v>170</v>
      </c>
      <c r="AF1742" s="81" t="s">
        <v>6</v>
      </c>
      <c r="AG1742" s="79" t="s">
        <v>1109</v>
      </c>
    </row>
    <row r="1743" spans="1:33" s="6" customFormat="1" ht="21.6" customHeight="1" x14ac:dyDescent="0.25">
      <c r="A1743" s="94">
        <v>45031</v>
      </c>
      <c r="B1743" s="94">
        <v>45105</v>
      </c>
      <c r="C1743" s="103">
        <v>45107</v>
      </c>
      <c r="D1743" s="76" t="s">
        <v>2561</v>
      </c>
      <c r="E1743" s="76" t="s">
        <v>2564</v>
      </c>
      <c r="F1743" s="77" t="s">
        <v>1042</v>
      </c>
      <c r="G1743" s="78" t="s">
        <v>71</v>
      </c>
      <c r="H1743" s="79" t="s">
        <v>70</v>
      </c>
      <c r="I1743" s="80" t="s">
        <v>259</v>
      </c>
      <c r="J1743" s="91" t="s">
        <v>182</v>
      </c>
      <c r="K1743" s="91" t="s">
        <v>708</v>
      </c>
      <c r="L1743" s="77" t="s">
        <v>4</v>
      </c>
      <c r="M1743" s="77" t="s">
        <v>1044</v>
      </c>
      <c r="N1743" s="95">
        <v>35</v>
      </c>
      <c r="O1743" s="95">
        <v>7</v>
      </c>
      <c r="P1743" s="78" t="s">
        <v>5</v>
      </c>
      <c r="Q1743" s="79" t="s">
        <v>56</v>
      </c>
      <c r="R1743" s="80" t="s">
        <v>272</v>
      </c>
      <c r="S1743" s="81" t="s">
        <v>273</v>
      </c>
      <c r="T1743" s="86" t="s">
        <v>499</v>
      </c>
      <c r="U1743" s="88">
        <v>30</v>
      </c>
      <c r="V1743" s="88">
        <v>5</v>
      </c>
      <c r="W1743" s="80">
        <v>35</v>
      </c>
      <c r="X1743" s="88">
        <v>0</v>
      </c>
      <c r="Y1743" s="88">
        <v>0</v>
      </c>
      <c r="Z1743" s="88">
        <v>0</v>
      </c>
      <c r="AA1743" s="88">
        <v>0</v>
      </c>
      <c r="AB1743" s="88">
        <v>7</v>
      </c>
      <c r="AC1743" s="88">
        <v>0</v>
      </c>
      <c r="AD1743" s="88">
        <v>0</v>
      </c>
      <c r="AE1743" s="80">
        <v>7</v>
      </c>
      <c r="AF1743" s="81" t="s">
        <v>6</v>
      </c>
      <c r="AG1743" s="79" t="s">
        <v>1045</v>
      </c>
    </row>
    <row r="1744" spans="1:33" s="6" customFormat="1" ht="21.6" customHeight="1" x14ac:dyDescent="0.25">
      <c r="A1744" s="94">
        <v>45031</v>
      </c>
      <c r="B1744" s="94">
        <v>45105</v>
      </c>
      <c r="C1744" s="103">
        <v>45107</v>
      </c>
      <c r="D1744" s="76" t="s">
        <v>2561</v>
      </c>
      <c r="E1744" s="76" t="s">
        <v>2564</v>
      </c>
      <c r="F1744" s="77" t="s">
        <v>1042</v>
      </c>
      <c r="G1744" s="78" t="s">
        <v>71</v>
      </c>
      <c r="H1744" s="79" t="s">
        <v>70</v>
      </c>
      <c r="I1744" s="80" t="s">
        <v>259</v>
      </c>
      <c r="J1744" s="91" t="s">
        <v>182</v>
      </c>
      <c r="K1744" s="91" t="s">
        <v>709</v>
      </c>
      <c r="L1744" s="77" t="s">
        <v>4</v>
      </c>
      <c r="M1744" s="77" t="s">
        <v>1044</v>
      </c>
      <c r="N1744" s="95">
        <v>120</v>
      </c>
      <c r="O1744" s="95">
        <v>24</v>
      </c>
      <c r="P1744" s="78" t="s">
        <v>5</v>
      </c>
      <c r="Q1744" s="79" t="s">
        <v>56</v>
      </c>
      <c r="R1744" s="80" t="s">
        <v>272</v>
      </c>
      <c r="S1744" s="81" t="s">
        <v>273</v>
      </c>
      <c r="T1744" s="86" t="s">
        <v>499</v>
      </c>
      <c r="U1744" s="88">
        <v>120</v>
      </c>
      <c r="V1744" s="88">
        <v>0</v>
      </c>
      <c r="W1744" s="80">
        <v>120</v>
      </c>
      <c r="X1744" s="88">
        <v>0</v>
      </c>
      <c r="Y1744" s="88">
        <v>0</v>
      </c>
      <c r="Z1744" s="88">
        <v>0</v>
      </c>
      <c r="AA1744" s="88">
        <v>0</v>
      </c>
      <c r="AB1744" s="88">
        <v>24</v>
      </c>
      <c r="AC1744" s="88">
        <v>0</v>
      </c>
      <c r="AD1744" s="88">
        <v>0</v>
      </c>
      <c r="AE1744" s="80">
        <v>24</v>
      </c>
      <c r="AF1744" s="81" t="s">
        <v>6</v>
      </c>
      <c r="AG1744" s="79" t="s">
        <v>1045</v>
      </c>
    </row>
    <row r="1745" spans="1:33" s="6" customFormat="1" ht="21.6" customHeight="1" x14ac:dyDescent="0.25">
      <c r="A1745" s="94">
        <v>45031</v>
      </c>
      <c r="B1745" s="94">
        <v>45105</v>
      </c>
      <c r="C1745" s="103">
        <v>45107</v>
      </c>
      <c r="D1745" s="76" t="s">
        <v>2561</v>
      </c>
      <c r="E1745" s="76" t="s">
        <v>2564</v>
      </c>
      <c r="F1745" s="77" t="s">
        <v>1042</v>
      </c>
      <c r="G1745" s="78" t="s">
        <v>71</v>
      </c>
      <c r="H1745" s="79" t="s">
        <v>70</v>
      </c>
      <c r="I1745" s="80" t="s">
        <v>259</v>
      </c>
      <c r="J1745" s="91" t="s">
        <v>182</v>
      </c>
      <c r="K1745" s="91" t="s">
        <v>919</v>
      </c>
      <c r="L1745" s="77" t="s">
        <v>4</v>
      </c>
      <c r="M1745" s="77" t="s">
        <v>1044</v>
      </c>
      <c r="N1745" s="95">
        <v>55</v>
      </c>
      <c r="O1745" s="95">
        <v>11</v>
      </c>
      <c r="P1745" s="78" t="s">
        <v>5</v>
      </c>
      <c r="Q1745" s="79" t="s">
        <v>56</v>
      </c>
      <c r="R1745" s="80" t="s">
        <v>276</v>
      </c>
      <c r="S1745" s="81" t="s">
        <v>133</v>
      </c>
      <c r="T1745" s="79" t="s">
        <v>350</v>
      </c>
      <c r="U1745" s="88">
        <v>55</v>
      </c>
      <c r="V1745" s="88">
        <v>0</v>
      </c>
      <c r="W1745" s="80">
        <v>55</v>
      </c>
      <c r="X1745" s="88">
        <v>0</v>
      </c>
      <c r="Y1745" s="93"/>
      <c r="Z1745" s="88">
        <v>0</v>
      </c>
      <c r="AA1745" s="88">
        <v>0</v>
      </c>
      <c r="AB1745" s="88">
        <v>0</v>
      </c>
      <c r="AC1745" s="88">
        <v>11</v>
      </c>
      <c r="AD1745" s="88">
        <v>0</v>
      </c>
      <c r="AE1745" s="80">
        <v>11</v>
      </c>
      <c r="AF1745" s="81" t="s">
        <v>6</v>
      </c>
      <c r="AG1745" s="79" t="s">
        <v>1109</v>
      </c>
    </row>
    <row r="1746" spans="1:33" s="6" customFormat="1" ht="21.6" customHeight="1" x14ac:dyDescent="0.25">
      <c r="A1746" s="94">
        <v>45031</v>
      </c>
      <c r="B1746" s="94">
        <v>45105</v>
      </c>
      <c r="C1746" s="103">
        <v>45107</v>
      </c>
      <c r="D1746" s="76" t="s">
        <v>2561</v>
      </c>
      <c r="E1746" s="76" t="s">
        <v>2564</v>
      </c>
      <c r="F1746" s="77" t="s">
        <v>1042</v>
      </c>
      <c r="G1746" s="78" t="s">
        <v>71</v>
      </c>
      <c r="H1746" s="79" t="s">
        <v>70</v>
      </c>
      <c r="I1746" s="80" t="s">
        <v>259</v>
      </c>
      <c r="J1746" s="91" t="s">
        <v>182</v>
      </c>
      <c r="K1746" s="91" t="s">
        <v>920</v>
      </c>
      <c r="L1746" s="77" t="s">
        <v>4</v>
      </c>
      <c r="M1746" s="77" t="s">
        <v>1044</v>
      </c>
      <c r="N1746" s="95">
        <v>15</v>
      </c>
      <c r="O1746" s="95">
        <v>3</v>
      </c>
      <c r="P1746" s="78" t="s">
        <v>5</v>
      </c>
      <c r="Q1746" s="79" t="s">
        <v>56</v>
      </c>
      <c r="R1746" s="80" t="s">
        <v>276</v>
      </c>
      <c r="S1746" s="81" t="s">
        <v>133</v>
      </c>
      <c r="T1746" s="79" t="s">
        <v>350</v>
      </c>
      <c r="U1746" s="88">
        <v>15</v>
      </c>
      <c r="V1746" s="88">
        <v>0</v>
      </c>
      <c r="W1746" s="80">
        <v>15</v>
      </c>
      <c r="X1746" s="88">
        <v>0</v>
      </c>
      <c r="Y1746" s="93"/>
      <c r="Z1746" s="88">
        <v>0</v>
      </c>
      <c r="AA1746" s="88">
        <v>0</v>
      </c>
      <c r="AB1746" s="88">
        <v>0</v>
      </c>
      <c r="AC1746" s="88">
        <v>3</v>
      </c>
      <c r="AD1746" s="88">
        <v>0</v>
      </c>
      <c r="AE1746" s="80">
        <v>3</v>
      </c>
      <c r="AF1746" s="81" t="s">
        <v>6</v>
      </c>
      <c r="AG1746" s="79" t="s">
        <v>1109</v>
      </c>
    </row>
    <row r="1747" spans="1:33" s="6" customFormat="1" ht="21.6" customHeight="1" x14ac:dyDescent="0.25">
      <c r="A1747" s="94">
        <v>45031</v>
      </c>
      <c r="B1747" s="94">
        <v>45105</v>
      </c>
      <c r="C1747" s="103">
        <v>45107</v>
      </c>
      <c r="D1747" s="76" t="s">
        <v>2561</v>
      </c>
      <c r="E1747" s="76" t="s">
        <v>2564</v>
      </c>
      <c r="F1747" s="77" t="s">
        <v>1042</v>
      </c>
      <c r="G1747" s="78" t="s">
        <v>71</v>
      </c>
      <c r="H1747" s="79" t="s">
        <v>70</v>
      </c>
      <c r="I1747" s="80" t="s">
        <v>259</v>
      </c>
      <c r="J1747" s="91" t="s">
        <v>182</v>
      </c>
      <c r="K1747" s="91" t="s">
        <v>921</v>
      </c>
      <c r="L1747" s="77" t="s">
        <v>4</v>
      </c>
      <c r="M1747" s="77" t="s">
        <v>1044</v>
      </c>
      <c r="N1747" s="95">
        <v>50</v>
      </c>
      <c r="O1747" s="95">
        <v>10</v>
      </c>
      <c r="P1747" s="78" t="s">
        <v>5</v>
      </c>
      <c r="Q1747" s="79" t="s">
        <v>56</v>
      </c>
      <c r="R1747" s="80" t="s">
        <v>276</v>
      </c>
      <c r="S1747" s="81" t="s">
        <v>133</v>
      </c>
      <c r="T1747" s="79" t="s">
        <v>350</v>
      </c>
      <c r="U1747" s="88">
        <v>50</v>
      </c>
      <c r="V1747" s="88">
        <v>0</v>
      </c>
      <c r="W1747" s="80">
        <v>50</v>
      </c>
      <c r="X1747" s="88">
        <v>0</v>
      </c>
      <c r="Y1747" s="93"/>
      <c r="Z1747" s="88">
        <v>0</v>
      </c>
      <c r="AA1747" s="88">
        <v>0</v>
      </c>
      <c r="AB1747" s="88">
        <v>0</v>
      </c>
      <c r="AC1747" s="88">
        <v>10</v>
      </c>
      <c r="AD1747" s="88">
        <v>0</v>
      </c>
      <c r="AE1747" s="80">
        <v>10</v>
      </c>
      <c r="AF1747" s="81" t="s">
        <v>6</v>
      </c>
      <c r="AG1747" s="79" t="s">
        <v>1109</v>
      </c>
    </row>
    <row r="1748" spans="1:33" s="6" customFormat="1" ht="21.6" customHeight="1" x14ac:dyDescent="0.25">
      <c r="A1748" s="94">
        <v>45031</v>
      </c>
      <c r="B1748" s="94">
        <v>45105</v>
      </c>
      <c r="C1748" s="103">
        <v>45107</v>
      </c>
      <c r="D1748" s="76" t="s">
        <v>2561</v>
      </c>
      <c r="E1748" s="76" t="s">
        <v>2564</v>
      </c>
      <c r="F1748" s="77" t="s">
        <v>1042</v>
      </c>
      <c r="G1748" s="78" t="s">
        <v>71</v>
      </c>
      <c r="H1748" s="79" t="s">
        <v>70</v>
      </c>
      <c r="I1748" s="80" t="s">
        <v>259</v>
      </c>
      <c r="J1748" s="91" t="s">
        <v>182</v>
      </c>
      <c r="K1748" s="91" t="s">
        <v>922</v>
      </c>
      <c r="L1748" s="77" t="s">
        <v>4</v>
      </c>
      <c r="M1748" s="77" t="s">
        <v>1044</v>
      </c>
      <c r="N1748" s="95">
        <v>150</v>
      </c>
      <c r="O1748" s="95">
        <v>30</v>
      </c>
      <c r="P1748" s="78" t="s">
        <v>5</v>
      </c>
      <c r="Q1748" s="79" t="s">
        <v>56</v>
      </c>
      <c r="R1748" s="80" t="s">
        <v>276</v>
      </c>
      <c r="S1748" s="81" t="s">
        <v>133</v>
      </c>
      <c r="T1748" s="79" t="s">
        <v>350</v>
      </c>
      <c r="U1748" s="88">
        <v>150</v>
      </c>
      <c r="V1748" s="88">
        <v>0</v>
      </c>
      <c r="W1748" s="80">
        <v>150</v>
      </c>
      <c r="X1748" s="88">
        <v>0</v>
      </c>
      <c r="Y1748" s="93"/>
      <c r="Z1748" s="88">
        <v>0</v>
      </c>
      <c r="AA1748" s="88">
        <v>0</v>
      </c>
      <c r="AB1748" s="88">
        <v>0</v>
      </c>
      <c r="AC1748" s="88">
        <v>30</v>
      </c>
      <c r="AD1748" s="88">
        <v>0</v>
      </c>
      <c r="AE1748" s="80">
        <v>30</v>
      </c>
      <c r="AF1748" s="81" t="s">
        <v>6</v>
      </c>
      <c r="AG1748" s="79" t="s">
        <v>1109</v>
      </c>
    </row>
    <row r="1749" spans="1:33" s="6" customFormat="1" ht="21.6" customHeight="1" x14ac:dyDescent="0.25">
      <c r="A1749" s="94">
        <v>45031</v>
      </c>
      <c r="B1749" s="94">
        <v>45105</v>
      </c>
      <c r="C1749" s="103">
        <v>45107</v>
      </c>
      <c r="D1749" s="76" t="s">
        <v>2561</v>
      </c>
      <c r="E1749" s="76" t="s">
        <v>2564</v>
      </c>
      <c r="F1749" s="77" t="s">
        <v>1042</v>
      </c>
      <c r="G1749" s="78" t="s">
        <v>71</v>
      </c>
      <c r="H1749" s="79" t="s">
        <v>70</v>
      </c>
      <c r="I1749" s="80" t="s">
        <v>259</v>
      </c>
      <c r="J1749" s="91" t="s">
        <v>182</v>
      </c>
      <c r="K1749" s="91" t="s">
        <v>923</v>
      </c>
      <c r="L1749" s="77" t="s">
        <v>4</v>
      </c>
      <c r="M1749" s="77" t="s">
        <v>1044</v>
      </c>
      <c r="N1749" s="95">
        <v>50</v>
      </c>
      <c r="O1749" s="95">
        <v>10</v>
      </c>
      <c r="P1749" s="78" t="s">
        <v>5</v>
      </c>
      <c r="Q1749" s="79" t="s">
        <v>56</v>
      </c>
      <c r="R1749" s="80" t="s">
        <v>276</v>
      </c>
      <c r="S1749" s="81" t="s">
        <v>133</v>
      </c>
      <c r="T1749" s="79" t="s">
        <v>350</v>
      </c>
      <c r="U1749" s="88">
        <v>50</v>
      </c>
      <c r="V1749" s="88">
        <v>0</v>
      </c>
      <c r="W1749" s="80">
        <v>50</v>
      </c>
      <c r="X1749" s="88">
        <v>0</v>
      </c>
      <c r="Y1749" s="93"/>
      <c r="Z1749" s="88">
        <v>0</v>
      </c>
      <c r="AA1749" s="88">
        <v>0</v>
      </c>
      <c r="AB1749" s="88">
        <v>0</v>
      </c>
      <c r="AC1749" s="88">
        <v>10</v>
      </c>
      <c r="AD1749" s="88">
        <v>0</v>
      </c>
      <c r="AE1749" s="80">
        <v>10</v>
      </c>
      <c r="AF1749" s="81" t="s">
        <v>6</v>
      </c>
      <c r="AG1749" s="79" t="s">
        <v>1109</v>
      </c>
    </row>
    <row r="1750" spans="1:33" s="6" customFormat="1" ht="21.6" customHeight="1" x14ac:dyDescent="0.25">
      <c r="A1750" s="94">
        <v>45031</v>
      </c>
      <c r="B1750" s="94">
        <v>45105</v>
      </c>
      <c r="C1750" s="103">
        <v>45107</v>
      </c>
      <c r="D1750" s="76" t="s">
        <v>2561</v>
      </c>
      <c r="E1750" s="76" t="s">
        <v>2564</v>
      </c>
      <c r="F1750" s="77" t="s">
        <v>1042</v>
      </c>
      <c r="G1750" s="78" t="s">
        <v>71</v>
      </c>
      <c r="H1750" s="79" t="s">
        <v>70</v>
      </c>
      <c r="I1750" s="80" t="s">
        <v>259</v>
      </c>
      <c r="J1750" s="91" t="s">
        <v>182</v>
      </c>
      <c r="K1750" s="91" t="s">
        <v>924</v>
      </c>
      <c r="L1750" s="77" t="s">
        <v>4</v>
      </c>
      <c r="M1750" s="77" t="s">
        <v>1044</v>
      </c>
      <c r="N1750" s="95">
        <v>105</v>
      </c>
      <c r="O1750" s="95">
        <v>21</v>
      </c>
      <c r="P1750" s="78" t="s">
        <v>5</v>
      </c>
      <c r="Q1750" s="79" t="s">
        <v>56</v>
      </c>
      <c r="R1750" s="80" t="s">
        <v>276</v>
      </c>
      <c r="S1750" s="81" t="s">
        <v>133</v>
      </c>
      <c r="T1750" s="79" t="s">
        <v>350</v>
      </c>
      <c r="U1750" s="88">
        <v>105</v>
      </c>
      <c r="V1750" s="88">
        <v>0</v>
      </c>
      <c r="W1750" s="80">
        <v>105</v>
      </c>
      <c r="X1750" s="88">
        <v>0</v>
      </c>
      <c r="Y1750" s="93"/>
      <c r="Z1750" s="88">
        <v>0</v>
      </c>
      <c r="AA1750" s="88">
        <v>0</v>
      </c>
      <c r="AB1750" s="88">
        <v>0</v>
      </c>
      <c r="AC1750" s="88">
        <v>21</v>
      </c>
      <c r="AD1750" s="88">
        <v>0</v>
      </c>
      <c r="AE1750" s="80">
        <v>21</v>
      </c>
      <c r="AF1750" s="81" t="s">
        <v>6</v>
      </c>
      <c r="AG1750" s="79" t="s">
        <v>1109</v>
      </c>
    </row>
    <row r="1751" spans="1:33" s="6" customFormat="1" ht="21.6" customHeight="1" x14ac:dyDescent="0.25">
      <c r="A1751" s="94">
        <v>45031</v>
      </c>
      <c r="B1751" s="94">
        <v>45105</v>
      </c>
      <c r="C1751" s="103">
        <v>45107</v>
      </c>
      <c r="D1751" s="76" t="s">
        <v>2561</v>
      </c>
      <c r="E1751" s="76" t="s">
        <v>2564</v>
      </c>
      <c r="F1751" s="77" t="s">
        <v>1051</v>
      </c>
      <c r="G1751" s="78" t="s">
        <v>71</v>
      </c>
      <c r="H1751" s="79" t="s">
        <v>70</v>
      </c>
      <c r="I1751" s="80" t="s">
        <v>259</v>
      </c>
      <c r="J1751" s="81" t="s">
        <v>182</v>
      </c>
      <c r="K1751" s="81" t="s">
        <v>327</v>
      </c>
      <c r="L1751" s="79" t="s">
        <v>4</v>
      </c>
      <c r="M1751" s="77" t="s">
        <v>1044</v>
      </c>
      <c r="N1751" s="95">
        <v>600</v>
      </c>
      <c r="O1751" s="95">
        <v>120</v>
      </c>
      <c r="P1751" s="78" t="s">
        <v>5</v>
      </c>
      <c r="Q1751" s="79" t="s">
        <v>56</v>
      </c>
      <c r="R1751" s="80" t="s">
        <v>271</v>
      </c>
      <c r="S1751" s="81" t="s">
        <v>5</v>
      </c>
      <c r="T1751" s="79" t="s">
        <v>348</v>
      </c>
      <c r="U1751" s="88">
        <v>600</v>
      </c>
      <c r="V1751" s="88">
        <v>0</v>
      </c>
      <c r="W1751" s="80">
        <v>600</v>
      </c>
      <c r="X1751" s="88">
        <v>0</v>
      </c>
      <c r="Y1751" s="88">
        <v>69</v>
      </c>
      <c r="Z1751" s="88">
        <v>51</v>
      </c>
      <c r="AA1751" s="88">
        <v>0</v>
      </c>
      <c r="AB1751" s="88">
        <v>0</v>
      </c>
      <c r="AC1751" s="88">
        <v>0</v>
      </c>
      <c r="AD1751" s="88">
        <v>0</v>
      </c>
      <c r="AE1751" s="80">
        <v>120</v>
      </c>
      <c r="AF1751" s="81" t="s">
        <v>6</v>
      </c>
      <c r="AG1751" s="77" t="s">
        <v>1091</v>
      </c>
    </row>
    <row r="1752" spans="1:33" s="6" customFormat="1" ht="21.6" customHeight="1" x14ac:dyDescent="0.25">
      <c r="A1752" s="94">
        <v>45031</v>
      </c>
      <c r="B1752" s="94">
        <v>45105</v>
      </c>
      <c r="C1752" s="103">
        <v>45107</v>
      </c>
      <c r="D1752" s="76" t="s">
        <v>2561</v>
      </c>
      <c r="E1752" s="76" t="s">
        <v>2564</v>
      </c>
      <c r="F1752" s="77" t="s">
        <v>1051</v>
      </c>
      <c r="G1752" s="78" t="s">
        <v>71</v>
      </c>
      <c r="H1752" s="79" t="s">
        <v>70</v>
      </c>
      <c r="I1752" s="80" t="s">
        <v>259</v>
      </c>
      <c r="J1752" s="81" t="s">
        <v>182</v>
      </c>
      <c r="K1752" s="81" t="s">
        <v>673</v>
      </c>
      <c r="L1752" s="79" t="s">
        <v>4</v>
      </c>
      <c r="M1752" s="77" t="s">
        <v>1044</v>
      </c>
      <c r="N1752" s="95">
        <v>200</v>
      </c>
      <c r="O1752" s="95">
        <v>40</v>
      </c>
      <c r="P1752" s="78" t="s">
        <v>5</v>
      </c>
      <c r="Q1752" s="79" t="s">
        <v>56</v>
      </c>
      <c r="R1752" s="80" t="s">
        <v>271</v>
      </c>
      <c r="S1752" s="81" t="s">
        <v>5</v>
      </c>
      <c r="T1752" s="79" t="s">
        <v>348</v>
      </c>
      <c r="U1752" s="88">
        <v>200</v>
      </c>
      <c r="V1752" s="88">
        <v>0</v>
      </c>
      <c r="W1752" s="80">
        <v>200</v>
      </c>
      <c r="X1752" s="88">
        <v>0</v>
      </c>
      <c r="Y1752" s="88">
        <v>28</v>
      </c>
      <c r="Z1752" s="88">
        <v>12</v>
      </c>
      <c r="AA1752" s="88">
        <v>0</v>
      </c>
      <c r="AB1752" s="88">
        <v>0</v>
      </c>
      <c r="AC1752" s="88">
        <v>0</v>
      </c>
      <c r="AD1752" s="88">
        <v>0</v>
      </c>
      <c r="AE1752" s="80">
        <v>40</v>
      </c>
      <c r="AF1752" s="81" t="s">
        <v>6</v>
      </c>
      <c r="AG1752" s="77" t="s">
        <v>1091</v>
      </c>
    </row>
    <row r="1753" spans="1:33" s="6" customFormat="1" ht="21.6" customHeight="1" x14ac:dyDescent="0.25">
      <c r="A1753" s="94">
        <v>45031</v>
      </c>
      <c r="B1753" s="94">
        <v>45105</v>
      </c>
      <c r="C1753" s="103">
        <v>45107</v>
      </c>
      <c r="D1753" s="76" t="s">
        <v>2561</v>
      </c>
      <c r="E1753" s="76" t="s">
        <v>2564</v>
      </c>
      <c r="F1753" s="77" t="s">
        <v>1042</v>
      </c>
      <c r="G1753" s="78" t="s">
        <v>71</v>
      </c>
      <c r="H1753" s="79" t="s">
        <v>70</v>
      </c>
      <c r="I1753" s="80" t="s">
        <v>259</v>
      </c>
      <c r="J1753" s="81" t="s">
        <v>182</v>
      </c>
      <c r="K1753" s="81" t="s">
        <v>674</v>
      </c>
      <c r="L1753" s="79" t="s">
        <v>4</v>
      </c>
      <c r="M1753" s="77" t="s">
        <v>1044</v>
      </c>
      <c r="N1753" s="95">
        <v>1440</v>
      </c>
      <c r="O1753" s="95">
        <v>288</v>
      </c>
      <c r="P1753" s="78" t="s">
        <v>5</v>
      </c>
      <c r="Q1753" s="79" t="s">
        <v>56</v>
      </c>
      <c r="R1753" s="80" t="s">
        <v>271</v>
      </c>
      <c r="S1753" s="81" t="s">
        <v>5</v>
      </c>
      <c r="T1753" s="79" t="s">
        <v>348</v>
      </c>
      <c r="U1753" s="88">
        <v>1440</v>
      </c>
      <c r="V1753" s="88">
        <v>0</v>
      </c>
      <c r="W1753" s="80">
        <v>1440</v>
      </c>
      <c r="X1753" s="88">
        <v>0</v>
      </c>
      <c r="Y1753" s="88">
        <v>173</v>
      </c>
      <c r="Z1753" s="88">
        <v>115</v>
      </c>
      <c r="AA1753" s="88">
        <v>0</v>
      </c>
      <c r="AB1753" s="88">
        <v>0</v>
      </c>
      <c r="AC1753" s="88">
        <v>0</v>
      </c>
      <c r="AD1753" s="88">
        <v>0</v>
      </c>
      <c r="AE1753" s="80">
        <v>288</v>
      </c>
      <c r="AF1753" s="81" t="s">
        <v>6</v>
      </c>
      <c r="AG1753" s="77" t="s">
        <v>1091</v>
      </c>
    </row>
    <row r="1754" spans="1:33" s="6" customFormat="1" ht="21.6" customHeight="1" x14ac:dyDescent="0.25">
      <c r="A1754" s="94">
        <v>45031</v>
      </c>
      <c r="B1754" s="94">
        <v>45105</v>
      </c>
      <c r="C1754" s="103">
        <v>45107</v>
      </c>
      <c r="D1754" s="76" t="s">
        <v>2561</v>
      </c>
      <c r="E1754" s="76" t="s">
        <v>2564</v>
      </c>
      <c r="F1754" s="77" t="s">
        <v>1042</v>
      </c>
      <c r="G1754" s="78" t="s">
        <v>71</v>
      </c>
      <c r="H1754" s="79" t="s">
        <v>70</v>
      </c>
      <c r="I1754" s="80" t="s">
        <v>259</v>
      </c>
      <c r="J1754" s="81" t="s">
        <v>182</v>
      </c>
      <c r="K1754" s="81" t="s">
        <v>675</v>
      </c>
      <c r="L1754" s="79" t="s">
        <v>4</v>
      </c>
      <c r="M1754" s="77" t="s">
        <v>1044</v>
      </c>
      <c r="N1754" s="95">
        <v>955</v>
      </c>
      <c r="O1754" s="95">
        <v>191</v>
      </c>
      <c r="P1754" s="78" t="s">
        <v>5</v>
      </c>
      <c r="Q1754" s="79" t="s">
        <v>56</v>
      </c>
      <c r="R1754" s="80" t="s">
        <v>271</v>
      </c>
      <c r="S1754" s="81" t="s">
        <v>5</v>
      </c>
      <c r="T1754" s="79" t="s">
        <v>348</v>
      </c>
      <c r="U1754" s="88">
        <v>955</v>
      </c>
      <c r="V1754" s="88">
        <v>0</v>
      </c>
      <c r="W1754" s="80">
        <v>955</v>
      </c>
      <c r="X1754" s="88">
        <v>0</v>
      </c>
      <c r="Y1754" s="88">
        <v>115</v>
      </c>
      <c r="Z1754" s="88">
        <v>76</v>
      </c>
      <c r="AA1754" s="88">
        <v>0</v>
      </c>
      <c r="AB1754" s="88">
        <v>0</v>
      </c>
      <c r="AC1754" s="88">
        <v>0</v>
      </c>
      <c r="AD1754" s="88">
        <v>0</v>
      </c>
      <c r="AE1754" s="80">
        <v>191</v>
      </c>
      <c r="AF1754" s="81" t="s">
        <v>6</v>
      </c>
      <c r="AG1754" s="77" t="s">
        <v>1091</v>
      </c>
    </row>
    <row r="1755" spans="1:33" s="6" customFormat="1" ht="21.6" customHeight="1" x14ac:dyDescent="0.25">
      <c r="A1755" s="94">
        <v>45031</v>
      </c>
      <c r="B1755" s="94">
        <v>45105</v>
      </c>
      <c r="C1755" s="103">
        <v>45107</v>
      </c>
      <c r="D1755" s="76" t="s">
        <v>2561</v>
      </c>
      <c r="E1755" s="76" t="s">
        <v>2564</v>
      </c>
      <c r="F1755" s="77" t="s">
        <v>1051</v>
      </c>
      <c r="G1755" s="78" t="s">
        <v>71</v>
      </c>
      <c r="H1755" s="79" t="s">
        <v>70</v>
      </c>
      <c r="I1755" s="80" t="s">
        <v>259</v>
      </c>
      <c r="J1755" s="81" t="s">
        <v>182</v>
      </c>
      <c r="K1755" s="81" t="s">
        <v>676</v>
      </c>
      <c r="L1755" s="79" t="s">
        <v>4</v>
      </c>
      <c r="M1755" s="77" t="s">
        <v>1044</v>
      </c>
      <c r="N1755" s="95">
        <v>1500</v>
      </c>
      <c r="O1755" s="95">
        <v>300</v>
      </c>
      <c r="P1755" s="78" t="s">
        <v>5</v>
      </c>
      <c r="Q1755" s="79" t="s">
        <v>56</v>
      </c>
      <c r="R1755" s="80" t="s">
        <v>271</v>
      </c>
      <c r="S1755" s="81" t="s">
        <v>5</v>
      </c>
      <c r="T1755" s="79" t="s">
        <v>348</v>
      </c>
      <c r="U1755" s="88">
        <v>1500</v>
      </c>
      <c r="V1755" s="88">
        <v>0</v>
      </c>
      <c r="W1755" s="80">
        <v>1500</v>
      </c>
      <c r="X1755" s="88">
        <v>0</v>
      </c>
      <c r="Y1755" s="88">
        <v>168</v>
      </c>
      <c r="Z1755" s="88">
        <v>132</v>
      </c>
      <c r="AA1755" s="88">
        <v>0</v>
      </c>
      <c r="AB1755" s="88">
        <v>0</v>
      </c>
      <c r="AC1755" s="88">
        <v>0</v>
      </c>
      <c r="AD1755" s="88">
        <v>0</v>
      </c>
      <c r="AE1755" s="80">
        <v>300</v>
      </c>
      <c r="AF1755" s="81" t="s">
        <v>6</v>
      </c>
      <c r="AG1755" s="77" t="s">
        <v>1091</v>
      </c>
    </row>
    <row r="1756" spans="1:33" s="6" customFormat="1" ht="21.6" customHeight="1" x14ac:dyDescent="0.25">
      <c r="A1756" s="94">
        <v>45031</v>
      </c>
      <c r="B1756" s="94">
        <v>45105</v>
      </c>
      <c r="C1756" s="103">
        <v>45107</v>
      </c>
      <c r="D1756" s="76" t="s">
        <v>2561</v>
      </c>
      <c r="E1756" s="76" t="s">
        <v>2564</v>
      </c>
      <c r="F1756" s="77" t="s">
        <v>1042</v>
      </c>
      <c r="G1756" s="78" t="s">
        <v>71</v>
      </c>
      <c r="H1756" s="79" t="s">
        <v>70</v>
      </c>
      <c r="I1756" s="80" t="s">
        <v>259</v>
      </c>
      <c r="J1756" s="81" t="s">
        <v>182</v>
      </c>
      <c r="K1756" s="81" t="s">
        <v>677</v>
      </c>
      <c r="L1756" s="79" t="s">
        <v>4</v>
      </c>
      <c r="M1756" s="77" t="s">
        <v>1044</v>
      </c>
      <c r="N1756" s="95">
        <v>670</v>
      </c>
      <c r="O1756" s="95">
        <v>134</v>
      </c>
      <c r="P1756" s="78" t="s">
        <v>5</v>
      </c>
      <c r="Q1756" s="79" t="s">
        <v>56</v>
      </c>
      <c r="R1756" s="80" t="s">
        <v>271</v>
      </c>
      <c r="S1756" s="81" t="s">
        <v>5</v>
      </c>
      <c r="T1756" s="79" t="s">
        <v>348</v>
      </c>
      <c r="U1756" s="88">
        <v>670</v>
      </c>
      <c r="V1756" s="88">
        <v>0</v>
      </c>
      <c r="W1756" s="80">
        <v>670</v>
      </c>
      <c r="X1756" s="88">
        <v>0</v>
      </c>
      <c r="Y1756" s="88">
        <v>80</v>
      </c>
      <c r="Z1756" s="88">
        <v>54</v>
      </c>
      <c r="AA1756" s="88">
        <v>0</v>
      </c>
      <c r="AB1756" s="88">
        <v>0</v>
      </c>
      <c r="AC1756" s="88">
        <v>0</v>
      </c>
      <c r="AD1756" s="88">
        <v>0</v>
      </c>
      <c r="AE1756" s="80">
        <v>134</v>
      </c>
      <c r="AF1756" s="81" t="s">
        <v>6</v>
      </c>
      <c r="AG1756" s="77" t="s">
        <v>1091</v>
      </c>
    </row>
    <row r="1757" spans="1:33" s="6" customFormat="1" ht="21.6" customHeight="1" x14ac:dyDescent="0.25">
      <c r="A1757" s="94">
        <v>45031</v>
      </c>
      <c r="B1757" s="94">
        <v>45105</v>
      </c>
      <c r="C1757" s="103">
        <v>45107</v>
      </c>
      <c r="D1757" s="76" t="s">
        <v>2561</v>
      </c>
      <c r="E1757" s="76" t="s">
        <v>2564</v>
      </c>
      <c r="F1757" s="77" t="s">
        <v>1042</v>
      </c>
      <c r="G1757" s="78" t="s">
        <v>71</v>
      </c>
      <c r="H1757" s="79" t="s">
        <v>70</v>
      </c>
      <c r="I1757" s="80" t="s">
        <v>259</v>
      </c>
      <c r="J1757" s="81" t="s">
        <v>182</v>
      </c>
      <c r="K1757" s="81" t="s">
        <v>678</v>
      </c>
      <c r="L1757" s="79" t="s">
        <v>4</v>
      </c>
      <c r="M1757" s="77" t="s">
        <v>1044</v>
      </c>
      <c r="N1757" s="95">
        <v>1550</v>
      </c>
      <c r="O1757" s="95">
        <v>310</v>
      </c>
      <c r="P1757" s="78" t="s">
        <v>5</v>
      </c>
      <c r="Q1757" s="79" t="s">
        <v>56</v>
      </c>
      <c r="R1757" s="80" t="s">
        <v>271</v>
      </c>
      <c r="S1757" s="81" t="s">
        <v>5</v>
      </c>
      <c r="T1757" s="79" t="s">
        <v>348</v>
      </c>
      <c r="U1757" s="88">
        <v>1550</v>
      </c>
      <c r="V1757" s="88">
        <v>0</v>
      </c>
      <c r="W1757" s="80">
        <v>1550</v>
      </c>
      <c r="X1757" s="88">
        <v>0</v>
      </c>
      <c r="Y1757" s="88">
        <v>186</v>
      </c>
      <c r="Z1757" s="88">
        <v>124</v>
      </c>
      <c r="AA1757" s="88">
        <v>0</v>
      </c>
      <c r="AB1757" s="88">
        <v>0</v>
      </c>
      <c r="AC1757" s="88">
        <v>0</v>
      </c>
      <c r="AD1757" s="88">
        <v>0</v>
      </c>
      <c r="AE1757" s="80">
        <v>310</v>
      </c>
      <c r="AF1757" s="81" t="s">
        <v>6</v>
      </c>
      <c r="AG1757" s="79" t="s">
        <v>1045</v>
      </c>
    </row>
    <row r="1758" spans="1:33" s="6" customFormat="1" ht="21.6" customHeight="1" x14ac:dyDescent="0.25">
      <c r="A1758" s="94">
        <v>45031</v>
      </c>
      <c r="B1758" s="94">
        <v>45105</v>
      </c>
      <c r="C1758" s="103">
        <v>45107</v>
      </c>
      <c r="D1758" s="76" t="s">
        <v>2561</v>
      </c>
      <c r="E1758" s="76" t="s">
        <v>2564</v>
      </c>
      <c r="F1758" s="77" t="s">
        <v>1042</v>
      </c>
      <c r="G1758" s="78" t="s">
        <v>71</v>
      </c>
      <c r="H1758" s="79" t="s">
        <v>70</v>
      </c>
      <c r="I1758" s="80" t="s">
        <v>259</v>
      </c>
      <c r="J1758" s="81" t="s">
        <v>182</v>
      </c>
      <c r="K1758" s="81" t="s">
        <v>679</v>
      </c>
      <c r="L1758" s="79" t="s">
        <v>4</v>
      </c>
      <c r="M1758" s="77" t="s">
        <v>1044</v>
      </c>
      <c r="N1758" s="95">
        <v>1905</v>
      </c>
      <c r="O1758" s="95">
        <v>381</v>
      </c>
      <c r="P1758" s="78" t="s">
        <v>5</v>
      </c>
      <c r="Q1758" s="79" t="s">
        <v>56</v>
      </c>
      <c r="R1758" s="80" t="s">
        <v>271</v>
      </c>
      <c r="S1758" s="81" t="s">
        <v>5</v>
      </c>
      <c r="T1758" s="79" t="s">
        <v>348</v>
      </c>
      <c r="U1758" s="88">
        <v>1905</v>
      </c>
      <c r="V1758" s="88">
        <v>0</v>
      </c>
      <c r="W1758" s="80">
        <v>1905</v>
      </c>
      <c r="X1758" s="88">
        <v>0</v>
      </c>
      <c r="Y1758" s="88">
        <v>229</v>
      </c>
      <c r="Z1758" s="88">
        <v>152</v>
      </c>
      <c r="AA1758" s="88">
        <v>0</v>
      </c>
      <c r="AB1758" s="88">
        <v>0</v>
      </c>
      <c r="AC1758" s="88">
        <v>0</v>
      </c>
      <c r="AD1758" s="88">
        <v>0</v>
      </c>
      <c r="AE1758" s="80">
        <v>381</v>
      </c>
      <c r="AF1758" s="81" t="s">
        <v>6</v>
      </c>
      <c r="AG1758" s="77" t="s">
        <v>1091</v>
      </c>
    </row>
    <row r="1759" spans="1:33" s="6" customFormat="1" ht="21.6" customHeight="1" x14ac:dyDescent="0.25">
      <c r="A1759" s="94">
        <v>45031</v>
      </c>
      <c r="B1759" s="94">
        <v>45105</v>
      </c>
      <c r="C1759" s="103">
        <v>45107</v>
      </c>
      <c r="D1759" s="76" t="s">
        <v>2561</v>
      </c>
      <c r="E1759" s="76" t="s">
        <v>2564</v>
      </c>
      <c r="F1759" s="77" t="s">
        <v>1042</v>
      </c>
      <c r="G1759" s="78" t="s">
        <v>71</v>
      </c>
      <c r="H1759" s="79" t="s">
        <v>70</v>
      </c>
      <c r="I1759" s="80" t="s">
        <v>259</v>
      </c>
      <c r="J1759" s="81" t="s">
        <v>182</v>
      </c>
      <c r="K1759" s="81" t="s">
        <v>680</v>
      </c>
      <c r="L1759" s="79" t="s">
        <v>4</v>
      </c>
      <c r="M1759" s="77" t="s">
        <v>1044</v>
      </c>
      <c r="N1759" s="95">
        <v>1525</v>
      </c>
      <c r="O1759" s="95">
        <v>305</v>
      </c>
      <c r="P1759" s="78" t="s">
        <v>5</v>
      </c>
      <c r="Q1759" s="79" t="s">
        <v>56</v>
      </c>
      <c r="R1759" s="80" t="s">
        <v>271</v>
      </c>
      <c r="S1759" s="81" t="s">
        <v>5</v>
      </c>
      <c r="T1759" s="79" t="s">
        <v>348</v>
      </c>
      <c r="U1759" s="88">
        <v>1525</v>
      </c>
      <c r="V1759" s="88">
        <v>0</v>
      </c>
      <c r="W1759" s="80">
        <v>1525</v>
      </c>
      <c r="X1759" s="88">
        <v>0</v>
      </c>
      <c r="Y1759" s="88">
        <v>183</v>
      </c>
      <c r="Z1759" s="88">
        <v>122</v>
      </c>
      <c r="AA1759" s="88">
        <v>0</v>
      </c>
      <c r="AB1759" s="88">
        <v>0</v>
      </c>
      <c r="AC1759" s="88">
        <v>0</v>
      </c>
      <c r="AD1759" s="88">
        <v>0</v>
      </c>
      <c r="AE1759" s="80">
        <v>305</v>
      </c>
      <c r="AF1759" s="81" t="s">
        <v>6</v>
      </c>
      <c r="AG1759" s="77" t="s">
        <v>1091</v>
      </c>
    </row>
    <row r="1760" spans="1:33" s="6" customFormat="1" ht="21.6" customHeight="1" x14ac:dyDescent="0.25">
      <c r="A1760" s="94">
        <v>45031</v>
      </c>
      <c r="B1760" s="94">
        <v>45105</v>
      </c>
      <c r="C1760" s="103">
        <v>45107</v>
      </c>
      <c r="D1760" s="76" t="s">
        <v>2561</v>
      </c>
      <c r="E1760" s="76" t="s">
        <v>2564</v>
      </c>
      <c r="F1760" s="77" t="s">
        <v>1042</v>
      </c>
      <c r="G1760" s="78" t="s">
        <v>71</v>
      </c>
      <c r="H1760" s="79" t="s">
        <v>70</v>
      </c>
      <c r="I1760" s="80" t="s">
        <v>259</v>
      </c>
      <c r="J1760" s="81" t="s">
        <v>182</v>
      </c>
      <c r="K1760" s="81" t="s">
        <v>681</v>
      </c>
      <c r="L1760" s="79" t="s">
        <v>4</v>
      </c>
      <c r="M1760" s="77" t="s">
        <v>1044</v>
      </c>
      <c r="N1760" s="95">
        <v>1665</v>
      </c>
      <c r="O1760" s="95">
        <v>331</v>
      </c>
      <c r="P1760" s="78" t="s">
        <v>5</v>
      </c>
      <c r="Q1760" s="79" t="s">
        <v>56</v>
      </c>
      <c r="R1760" s="80" t="s">
        <v>271</v>
      </c>
      <c r="S1760" s="81" t="s">
        <v>5</v>
      </c>
      <c r="T1760" s="79" t="s">
        <v>348</v>
      </c>
      <c r="U1760" s="88">
        <v>1665</v>
      </c>
      <c r="V1760" s="88">
        <v>0</v>
      </c>
      <c r="W1760" s="80">
        <v>1665</v>
      </c>
      <c r="X1760" s="88">
        <v>0</v>
      </c>
      <c r="Y1760" s="88">
        <v>199</v>
      </c>
      <c r="Z1760" s="88">
        <v>132</v>
      </c>
      <c r="AA1760" s="88">
        <v>0</v>
      </c>
      <c r="AB1760" s="88">
        <v>0</v>
      </c>
      <c r="AC1760" s="88">
        <v>0</v>
      </c>
      <c r="AD1760" s="88">
        <v>0</v>
      </c>
      <c r="AE1760" s="80">
        <v>331</v>
      </c>
      <c r="AF1760" s="81" t="s">
        <v>6</v>
      </c>
      <c r="AG1760" s="77" t="s">
        <v>1091</v>
      </c>
    </row>
    <row r="1761" spans="1:33" s="6" customFormat="1" ht="21.6" customHeight="1" x14ac:dyDescent="0.25">
      <c r="A1761" s="94">
        <v>45031</v>
      </c>
      <c r="B1761" s="94">
        <v>45105</v>
      </c>
      <c r="C1761" s="103">
        <v>45107</v>
      </c>
      <c r="D1761" s="76" t="s">
        <v>2561</v>
      </c>
      <c r="E1761" s="76" t="s">
        <v>2564</v>
      </c>
      <c r="F1761" s="77" t="s">
        <v>1042</v>
      </c>
      <c r="G1761" s="78" t="s">
        <v>71</v>
      </c>
      <c r="H1761" s="79" t="s">
        <v>70</v>
      </c>
      <c r="I1761" s="80" t="s">
        <v>259</v>
      </c>
      <c r="J1761" s="81" t="s">
        <v>182</v>
      </c>
      <c r="K1761" s="81" t="s">
        <v>682</v>
      </c>
      <c r="L1761" s="79" t="s">
        <v>4</v>
      </c>
      <c r="M1761" s="77" t="s">
        <v>1044</v>
      </c>
      <c r="N1761" s="95">
        <v>1875</v>
      </c>
      <c r="O1761" s="95">
        <v>375</v>
      </c>
      <c r="P1761" s="78" t="s">
        <v>5</v>
      </c>
      <c r="Q1761" s="79" t="s">
        <v>56</v>
      </c>
      <c r="R1761" s="80" t="s">
        <v>271</v>
      </c>
      <c r="S1761" s="81" t="s">
        <v>5</v>
      </c>
      <c r="T1761" s="79" t="s">
        <v>348</v>
      </c>
      <c r="U1761" s="88">
        <v>1875</v>
      </c>
      <c r="V1761" s="88">
        <v>0</v>
      </c>
      <c r="W1761" s="80">
        <v>1875</v>
      </c>
      <c r="X1761" s="88">
        <v>0</v>
      </c>
      <c r="Y1761" s="88">
        <v>221</v>
      </c>
      <c r="Z1761" s="88">
        <v>154</v>
      </c>
      <c r="AA1761" s="88">
        <v>0</v>
      </c>
      <c r="AB1761" s="88">
        <v>0</v>
      </c>
      <c r="AC1761" s="88">
        <v>0</v>
      </c>
      <c r="AD1761" s="88">
        <v>0</v>
      </c>
      <c r="AE1761" s="80">
        <v>375</v>
      </c>
      <c r="AF1761" s="81" t="s">
        <v>6</v>
      </c>
      <c r="AG1761" s="77" t="s">
        <v>1091</v>
      </c>
    </row>
    <row r="1762" spans="1:33" s="6" customFormat="1" ht="21.6" customHeight="1" x14ac:dyDescent="0.25">
      <c r="A1762" s="94">
        <v>45031</v>
      </c>
      <c r="B1762" s="94">
        <v>45105</v>
      </c>
      <c r="C1762" s="103">
        <v>45107</v>
      </c>
      <c r="D1762" s="76" t="s">
        <v>2561</v>
      </c>
      <c r="E1762" s="76" t="s">
        <v>2564</v>
      </c>
      <c r="F1762" s="77" t="s">
        <v>1042</v>
      </c>
      <c r="G1762" s="78" t="s">
        <v>71</v>
      </c>
      <c r="H1762" s="79" t="s">
        <v>70</v>
      </c>
      <c r="I1762" s="80" t="s">
        <v>259</v>
      </c>
      <c r="J1762" s="81" t="s">
        <v>182</v>
      </c>
      <c r="K1762" s="81" t="s">
        <v>694</v>
      </c>
      <c r="L1762" s="79" t="s">
        <v>4</v>
      </c>
      <c r="M1762" s="77" t="s">
        <v>1044</v>
      </c>
      <c r="N1762" s="95">
        <v>1500</v>
      </c>
      <c r="O1762" s="95">
        <v>300</v>
      </c>
      <c r="P1762" s="78" t="s">
        <v>5</v>
      </c>
      <c r="Q1762" s="79" t="s">
        <v>56</v>
      </c>
      <c r="R1762" s="80" t="s">
        <v>271</v>
      </c>
      <c r="S1762" s="81" t="s">
        <v>5</v>
      </c>
      <c r="T1762" s="79" t="s">
        <v>348</v>
      </c>
      <c r="U1762" s="88">
        <v>150</v>
      </c>
      <c r="V1762" s="88">
        <v>1350</v>
      </c>
      <c r="W1762" s="80">
        <v>1500</v>
      </c>
      <c r="X1762" s="88">
        <v>0</v>
      </c>
      <c r="Y1762" s="88">
        <v>0</v>
      </c>
      <c r="Z1762" s="88">
        <v>0</v>
      </c>
      <c r="AA1762" s="88">
        <v>0</v>
      </c>
      <c r="AB1762" s="88">
        <v>300</v>
      </c>
      <c r="AC1762" s="88">
        <v>0</v>
      </c>
      <c r="AD1762" s="88">
        <v>0</v>
      </c>
      <c r="AE1762" s="80">
        <v>300</v>
      </c>
      <c r="AF1762" s="81" t="s">
        <v>6</v>
      </c>
      <c r="AG1762" s="79" t="s">
        <v>1045</v>
      </c>
    </row>
    <row r="1763" spans="1:33" s="6" customFormat="1" ht="21.6" customHeight="1" x14ac:dyDescent="0.25">
      <c r="A1763" s="94">
        <v>45031</v>
      </c>
      <c r="B1763" s="94">
        <v>45105</v>
      </c>
      <c r="C1763" s="103">
        <v>45107</v>
      </c>
      <c r="D1763" s="76" t="s">
        <v>2561</v>
      </c>
      <c r="E1763" s="76" t="s">
        <v>2564</v>
      </c>
      <c r="F1763" s="77" t="s">
        <v>1042</v>
      </c>
      <c r="G1763" s="78" t="s">
        <v>71</v>
      </c>
      <c r="H1763" s="79" t="s">
        <v>70</v>
      </c>
      <c r="I1763" s="80" t="s">
        <v>259</v>
      </c>
      <c r="J1763" s="91" t="s">
        <v>182</v>
      </c>
      <c r="K1763" s="91" t="s">
        <v>695</v>
      </c>
      <c r="L1763" s="77" t="s">
        <v>4</v>
      </c>
      <c r="M1763" s="77" t="s">
        <v>1044</v>
      </c>
      <c r="N1763" s="95">
        <v>20</v>
      </c>
      <c r="O1763" s="95">
        <v>4</v>
      </c>
      <c r="P1763" s="78" t="s">
        <v>5</v>
      </c>
      <c r="Q1763" s="79" t="s">
        <v>56</v>
      </c>
      <c r="R1763" s="80" t="s">
        <v>271</v>
      </c>
      <c r="S1763" s="81" t="s">
        <v>5</v>
      </c>
      <c r="T1763" s="79" t="s">
        <v>348</v>
      </c>
      <c r="U1763" s="88">
        <v>20</v>
      </c>
      <c r="V1763" s="88">
        <v>0</v>
      </c>
      <c r="W1763" s="80">
        <v>20</v>
      </c>
      <c r="X1763" s="88">
        <v>0</v>
      </c>
      <c r="Y1763" s="88">
        <v>0</v>
      </c>
      <c r="Z1763" s="88">
        <v>0</v>
      </c>
      <c r="AA1763" s="88">
        <v>0</v>
      </c>
      <c r="AB1763" s="88">
        <v>4</v>
      </c>
      <c r="AC1763" s="88">
        <v>0</v>
      </c>
      <c r="AD1763" s="88">
        <v>0</v>
      </c>
      <c r="AE1763" s="80">
        <v>4</v>
      </c>
      <c r="AF1763" s="81" t="s">
        <v>6</v>
      </c>
      <c r="AG1763" s="79" t="s">
        <v>1109</v>
      </c>
    </row>
    <row r="1764" spans="1:33" s="6" customFormat="1" ht="21.6" customHeight="1" x14ac:dyDescent="0.25">
      <c r="A1764" s="94">
        <v>45031</v>
      </c>
      <c r="B1764" s="94">
        <v>45105</v>
      </c>
      <c r="C1764" s="103">
        <v>45107</v>
      </c>
      <c r="D1764" s="76" t="s">
        <v>2561</v>
      </c>
      <c r="E1764" s="76" t="s">
        <v>2564</v>
      </c>
      <c r="F1764" s="77" t="s">
        <v>1042</v>
      </c>
      <c r="G1764" s="78" t="s">
        <v>71</v>
      </c>
      <c r="H1764" s="79" t="s">
        <v>70</v>
      </c>
      <c r="I1764" s="80" t="s">
        <v>259</v>
      </c>
      <c r="J1764" s="91" t="s">
        <v>182</v>
      </c>
      <c r="K1764" s="91" t="s">
        <v>703</v>
      </c>
      <c r="L1764" s="77" t="s">
        <v>4</v>
      </c>
      <c r="M1764" s="77" t="s">
        <v>1044</v>
      </c>
      <c r="N1764" s="95">
        <v>140</v>
      </c>
      <c r="O1764" s="95">
        <v>28</v>
      </c>
      <c r="P1764" s="78" t="s">
        <v>5</v>
      </c>
      <c r="Q1764" s="79" t="s">
        <v>56</v>
      </c>
      <c r="R1764" s="80" t="s">
        <v>271</v>
      </c>
      <c r="S1764" s="81" t="s">
        <v>5</v>
      </c>
      <c r="T1764" s="79" t="s">
        <v>348</v>
      </c>
      <c r="U1764" s="88">
        <v>0</v>
      </c>
      <c r="V1764" s="88">
        <v>140</v>
      </c>
      <c r="W1764" s="80">
        <v>140</v>
      </c>
      <c r="X1764" s="88">
        <v>0</v>
      </c>
      <c r="Y1764" s="88">
        <v>0</v>
      </c>
      <c r="Z1764" s="88">
        <v>0</v>
      </c>
      <c r="AA1764" s="88">
        <v>0</v>
      </c>
      <c r="AB1764" s="88">
        <v>28</v>
      </c>
      <c r="AC1764" s="88">
        <v>0</v>
      </c>
      <c r="AD1764" s="88">
        <v>0</v>
      </c>
      <c r="AE1764" s="80">
        <v>28</v>
      </c>
      <c r="AF1764" s="81" t="s">
        <v>6</v>
      </c>
      <c r="AG1764" s="79" t="s">
        <v>1045</v>
      </c>
    </row>
    <row r="1765" spans="1:33" s="6" customFormat="1" ht="21.6" customHeight="1" x14ac:dyDescent="0.25">
      <c r="A1765" s="94">
        <v>45031</v>
      </c>
      <c r="B1765" s="94">
        <v>45105</v>
      </c>
      <c r="C1765" s="103">
        <v>45107</v>
      </c>
      <c r="D1765" s="76" t="s">
        <v>2561</v>
      </c>
      <c r="E1765" s="76" t="s">
        <v>2564</v>
      </c>
      <c r="F1765" s="77" t="s">
        <v>1042</v>
      </c>
      <c r="G1765" s="78" t="s">
        <v>71</v>
      </c>
      <c r="H1765" s="79" t="s">
        <v>70</v>
      </c>
      <c r="I1765" s="80" t="s">
        <v>259</v>
      </c>
      <c r="J1765" s="91" t="s">
        <v>182</v>
      </c>
      <c r="K1765" s="91" t="s">
        <v>704</v>
      </c>
      <c r="L1765" s="77" t="s">
        <v>4</v>
      </c>
      <c r="M1765" s="77" t="s">
        <v>1044</v>
      </c>
      <c r="N1765" s="95">
        <v>80</v>
      </c>
      <c r="O1765" s="95">
        <v>16</v>
      </c>
      <c r="P1765" s="78" t="s">
        <v>5</v>
      </c>
      <c r="Q1765" s="79" t="s">
        <v>56</v>
      </c>
      <c r="R1765" s="80" t="s">
        <v>271</v>
      </c>
      <c r="S1765" s="81" t="s">
        <v>5</v>
      </c>
      <c r="T1765" s="79" t="s">
        <v>348</v>
      </c>
      <c r="U1765" s="88">
        <v>0</v>
      </c>
      <c r="V1765" s="88">
        <v>80</v>
      </c>
      <c r="W1765" s="80">
        <v>80</v>
      </c>
      <c r="X1765" s="88">
        <v>0</v>
      </c>
      <c r="Y1765" s="88">
        <v>0</v>
      </c>
      <c r="Z1765" s="88">
        <v>0</v>
      </c>
      <c r="AA1765" s="88">
        <v>0</v>
      </c>
      <c r="AB1765" s="88">
        <v>16</v>
      </c>
      <c r="AC1765" s="88">
        <v>0</v>
      </c>
      <c r="AD1765" s="88">
        <v>0</v>
      </c>
      <c r="AE1765" s="80">
        <v>16</v>
      </c>
      <c r="AF1765" s="81" t="s">
        <v>6</v>
      </c>
      <c r="AG1765" s="79" t="s">
        <v>1045</v>
      </c>
    </row>
    <row r="1766" spans="1:33" s="6" customFormat="1" ht="21.6" customHeight="1" x14ac:dyDescent="0.25">
      <c r="A1766" s="94">
        <v>45031</v>
      </c>
      <c r="B1766" s="94">
        <v>45105</v>
      </c>
      <c r="C1766" s="103">
        <v>45107</v>
      </c>
      <c r="D1766" s="76" t="s">
        <v>2561</v>
      </c>
      <c r="E1766" s="76" t="s">
        <v>2564</v>
      </c>
      <c r="F1766" s="77" t="s">
        <v>1042</v>
      </c>
      <c r="G1766" s="78" t="s">
        <v>71</v>
      </c>
      <c r="H1766" s="79" t="s">
        <v>70</v>
      </c>
      <c r="I1766" s="80" t="s">
        <v>259</v>
      </c>
      <c r="J1766" s="91" t="s">
        <v>182</v>
      </c>
      <c r="K1766" s="91" t="s">
        <v>705</v>
      </c>
      <c r="L1766" s="77" t="s">
        <v>4</v>
      </c>
      <c r="M1766" s="77" t="s">
        <v>1044</v>
      </c>
      <c r="N1766" s="95">
        <v>20</v>
      </c>
      <c r="O1766" s="95">
        <v>4</v>
      </c>
      <c r="P1766" s="78" t="s">
        <v>5</v>
      </c>
      <c r="Q1766" s="79" t="s">
        <v>56</v>
      </c>
      <c r="R1766" s="80" t="s">
        <v>271</v>
      </c>
      <c r="S1766" s="81" t="s">
        <v>5</v>
      </c>
      <c r="T1766" s="79" t="s">
        <v>348</v>
      </c>
      <c r="U1766" s="88">
        <v>0</v>
      </c>
      <c r="V1766" s="88">
        <v>20</v>
      </c>
      <c r="W1766" s="80">
        <v>20</v>
      </c>
      <c r="X1766" s="88">
        <v>0</v>
      </c>
      <c r="Y1766" s="88">
        <v>0</v>
      </c>
      <c r="Z1766" s="88">
        <v>0</v>
      </c>
      <c r="AA1766" s="88">
        <v>0</v>
      </c>
      <c r="AB1766" s="88">
        <v>4</v>
      </c>
      <c r="AC1766" s="88">
        <v>0</v>
      </c>
      <c r="AD1766" s="88">
        <v>0</v>
      </c>
      <c r="AE1766" s="80">
        <v>4</v>
      </c>
      <c r="AF1766" s="81" t="s">
        <v>6</v>
      </c>
      <c r="AG1766" s="79" t="s">
        <v>1045</v>
      </c>
    </row>
    <row r="1767" spans="1:33" s="6" customFormat="1" ht="21.6" customHeight="1" x14ac:dyDescent="0.25">
      <c r="A1767" s="94">
        <v>45031</v>
      </c>
      <c r="B1767" s="94">
        <v>45105</v>
      </c>
      <c r="C1767" s="103">
        <v>45107</v>
      </c>
      <c r="D1767" s="76" t="s">
        <v>2561</v>
      </c>
      <c r="E1767" s="76" t="s">
        <v>2564</v>
      </c>
      <c r="F1767" s="77" t="s">
        <v>1042</v>
      </c>
      <c r="G1767" s="78" t="s">
        <v>71</v>
      </c>
      <c r="H1767" s="79" t="s">
        <v>70</v>
      </c>
      <c r="I1767" s="80" t="s">
        <v>259</v>
      </c>
      <c r="J1767" s="91" t="s">
        <v>182</v>
      </c>
      <c r="K1767" s="91" t="s">
        <v>710</v>
      </c>
      <c r="L1767" s="77" t="s">
        <v>4</v>
      </c>
      <c r="M1767" s="77" t="s">
        <v>1044</v>
      </c>
      <c r="N1767" s="95">
        <v>400</v>
      </c>
      <c r="O1767" s="95">
        <v>80</v>
      </c>
      <c r="P1767" s="78" t="s">
        <v>5</v>
      </c>
      <c r="Q1767" s="79" t="s">
        <v>56</v>
      </c>
      <c r="R1767" s="80" t="s">
        <v>271</v>
      </c>
      <c r="S1767" s="81" t="s">
        <v>5</v>
      </c>
      <c r="T1767" s="79" t="s">
        <v>348</v>
      </c>
      <c r="U1767" s="88">
        <v>400</v>
      </c>
      <c r="V1767" s="88">
        <v>0</v>
      </c>
      <c r="W1767" s="80">
        <v>400</v>
      </c>
      <c r="X1767" s="88">
        <v>0</v>
      </c>
      <c r="Y1767" s="88">
        <v>0</v>
      </c>
      <c r="Z1767" s="88">
        <v>0</v>
      </c>
      <c r="AA1767" s="88">
        <v>0</v>
      </c>
      <c r="AB1767" s="88">
        <v>80</v>
      </c>
      <c r="AC1767" s="88">
        <v>0</v>
      </c>
      <c r="AD1767" s="88">
        <v>0</v>
      </c>
      <c r="AE1767" s="80">
        <v>80</v>
      </c>
      <c r="AF1767" s="81" t="s">
        <v>6</v>
      </c>
      <c r="AG1767" s="79" t="s">
        <v>1045</v>
      </c>
    </row>
    <row r="1768" spans="1:33" s="6" customFormat="1" ht="21.6" customHeight="1" x14ac:dyDescent="0.25">
      <c r="A1768" s="94">
        <v>45031</v>
      </c>
      <c r="B1768" s="94">
        <v>45105</v>
      </c>
      <c r="C1768" s="103">
        <v>45107</v>
      </c>
      <c r="D1768" s="76" t="s">
        <v>2561</v>
      </c>
      <c r="E1768" s="76" t="s">
        <v>2564</v>
      </c>
      <c r="F1768" s="77" t="s">
        <v>1042</v>
      </c>
      <c r="G1768" s="78" t="s">
        <v>71</v>
      </c>
      <c r="H1768" s="79" t="s">
        <v>70</v>
      </c>
      <c r="I1768" s="80" t="s">
        <v>259</v>
      </c>
      <c r="J1768" s="91" t="s">
        <v>182</v>
      </c>
      <c r="K1768" s="91" t="s">
        <v>926</v>
      </c>
      <c r="L1768" s="77" t="s">
        <v>4</v>
      </c>
      <c r="M1768" s="77" t="s">
        <v>1044</v>
      </c>
      <c r="N1768" s="95">
        <v>135</v>
      </c>
      <c r="O1768" s="95">
        <v>27</v>
      </c>
      <c r="P1768" s="78" t="s">
        <v>5</v>
      </c>
      <c r="Q1768" s="79" t="s">
        <v>56</v>
      </c>
      <c r="R1768" s="80" t="s">
        <v>271</v>
      </c>
      <c r="S1768" s="81" t="s">
        <v>5</v>
      </c>
      <c r="T1768" s="79" t="s">
        <v>348</v>
      </c>
      <c r="U1768" s="88">
        <v>135</v>
      </c>
      <c r="V1768" s="88">
        <v>0</v>
      </c>
      <c r="W1768" s="80">
        <v>135</v>
      </c>
      <c r="X1768" s="88">
        <v>0</v>
      </c>
      <c r="Y1768" s="93">
        <v>0</v>
      </c>
      <c r="Z1768" s="93">
        <v>0</v>
      </c>
      <c r="AA1768" s="93">
        <v>0</v>
      </c>
      <c r="AB1768" s="88">
        <v>27</v>
      </c>
      <c r="AC1768" s="88">
        <v>0</v>
      </c>
      <c r="AD1768" s="88">
        <v>0</v>
      </c>
      <c r="AE1768" s="80">
        <v>27</v>
      </c>
      <c r="AF1768" s="81" t="s">
        <v>6</v>
      </c>
      <c r="AG1768" s="79" t="s">
        <v>1109</v>
      </c>
    </row>
    <row r="1769" spans="1:33" s="6" customFormat="1" ht="21.6" customHeight="1" x14ac:dyDescent="0.25">
      <c r="A1769" s="94">
        <v>45031</v>
      </c>
      <c r="B1769" s="94">
        <v>45105</v>
      </c>
      <c r="C1769" s="103">
        <v>45107</v>
      </c>
      <c r="D1769" s="76" t="s">
        <v>2561</v>
      </c>
      <c r="E1769" s="76" t="s">
        <v>2564</v>
      </c>
      <c r="F1769" s="77" t="s">
        <v>1042</v>
      </c>
      <c r="G1769" s="78" t="s">
        <v>71</v>
      </c>
      <c r="H1769" s="79" t="s">
        <v>70</v>
      </c>
      <c r="I1769" s="80" t="s">
        <v>259</v>
      </c>
      <c r="J1769" s="91" t="s">
        <v>182</v>
      </c>
      <c r="K1769" s="91" t="s">
        <v>927</v>
      </c>
      <c r="L1769" s="77" t="s">
        <v>4</v>
      </c>
      <c r="M1769" s="77" t="s">
        <v>1044</v>
      </c>
      <c r="N1769" s="95">
        <v>25</v>
      </c>
      <c r="O1769" s="95">
        <v>5</v>
      </c>
      <c r="P1769" s="78" t="s">
        <v>5</v>
      </c>
      <c r="Q1769" s="79" t="s">
        <v>56</v>
      </c>
      <c r="R1769" s="80" t="s">
        <v>271</v>
      </c>
      <c r="S1769" s="81" t="s">
        <v>5</v>
      </c>
      <c r="T1769" s="79" t="s">
        <v>348</v>
      </c>
      <c r="U1769" s="88">
        <v>25</v>
      </c>
      <c r="V1769" s="88">
        <v>0</v>
      </c>
      <c r="W1769" s="80">
        <v>25</v>
      </c>
      <c r="X1769" s="88">
        <v>0</v>
      </c>
      <c r="Y1769" s="93">
        <v>0</v>
      </c>
      <c r="Z1769" s="93">
        <v>0</v>
      </c>
      <c r="AA1769" s="93">
        <v>0</v>
      </c>
      <c r="AB1769" s="88">
        <v>5</v>
      </c>
      <c r="AC1769" s="88">
        <v>0</v>
      </c>
      <c r="AD1769" s="88">
        <v>0</v>
      </c>
      <c r="AE1769" s="80">
        <v>5</v>
      </c>
      <c r="AF1769" s="81" t="s">
        <v>6</v>
      </c>
      <c r="AG1769" s="79" t="s">
        <v>1109</v>
      </c>
    </row>
    <row r="1770" spans="1:33" s="6" customFormat="1" ht="21.6" customHeight="1" x14ac:dyDescent="0.25">
      <c r="A1770" s="94">
        <v>45031</v>
      </c>
      <c r="B1770" s="94">
        <v>45105</v>
      </c>
      <c r="C1770" s="103">
        <v>45107</v>
      </c>
      <c r="D1770" s="76" t="s">
        <v>2561</v>
      </c>
      <c r="E1770" s="76" t="s">
        <v>2564</v>
      </c>
      <c r="F1770" s="77" t="s">
        <v>1042</v>
      </c>
      <c r="G1770" s="78" t="s">
        <v>71</v>
      </c>
      <c r="H1770" s="79" t="s">
        <v>70</v>
      </c>
      <c r="I1770" s="80" t="s">
        <v>259</v>
      </c>
      <c r="J1770" s="91" t="s">
        <v>182</v>
      </c>
      <c r="K1770" s="91" t="s">
        <v>928</v>
      </c>
      <c r="L1770" s="77" t="s">
        <v>4</v>
      </c>
      <c r="M1770" s="77" t="s">
        <v>1044</v>
      </c>
      <c r="N1770" s="95">
        <v>0</v>
      </c>
      <c r="O1770" s="95">
        <v>0</v>
      </c>
      <c r="P1770" s="78" t="s">
        <v>5</v>
      </c>
      <c r="Q1770" s="79" t="s">
        <v>56</v>
      </c>
      <c r="R1770" s="80" t="s">
        <v>271</v>
      </c>
      <c r="S1770" s="81" t="s">
        <v>5</v>
      </c>
      <c r="T1770" s="79" t="s">
        <v>348</v>
      </c>
      <c r="U1770" s="88">
        <v>0</v>
      </c>
      <c r="V1770" s="88">
        <v>0</v>
      </c>
      <c r="W1770" s="80">
        <v>0</v>
      </c>
      <c r="X1770" s="88">
        <v>0</v>
      </c>
      <c r="Y1770" s="88">
        <v>0</v>
      </c>
      <c r="Z1770" s="88">
        <v>0</v>
      </c>
      <c r="AA1770" s="88">
        <v>0</v>
      </c>
      <c r="AB1770" s="88">
        <v>0</v>
      </c>
      <c r="AC1770" s="88">
        <v>0</v>
      </c>
      <c r="AD1770" s="88">
        <v>0</v>
      </c>
      <c r="AE1770" s="80">
        <v>0</v>
      </c>
      <c r="AF1770" s="79" t="s">
        <v>663</v>
      </c>
      <c r="AG1770" s="79" t="s">
        <v>663</v>
      </c>
    </row>
    <row r="1771" spans="1:33" s="6" customFormat="1" ht="21.6" customHeight="1" x14ac:dyDescent="0.25">
      <c r="A1771" s="94">
        <v>45031</v>
      </c>
      <c r="B1771" s="94">
        <v>45105</v>
      </c>
      <c r="C1771" s="103">
        <v>45107</v>
      </c>
      <c r="D1771" s="76" t="s">
        <v>2561</v>
      </c>
      <c r="E1771" s="76" t="s">
        <v>2564</v>
      </c>
      <c r="F1771" s="77" t="s">
        <v>1042</v>
      </c>
      <c r="G1771" s="78" t="s">
        <v>71</v>
      </c>
      <c r="H1771" s="79" t="s">
        <v>70</v>
      </c>
      <c r="I1771" s="80" t="s">
        <v>259</v>
      </c>
      <c r="J1771" s="91" t="s">
        <v>182</v>
      </c>
      <c r="K1771" s="91" t="s">
        <v>925</v>
      </c>
      <c r="L1771" s="77" t="s">
        <v>4</v>
      </c>
      <c r="M1771" s="77" t="s">
        <v>1044</v>
      </c>
      <c r="N1771" s="95">
        <v>0</v>
      </c>
      <c r="O1771" s="95">
        <v>0</v>
      </c>
      <c r="P1771" s="78" t="s">
        <v>5</v>
      </c>
      <c r="Q1771" s="79" t="s">
        <v>56</v>
      </c>
      <c r="R1771" s="80" t="s">
        <v>271</v>
      </c>
      <c r="S1771" s="81" t="s">
        <v>5</v>
      </c>
      <c r="T1771" s="79" t="s">
        <v>348</v>
      </c>
      <c r="U1771" s="88">
        <v>0</v>
      </c>
      <c r="V1771" s="88">
        <v>0</v>
      </c>
      <c r="W1771" s="80">
        <v>0</v>
      </c>
      <c r="X1771" s="88">
        <v>0</v>
      </c>
      <c r="Y1771" s="93">
        <v>0</v>
      </c>
      <c r="Z1771" s="93">
        <v>0</v>
      </c>
      <c r="AA1771" s="93">
        <v>0</v>
      </c>
      <c r="AB1771" s="88">
        <v>0</v>
      </c>
      <c r="AC1771" s="88">
        <v>0</v>
      </c>
      <c r="AD1771" s="88">
        <v>0</v>
      </c>
      <c r="AE1771" s="80">
        <v>0</v>
      </c>
      <c r="AF1771" s="79" t="s">
        <v>663</v>
      </c>
      <c r="AG1771" s="79" t="s">
        <v>663</v>
      </c>
    </row>
    <row r="1772" spans="1:33" s="6" customFormat="1" ht="21.6" customHeight="1" x14ac:dyDescent="0.25">
      <c r="A1772" s="94">
        <v>45031</v>
      </c>
      <c r="B1772" s="94">
        <v>45105</v>
      </c>
      <c r="C1772" s="103">
        <v>45107</v>
      </c>
      <c r="D1772" s="76" t="s">
        <v>2561</v>
      </c>
      <c r="E1772" s="76" t="s">
        <v>2564</v>
      </c>
      <c r="F1772" s="77" t="s">
        <v>1042</v>
      </c>
      <c r="G1772" s="78" t="s">
        <v>71</v>
      </c>
      <c r="H1772" s="79" t="s">
        <v>70</v>
      </c>
      <c r="I1772" s="80" t="s">
        <v>260</v>
      </c>
      <c r="J1772" s="91" t="s">
        <v>261</v>
      </c>
      <c r="K1772" s="91" t="s">
        <v>711</v>
      </c>
      <c r="L1772" s="77" t="s">
        <v>4</v>
      </c>
      <c r="M1772" s="77" t="s">
        <v>1044</v>
      </c>
      <c r="N1772" s="95">
        <v>100</v>
      </c>
      <c r="O1772" s="95">
        <v>20</v>
      </c>
      <c r="P1772" s="78" t="s">
        <v>5</v>
      </c>
      <c r="Q1772" s="79" t="s">
        <v>56</v>
      </c>
      <c r="R1772" s="80" t="s">
        <v>276</v>
      </c>
      <c r="S1772" s="81" t="s">
        <v>133</v>
      </c>
      <c r="T1772" s="79" t="s">
        <v>350</v>
      </c>
      <c r="U1772" s="88">
        <v>80</v>
      </c>
      <c r="V1772" s="88">
        <v>20</v>
      </c>
      <c r="W1772" s="80">
        <v>100</v>
      </c>
      <c r="X1772" s="88">
        <v>0</v>
      </c>
      <c r="Y1772" s="88">
        <v>16</v>
      </c>
      <c r="Z1772" s="88">
        <v>4</v>
      </c>
      <c r="AA1772" s="88">
        <v>0</v>
      </c>
      <c r="AB1772" s="88">
        <v>0</v>
      </c>
      <c r="AC1772" s="88">
        <v>0</v>
      </c>
      <c r="AD1772" s="88">
        <v>0</v>
      </c>
      <c r="AE1772" s="80">
        <v>20</v>
      </c>
      <c r="AF1772" s="81" t="s">
        <v>6</v>
      </c>
      <c r="AG1772" s="79" t="s">
        <v>1045</v>
      </c>
    </row>
    <row r="1773" spans="1:33" s="6" customFormat="1" ht="21.6" customHeight="1" x14ac:dyDescent="0.25">
      <c r="A1773" s="94">
        <v>45031</v>
      </c>
      <c r="B1773" s="94">
        <v>45105</v>
      </c>
      <c r="C1773" s="103">
        <v>45107</v>
      </c>
      <c r="D1773" s="76" t="s">
        <v>2561</v>
      </c>
      <c r="E1773" s="76" t="s">
        <v>2564</v>
      </c>
      <c r="F1773" s="77" t="s">
        <v>1042</v>
      </c>
      <c r="G1773" s="78" t="s">
        <v>71</v>
      </c>
      <c r="H1773" s="79" t="s">
        <v>70</v>
      </c>
      <c r="I1773" s="80" t="s">
        <v>262</v>
      </c>
      <c r="J1773" s="91" t="s">
        <v>185</v>
      </c>
      <c r="K1773" s="91" t="s">
        <v>712</v>
      </c>
      <c r="L1773" s="77" t="s">
        <v>4</v>
      </c>
      <c r="M1773" s="77" t="s">
        <v>1044</v>
      </c>
      <c r="N1773" s="95">
        <v>405</v>
      </c>
      <c r="O1773" s="95">
        <v>81</v>
      </c>
      <c r="P1773" s="78" t="s">
        <v>5</v>
      </c>
      <c r="Q1773" s="79" t="s">
        <v>56</v>
      </c>
      <c r="R1773" s="80" t="s">
        <v>276</v>
      </c>
      <c r="S1773" s="81" t="s">
        <v>133</v>
      </c>
      <c r="T1773" s="79" t="s">
        <v>350</v>
      </c>
      <c r="U1773" s="88">
        <v>405</v>
      </c>
      <c r="V1773" s="88">
        <v>0</v>
      </c>
      <c r="W1773" s="80">
        <v>405</v>
      </c>
      <c r="X1773" s="88">
        <v>0</v>
      </c>
      <c r="Y1773" s="88">
        <v>81</v>
      </c>
      <c r="Z1773" s="88">
        <v>0</v>
      </c>
      <c r="AA1773" s="88">
        <v>0</v>
      </c>
      <c r="AB1773" s="88"/>
      <c r="AC1773" s="88">
        <v>0</v>
      </c>
      <c r="AD1773" s="88">
        <v>0</v>
      </c>
      <c r="AE1773" s="80">
        <v>81</v>
      </c>
      <c r="AF1773" s="81" t="s">
        <v>6</v>
      </c>
      <c r="AG1773" s="79" t="s">
        <v>1045</v>
      </c>
    </row>
    <row r="1774" spans="1:33" s="6" customFormat="1" ht="21.6" customHeight="1" x14ac:dyDescent="0.25">
      <c r="A1774" s="94">
        <v>45031</v>
      </c>
      <c r="B1774" s="94">
        <v>45105</v>
      </c>
      <c r="C1774" s="103">
        <v>45107</v>
      </c>
      <c r="D1774" s="76" t="s">
        <v>2561</v>
      </c>
      <c r="E1774" s="76" t="s">
        <v>2564</v>
      </c>
      <c r="F1774" s="77" t="s">
        <v>1051</v>
      </c>
      <c r="G1774" s="78" t="s">
        <v>71</v>
      </c>
      <c r="H1774" s="79" t="s">
        <v>70</v>
      </c>
      <c r="I1774" s="80" t="s">
        <v>262</v>
      </c>
      <c r="J1774" s="91" t="s">
        <v>185</v>
      </c>
      <c r="K1774" s="91" t="s">
        <v>715</v>
      </c>
      <c r="L1774" s="77" t="s">
        <v>4</v>
      </c>
      <c r="M1774" s="77" t="s">
        <v>1044</v>
      </c>
      <c r="N1774" s="95">
        <v>175</v>
      </c>
      <c r="O1774" s="95">
        <v>35</v>
      </c>
      <c r="P1774" s="78" t="s">
        <v>5</v>
      </c>
      <c r="Q1774" s="79" t="s">
        <v>56</v>
      </c>
      <c r="R1774" s="80" t="s">
        <v>276</v>
      </c>
      <c r="S1774" s="81" t="s">
        <v>133</v>
      </c>
      <c r="T1774" s="79" t="s">
        <v>350</v>
      </c>
      <c r="U1774" s="88">
        <v>175</v>
      </c>
      <c r="V1774" s="88">
        <v>0</v>
      </c>
      <c r="W1774" s="80">
        <v>175</v>
      </c>
      <c r="X1774" s="88">
        <v>0</v>
      </c>
      <c r="Y1774" s="88">
        <v>35</v>
      </c>
      <c r="Z1774" s="88">
        <v>0</v>
      </c>
      <c r="AA1774" s="88">
        <v>0</v>
      </c>
      <c r="AB1774" s="88"/>
      <c r="AC1774" s="88">
        <v>0</v>
      </c>
      <c r="AD1774" s="88">
        <v>0</v>
      </c>
      <c r="AE1774" s="80">
        <v>35</v>
      </c>
      <c r="AF1774" s="81" t="s">
        <v>6</v>
      </c>
      <c r="AG1774" s="79" t="s">
        <v>1109</v>
      </c>
    </row>
    <row r="1775" spans="1:33" s="6" customFormat="1" ht="21.6" customHeight="1" x14ac:dyDescent="0.25">
      <c r="A1775" s="94">
        <v>45031</v>
      </c>
      <c r="B1775" s="94">
        <v>45105</v>
      </c>
      <c r="C1775" s="103">
        <v>45107</v>
      </c>
      <c r="D1775" s="76" t="s">
        <v>2561</v>
      </c>
      <c r="E1775" s="76" t="s">
        <v>2564</v>
      </c>
      <c r="F1775" s="77" t="s">
        <v>1051</v>
      </c>
      <c r="G1775" s="78" t="s">
        <v>71</v>
      </c>
      <c r="H1775" s="79" t="s">
        <v>70</v>
      </c>
      <c r="I1775" s="80" t="s">
        <v>263</v>
      </c>
      <c r="J1775" s="91" t="s">
        <v>264</v>
      </c>
      <c r="K1775" s="91" t="s">
        <v>714</v>
      </c>
      <c r="L1775" s="77" t="s">
        <v>4</v>
      </c>
      <c r="M1775" s="77" t="s">
        <v>1044</v>
      </c>
      <c r="N1775" s="95">
        <v>125</v>
      </c>
      <c r="O1775" s="95">
        <v>25</v>
      </c>
      <c r="P1775" s="78" t="s">
        <v>5</v>
      </c>
      <c r="Q1775" s="79" t="s">
        <v>56</v>
      </c>
      <c r="R1775" s="80" t="s">
        <v>276</v>
      </c>
      <c r="S1775" s="81" t="s">
        <v>133</v>
      </c>
      <c r="T1775" s="79" t="s">
        <v>350</v>
      </c>
      <c r="U1775" s="88">
        <v>125</v>
      </c>
      <c r="V1775" s="88">
        <v>0</v>
      </c>
      <c r="W1775" s="80">
        <v>125</v>
      </c>
      <c r="X1775" s="88">
        <v>0</v>
      </c>
      <c r="Y1775" s="88">
        <v>25</v>
      </c>
      <c r="Z1775" s="88">
        <v>0</v>
      </c>
      <c r="AA1775" s="88">
        <v>0</v>
      </c>
      <c r="AB1775" s="88">
        <v>0</v>
      </c>
      <c r="AC1775" s="88">
        <v>0</v>
      </c>
      <c r="AD1775" s="88">
        <v>0</v>
      </c>
      <c r="AE1775" s="80">
        <v>25</v>
      </c>
      <c r="AF1775" s="81" t="s">
        <v>6</v>
      </c>
      <c r="AG1775" s="79" t="s">
        <v>1109</v>
      </c>
    </row>
    <row r="1776" spans="1:33" s="6" customFormat="1" ht="21.6" customHeight="1" x14ac:dyDescent="0.25">
      <c r="A1776" s="76">
        <v>45031</v>
      </c>
      <c r="B1776" s="76">
        <v>45105</v>
      </c>
      <c r="C1776" s="103">
        <v>45107</v>
      </c>
      <c r="D1776" s="76" t="s">
        <v>2561</v>
      </c>
      <c r="E1776" s="76" t="s">
        <v>2564</v>
      </c>
      <c r="F1776" s="77" t="s">
        <v>1042</v>
      </c>
      <c r="G1776" s="90" t="s">
        <v>72</v>
      </c>
      <c r="H1776" s="79" t="s">
        <v>33</v>
      </c>
      <c r="I1776" s="80" t="s">
        <v>34</v>
      </c>
      <c r="J1776" s="91" t="s">
        <v>35</v>
      </c>
      <c r="K1776" s="81" t="s">
        <v>1510</v>
      </c>
      <c r="L1776" s="77" t="s">
        <v>4</v>
      </c>
      <c r="M1776" s="77" t="s">
        <v>1044</v>
      </c>
      <c r="N1776" s="82">
        <v>810</v>
      </c>
      <c r="O1776" s="82">
        <v>162</v>
      </c>
      <c r="P1776" s="83" t="s">
        <v>5</v>
      </c>
      <c r="Q1776" s="79" t="s">
        <v>56</v>
      </c>
      <c r="R1776" s="80" t="s">
        <v>265</v>
      </c>
      <c r="S1776" s="79" t="s">
        <v>266</v>
      </c>
      <c r="T1776" s="79" t="s">
        <v>670</v>
      </c>
      <c r="U1776" s="85">
        <v>810</v>
      </c>
      <c r="V1776" s="89">
        <v>0</v>
      </c>
      <c r="W1776" s="80">
        <v>810</v>
      </c>
      <c r="X1776" s="85">
        <v>0</v>
      </c>
      <c r="Y1776" s="85">
        <v>92</v>
      </c>
      <c r="Z1776" s="85">
        <v>70</v>
      </c>
      <c r="AA1776" s="85">
        <v>0</v>
      </c>
      <c r="AB1776" s="85">
        <v>0</v>
      </c>
      <c r="AC1776" s="85">
        <v>0</v>
      </c>
      <c r="AD1776" s="85">
        <v>0</v>
      </c>
      <c r="AE1776" s="80">
        <v>162</v>
      </c>
      <c r="AF1776" s="77" t="s">
        <v>6</v>
      </c>
      <c r="AG1776" s="79" t="s">
        <v>1045</v>
      </c>
    </row>
    <row r="1777" spans="1:33" s="6" customFormat="1" ht="21.6" customHeight="1" x14ac:dyDescent="0.25">
      <c r="A1777" s="76">
        <v>45031</v>
      </c>
      <c r="B1777" s="76">
        <v>45105</v>
      </c>
      <c r="C1777" s="103">
        <v>45107</v>
      </c>
      <c r="D1777" s="76" t="s">
        <v>2561</v>
      </c>
      <c r="E1777" s="76" t="s">
        <v>2564</v>
      </c>
      <c r="F1777" s="77" t="s">
        <v>1042</v>
      </c>
      <c r="G1777" s="90" t="s">
        <v>72</v>
      </c>
      <c r="H1777" s="79" t="s">
        <v>33</v>
      </c>
      <c r="I1777" s="80" t="s">
        <v>34</v>
      </c>
      <c r="J1777" s="91" t="s">
        <v>35</v>
      </c>
      <c r="K1777" s="81" t="s">
        <v>1511</v>
      </c>
      <c r="L1777" s="77" t="s">
        <v>7</v>
      </c>
      <c r="M1777" s="77" t="s">
        <v>8</v>
      </c>
      <c r="N1777" s="82">
        <v>540</v>
      </c>
      <c r="O1777" s="82">
        <v>108</v>
      </c>
      <c r="P1777" s="83" t="s">
        <v>5</v>
      </c>
      <c r="Q1777" s="79" t="s">
        <v>56</v>
      </c>
      <c r="R1777" s="80" t="s">
        <v>265</v>
      </c>
      <c r="S1777" s="79" t="s">
        <v>266</v>
      </c>
      <c r="T1777" s="79" t="s">
        <v>670</v>
      </c>
      <c r="U1777" s="85">
        <v>540</v>
      </c>
      <c r="V1777" s="89">
        <v>0</v>
      </c>
      <c r="W1777" s="80">
        <v>540</v>
      </c>
      <c r="X1777" s="85">
        <v>0</v>
      </c>
      <c r="Y1777" s="85">
        <v>65</v>
      </c>
      <c r="Z1777" s="85">
        <v>43</v>
      </c>
      <c r="AA1777" s="85">
        <v>0</v>
      </c>
      <c r="AB1777" s="85">
        <v>0</v>
      </c>
      <c r="AC1777" s="85">
        <v>0</v>
      </c>
      <c r="AD1777" s="85">
        <v>0</v>
      </c>
      <c r="AE1777" s="80">
        <v>108</v>
      </c>
      <c r="AF1777" s="77" t="s">
        <v>6</v>
      </c>
      <c r="AG1777" s="77" t="s">
        <v>1091</v>
      </c>
    </row>
    <row r="1778" spans="1:33" s="6" customFormat="1" ht="21.6" customHeight="1" x14ac:dyDescent="0.25">
      <c r="A1778" s="76">
        <v>45031</v>
      </c>
      <c r="B1778" s="76">
        <v>45105</v>
      </c>
      <c r="C1778" s="103">
        <v>45107</v>
      </c>
      <c r="D1778" s="76" t="s">
        <v>2561</v>
      </c>
      <c r="E1778" s="76" t="s">
        <v>2564</v>
      </c>
      <c r="F1778" s="77" t="s">
        <v>1042</v>
      </c>
      <c r="G1778" s="90" t="s">
        <v>72</v>
      </c>
      <c r="H1778" s="79" t="s">
        <v>33</v>
      </c>
      <c r="I1778" s="80" t="s">
        <v>34</v>
      </c>
      <c r="J1778" s="91" t="s">
        <v>35</v>
      </c>
      <c r="K1778" s="81" t="s">
        <v>1512</v>
      </c>
      <c r="L1778" s="77" t="s">
        <v>7</v>
      </c>
      <c r="M1778" s="77" t="s">
        <v>8</v>
      </c>
      <c r="N1778" s="82">
        <v>485</v>
      </c>
      <c r="O1778" s="82">
        <v>97</v>
      </c>
      <c r="P1778" s="83" t="s">
        <v>5</v>
      </c>
      <c r="Q1778" s="79" t="s">
        <v>56</v>
      </c>
      <c r="R1778" s="80" t="s">
        <v>265</v>
      </c>
      <c r="S1778" s="79" t="s">
        <v>266</v>
      </c>
      <c r="T1778" s="79" t="s">
        <v>670</v>
      </c>
      <c r="U1778" s="85">
        <v>485</v>
      </c>
      <c r="V1778" s="89">
        <v>0</v>
      </c>
      <c r="W1778" s="80">
        <v>485</v>
      </c>
      <c r="X1778" s="85">
        <v>0</v>
      </c>
      <c r="Y1778" s="85">
        <v>97</v>
      </c>
      <c r="Z1778" s="85">
        <v>0</v>
      </c>
      <c r="AA1778" s="85">
        <v>0</v>
      </c>
      <c r="AB1778" s="85">
        <v>0</v>
      </c>
      <c r="AC1778" s="85">
        <v>0</v>
      </c>
      <c r="AD1778" s="85">
        <v>0</v>
      </c>
      <c r="AE1778" s="80">
        <v>97</v>
      </c>
      <c r="AF1778" s="77" t="s">
        <v>6</v>
      </c>
      <c r="AG1778" s="77" t="s">
        <v>1091</v>
      </c>
    </row>
    <row r="1779" spans="1:33" s="6" customFormat="1" ht="21.6" customHeight="1" x14ac:dyDescent="0.25">
      <c r="A1779" s="76">
        <v>45031</v>
      </c>
      <c r="B1779" s="76">
        <v>45105</v>
      </c>
      <c r="C1779" s="103">
        <v>45107</v>
      </c>
      <c r="D1779" s="76" t="s">
        <v>2561</v>
      </c>
      <c r="E1779" s="76" t="s">
        <v>2564</v>
      </c>
      <c r="F1779" s="77" t="s">
        <v>1042</v>
      </c>
      <c r="G1779" s="90" t="s">
        <v>72</v>
      </c>
      <c r="H1779" s="79" t="s">
        <v>33</v>
      </c>
      <c r="I1779" s="80" t="s">
        <v>34</v>
      </c>
      <c r="J1779" s="91" t="s">
        <v>35</v>
      </c>
      <c r="K1779" s="81" t="s">
        <v>1513</v>
      </c>
      <c r="L1779" s="77" t="s">
        <v>4</v>
      </c>
      <c r="M1779" s="77" t="s">
        <v>1044</v>
      </c>
      <c r="N1779" s="82">
        <v>505</v>
      </c>
      <c r="O1779" s="82">
        <v>101</v>
      </c>
      <c r="P1779" s="83" t="s">
        <v>5</v>
      </c>
      <c r="Q1779" s="79" t="s">
        <v>56</v>
      </c>
      <c r="R1779" s="80" t="s">
        <v>265</v>
      </c>
      <c r="S1779" s="79" t="s">
        <v>266</v>
      </c>
      <c r="T1779" s="79" t="s">
        <v>670</v>
      </c>
      <c r="U1779" s="85">
        <v>505</v>
      </c>
      <c r="V1779" s="89">
        <v>0</v>
      </c>
      <c r="W1779" s="80">
        <v>505</v>
      </c>
      <c r="X1779" s="85">
        <v>0</v>
      </c>
      <c r="Y1779" s="85">
        <v>51</v>
      </c>
      <c r="Z1779" s="85">
        <v>50</v>
      </c>
      <c r="AA1779" s="85">
        <v>0</v>
      </c>
      <c r="AB1779" s="85">
        <v>0</v>
      </c>
      <c r="AC1779" s="85">
        <v>0</v>
      </c>
      <c r="AD1779" s="85">
        <v>0</v>
      </c>
      <c r="AE1779" s="80">
        <v>101</v>
      </c>
      <c r="AF1779" s="77" t="s">
        <v>6</v>
      </c>
      <c r="AG1779" s="79" t="s">
        <v>1109</v>
      </c>
    </row>
    <row r="1780" spans="1:33" s="6" customFormat="1" ht="21.6" customHeight="1" x14ac:dyDescent="0.25">
      <c r="A1780" s="76">
        <v>45031</v>
      </c>
      <c r="B1780" s="76">
        <v>45105</v>
      </c>
      <c r="C1780" s="103">
        <v>45107</v>
      </c>
      <c r="D1780" s="76" t="s">
        <v>2561</v>
      </c>
      <c r="E1780" s="76" t="s">
        <v>2564</v>
      </c>
      <c r="F1780" s="77" t="s">
        <v>1042</v>
      </c>
      <c r="G1780" s="90" t="s">
        <v>72</v>
      </c>
      <c r="H1780" s="79" t="s">
        <v>33</v>
      </c>
      <c r="I1780" s="80" t="s">
        <v>34</v>
      </c>
      <c r="J1780" s="91" t="s">
        <v>35</v>
      </c>
      <c r="K1780" s="81" t="s">
        <v>1514</v>
      </c>
      <c r="L1780" s="77" t="s">
        <v>7</v>
      </c>
      <c r="M1780" s="77" t="s">
        <v>8</v>
      </c>
      <c r="N1780" s="82">
        <v>545</v>
      </c>
      <c r="O1780" s="82">
        <v>109</v>
      </c>
      <c r="P1780" s="83" t="s">
        <v>5</v>
      </c>
      <c r="Q1780" s="79" t="s">
        <v>56</v>
      </c>
      <c r="R1780" s="80" t="s">
        <v>265</v>
      </c>
      <c r="S1780" s="79" t="s">
        <v>266</v>
      </c>
      <c r="T1780" s="79" t="s">
        <v>670</v>
      </c>
      <c r="U1780" s="85">
        <v>545</v>
      </c>
      <c r="V1780" s="89">
        <v>0</v>
      </c>
      <c r="W1780" s="80">
        <v>545</v>
      </c>
      <c r="X1780" s="85">
        <v>0</v>
      </c>
      <c r="Y1780" s="85">
        <v>56</v>
      </c>
      <c r="Z1780" s="85">
        <v>53</v>
      </c>
      <c r="AA1780" s="85">
        <v>0</v>
      </c>
      <c r="AB1780" s="85">
        <v>0</v>
      </c>
      <c r="AC1780" s="85">
        <v>0</v>
      </c>
      <c r="AD1780" s="85">
        <v>0</v>
      </c>
      <c r="AE1780" s="80">
        <v>109</v>
      </c>
      <c r="AF1780" s="77" t="s">
        <v>6</v>
      </c>
      <c r="AG1780" s="79" t="s">
        <v>1045</v>
      </c>
    </row>
    <row r="1781" spans="1:33" s="6" customFormat="1" ht="21.6" customHeight="1" x14ac:dyDescent="0.25">
      <c r="A1781" s="76">
        <v>45031</v>
      </c>
      <c r="B1781" s="76">
        <v>45105</v>
      </c>
      <c r="C1781" s="103">
        <v>45107</v>
      </c>
      <c r="D1781" s="76" t="s">
        <v>2561</v>
      </c>
      <c r="E1781" s="76" t="s">
        <v>2564</v>
      </c>
      <c r="F1781" s="77" t="s">
        <v>1042</v>
      </c>
      <c r="G1781" s="90" t="s">
        <v>72</v>
      </c>
      <c r="H1781" s="79" t="s">
        <v>33</v>
      </c>
      <c r="I1781" s="80" t="s">
        <v>34</v>
      </c>
      <c r="J1781" s="91" t="s">
        <v>35</v>
      </c>
      <c r="K1781" s="81" t="s">
        <v>1515</v>
      </c>
      <c r="L1781" s="77" t="s">
        <v>7</v>
      </c>
      <c r="M1781" s="77" t="s">
        <v>8</v>
      </c>
      <c r="N1781" s="82">
        <v>500</v>
      </c>
      <c r="O1781" s="82">
        <v>100</v>
      </c>
      <c r="P1781" s="83" t="s">
        <v>5</v>
      </c>
      <c r="Q1781" s="79" t="s">
        <v>56</v>
      </c>
      <c r="R1781" s="80" t="s">
        <v>265</v>
      </c>
      <c r="S1781" s="79" t="s">
        <v>266</v>
      </c>
      <c r="T1781" s="79" t="s">
        <v>670</v>
      </c>
      <c r="U1781" s="85">
        <v>500</v>
      </c>
      <c r="V1781" s="89">
        <v>0</v>
      </c>
      <c r="W1781" s="80">
        <v>500</v>
      </c>
      <c r="X1781" s="85">
        <v>0</v>
      </c>
      <c r="Y1781" s="85">
        <v>50</v>
      </c>
      <c r="Z1781" s="85">
        <v>50</v>
      </c>
      <c r="AA1781" s="85">
        <v>0</v>
      </c>
      <c r="AB1781" s="85">
        <v>0</v>
      </c>
      <c r="AC1781" s="85">
        <v>0</v>
      </c>
      <c r="AD1781" s="85">
        <v>0</v>
      </c>
      <c r="AE1781" s="80">
        <v>100</v>
      </c>
      <c r="AF1781" s="77" t="s">
        <v>6</v>
      </c>
      <c r="AG1781" s="79" t="s">
        <v>1045</v>
      </c>
    </row>
    <row r="1782" spans="1:33" s="6" customFormat="1" ht="21.6" customHeight="1" x14ac:dyDescent="0.25">
      <c r="A1782" s="76">
        <v>45031</v>
      </c>
      <c r="B1782" s="76">
        <v>45105</v>
      </c>
      <c r="C1782" s="103">
        <v>45107</v>
      </c>
      <c r="D1782" s="76" t="s">
        <v>2561</v>
      </c>
      <c r="E1782" s="76" t="s">
        <v>2564</v>
      </c>
      <c r="F1782" s="77" t="s">
        <v>1042</v>
      </c>
      <c r="G1782" s="90" t="s">
        <v>72</v>
      </c>
      <c r="H1782" s="79" t="s">
        <v>33</v>
      </c>
      <c r="I1782" s="80" t="s">
        <v>34</v>
      </c>
      <c r="J1782" s="91" t="s">
        <v>35</v>
      </c>
      <c r="K1782" s="81" t="s">
        <v>1516</v>
      </c>
      <c r="L1782" s="77" t="s">
        <v>7</v>
      </c>
      <c r="M1782" s="77" t="s">
        <v>8</v>
      </c>
      <c r="N1782" s="82">
        <v>490</v>
      </c>
      <c r="O1782" s="82">
        <v>98</v>
      </c>
      <c r="P1782" s="83" t="s">
        <v>5</v>
      </c>
      <c r="Q1782" s="79" t="s">
        <v>56</v>
      </c>
      <c r="R1782" s="80" t="s">
        <v>265</v>
      </c>
      <c r="S1782" s="79" t="s">
        <v>266</v>
      </c>
      <c r="T1782" s="79" t="s">
        <v>670</v>
      </c>
      <c r="U1782" s="85">
        <v>490</v>
      </c>
      <c r="V1782" s="89">
        <v>0</v>
      </c>
      <c r="W1782" s="80">
        <v>490</v>
      </c>
      <c r="X1782" s="85">
        <v>0</v>
      </c>
      <c r="Y1782" s="85">
        <v>50</v>
      </c>
      <c r="Z1782" s="85">
        <v>48</v>
      </c>
      <c r="AA1782" s="85">
        <v>0</v>
      </c>
      <c r="AB1782" s="85">
        <v>0</v>
      </c>
      <c r="AC1782" s="85">
        <v>0</v>
      </c>
      <c r="AD1782" s="85">
        <v>0</v>
      </c>
      <c r="AE1782" s="80">
        <v>98</v>
      </c>
      <c r="AF1782" s="77" t="s">
        <v>6</v>
      </c>
      <c r="AG1782" s="79" t="s">
        <v>1045</v>
      </c>
    </row>
    <row r="1783" spans="1:33" s="6" customFormat="1" ht="21.6" customHeight="1" x14ac:dyDescent="0.25">
      <c r="A1783" s="76">
        <v>45031</v>
      </c>
      <c r="B1783" s="76">
        <v>45105</v>
      </c>
      <c r="C1783" s="103">
        <v>45107</v>
      </c>
      <c r="D1783" s="76" t="s">
        <v>2561</v>
      </c>
      <c r="E1783" s="76" t="s">
        <v>2564</v>
      </c>
      <c r="F1783" s="77" t="s">
        <v>1042</v>
      </c>
      <c r="G1783" s="90" t="s">
        <v>72</v>
      </c>
      <c r="H1783" s="79" t="s">
        <v>33</v>
      </c>
      <c r="I1783" s="80" t="s">
        <v>34</v>
      </c>
      <c r="J1783" s="91" t="s">
        <v>35</v>
      </c>
      <c r="K1783" s="81" t="s">
        <v>1517</v>
      </c>
      <c r="L1783" s="77" t="s">
        <v>4</v>
      </c>
      <c r="M1783" s="77" t="s">
        <v>1044</v>
      </c>
      <c r="N1783" s="82">
        <v>545</v>
      </c>
      <c r="O1783" s="82">
        <v>109</v>
      </c>
      <c r="P1783" s="83" t="s">
        <v>5</v>
      </c>
      <c r="Q1783" s="79" t="s">
        <v>56</v>
      </c>
      <c r="R1783" s="80" t="s">
        <v>265</v>
      </c>
      <c r="S1783" s="79" t="s">
        <v>266</v>
      </c>
      <c r="T1783" s="79" t="s">
        <v>670</v>
      </c>
      <c r="U1783" s="85">
        <v>545</v>
      </c>
      <c r="V1783" s="89">
        <v>0</v>
      </c>
      <c r="W1783" s="80">
        <v>545</v>
      </c>
      <c r="X1783" s="85">
        <v>0</v>
      </c>
      <c r="Y1783" s="85">
        <v>60</v>
      </c>
      <c r="Z1783" s="85">
        <v>49</v>
      </c>
      <c r="AA1783" s="85">
        <v>0</v>
      </c>
      <c r="AB1783" s="85">
        <v>0</v>
      </c>
      <c r="AC1783" s="85">
        <v>0</v>
      </c>
      <c r="AD1783" s="85">
        <v>0</v>
      </c>
      <c r="AE1783" s="80">
        <v>109</v>
      </c>
      <c r="AF1783" s="77" t="s">
        <v>6</v>
      </c>
      <c r="AG1783" s="77" t="s">
        <v>1091</v>
      </c>
    </row>
    <row r="1784" spans="1:33" s="6" customFormat="1" ht="21.6" customHeight="1" x14ac:dyDescent="0.25">
      <c r="A1784" s="76">
        <v>45031</v>
      </c>
      <c r="B1784" s="76">
        <v>45105</v>
      </c>
      <c r="C1784" s="103">
        <v>45107</v>
      </c>
      <c r="D1784" s="76" t="s">
        <v>2561</v>
      </c>
      <c r="E1784" s="76" t="s">
        <v>2564</v>
      </c>
      <c r="F1784" s="77" t="s">
        <v>1042</v>
      </c>
      <c r="G1784" s="90" t="s">
        <v>72</v>
      </c>
      <c r="H1784" s="79" t="s">
        <v>33</v>
      </c>
      <c r="I1784" s="80" t="s">
        <v>34</v>
      </c>
      <c r="J1784" s="91" t="s">
        <v>35</v>
      </c>
      <c r="K1784" s="81" t="s">
        <v>1518</v>
      </c>
      <c r="L1784" s="77" t="s">
        <v>7</v>
      </c>
      <c r="M1784" s="77" t="s">
        <v>8</v>
      </c>
      <c r="N1784" s="82">
        <v>970</v>
      </c>
      <c r="O1784" s="82">
        <v>194</v>
      </c>
      <c r="P1784" s="83" t="s">
        <v>5</v>
      </c>
      <c r="Q1784" s="79" t="s">
        <v>56</v>
      </c>
      <c r="R1784" s="80" t="s">
        <v>265</v>
      </c>
      <c r="S1784" s="79" t="s">
        <v>266</v>
      </c>
      <c r="T1784" s="79" t="s">
        <v>670</v>
      </c>
      <c r="U1784" s="85">
        <v>970</v>
      </c>
      <c r="V1784" s="89">
        <v>0</v>
      </c>
      <c r="W1784" s="80">
        <v>970</v>
      </c>
      <c r="X1784" s="85">
        <v>0</v>
      </c>
      <c r="Y1784" s="85">
        <v>98</v>
      </c>
      <c r="Z1784" s="85">
        <v>96</v>
      </c>
      <c r="AA1784" s="85">
        <v>0</v>
      </c>
      <c r="AB1784" s="85">
        <v>0</v>
      </c>
      <c r="AC1784" s="85">
        <v>0</v>
      </c>
      <c r="AD1784" s="85">
        <v>0</v>
      </c>
      <c r="AE1784" s="80">
        <v>194</v>
      </c>
      <c r="AF1784" s="77" t="s">
        <v>6</v>
      </c>
      <c r="AG1784" s="79" t="s">
        <v>1045</v>
      </c>
    </row>
    <row r="1785" spans="1:33" s="6" customFormat="1" ht="21.6" customHeight="1" x14ac:dyDescent="0.25">
      <c r="A1785" s="76">
        <v>45031</v>
      </c>
      <c r="B1785" s="76">
        <v>45105</v>
      </c>
      <c r="C1785" s="103">
        <v>45107</v>
      </c>
      <c r="D1785" s="76" t="s">
        <v>2561</v>
      </c>
      <c r="E1785" s="76" t="s">
        <v>2564</v>
      </c>
      <c r="F1785" s="77" t="s">
        <v>1042</v>
      </c>
      <c r="G1785" s="90" t="s">
        <v>72</v>
      </c>
      <c r="H1785" s="79" t="s">
        <v>33</v>
      </c>
      <c r="I1785" s="80" t="s">
        <v>34</v>
      </c>
      <c r="J1785" s="91" t="s">
        <v>35</v>
      </c>
      <c r="K1785" s="81" t="s">
        <v>1519</v>
      </c>
      <c r="L1785" s="77" t="s">
        <v>7</v>
      </c>
      <c r="M1785" s="77" t="s">
        <v>8</v>
      </c>
      <c r="N1785" s="82">
        <v>560</v>
      </c>
      <c r="O1785" s="82">
        <v>112</v>
      </c>
      <c r="P1785" s="83" t="s">
        <v>5</v>
      </c>
      <c r="Q1785" s="79" t="s">
        <v>56</v>
      </c>
      <c r="R1785" s="80" t="s">
        <v>265</v>
      </c>
      <c r="S1785" s="79" t="s">
        <v>266</v>
      </c>
      <c r="T1785" s="79" t="s">
        <v>670</v>
      </c>
      <c r="U1785" s="85">
        <v>560</v>
      </c>
      <c r="V1785" s="89">
        <v>0</v>
      </c>
      <c r="W1785" s="80">
        <v>560</v>
      </c>
      <c r="X1785" s="85">
        <v>0</v>
      </c>
      <c r="Y1785" s="85">
        <v>112</v>
      </c>
      <c r="Z1785" s="85">
        <v>0</v>
      </c>
      <c r="AA1785" s="85">
        <v>0</v>
      </c>
      <c r="AB1785" s="85">
        <v>0</v>
      </c>
      <c r="AC1785" s="85">
        <v>0</v>
      </c>
      <c r="AD1785" s="85">
        <v>0</v>
      </c>
      <c r="AE1785" s="80">
        <v>112</v>
      </c>
      <c r="AF1785" s="77" t="s">
        <v>6</v>
      </c>
      <c r="AG1785" s="79" t="s">
        <v>1045</v>
      </c>
    </row>
    <row r="1786" spans="1:33" s="6" customFormat="1" ht="21.6" customHeight="1" x14ac:dyDescent="0.25">
      <c r="A1786" s="76">
        <v>45031</v>
      </c>
      <c r="B1786" s="76">
        <v>45105</v>
      </c>
      <c r="C1786" s="103">
        <v>45107</v>
      </c>
      <c r="D1786" s="76" t="s">
        <v>2561</v>
      </c>
      <c r="E1786" s="76" t="s">
        <v>2564</v>
      </c>
      <c r="F1786" s="77" t="s">
        <v>1042</v>
      </c>
      <c r="G1786" s="90" t="s">
        <v>72</v>
      </c>
      <c r="H1786" s="79" t="s">
        <v>33</v>
      </c>
      <c r="I1786" s="80" t="s">
        <v>34</v>
      </c>
      <c r="J1786" s="91" t="s">
        <v>35</v>
      </c>
      <c r="K1786" s="81" t="s">
        <v>1520</v>
      </c>
      <c r="L1786" s="77" t="s">
        <v>7</v>
      </c>
      <c r="M1786" s="77" t="s">
        <v>8</v>
      </c>
      <c r="N1786" s="82">
        <v>760</v>
      </c>
      <c r="O1786" s="82">
        <v>152</v>
      </c>
      <c r="P1786" s="83" t="s">
        <v>5</v>
      </c>
      <c r="Q1786" s="79" t="s">
        <v>56</v>
      </c>
      <c r="R1786" s="80" t="s">
        <v>265</v>
      </c>
      <c r="S1786" s="79" t="s">
        <v>266</v>
      </c>
      <c r="T1786" s="79" t="s">
        <v>670</v>
      </c>
      <c r="U1786" s="85">
        <v>760</v>
      </c>
      <c r="V1786" s="89">
        <v>0</v>
      </c>
      <c r="W1786" s="80">
        <v>760</v>
      </c>
      <c r="X1786" s="85">
        <v>0</v>
      </c>
      <c r="Y1786" s="85">
        <v>152</v>
      </c>
      <c r="Z1786" s="85">
        <v>0</v>
      </c>
      <c r="AA1786" s="85">
        <v>0</v>
      </c>
      <c r="AB1786" s="85">
        <v>0</v>
      </c>
      <c r="AC1786" s="85">
        <v>0</v>
      </c>
      <c r="AD1786" s="85">
        <v>0</v>
      </c>
      <c r="AE1786" s="80">
        <v>152</v>
      </c>
      <c r="AF1786" s="77" t="s">
        <v>6</v>
      </c>
      <c r="AG1786" s="79" t="s">
        <v>1045</v>
      </c>
    </row>
    <row r="1787" spans="1:33" s="6" customFormat="1" ht="21.6" customHeight="1" x14ac:dyDescent="0.25">
      <c r="A1787" s="76">
        <v>45031</v>
      </c>
      <c r="B1787" s="76">
        <v>45105</v>
      </c>
      <c r="C1787" s="103">
        <v>45107</v>
      </c>
      <c r="D1787" s="76" t="s">
        <v>2561</v>
      </c>
      <c r="E1787" s="76" t="s">
        <v>2564</v>
      </c>
      <c r="F1787" s="77" t="s">
        <v>1042</v>
      </c>
      <c r="G1787" s="90" t="s">
        <v>72</v>
      </c>
      <c r="H1787" s="79" t="s">
        <v>33</v>
      </c>
      <c r="I1787" s="80" t="s">
        <v>34</v>
      </c>
      <c r="J1787" s="91" t="s">
        <v>35</v>
      </c>
      <c r="K1787" s="81" t="s">
        <v>1510</v>
      </c>
      <c r="L1787" s="77" t="s">
        <v>4</v>
      </c>
      <c r="M1787" s="77" t="s">
        <v>1044</v>
      </c>
      <c r="N1787" s="82">
        <v>715</v>
      </c>
      <c r="O1787" s="82">
        <v>143</v>
      </c>
      <c r="P1787" s="83" t="s">
        <v>5</v>
      </c>
      <c r="Q1787" s="79" t="s">
        <v>56</v>
      </c>
      <c r="R1787" s="80" t="s">
        <v>272</v>
      </c>
      <c r="S1787" s="79" t="s">
        <v>273</v>
      </c>
      <c r="T1787" s="86" t="s">
        <v>499</v>
      </c>
      <c r="U1787" s="85">
        <v>715</v>
      </c>
      <c r="V1787" s="89">
        <v>0</v>
      </c>
      <c r="W1787" s="80">
        <v>715</v>
      </c>
      <c r="X1787" s="85">
        <v>0</v>
      </c>
      <c r="Y1787" s="85">
        <v>87</v>
      </c>
      <c r="Z1787" s="85">
        <v>56</v>
      </c>
      <c r="AA1787" s="85">
        <v>0</v>
      </c>
      <c r="AB1787" s="85">
        <v>0</v>
      </c>
      <c r="AC1787" s="85">
        <v>0</v>
      </c>
      <c r="AD1787" s="85">
        <v>0</v>
      </c>
      <c r="AE1787" s="80">
        <v>143</v>
      </c>
      <c r="AF1787" s="77" t="s">
        <v>6</v>
      </c>
      <c r="AG1787" s="79" t="s">
        <v>1045</v>
      </c>
    </row>
    <row r="1788" spans="1:33" s="6" customFormat="1" ht="21.6" customHeight="1" x14ac:dyDescent="0.25">
      <c r="A1788" s="76">
        <v>45031</v>
      </c>
      <c r="B1788" s="76">
        <v>45105</v>
      </c>
      <c r="C1788" s="103">
        <v>45107</v>
      </c>
      <c r="D1788" s="76" t="s">
        <v>2561</v>
      </c>
      <c r="E1788" s="76" t="s">
        <v>2564</v>
      </c>
      <c r="F1788" s="77" t="s">
        <v>1042</v>
      </c>
      <c r="G1788" s="90" t="s">
        <v>72</v>
      </c>
      <c r="H1788" s="79" t="s">
        <v>33</v>
      </c>
      <c r="I1788" s="80" t="s">
        <v>34</v>
      </c>
      <c r="J1788" s="91" t="s">
        <v>35</v>
      </c>
      <c r="K1788" s="81" t="s">
        <v>1511</v>
      </c>
      <c r="L1788" s="77" t="s">
        <v>7</v>
      </c>
      <c r="M1788" s="77" t="s">
        <v>8</v>
      </c>
      <c r="N1788" s="82">
        <v>515</v>
      </c>
      <c r="O1788" s="82">
        <v>103</v>
      </c>
      <c r="P1788" s="83" t="s">
        <v>5</v>
      </c>
      <c r="Q1788" s="79" t="s">
        <v>56</v>
      </c>
      <c r="R1788" s="80" t="s">
        <v>272</v>
      </c>
      <c r="S1788" s="79" t="s">
        <v>273</v>
      </c>
      <c r="T1788" s="86" t="s">
        <v>499</v>
      </c>
      <c r="U1788" s="85">
        <v>515</v>
      </c>
      <c r="V1788" s="89">
        <v>0</v>
      </c>
      <c r="W1788" s="80">
        <v>515</v>
      </c>
      <c r="X1788" s="85">
        <v>0</v>
      </c>
      <c r="Y1788" s="85">
        <v>60</v>
      </c>
      <c r="Z1788" s="85">
        <v>43</v>
      </c>
      <c r="AA1788" s="85">
        <v>0</v>
      </c>
      <c r="AB1788" s="85">
        <v>0</v>
      </c>
      <c r="AC1788" s="85">
        <v>0</v>
      </c>
      <c r="AD1788" s="85">
        <v>0</v>
      </c>
      <c r="AE1788" s="80">
        <v>103</v>
      </c>
      <c r="AF1788" s="77" t="s">
        <v>6</v>
      </c>
      <c r="AG1788" s="77" t="s">
        <v>1091</v>
      </c>
    </row>
    <row r="1789" spans="1:33" s="6" customFormat="1" ht="21.6" customHeight="1" x14ac:dyDescent="0.25">
      <c r="A1789" s="76">
        <v>45031</v>
      </c>
      <c r="B1789" s="76">
        <v>45105</v>
      </c>
      <c r="C1789" s="103">
        <v>45107</v>
      </c>
      <c r="D1789" s="76" t="s">
        <v>2561</v>
      </c>
      <c r="E1789" s="76" t="s">
        <v>2564</v>
      </c>
      <c r="F1789" s="77" t="s">
        <v>1042</v>
      </c>
      <c r="G1789" s="90" t="s">
        <v>72</v>
      </c>
      <c r="H1789" s="79" t="s">
        <v>33</v>
      </c>
      <c r="I1789" s="80" t="s">
        <v>34</v>
      </c>
      <c r="J1789" s="91" t="s">
        <v>35</v>
      </c>
      <c r="K1789" s="81" t="s">
        <v>1518</v>
      </c>
      <c r="L1789" s="77" t="s">
        <v>7</v>
      </c>
      <c r="M1789" s="77" t="s">
        <v>8</v>
      </c>
      <c r="N1789" s="82">
        <v>895</v>
      </c>
      <c r="O1789" s="82">
        <v>179</v>
      </c>
      <c r="P1789" s="83" t="s">
        <v>5</v>
      </c>
      <c r="Q1789" s="79" t="s">
        <v>56</v>
      </c>
      <c r="R1789" s="80" t="s">
        <v>272</v>
      </c>
      <c r="S1789" s="79" t="s">
        <v>273</v>
      </c>
      <c r="T1789" s="86" t="s">
        <v>499</v>
      </c>
      <c r="U1789" s="85">
        <v>895</v>
      </c>
      <c r="V1789" s="89">
        <v>0</v>
      </c>
      <c r="W1789" s="80">
        <v>895</v>
      </c>
      <c r="X1789" s="85">
        <v>0</v>
      </c>
      <c r="Y1789" s="85">
        <v>96</v>
      </c>
      <c r="Z1789" s="85">
        <v>83</v>
      </c>
      <c r="AA1789" s="85">
        <v>0</v>
      </c>
      <c r="AB1789" s="85">
        <v>0</v>
      </c>
      <c r="AC1789" s="85">
        <v>0</v>
      </c>
      <c r="AD1789" s="85">
        <v>0</v>
      </c>
      <c r="AE1789" s="80">
        <v>179</v>
      </c>
      <c r="AF1789" s="77" t="s">
        <v>6</v>
      </c>
      <c r="AG1789" s="79" t="s">
        <v>1045</v>
      </c>
    </row>
    <row r="1790" spans="1:33" s="6" customFormat="1" ht="21.6" customHeight="1" x14ac:dyDescent="0.25">
      <c r="A1790" s="76">
        <v>45031</v>
      </c>
      <c r="B1790" s="76">
        <v>45105</v>
      </c>
      <c r="C1790" s="103">
        <v>45107</v>
      </c>
      <c r="D1790" s="76" t="s">
        <v>2561</v>
      </c>
      <c r="E1790" s="76" t="s">
        <v>2564</v>
      </c>
      <c r="F1790" s="77" t="s">
        <v>1042</v>
      </c>
      <c r="G1790" s="90" t="s">
        <v>72</v>
      </c>
      <c r="H1790" s="79" t="s">
        <v>33</v>
      </c>
      <c r="I1790" s="80" t="s">
        <v>34</v>
      </c>
      <c r="J1790" s="91" t="s">
        <v>35</v>
      </c>
      <c r="K1790" s="81" t="s">
        <v>1510</v>
      </c>
      <c r="L1790" s="77" t="s">
        <v>4</v>
      </c>
      <c r="M1790" s="77" t="s">
        <v>1044</v>
      </c>
      <c r="N1790" s="82">
        <v>650</v>
      </c>
      <c r="O1790" s="82">
        <v>130</v>
      </c>
      <c r="P1790" s="83" t="s">
        <v>5</v>
      </c>
      <c r="Q1790" s="79" t="s">
        <v>56</v>
      </c>
      <c r="R1790" s="80" t="s">
        <v>276</v>
      </c>
      <c r="S1790" s="79" t="s">
        <v>133</v>
      </c>
      <c r="T1790" s="79" t="s">
        <v>350</v>
      </c>
      <c r="U1790" s="85">
        <v>650</v>
      </c>
      <c r="V1790" s="89">
        <v>0</v>
      </c>
      <c r="W1790" s="80">
        <v>650</v>
      </c>
      <c r="X1790" s="85">
        <v>0</v>
      </c>
      <c r="Y1790" s="85">
        <v>70</v>
      </c>
      <c r="Z1790" s="85">
        <v>60</v>
      </c>
      <c r="AA1790" s="85">
        <v>0</v>
      </c>
      <c r="AB1790" s="85">
        <v>0</v>
      </c>
      <c r="AC1790" s="85">
        <v>0</v>
      </c>
      <c r="AD1790" s="85">
        <v>0</v>
      </c>
      <c r="AE1790" s="80">
        <v>130</v>
      </c>
      <c r="AF1790" s="77" t="s">
        <v>6</v>
      </c>
      <c r="AG1790" s="79" t="s">
        <v>1045</v>
      </c>
    </row>
    <row r="1791" spans="1:33" s="6" customFormat="1" ht="21.6" customHeight="1" x14ac:dyDescent="0.25">
      <c r="A1791" s="76">
        <v>45031</v>
      </c>
      <c r="B1791" s="76">
        <v>45105</v>
      </c>
      <c r="C1791" s="103">
        <v>45107</v>
      </c>
      <c r="D1791" s="76" t="s">
        <v>2561</v>
      </c>
      <c r="E1791" s="76" t="s">
        <v>2564</v>
      </c>
      <c r="F1791" s="77" t="s">
        <v>1042</v>
      </c>
      <c r="G1791" s="90" t="s">
        <v>72</v>
      </c>
      <c r="H1791" s="79" t="s">
        <v>33</v>
      </c>
      <c r="I1791" s="80" t="s">
        <v>34</v>
      </c>
      <c r="J1791" s="91" t="s">
        <v>35</v>
      </c>
      <c r="K1791" s="81" t="s">
        <v>1515</v>
      </c>
      <c r="L1791" s="77" t="s">
        <v>7</v>
      </c>
      <c r="M1791" s="77" t="s">
        <v>8</v>
      </c>
      <c r="N1791" s="82">
        <v>480</v>
      </c>
      <c r="O1791" s="82">
        <v>96</v>
      </c>
      <c r="P1791" s="83" t="s">
        <v>5</v>
      </c>
      <c r="Q1791" s="79" t="s">
        <v>56</v>
      </c>
      <c r="R1791" s="80" t="s">
        <v>276</v>
      </c>
      <c r="S1791" s="79" t="s">
        <v>133</v>
      </c>
      <c r="T1791" s="79" t="s">
        <v>350</v>
      </c>
      <c r="U1791" s="85">
        <v>480</v>
      </c>
      <c r="V1791" s="89">
        <v>0</v>
      </c>
      <c r="W1791" s="80">
        <v>480</v>
      </c>
      <c r="X1791" s="85">
        <v>0</v>
      </c>
      <c r="Y1791" s="85">
        <v>55</v>
      </c>
      <c r="Z1791" s="85">
        <v>41</v>
      </c>
      <c r="AA1791" s="85">
        <v>0</v>
      </c>
      <c r="AB1791" s="85">
        <v>0</v>
      </c>
      <c r="AC1791" s="85">
        <v>0</v>
      </c>
      <c r="AD1791" s="85">
        <v>0</v>
      </c>
      <c r="AE1791" s="80">
        <v>96</v>
      </c>
      <c r="AF1791" s="77" t="s">
        <v>6</v>
      </c>
      <c r="AG1791" s="79" t="s">
        <v>1109</v>
      </c>
    </row>
    <row r="1792" spans="1:33" s="6" customFormat="1" ht="21.6" customHeight="1" x14ac:dyDescent="0.25">
      <c r="A1792" s="76">
        <v>45031</v>
      </c>
      <c r="B1792" s="76">
        <v>45105</v>
      </c>
      <c r="C1792" s="103">
        <v>45107</v>
      </c>
      <c r="D1792" s="76" t="s">
        <v>2561</v>
      </c>
      <c r="E1792" s="76" t="s">
        <v>2564</v>
      </c>
      <c r="F1792" s="77" t="s">
        <v>1042</v>
      </c>
      <c r="G1792" s="90" t="s">
        <v>72</v>
      </c>
      <c r="H1792" s="79" t="s">
        <v>33</v>
      </c>
      <c r="I1792" s="80" t="s">
        <v>34</v>
      </c>
      <c r="J1792" s="91" t="s">
        <v>35</v>
      </c>
      <c r="K1792" s="81" t="s">
        <v>1516</v>
      </c>
      <c r="L1792" s="77" t="s">
        <v>7</v>
      </c>
      <c r="M1792" s="77" t="s">
        <v>8</v>
      </c>
      <c r="N1792" s="82">
        <v>485</v>
      </c>
      <c r="O1792" s="82">
        <v>97</v>
      </c>
      <c r="P1792" s="83" t="s">
        <v>5</v>
      </c>
      <c r="Q1792" s="79" t="s">
        <v>56</v>
      </c>
      <c r="R1792" s="80" t="s">
        <v>276</v>
      </c>
      <c r="S1792" s="79" t="s">
        <v>133</v>
      </c>
      <c r="T1792" s="79" t="s">
        <v>350</v>
      </c>
      <c r="U1792" s="85">
        <v>485</v>
      </c>
      <c r="V1792" s="89">
        <v>0</v>
      </c>
      <c r="W1792" s="80">
        <v>485</v>
      </c>
      <c r="X1792" s="85">
        <v>0</v>
      </c>
      <c r="Y1792" s="85">
        <v>54</v>
      </c>
      <c r="Z1792" s="85">
        <v>43</v>
      </c>
      <c r="AA1792" s="85">
        <v>0</v>
      </c>
      <c r="AB1792" s="85">
        <v>0</v>
      </c>
      <c r="AC1792" s="85">
        <v>0</v>
      </c>
      <c r="AD1792" s="85">
        <v>0</v>
      </c>
      <c r="AE1792" s="80">
        <v>97</v>
      </c>
      <c r="AF1792" s="77" t="s">
        <v>6</v>
      </c>
      <c r="AG1792" s="79" t="s">
        <v>1109</v>
      </c>
    </row>
    <row r="1793" spans="1:33" s="6" customFormat="1" ht="21.6" customHeight="1" x14ac:dyDescent="0.25">
      <c r="A1793" s="76">
        <v>45031</v>
      </c>
      <c r="B1793" s="76">
        <v>45105</v>
      </c>
      <c r="C1793" s="103">
        <v>45107</v>
      </c>
      <c r="D1793" s="76" t="s">
        <v>2561</v>
      </c>
      <c r="E1793" s="76" t="s">
        <v>2564</v>
      </c>
      <c r="F1793" s="77" t="s">
        <v>1042</v>
      </c>
      <c r="G1793" s="90" t="s">
        <v>72</v>
      </c>
      <c r="H1793" s="79" t="s">
        <v>33</v>
      </c>
      <c r="I1793" s="80" t="s">
        <v>34</v>
      </c>
      <c r="J1793" s="91" t="s">
        <v>35</v>
      </c>
      <c r="K1793" s="81" t="s">
        <v>1518</v>
      </c>
      <c r="L1793" s="77" t="s">
        <v>7</v>
      </c>
      <c r="M1793" s="77" t="s">
        <v>8</v>
      </c>
      <c r="N1793" s="82">
        <v>785</v>
      </c>
      <c r="O1793" s="82">
        <v>157</v>
      </c>
      <c r="P1793" s="83" t="s">
        <v>5</v>
      </c>
      <c r="Q1793" s="79" t="s">
        <v>56</v>
      </c>
      <c r="R1793" s="80" t="s">
        <v>276</v>
      </c>
      <c r="S1793" s="79" t="s">
        <v>133</v>
      </c>
      <c r="T1793" s="79" t="s">
        <v>350</v>
      </c>
      <c r="U1793" s="85">
        <v>785</v>
      </c>
      <c r="V1793" s="89">
        <v>0</v>
      </c>
      <c r="W1793" s="80">
        <v>785</v>
      </c>
      <c r="X1793" s="85">
        <v>0</v>
      </c>
      <c r="Y1793" s="85">
        <v>85</v>
      </c>
      <c r="Z1793" s="85">
        <v>72</v>
      </c>
      <c r="AA1793" s="85">
        <v>0</v>
      </c>
      <c r="AB1793" s="85">
        <v>0</v>
      </c>
      <c r="AC1793" s="85">
        <v>0</v>
      </c>
      <c r="AD1793" s="85">
        <v>0</v>
      </c>
      <c r="AE1793" s="80">
        <v>157</v>
      </c>
      <c r="AF1793" s="77" t="s">
        <v>6</v>
      </c>
      <c r="AG1793" s="79" t="s">
        <v>1045</v>
      </c>
    </row>
    <row r="1794" spans="1:33" s="6" customFormat="1" ht="21.6" customHeight="1" x14ac:dyDescent="0.25">
      <c r="A1794" s="76">
        <v>45031</v>
      </c>
      <c r="B1794" s="76">
        <v>45105</v>
      </c>
      <c r="C1794" s="103">
        <v>45107</v>
      </c>
      <c r="D1794" s="76" t="s">
        <v>2561</v>
      </c>
      <c r="E1794" s="76" t="s">
        <v>2564</v>
      </c>
      <c r="F1794" s="77" t="s">
        <v>1042</v>
      </c>
      <c r="G1794" s="90" t="s">
        <v>72</v>
      </c>
      <c r="H1794" s="79" t="s">
        <v>33</v>
      </c>
      <c r="I1794" s="80" t="s">
        <v>34</v>
      </c>
      <c r="J1794" s="91" t="s">
        <v>35</v>
      </c>
      <c r="K1794" s="81" t="s">
        <v>1520</v>
      </c>
      <c r="L1794" s="77" t="s">
        <v>7</v>
      </c>
      <c r="M1794" s="77" t="s">
        <v>8</v>
      </c>
      <c r="N1794" s="82">
        <v>660</v>
      </c>
      <c r="O1794" s="82">
        <v>132</v>
      </c>
      <c r="P1794" s="83" t="s">
        <v>5</v>
      </c>
      <c r="Q1794" s="79" t="s">
        <v>56</v>
      </c>
      <c r="R1794" s="80" t="s">
        <v>276</v>
      </c>
      <c r="S1794" s="79" t="s">
        <v>133</v>
      </c>
      <c r="T1794" s="79" t="s">
        <v>350</v>
      </c>
      <c r="U1794" s="85">
        <v>660</v>
      </c>
      <c r="V1794" s="89">
        <v>0</v>
      </c>
      <c r="W1794" s="80">
        <v>660</v>
      </c>
      <c r="X1794" s="85">
        <v>0</v>
      </c>
      <c r="Y1794" s="85">
        <v>132</v>
      </c>
      <c r="Z1794" s="85">
        <v>0</v>
      </c>
      <c r="AA1794" s="85">
        <v>0</v>
      </c>
      <c r="AB1794" s="85">
        <v>0</v>
      </c>
      <c r="AC1794" s="85">
        <v>0</v>
      </c>
      <c r="AD1794" s="85">
        <v>0</v>
      </c>
      <c r="AE1794" s="80">
        <v>132</v>
      </c>
      <c r="AF1794" s="77" t="s">
        <v>6</v>
      </c>
      <c r="AG1794" s="77" t="s">
        <v>1091</v>
      </c>
    </row>
    <row r="1795" spans="1:33" s="6" customFormat="1" ht="21.6" customHeight="1" x14ac:dyDescent="0.25">
      <c r="A1795" s="76">
        <v>45031</v>
      </c>
      <c r="B1795" s="76">
        <v>45105</v>
      </c>
      <c r="C1795" s="103">
        <v>45107</v>
      </c>
      <c r="D1795" s="76" t="s">
        <v>2561</v>
      </c>
      <c r="E1795" s="76" t="s">
        <v>2564</v>
      </c>
      <c r="F1795" s="77" t="s">
        <v>1042</v>
      </c>
      <c r="G1795" s="90" t="s">
        <v>72</v>
      </c>
      <c r="H1795" s="79" t="s">
        <v>33</v>
      </c>
      <c r="I1795" s="80" t="s">
        <v>34</v>
      </c>
      <c r="J1795" s="91" t="s">
        <v>35</v>
      </c>
      <c r="K1795" s="81" t="s">
        <v>1510</v>
      </c>
      <c r="L1795" s="77" t="s">
        <v>4</v>
      </c>
      <c r="M1795" s="77" t="s">
        <v>1044</v>
      </c>
      <c r="N1795" s="82">
        <v>770</v>
      </c>
      <c r="O1795" s="82">
        <v>154</v>
      </c>
      <c r="P1795" s="83" t="s">
        <v>5</v>
      </c>
      <c r="Q1795" s="79" t="s">
        <v>56</v>
      </c>
      <c r="R1795" s="80" t="s">
        <v>271</v>
      </c>
      <c r="S1795" s="79" t="s">
        <v>5</v>
      </c>
      <c r="T1795" s="79" t="s">
        <v>348</v>
      </c>
      <c r="U1795" s="85">
        <v>770</v>
      </c>
      <c r="V1795" s="89">
        <v>0</v>
      </c>
      <c r="W1795" s="80">
        <v>770</v>
      </c>
      <c r="X1795" s="85">
        <v>0</v>
      </c>
      <c r="Y1795" s="85">
        <v>80</v>
      </c>
      <c r="Z1795" s="85">
        <v>74</v>
      </c>
      <c r="AA1795" s="85">
        <v>0</v>
      </c>
      <c r="AB1795" s="85">
        <v>0</v>
      </c>
      <c r="AC1795" s="85">
        <v>0</v>
      </c>
      <c r="AD1795" s="85">
        <v>0</v>
      </c>
      <c r="AE1795" s="80">
        <v>154</v>
      </c>
      <c r="AF1795" s="77" t="s">
        <v>6</v>
      </c>
      <c r="AG1795" s="79" t="s">
        <v>1045</v>
      </c>
    </row>
    <row r="1796" spans="1:33" s="6" customFormat="1" ht="21.6" customHeight="1" x14ac:dyDescent="0.25">
      <c r="A1796" s="76">
        <v>45031</v>
      </c>
      <c r="B1796" s="76">
        <v>45105</v>
      </c>
      <c r="C1796" s="103">
        <v>45107</v>
      </c>
      <c r="D1796" s="76" t="s">
        <v>2561</v>
      </c>
      <c r="E1796" s="76" t="s">
        <v>2564</v>
      </c>
      <c r="F1796" s="77" t="s">
        <v>1042</v>
      </c>
      <c r="G1796" s="90" t="s">
        <v>72</v>
      </c>
      <c r="H1796" s="79" t="s">
        <v>33</v>
      </c>
      <c r="I1796" s="80" t="s">
        <v>34</v>
      </c>
      <c r="J1796" s="91" t="s">
        <v>35</v>
      </c>
      <c r="K1796" s="81" t="s">
        <v>1511</v>
      </c>
      <c r="L1796" s="77" t="s">
        <v>7</v>
      </c>
      <c r="M1796" s="77" t="s">
        <v>8</v>
      </c>
      <c r="N1796" s="82">
        <v>600</v>
      </c>
      <c r="O1796" s="82">
        <v>120</v>
      </c>
      <c r="P1796" s="83" t="s">
        <v>5</v>
      </c>
      <c r="Q1796" s="79" t="s">
        <v>56</v>
      </c>
      <c r="R1796" s="80" t="s">
        <v>271</v>
      </c>
      <c r="S1796" s="79" t="s">
        <v>5</v>
      </c>
      <c r="T1796" s="79" t="s">
        <v>348</v>
      </c>
      <c r="U1796" s="85">
        <v>600</v>
      </c>
      <c r="V1796" s="89">
        <v>0</v>
      </c>
      <c r="W1796" s="80">
        <v>600</v>
      </c>
      <c r="X1796" s="85">
        <v>0</v>
      </c>
      <c r="Y1796" s="85">
        <v>75</v>
      </c>
      <c r="Z1796" s="85">
        <v>45</v>
      </c>
      <c r="AA1796" s="85">
        <v>0</v>
      </c>
      <c r="AB1796" s="85">
        <v>0</v>
      </c>
      <c r="AC1796" s="85">
        <v>0</v>
      </c>
      <c r="AD1796" s="85">
        <v>0</v>
      </c>
      <c r="AE1796" s="80">
        <v>120</v>
      </c>
      <c r="AF1796" s="77" t="s">
        <v>6</v>
      </c>
      <c r="AG1796" s="77" t="s">
        <v>1091</v>
      </c>
    </row>
    <row r="1797" spans="1:33" s="6" customFormat="1" ht="21.6" customHeight="1" x14ac:dyDescent="0.25">
      <c r="A1797" s="76">
        <v>45031</v>
      </c>
      <c r="B1797" s="76">
        <v>45105</v>
      </c>
      <c r="C1797" s="103">
        <v>45107</v>
      </c>
      <c r="D1797" s="76" t="s">
        <v>2561</v>
      </c>
      <c r="E1797" s="76" t="s">
        <v>2564</v>
      </c>
      <c r="F1797" s="77" t="s">
        <v>1042</v>
      </c>
      <c r="G1797" s="90" t="s">
        <v>72</v>
      </c>
      <c r="H1797" s="79" t="s">
        <v>33</v>
      </c>
      <c r="I1797" s="80" t="s">
        <v>34</v>
      </c>
      <c r="J1797" s="91" t="s">
        <v>35</v>
      </c>
      <c r="K1797" s="81" t="s">
        <v>1512</v>
      </c>
      <c r="L1797" s="77" t="s">
        <v>7</v>
      </c>
      <c r="M1797" s="77" t="s">
        <v>8</v>
      </c>
      <c r="N1797" s="82">
        <v>510</v>
      </c>
      <c r="O1797" s="82">
        <v>102</v>
      </c>
      <c r="P1797" s="83" t="s">
        <v>5</v>
      </c>
      <c r="Q1797" s="79" t="s">
        <v>56</v>
      </c>
      <c r="R1797" s="80" t="s">
        <v>271</v>
      </c>
      <c r="S1797" s="79" t="s">
        <v>5</v>
      </c>
      <c r="T1797" s="79" t="s">
        <v>348</v>
      </c>
      <c r="U1797" s="85">
        <v>510</v>
      </c>
      <c r="V1797" s="89">
        <v>0</v>
      </c>
      <c r="W1797" s="80">
        <v>510</v>
      </c>
      <c r="X1797" s="85">
        <v>0</v>
      </c>
      <c r="Y1797" s="85">
        <v>102</v>
      </c>
      <c r="Z1797" s="85">
        <v>0</v>
      </c>
      <c r="AA1797" s="85">
        <v>0</v>
      </c>
      <c r="AB1797" s="85">
        <v>0</v>
      </c>
      <c r="AC1797" s="85">
        <v>0</v>
      </c>
      <c r="AD1797" s="85">
        <v>0</v>
      </c>
      <c r="AE1797" s="80">
        <v>102</v>
      </c>
      <c r="AF1797" s="77" t="s">
        <v>6</v>
      </c>
      <c r="AG1797" s="77" t="s">
        <v>1091</v>
      </c>
    </row>
    <row r="1798" spans="1:33" s="6" customFormat="1" ht="21.6" customHeight="1" x14ac:dyDescent="0.25">
      <c r="A1798" s="76">
        <v>45031</v>
      </c>
      <c r="B1798" s="76">
        <v>45105</v>
      </c>
      <c r="C1798" s="103">
        <v>45107</v>
      </c>
      <c r="D1798" s="76" t="s">
        <v>2561</v>
      </c>
      <c r="E1798" s="76" t="s">
        <v>2564</v>
      </c>
      <c r="F1798" s="77" t="s">
        <v>1042</v>
      </c>
      <c r="G1798" s="90" t="s">
        <v>72</v>
      </c>
      <c r="H1798" s="79" t="s">
        <v>33</v>
      </c>
      <c r="I1798" s="80" t="s">
        <v>34</v>
      </c>
      <c r="J1798" s="91" t="s">
        <v>35</v>
      </c>
      <c r="K1798" s="81" t="s">
        <v>1513</v>
      </c>
      <c r="L1798" s="77" t="s">
        <v>4</v>
      </c>
      <c r="M1798" s="77" t="s">
        <v>1044</v>
      </c>
      <c r="N1798" s="82">
        <v>510</v>
      </c>
      <c r="O1798" s="82">
        <v>102</v>
      </c>
      <c r="P1798" s="83" t="s">
        <v>5</v>
      </c>
      <c r="Q1798" s="79" t="s">
        <v>56</v>
      </c>
      <c r="R1798" s="80" t="s">
        <v>271</v>
      </c>
      <c r="S1798" s="79" t="s">
        <v>5</v>
      </c>
      <c r="T1798" s="79" t="s">
        <v>348</v>
      </c>
      <c r="U1798" s="85">
        <v>510</v>
      </c>
      <c r="V1798" s="89">
        <v>0</v>
      </c>
      <c r="W1798" s="80">
        <v>510</v>
      </c>
      <c r="X1798" s="85">
        <v>0</v>
      </c>
      <c r="Y1798" s="85">
        <v>62</v>
      </c>
      <c r="Z1798" s="85">
        <v>40</v>
      </c>
      <c r="AA1798" s="85">
        <v>0</v>
      </c>
      <c r="AB1798" s="85">
        <v>0</v>
      </c>
      <c r="AC1798" s="85">
        <v>0</v>
      </c>
      <c r="AD1798" s="85">
        <v>0</v>
      </c>
      <c r="AE1798" s="80">
        <v>102</v>
      </c>
      <c r="AF1798" s="77" t="s">
        <v>6</v>
      </c>
      <c r="AG1798" s="79" t="s">
        <v>1109</v>
      </c>
    </row>
    <row r="1799" spans="1:33" s="6" customFormat="1" ht="21.6" customHeight="1" x14ac:dyDescent="0.25">
      <c r="A1799" s="76">
        <v>45031</v>
      </c>
      <c r="B1799" s="76">
        <v>45105</v>
      </c>
      <c r="C1799" s="103">
        <v>45107</v>
      </c>
      <c r="D1799" s="76" t="s">
        <v>2561</v>
      </c>
      <c r="E1799" s="76" t="s">
        <v>2564</v>
      </c>
      <c r="F1799" s="77" t="s">
        <v>1042</v>
      </c>
      <c r="G1799" s="90" t="s">
        <v>72</v>
      </c>
      <c r="H1799" s="79" t="s">
        <v>33</v>
      </c>
      <c r="I1799" s="80" t="s">
        <v>34</v>
      </c>
      <c r="J1799" s="91" t="s">
        <v>35</v>
      </c>
      <c r="K1799" s="81" t="s">
        <v>1514</v>
      </c>
      <c r="L1799" s="77" t="s">
        <v>7</v>
      </c>
      <c r="M1799" s="77" t="s">
        <v>8</v>
      </c>
      <c r="N1799" s="82">
        <v>535</v>
      </c>
      <c r="O1799" s="82">
        <v>107</v>
      </c>
      <c r="P1799" s="83" t="s">
        <v>5</v>
      </c>
      <c r="Q1799" s="79" t="s">
        <v>56</v>
      </c>
      <c r="R1799" s="80" t="s">
        <v>271</v>
      </c>
      <c r="S1799" s="79" t="s">
        <v>5</v>
      </c>
      <c r="T1799" s="79" t="s">
        <v>348</v>
      </c>
      <c r="U1799" s="85">
        <v>535</v>
      </c>
      <c r="V1799" s="89">
        <v>0</v>
      </c>
      <c r="W1799" s="80">
        <v>535</v>
      </c>
      <c r="X1799" s="85">
        <v>0</v>
      </c>
      <c r="Y1799" s="85">
        <v>57</v>
      </c>
      <c r="Z1799" s="85">
        <v>50</v>
      </c>
      <c r="AA1799" s="85">
        <v>0</v>
      </c>
      <c r="AB1799" s="85">
        <v>0</v>
      </c>
      <c r="AC1799" s="85">
        <v>0</v>
      </c>
      <c r="AD1799" s="85">
        <v>0</v>
      </c>
      <c r="AE1799" s="80">
        <v>107</v>
      </c>
      <c r="AF1799" s="77" t="s">
        <v>6</v>
      </c>
      <c r="AG1799" s="79" t="s">
        <v>1045</v>
      </c>
    </row>
    <row r="1800" spans="1:33" s="6" customFormat="1" ht="21.6" customHeight="1" x14ac:dyDescent="0.25">
      <c r="A1800" s="76">
        <v>45031</v>
      </c>
      <c r="B1800" s="76">
        <v>45105</v>
      </c>
      <c r="C1800" s="103">
        <v>45107</v>
      </c>
      <c r="D1800" s="76" t="s">
        <v>2561</v>
      </c>
      <c r="E1800" s="76" t="s">
        <v>2564</v>
      </c>
      <c r="F1800" s="77" t="s">
        <v>1042</v>
      </c>
      <c r="G1800" s="90" t="s">
        <v>72</v>
      </c>
      <c r="H1800" s="79" t="s">
        <v>33</v>
      </c>
      <c r="I1800" s="80" t="s">
        <v>34</v>
      </c>
      <c r="J1800" s="91" t="s">
        <v>35</v>
      </c>
      <c r="K1800" s="81" t="s">
        <v>1515</v>
      </c>
      <c r="L1800" s="77" t="s">
        <v>7</v>
      </c>
      <c r="M1800" s="77" t="s">
        <v>8</v>
      </c>
      <c r="N1800" s="82">
        <v>485</v>
      </c>
      <c r="O1800" s="82">
        <v>97</v>
      </c>
      <c r="P1800" s="83" t="s">
        <v>5</v>
      </c>
      <c r="Q1800" s="79" t="s">
        <v>56</v>
      </c>
      <c r="R1800" s="80" t="s">
        <v>271</v>
      </c>
      <c r="S1800" s="79" t="s">
        <v>5</v>
      </c>
      <c r="T1800" s="79" t="s">
        <v>348</v>
      </c>
      <c r="U1800" s="85">
        <v>485</v>
      </c>
      <c r="V1800" s="89">
        <v>0</v>
      </c>
      <c r="W1800" s="80">
        <v>485</v>
      </c>
      <c r="X1800" s="85">
        <v>0</v>
      </c>
      <c r="Y1800" s="85">
        <v>54</v>
      </c>
      <c r="Z1800" s="85">
        <v>43</v>
      </c>
      <c r="AA1800" s="85">
        <v>0</v>
      </c>
      <c r="AB1800" s="85">
        <v>0</v>
      </c>
      <c r="AC1800" s="85">
        <v>0</v>
      </c>
      <c r="AD1800" s="85">
        <v>0</v>
      </c>
      <c r="AE1800" s="80">
        <v>97</v>
      </c>
      <c r="AF1800" s="77" t="s">
        <v>6</v>
      </c>
      <c r="AG1800" s="79" t="s">
        <v>1045</v>
      </c>
    </row>
    <row r="1801" spans="1:33" s="6" customFormat="1" ht="21.6" customHeight="1" x14ac:dyDescent="0.25">
      <c r="A1801" s="76">
        <v>45031</v>
      </c>
      <c r="B1801" s="76">
        <v>45105</v>
      </c>
      <c r="C1801" s="103">
        <v>45107</v>
      </c>
      <c r="D1801" s="76" t="s">
        <v>2561</v>
      </c>
      <c r="E1801" s="76" t="s">
        <v>2564</v>
      </c>
      <c r="F1801" s="77" t="s">
        <v>1042</v>
      </c>
      <c r="G1801" s="90" t="s">
        <v>72</v>
      </c>
      <c r="H1801" s="79" t="s">
        <v>33</v>
      </c>
      <c r="I1801" s="80" t="s">
        <v>34</v>
      </c>
      <c r="J1801" s="91" t="s">
        <v>35</v>
      </c>
      <c r="K1801" s="81" t="s">
        <v>1516</v>
      </c>
      <c r="L1801" s="77" t="s">
        <v>7</v>
      </c>
      <c r="M1801" s="77" t="s">
        <v>8</v>
      </c>
      <c r="N1801" s="82">
        <v>495</v>
      </c>
      <c r="O1801" s="82">
        <v>99</v>
      </c>
      <c r="P1801" s="83" t="s">
        <v>5</v>
      </c>
      <c r="Q1801" s="79" t="s">
        <v>56</v>
      </c>
      <c r="R1801" s="80" t="s">
        <v>271</v>
      </c>
      <c r="S1801" s="79" t="s">
        <v>5</v>
      </c>
      <c r="T1801" s="79" t="s">
        <v>348</v>
      </c>
      <c r="U1801" s="85">
        <v>495</v>
      </c>
      <c r="V1801" s="89">
        <v>0</v>
      </c>
      <c r="W1801" s="80">
        <v>495</v>
      </c>
      <c r="X1801" s="85">
        <v>0</v>
      </c>
      <c r="Y1801" s="85">
        <v>55</v>
      </c>
      <c r="Z1801" s="85">
        <v>44</v>
      </c>
      <c r="AA1801" s="85">
        <v>0</v>
      </c>
      <c r="AB1801" s="85">
        <v>0</v>
      </c>
      <c r="AC1801" s="85">
        <v>0</v>
      </c>
      <c r="AD1801" s="85">
        <v>0</v>
      </c>
      <c r="AE1801" s="80">
        <v>99</v>
      </c>
      <c r="AF1801" s="77" t="s">
        <v>6</v>
      </c>
      <c r="AG1801" s="79" t="s">
        <v>1045</v>
      </c>
    </row>
    <row r="1802" spans="1:33" s="6" customFormat="1" ht="21.6" customHeight="1" x14ac:dyDescent="0.25">
      <c r="A1802" s="76">
        <v>45031</v>
      </c>
      <c r="B1802" s="76">
        <v>45105</v>
      </c>
      <c r="C1802" s="103">
        <v>45107</v>
      </c>
      <c r="D1802" s="76" t="s">
        <v>2561</v>
      </c>
      <c r="E1802" s="76" t="s">
        <v>2564</v>
      </c>
      <c r="F1802" s="77" t="s">
        <v>1042</v>
      </c>
      <c r="G1802" s="90" t="s">
        <v>72</v>
      </c>
      <c r="H1802" s="79" t="s">
        <v>33</v>
      </c>
      <c r="I1802" s="80" t="s">
        <v>34</v>
      </c>
      <c r="J1802" s="91" t="s">
        <v>35</v>
      </c>
      <c r="K1802" s="81" t="s">
        <v>1517</v>
      </c>
      <c r="L1802" s="77" t="s">
        <v>4</v>
      </c>
      <c r="M1802" s="77" t="s">
        <v>1044</v>
      </c>
      <c r="N1802" s="82">
        <v>500</v>
      </c>
      <c r="O1802" s="82">
        <v>100</v>
      </c>
      <c r="P1802" s="83" t="s">
        <v>5</v>
      </c>
      <c r="Q1802" s="79" t="s">
        <v>56</v>
      </c>
      <c r="R1802" s="80" t="s">
        <v>271</v>
      </c>
      <c r="S1802" s="79" t="s">
        <v>5</v>
      </c>
      <c r="T1802" s="79" t="s">
        <v>348</v>
      </c>
      <c r="U1802" s="85">
        <v>500</v>
      </c>
      <c r="V1802" s="89">
        <v>0</v>
      </c>
      <c r="W1802" s="80">
        <v>500</v>
      </c>
      <c r="X1802" s="85">
        <v>0</v>
      </c>
      <c r="Y1802" s="85">
        <v>50</v>
      </c>
      <c r="Z1802" s="85">
        <v>50</v>
      </c>
      <c r="AA1802" s="85">
        <v>0</v>
      </c>
      <c r="AB1802" s="85">
        <v>0</v>
      </c>
      <c r="AC1802" s="85">
        <v>0</v>
      </c>
      <c r="AD1802" s="85">
        <v>0</v>
      </c>
      <c r="AE1802" s="80">
        <v>100</v>
      </c>
      <c r="AF1802" s="77" t="s">
        <v>6</v>
      </c>
      <c r="AG1802" s="77" t="s">
        <v>1091</v>
      </c>
    </row>
    <row r="1803" spans="1:33" s="6" customFormat="1" ht="21.6" customHeight="1" x14ac:dyDescent="0.25">
      <c r="A1803" s="76">
        <v>45031</v>
      </c>
      <c r="B1803" s="76">
        <v>45105</v>
      </c>
      <c r="C1803" s="103">
        <v>45107</v>
      </c>
      <c r="D1803" s="76" t="s">
        <v>2561</v>
      </c>
      <c r="E1803" s="76" t="s">
        <v>2564</v>
      </c>
      <c r="F1803" s="77" t="s">
        <v>1042</v>
      </c>
      <c r="G1803" s="90" t="s">
        <v>72</v>
      </c>
      <c r="H1803" s="79" t="s">
        <v>33</v>
      </c>
      <c r="I1803" s="80" t="s">
        <v>34</v>
      </c>
      <c r="J1803" s="91" t="s">
        <v>35</v>
      </c>
      <c r="K1803" s="81" t="s">
        <v>1518</v>
      </c>
      <c r="L1803" s="77" t="s">
        <v>7</v>
      </c>
      <c r="M1803" s="77" t="s">
        <v>8</v>
      </c>
      <c r="N1803" s="82">
        <v>925</v>
      </c>
      <c r="O1803" s="82">
        <v>185</v>
      </c>
      <c r="P1803" s="83" t="s">
        <v>5</v>
      </c>
      <c r="Q1803" s="79" t="s">
        <v>56</v>
      </c>
      <c r="R1803" s="80" t="s">
        <v>271</v>
      </c>
      <c r="S1803" s="79" t="s">
        <v>5</v>
      </c>
      <c r="T1803" s="79" t="s">
        <v>348</v>
      </c>
      <c r="U1803" s="85">
        <v>925</v>
      </c>
      <c r="V1803" s="89">
        <v>0</v>
      </c>
      <c r="W1803" s="80">
        <v>925</v>
      </c>
      <c r="X1803" s="85">
        <v>0</v>
      </c>
      <c r="Y1803" s="85">
        <v>98</v>
      </c>
      <c r="Z1803" s="85">
        <v>87</v>
      </c>
      <c r="AA1803" s="85">
        <v>0</v>
      </c>
      <c r="AB1803" s="85">
        <v>0</v>
      </c>
      <c r="AC1803" s="85">
        <v>0</v>
      </c>
      <c r="AD1803" s="85">
        <v>0</v>
      </c>
      <c r="AE1803" s="80">
        <v>185</v>
      </c>
      <c r="AF1803" s="77" t="s">
        <v>6</v>
      </c>
      <c r="AG1803" s="79" t="s">
        <v>1045</v>
      </c>
    </row>
    <row r="1804" spans="1:33" s="6" customFormat="1" ht="21.6" customHeight="1" x14ac:dyDescent="0.25">
      <c r="A1804" s="76">
        <v>45031</v>
      </c>
      <c r="B1804" s="76">
        <v>45105</v>
      </c>
      <c r="C1804" s="103">
        <v>45107</v>
      </c>
      <c r="D1804" s="76" t="s">
        <v>2561</v>
      </c>
      <c r="E1804" s="76" t="s">
        <v>2564</v>
      </c>
      <c r="F1804" s="77" t="s">
        <v>1042</v>
      </c>
      <c r="G1804" s="90" t="s">
        <v>72</v>
      </c>
      <c r="H1804" s="79" t="s">
        <v>33</v>
      </c>
      <c r="I1804" s="80" t="s">
        <v>34</v>
      </c>
      <c r="J1804" s="91" t="s">
        <v>35</v>
      </c>
      <c r="K1804" s="81" t="s">
        <v>1519</v>
      </c>
      <c r="L1804" s="77" t="s">
        <v>7</v>
      </c>
      <c r="M1804" s="77" t="s">
        <v>8</v>
      </c>
      <c r="N1804" s="82">
        <v>575</v>
      </c>
      <c r="O1804" s="82">
        <v>115</v>
      </c>
      <c r="P1804" s="83" t="s">
        <v>5</v>
      </c>
      <c r="Q1804" s="79" t="s">
        <v>56</v>
      </c>
      <c r="R1804" s="80" t="s">
        <v>271</v>
      </c>
      <c r="S1804" s="79" t="s">
        <v>5</v>
      </c>
      <c r="T1804" s="79" t="s">
        <v>348</v>
      </c>
      <c r="U1804" s="85">
        <v>575</v>
      </c>
      <c r="V1804" s="89">
        <v>0</v>
      </c>
      <c r="W1804" s="80">
        <v>575</v>
      </c>
      <c r="X1804" s="85">
        <v>0</v>
      </c>
      <c r="Y1804" s="85">
        <v>115</v>
      </c>
      <c r="Z1804" s="85">
        <v>0</v>
      </c>
      <c r="AA1804" s="85">
        <v>0</v>
      </c>
      <c r="AB1804" s="85">
        <v>0</v>
      </c>
      <c r="AC1804" s="85">
        <v>0</v>
      </c>
      <c r="AD1804" s="85">
        <v>0</v>
      </c>
      <c r="AE1804" s="80">
        <v>115</v>
      </c>
      <c r="AF1804" s="77" t="s">
        <v>6</v>
      </c>
      <c r="AG1804" s="79" t="s">
        <v>1045</v>
      </c>
    </row>
    <row r="1805" spans="1:33" s="6" customFormat="1" ht="21.6" customHeight="1" x14ac:dyDescent="0.25">
      <c r="A1805" s="76">
        <v>45031</v>
      </c>
      <c r="B1805" s="76">
        <v>45105</v>
      </c>
      <c r="C1805" s="103">
        <v>45107</v>
      </c>
      <c r="D1805" s="76" t="s">
        <v>2561</v>
      </c>
      <c r="E1805" s="76" t="s">
        <v>2564</v>
      </c>
      <c r="F1805" s="77" t="s">
        <v>1042</v>
      </c>
      <c r="G1805" s="90" t="s">
        <v>72</v>
      </c>
      <c r="H1805" s="79" t="s">
        <v>33</v>
      </c>
      <c r="I1805" s="80" t="s">
        <v>34</v>
      </c>
      <c r="J1805" s="91" t="s">
        <v>35</v>
      </c>
      <c r="K1805" s="81" t="s">
        <v>1520</v>
      </c>
      <c r="L1805" s="77" t="s">
        <v>7</v>
      </c>
      <c r="M1805" s="77" t="s">
        <v>8</v>
      </c>
      <c r="N1805" s="82">
        <v>700</v>
      </c>
      <c r="O1805" s="82">
        <v>140</v>
      </c>
      <c r="P1805" s="83" t="s">
        <v>5</v>
      </c>
      <c r="Q1805" s="79" t="s">
        <v>56</v>
      </c>
      <c r="R1805" s="80" t="s">
        <v>271</v>
      </c>
      <c r="S1805" s="79" t="s">
        <v>5</v>
      </c>
      <c r="T1805" s="79" t="s">
        <v>348</v>
      </c>
      <c r="U1805" s="85">
        <v>700</v>
      </c>
      <c r="V1805" s="89">
        <v>0</v>
      </c>
      <c r="W1805" s="80">
        <v>700</v>
      </c>
      <c r="X1805" s="85">
        <v>0</v>
      </c>
      <c r="Y1805" s="85">
        <v>140</v>
      </c>
      <c r="Z1805" s="85">
        <v>0</v>
      </c>
      <c r="AA1805" s="85">
        <v>0</v>
      </c>
      <c r="AB1805" s="85">
        <v>0</v>
      </c>
      <c r="AC1805" s="85">
        <v>0</v>
      </c>
      <c r="AD1805" s="85">
        <v>0</v>
      </c>
      <c r="AE1805" s="80">
        <v>140</v>
      </c>
      <c r="AF1805" s="77" t="s">
        <v>6</v>
      </c>
      <c r="AG1805" s="79" t="s">
        <v>1045</v>
      </c>
    </row>
    <row r="1806" spans="1:33" s="6" customFormat="1" ht="21.6" customHeight="1" x14ac:dyDescent="0.25">
      <c r="A1806" s="76">
        <v>45031</v>
      </c>
      <c r="B1806" s="76">
        <v>45105</v>
      </c>
      <c r="C1806" s="103">
        <v>45107</v>
      </c>
      <c r="D1806" s="76" t="s">
        <v>2561</v>
      </c>
      <c r="E1806" s="76" t="s">
        <v>2564</v>
      </c>
      <c r="F1806" s="77" t="s">
        <v>1051</v>
      </c>
      <c r="G1806" s="90" t="s">
        <v>72</v>
      </c>
      <c r="H1806" s="79" t="s">
        <v>33</v>
      </c>
      <c r="I1806" s="80" t="s">
        <v>39</v>
      </c>
      <c r="J1806" s="91" t="s">
        <v>40</v>
      </c>
      <c r="K1806" s="81" t="s">
        <v>1538</v>
      </c>
      <c r="L1806" s="77" t="s">
        <v>7</v>
      </c>
      <c r="M1806" s="77" t="s">
        <v>8</v>
      </c>
      <c r="N1806" s="107">
        <v>300</v>
      </c>
      <c r="O1806" s="107">
        <v>58</v>
      </c>
      <c r="P1806" s="83" t="s">
        <v>5</v>
      </c>
      <c r="Q1806" s="79" t="s">
        <v>56</v>
      </c>
      <c r="R1806" s="80" t="s">
        <v>267</v>
      </c>
      <c r="S1806" s="79" t="s">
        <v>268</v>
      </c>
      <c r="T1806" s="79" t="s">
        <v>360</v>
      </c>
      <c r="U1806" s="85">
        <v>300</v>
      </c>
      <c r="V1806" s="89">
        <v>0</v>
      </c>
      <c r="W1806" s="80">
        <v>300</v>
      </c>
      <c r="X1806" s="85">
        <v>0</v>
      </c>
      <c r="Y1806" s="85">
        <v>0</v>
      </c>
      <c r="Z1806" s="85">
        <v>0</v>
      </c>
      <c r="AA1806" s="85">
        <v>0</v>
      </c>
      <c r="AB1806" s="85">
        <v>0</v>
      </c>
      <c r="AC1806" s="89">
        <v>58</v>
      </c>
      <c r="AD1806" s="85">
        <v>0</v>
      </c>
      <c r="AE1806" s="80">
        <v>58</v>
      </c>
      <c r="AF1806" s="77" t="s">
        <v>6</v>
      </c>
      <c r="AG1806" s="77" t="s">
        <v>1091</v>
      </c>
    </row>
    <row r="1807" spans="1:33" s="6" customFormat="1" ht="21.6" customHeight="1" x14ac:dyDescent="0.25">
      <c r="A1807" s="76">
        <v>45031</v>
      </c>
      <c r="B1807" s="76">
        <v>45105</v>
      </c>
      <c r="C1807" s="103">
        <v>45107</v>
      </c>
      <c r="D1807" s="76" t="s">
        <v>2561</v>
      </c>
      <c r="E1807" s="76" t="s">
        <v>2564</v>
      </c>
      <c r="F1807" s="77" t="s">
        <v>1051</v>
      </c>
      <c r="G1807" s="90" t="s">
        <v>72</v>
      </c>
      <c r="H1807" s="79" t="s">
        <v>33</v>
      </c>
      <c r="I1807" s="80" t="s">
        <v>39</v>
      </c>
      <c r="J1807" s="91" t="s">
        <v>40</v>
      </c>
      <c r="K1807" s="81" t="s">
        <v>1539</v>
      </c>
      <c r="L1807" s="77" t="s">
        <v>4</v>
      </c>
      <c r="M1807" s="77" t="s">
        <v>1044</v>
      </c>
      <c r="N1807" s="82">
        <v>1770</v>
      </c>
      <c r="O1807" s="82">
        <v>354</v>
      </c>
      <c r="P1807" s="101" t="s">
        <v>5</v>
      </c>
      <c r="Q1807" s="79" t="s">
        <v>56</v>
      </c>
      <c r="R1807" s="80" t="s">
        <v>267</v>
      </c>
      <c r="S1807" s="79" t="s">
        <v>268</v>
      </c>
      <c r="T1807" s="79" t="s">
        <v>360</v>
      </c>
      <c r="U1807" s="85">
        <v>1770</v>
      </c>
      <c r="V1807" s="80">
        <v>0</v>
      </c>
      <c r="W1807" s="80">
        <v>1770</v>
      </c>
      <c r="X1807" s="80">
        <v>0</v>
      </c>
      <c r="Y1807" s="85">
        <v>354</v>
      </c>
      <c r="Z1807" s="80">
        <v>0</v>
      </c>
      <c r="AA1807" s="80">
        <v>0</v>
      </c>
      <c r="AB1807" s="80">
        <v>0</v>
      </c>
      <c r="AC1807" s="80">
        <v>0</v>
      </c>
      <c r="AD1807" s="80">
        <v>0</v>
      </c>
      <c r="AE1807" s="80">
        <v>354</v>
      </c>
      <c r="AF1807" s="79" t="s">
        <v>6</v>
      </c>
      <c r="AG1807" s="79" t="s">
        <v>1109</v>
      </c>
    </row>
    <row r="1808" spans="1:33" s="6" customFormat="1" ht="21.6" customHeight="1" x14ac:dyDescent="0.25">
      <c r="A1808" s="76">
        <v>45031</v>
      </c>
      <c r="B1808" s="76">
        <v>45105</v>
      </c>
      <c r="C1808" s="103">
        <v>45107</v>
      </c>
      <c r="D1808" s="76" t="s">
        <v>2561</v>
      </c>
      <c r="E1808" s="76" t="s">
        <v>2564</v>
      </c>
      <c r="F1808" s="77" t="s">
        <v>1051</v>
      </c>
      <c r="G1808" s="90" t="s">
        <v>72</v>
      </c>
      <c r="H1808" s="79" t="s">
        <v>33</v>
      </c>
      <c r="I1808" s="80" t="s">
        <v>39</v>
      </c>
      <c r="J1808" s="91" t="s">
        <v>40</v>
      </c>
      <c r="K1808" s="81" t="s">
        <v>1554</v>
      </c>
      <c r="L1808" s="77" t="s">
        <v>4</v>
      </c>
      <c r="M1808" s="77" t="s">
        <v>1044</v>
      </c>
      <c r="N1808" s="82">
        <v>60</v>
      </c>
      <c r="O1808" s="82">
        <v>12</v>
      </c>
      <c r="P1808" s="101" t="s">
        <v>5</v>
      </c>
      <c r="Q1808" s="79" t="s">
        <v>56</v>
      </c>
      <c r="R1808" s="80" t="s">
        <v>267</v>
      </c>
      <c r="S1808" s="79" t="s">
        <v>268</v>
      </c>
      <c r="T1808" s="79" t="s">
        <v>360</v>
      </c>
      <c r="U1808" s="85">
        <v>60</v>
      </c>
      <c r="V1808" s="80">
        <v>0</v>
      </c>
      <c r="W1808" s="80">
        <v>60</v>
      </c>
      <c r="X1808" s="80">
        <v>0</v>
      </c>
      <c r="Y1808" s="85">
        <v>0</v>
      </c>
      <c r="Z1808" s="80">
        <v>0</v>
      </c>
      <c r="AA1808" s="80">
        <v>0</v>
      </c>
      <c r="AB1808" s="80">
        <v>12</v>
      </c>
      <c r="AC1808" s="80">
        <v>0</v>
      </c>
      <c r="AD1808" s="80">
        <v>0</v>
      </c>
      <c r="AE1808" s="80">
        <v>12</v>
      </c>
      <c r="AF1808" s="77" t="s">
        <v>6</v>
      </c>
      <c r="AG1808" s="79" t="s">
        <v>1109</v>
      </c>
    </row>
    <row r="1809" spans="1:33" s="6" customFormat="1" ht="21.6" customHeight="1" x14ac:dyDescent="0.25">
      <c r="A1809" s="76">
        <v>45031</v>
      </c>
      <c r="B1809" s="76">
        <v>45105</v>
      </c>
      <c r="C1809" s="103">
        <v>45107</v>
      </c>
      <c r="D1809" s="76" t="s">
        <v>2561</v>
      </c>
      <c r="E1809" s="76" t="s">
        <v>2564</v>
      </c>
      <c r="F1809" s="77" t="s">
        <v>1042</v>
      </c>
      <c r="G1809" s="90" t="s">
        <v>72</v>
      </c>
      <c r="H1809" s="79" t="s">
        <v>33</v>
      </c>
      <c r="I1809" s="80" t="s">
        <v>39</v>
      </c>
      <c r="J1809" s="91" t="s">
        <v>40</v>
      </c>
      <c r="K1809" s="81" t="s">
        <v>1521</v>
      </c>
      <c r="L1809" s="77" t="s">
        <v>7</v>
      </c>
      <c r="M1809" s="77" t="s">
        <v>8</v>
      </c>
      <c r="N1809" s="82">
        <v>915</v>
      </c>
      <c r="O1809" s="82">
        <v>183</v>
      </c>
      <c r="P1809" s="83" t="s">
        <v>5</v>
      </c>
      <c r="Q1809" s="79" t="s">
        <v>56</v>
      </c>
      <c r="R1809" s="80" t="s">
        <v>265</v>
      </c>
      <c r="S1809" s="79" t="s">
        <v>266</v>
      </c>
      <c r="T1809" s="79" t="s">
        <v>670</v>
      </c>
      <c r="U1809" s="85">
        <v>915</v>
      </c>
      <c r="V1809" s="89">
        <v>0</v>
      </c>
      <c r="W1809" s="80">
        <v>915</v>
      </c>
      <c r="X1809" s="85">
        <v>0</v>
      </c>
      <c r="Y1809" s="85">
        <v>100</v>
      </c>
      <c r="Z1809" s="85">
        <v>83</v>
      </c>
      <c r="AA1809" s="85">
        <v>0</v>
      </c>
      <c r="AB1809" s="85">
        <v>0</v>
      </c>
      <c r="AC1809" s="85">
        <v>0</v>
      </c>
      <c r="AD1809" s="85">
        <v>0</v>
      </c>
      <c r="AE1809" s="80">
        <v>183</v>
      </c>
      <c r="AF1809" s="77" t="s">
        <v>6</v>
      </c>
      <c r="AG1809" s="77" t="s">
        <v>1091</v>
      </c>
    </row>
    <row r="1810" spans="1:33" s="6" customFormat="1" ht="21.6" customHeight="1" x14ac:dyDescent="0.25">
      <c r="A1810" s="76">
        <v>45031</v>
      </c>
      <c r="B1810" s="76">
        <v>45105</v>
      </c>
      <c r="C1810" s="103">
        <v>45107</v>
      </c>
      <c r="D1810" s="76" t="s">
        <v>2561</v>
      </c>
      <c r="E1810" s="76" t="s">
        <v>2564</v>
      </c>
      <c r="F1810" s="77" t="s">
        <v>1051</v>
      </c>
      <c r="G1810" s="90" t="s">
        <v>72</v>
      </c>
      <c r="H1810" s="79" t="s">
        <v>33</v>
      </c>
      <c r="I1810" s="80" t="s">
        <v>39</v>
      </c>
      <c r="J1810" s="91" t="s">
        <v>40</v>
      </c>
      <c r="K1810" s="81" t="s">
        <v>1522</v>
      </c>
      <c r="L1810" s="77" t="s">
        <v>7</v>
      </c>
      <c r="M1810" s="77" t="s">
        <v>8</v>
      </c>
      <c r="N1810" s="82">
        <v>860</v>
      </c>
      <c r="O1810" s="82">
        <v>172</v>
      </c>
      <c r="P1810" s="83" t="s">
        <v>5</v>
      </c>
      <c r="Q1810" s="79" t="s">
        <v>56</v>
      </c>
      <c r="R1810" s="80" t="s">
        <v>265</v>
      </c>
      <c r="S1810" s="79" t="s">
        <v>266</v>
      </c>
      <c r="T1810" s="79" t="s">
        <v>670</v>
      </c>
      <c r="U1810" s="85">
        <v>860</v>
      </c>
      <c r="V1810" s="89">
        <v>0</v>
      </c>
      <c r="W1810" s="80">
        <v>860</v>
      </c>
      <c r="X1810" s="85">
        <v>0</v>
      </c>
      <c r="Y1810" s="85">
        <v>100</v>
      </c>
      <c r="Z1810" s="85">
        <v>72</v>
      </c>
      <c r="AA1810" s="85">
        <v>0</v>
      </c>
      <c r="AB1810" s="85">
        <v>0</v>
      </c>
      <c r="AC1810" s="85">
        <v>0</v>
      </c>
      <c r="AD1810" s="85">
        <v>0</v>
      </c>
      <c r="AE1810" s="80">
        <v>172</v>
      </c>
      <c r="AF1810" s="77" t="s">
        <v>6</v>
      </c>
      <c r="AG1810" s="79" t="s">
        <v>1109</v>
      </c>
    </row>
    <row r="1811" spans="1:33" s="6" customFormat="1" ht="21.6" customHeight="1" x14ac:dyDescent="0.25">
      <c r="A1811" s="76">
        <v>45031</v>
      </c>
      <c r="B1811" s="76">
        <v>45105</v>
      </c>
      <c r="C1811" s="103">
        <v>45107</v>
      </c>
      <c r="D1811" s="76" t="s">
        <v>2561</v>
      </c>
      <c r="E1811" s="76" t="s">
        <v>2564</v>
      </c>
      <c r="F1811" s="77" t="s">
        <v>1051</v>
      </c>
      <c r="G1811" s="90" t="s">
        <v>72</v>
      </c>
      <c r="H1811" s="79" t="s">
        <v>33</v>
      </c>
      <c r="I1811" s="80" t="s">
        <v>39</v>
      </c>
      <c r="J1811" s="91" t="s">
        <v>40</v>
      </c>
      <c r="K1811" s="81" t="s">
        <v>1523</v>
      </c>
      <c r="L1811" s="77" t="s">
        <v>7</v>
      </c>
      <c r="M1811" s="77" t="s">
        <v>8</v>
      </c>
      <c r="N1811" s="82">
        <v>975</v>
      </c>
      <c r="O1811" s="82">
        <v>195</v>
      </c>
      <c r="P1811" s="83" t="s">
        <v>5</v>
      </c>
      <c r="Q1811" s="79" t="s">
        <v>56</v>
      </c>
      <c r="R1811" s="80" t="s">
        <v>265</v>
      </c>
      <c r="S1811" s="79" t="s">
        <v>266</v>
      </c>
      <c r="T1811" s="79" t="s">
        <v>670</v>
      </c>
      <c r="U1811" s="85">
        <v>975</v>
      </c>
      <c r="V1811" s="89">
        <v>0</v>
      </c>
      <c r="W1811" s="80">
        <v>975</v>
      </c>
      <c r="X1811" s="85">
        <v>0</v>
      </c>
      <c r="Y1811" s="85">
        <v>100</v>
      </c>
      <c r="Z1811" s="85">
        <v>95</v>
      </c>
      <c r="AA1811" s="85">
        <v>0</v>
      </c>
      <c r="AB1811" s="85">
        <v>0</v>
      </c>
      <c r="AC1811" s="85">
        <v>0</v>
      </c>
      <c r="AD1811" s="85">
        <v>0</v>
      </c>
      <c r="AE1811" s="80">
        <v>195</v>
      </c>
      <c r="AF1811" s="77" t="s">
        <v>6</v>
      </c>
      <c r="AG1811" s="79" t="s">
        <v>1109</v>
      </c>
    </row>
    <row r="1812" spans="1:33" s="6" customFormat="1" ht="21.6" customHeight="1" x14ac:dyDescent="0.25">
      <c r="A1812" s="76">
        <v>45031</v>
      </c>
      <c r="B1812" s="76">
        <v>45105</v>
      </c>
      <c r="C1812" s="103">
        <v>45107</v>
      </c>
      <c r="D1812" s="76" t="s">
        <v>2561</v>
      </c>
      <c r="E1812" s="76" t="s">
        <v>2564</v>
      </c>
      <c r="F1812" s="77" t="s">
        <v>1051</v>
      </c>
      <c r="G1812" s="90" t="s">
        <v>72</v>
      </c>
      <c r="H1812" s="79" t="s">
        <v>33</v>
      </c>
      <c r="I1812" s="80" t="s">
        <v>39</v>
      </c>
      <c r="J1812" s="91" t="s">
        <v>40</v>
      </c>
      <c r="K1812" s="81" t="s">
        <v>1524</v>
      </c>
      <c r="L1812" s="77" t="s">
        <v>4</v>
      </c>
      <c r="M1812" s="77" t="s">
        <v>1044</v>
      </c>
      <c r="N1812" s="82">
        <v>855</v>
      </c>
      <c r="O1812" s="82">
        <v>171</v>
      </c>
      <c r="P1812" s="83" t="s">
        <v>5</v>
      </c>
      <c r="Q1812" s="79" t="s">
        <v>56</v>
      </c>
      <c r="R1812" s="80" t="s">
        <v>265</v>
      </c>
      <c r="S1812" s="79" t="s">
        <v>266</v>
      </c>
      <c r="T1812" s="79" t="s">
        <v>670</v>
      </c>
      <c r="U1812" s="85">
        <v>855</v>
      </c>
      <c r="V1812" s="89">
        <v>0</v>
      </c>
      <c r="W1812" s="80">
        <v>855</v>
      </c>
      <c r="X1812" s="85">
        <v>0</v>
      </c>
      <c r="Y1812" s="85">
        <v>90</v>
      </c>
      <c r="Z1812" s="85">
        <v>81</v>
      </c>
      <c r="AA1812" s="85">
        <v>0</v>
      </c>
      <c r="AB1812" s="85">
        <v>0</v>
      </c>
      <c r="AC1812" s="85">
        <v>0</v>
      </c>
      <c r="AD1812" s="85">
        <v>0</v>
      </c>
      <c r="AE1812" s="80">
        <v>171</v>
      </c>
      <c r="AF1812" s="77" t="s">
        <v>6</v>
      </c>
      <c r="AG1812" s="79" t="s">
        <v>1109</v>
      </c>
    </row>
    <row r="1813" spans="1:33" s="6" customFormat="1" ht="21.6" customHeight="1" x14ac:dyDescent="0.25">
      <c r="A1813" s="76">
        <v>45031</v>
      </c>
      <c r="B1813" s="76">
        <v>45105</v>
      </c>
      <c r="C1813" s="103">
        <v>45107</v>
      </c>
      <c r="D1813" s="76" t="s">
        <v>2561</v>
      </c>
      <c r="E1813" s="76" t="s">
        <v>2564</v>
      </c>
      <c r="F1813" s="77" t="s">
        <v>1051</v>
      </c>
      <c r="G1813" s="90" t="s">
        <v>72</v>
      </c>
      <c r="H1813" s="79" t="s">
        <v>33</v>
      </c>
      <c r="I1813" s="80" t="s">
        <v>39</v>
      </c>
      <c r="J1813" s="91" t="s">
        <v>40</v>
      </c>
      <c r="K1813" s="81" t="s">
        <v>1526</v>
      </c>
      <c r="L1813" s="77" t="s">
        <v>4</v>
      </c>
      <c r="M1813" s="77" t="s">
        <v>1044</v>
      </c>
      <c r="N1813" s="82">
        <v>820</v>
      </c>
      <c r="O1813" s="82">
        <v>164</v>
      </c>
      <c r="P1813" s="83" t="s">
        <v>5</v>
      </c>
      <c r="Q1813" s="79" t="s">
        <v>56</v>
      </c>
      <c r="R1813" s="80" t="s">
        <v>265</v>
      </c>
      <c r="S1813" s="79" t="s">
        <v>266</v>
      </c>
      <c r="T1813" s="79" t="s">
        <v>670</v>
      </c>
      <c r="U1813" s="85">
        <v>820</v>
      </c>
      <c r="V1813" s="89">
        <v>0</v>
      </c>
      <c r="W1813" s="80">
        <v>820</v>
      </c>
      <c r="X1813" s="85">
        <v>0</v>
      </c>
      <c r="Y1813" s="85">
        <v>84</v>
      </c>
      <c r="Z1813" s="85">
        <v>80</v>
      </c>
      <c r="AA1813" s="85">
        <v>0</v>
      </c>
      <c r="AB1813" s="85">
        <v>0</v>
      </c>
      <c r="AC1813" s="85">
        <v>0</v>
      </c>
      <c r="AD1813" s="85">
        <v>0</v>
      </c>
      <c r="AE1813" s="80">
        <v>164</v>
      </c>
      <c r="AF1813" s="77" t="s">
        <v>6</v>
      </c>
      <c r="AG1813" s="77" t="s">
        <v>1091</v>
      </c>
    </row>
    <row r="1814" spans="1:33" s="6" customFormat="1" ht="21.6" customHeight="1" x14ac:dyDescent="0.25">
      <c r="A1814" s="76">
        <v>45031</v>
      </c>
      <c r="B1814" s="76">
        <v>45105</v>
      </c>
      <c r="C1814" s="103">
        <v>45107</v>
      </c>
      <c r="D1814" s="76" t="s">
        <v>2561</v>
      </c>
      <c r="E1814" s="76" t="s">
        <v>2564</v>
      </c>
      <c r="F1814" s="77" t="s">
        <v>1051</v>
      </c>
      <c r="G1814" s="90" t="s">
        <v>72</v>
      </c>
      <c r="H1814" s="79" t="s">
        <v>33</v>
      </c>
      <c r="I1814" s="80" t="s">
        <v>39</v>
      </c>
      <c r="J1814" s="91" t="s">
        <v>40</v>
      </c>
      <c r="K1814" s="81" t="s">
        <v>1527</v>
      </c>
      <c r="L1814" s="77" t="s">
        <v>4</v>
      </c>
      <c r="M1814" s="77" t="s">
        <v>1044</v>
      </c>
      <c r="N1814" s="82">
        <v>780</v>
      </c>
      <c r="O1814" s="82">
        <v>156</v>
      </c>
      <c r="P1814" s="83" t="s">
        <v>5</v>
      </c>
      <c r="Q1814" s="79" t="s">
        <v>56</v>
      </c>
      <c r="R1814" s="80" t="s">
        <v>265</v>
      </c>
      <c r="S1814" s="79" t="s">
        <v>266</v>
      </c>
      <c r="T1814" s="79" t="s">
        <v>670</v>
      </c>
      <c r="U1814" s="85">
        <v>780</v>
      </c>
      <c r="V1814" s="89">
        <v>0</v>
      </c>
      <c r="W1814" s="80">
        <v>780</v>
      </c>
      <c r="X1814" s="85">
        <v>0</v>
      </c>
      <c r="Y1814" s="85">
        <v>85</v>
      </c>
      <c r="Z1814" s="85">
        <v>71</v>
      </c>
      <c r="AA1814" s="85">
        <v>0</v>
      </c>
      <c r="AB1814" s="85">
        <v>0</v>
      </c>
      <c r="AC1814" s="85">
        <v>0</v>
      </c>
      <c r="AD1814" s="85">
        <v>0</v>
      </c>
      <c r="AE1814" s="80">
        <v>156</v>
      </c>
      <c r="AF1814" s="77" t="s">
        <v>6</v>
      </c>
      <c r="AG1814" s="77" t="s">
        <v>1091</v>
      </c>
    </row>
    <row r="1815" spans="1:33" s="6" customFormat="1" ht="21.6" customHeight="1" x14ac:dyDescent="0.25">
      <c r="A1815" s="76">
        <v>45031</v>
      </c>
      <c r="B1815" s="76">
        <v>45105</v>
      </c>
      <c r="C1815" s="103">
        <v>45107</v>
      </c>
      <c r="D1815" s="76" t="s">
        <v>2561</v>
      </c>
      <c r="E1815" s="76" t="s">
        <v>2564</v>
      </c>
      <c r="F1815" s="77" t="s">
        <v>1051</v>
      </c>
      <c r="G1815" s="90" t="s">
        <v>72</v>
      </c>
      <c r="H1815" s="79" t="s">
        <v>33</v>
      </c>
      <c r="I1815" s="80" t="s">
        <v>39</v>
      </c>
      <c r="J1815" s="91" t="s">
        <v>40</v>
      </c>
      <c r="K1815" s="81" t="s">
        <v>1528</v>
      </c>
      <c r="L1815" s="77" t="s">
        <v>4</v>
      </c>
      <c r="M1815" s="77" t="s">
        <v>1044</v>
      </c>
      <c r="N1815" s="82">
        <v>1300</v>
      </c>
      <c r="O1815" s="82">
        <v>260</v>
      </c>
      <c r="P1815" s="83" t="s">
        <v>5</v>
      </c>
      <c r="Q1815" s="79" t="s">
        <v>56</v>
      </c>
      <c r="R1815" s="80" t="s">
        <v>265</v>
      </c>
      <c r="S1815" s="79" t="s">
        <v>266</v>
      </c>
      <c r="T1815" s="79" t="s">
        <v>670</v>
      </c>
      <c r="U1815" s="85">
        <v>1300</v>
      </c>
      <c r="V1815" s="89">
        <v>0</v>
      </c>
      <c r="W1815" s="80">
        <v>1300</v>
      </c>
      <c r="X1815" s="85">
        <v>0</v>
      </c>
      <c r="Y1815" s="85">
        <v>260</v>
      </c>
      <c r="Z1815" s="85">
        <v>0</v>
      </c>
      <c r="AA1815" s="85">
        <v>0</v>
      </c>
      <c r="AB1815" s="85">
        <v>0</v>
      </c>
      <c r="AC1815" s="85">
        <v>0</v>
      </c>
      <c r="AD1815" s="85">
        <v>0</v>
      </c>
      <c r="AE1815" s="80">
        <v>260</v>
      </c>
      <c r="AF1815" s="77" t="s">
        <v>6</v>
      </c>
      <c r="AG1815" s="77" t="s">
        <v>1091</v>
      </c>
    </row>
    <row r="1816" spans="1:33" s="6" customFormat="1" ht="21.6" customHeight="1" x14ac:dyDescent="0.25">
      <c r="A1816" s="76">
        <v>45031</v>
      </c>
      <c r="B1816" s="76">
        <v>45105</v>
      </c>
      <c r="C1816" s="103">
        <v>45107</v>
      </c>
      <c r="D1816" s="76" t="s">
        <v>2561</v>
      </c>
      <c r="E1816" s="76" t="s">
        <v>2564</v>
      </c>
      <c r="F1816" s="77" t="s">
        <v>1051</v>
      </c>
      <c r="G1816" s="90" t="s">
        <v>72</v>
      </c>
      <c r="H1816" s="79" t="s">
        <v>33</v>
      </c>
      <c r="I1816" s="80" t="s">
        <v>39</v>
      </c>
      <c r="J1816" s="91" t="s">
        <v>40</v>
      </c>
      <c r="K1816" s="81" t="s">
        <v>1529</v>
      </c>
      <c r="L1816" s="77" t="s">
        <v>7</v>
      </c>
      <c r="M1816" s="77" t="s">
        <v>8</v>
      </c>
      <c r="N1816" s="82">
        <v>835</v>
      </c>
      <c r="O1816" s="82">
        <v>167</v>
      </c>
      <c r="P1816" s="83" t="s">
        <v>5</v>
      </c>
      <c r="Q1816" s="79" t="s">
        <v>56</v>
      </c>
      <c r="R1816" s="80" t="s">
        <v>265</v>
      </c>
      <c r="S1816" s="79" t="s">
        <v>266</v>
      </c>
      <c r="T1816" s="79" t="s">
        <v>670</v>
      </c>
      <c r="U1816" s="85">
        <v>835</v>
      </c>
      <c r="V1816" s="89">
        <v>0</v>
      </c>
      <c r="W1816" s="80">
        <v>835</v>
      </c>
      <c r="X1816" s="85">
        <v>0</v>
      </c>
      <c r="Y1816" s="85">
        <v>167</v>
      </c>
      <c r="Z1816" s="85">
        <v>0</v>
      </c>
      <c r="AA1816" s="85">
        <v>0</v>
      </c>
      <c r="AB1816" s="85">
        <v>0</v>
      </c>
      <c r="AC1816" s="85">
        <v>0</v>
      </c>
      <c r="AD1816" s="85">
        <v>0</v>
      </c>
      <c r="AE1816" s="80">
        <v>167</v>
      </c>
      <c r="AF1816" s="77" t="s">
        <v>6</v>
      </c>
      <c r="AG1816" s="77" t="s">
        <v>1091</v>
      </c>
    </row>
    <row r="1817" spans="1:33" s="6" customFormat="1" ht="21.6" customHeight="1" x14ac:dyDescent="0.25">
      <c r="A1817" s="76">
        <v>45031</v>
      </c>
      <c r="B1817" s="76">
        <v>45105</v>
      </c>
      <c r="C1817" s="103">
        <v>45107</v>
      </c>
      <c r="D1817" s="76" t="s">
        <v>2561</v>
      </c>
      <c r="E1817" s="76" t="s">
        <v>2564</v>
      </c>
      <c r="F1817" s="77" t="s">
        <v>1051</v>
      </c>
      <c r="G1817" s="90" t="s">
        <v>72</v>
      </c>
      <c r="H1817" s="79" t="s">
        <v>33</v>
      </c>
      <c r="I1817" s="80" t="s">
        <v>39</v>
      </c>
      <c r="J1817" s="91" t="s">
        <v>40</v>
      </c>
      <c r="K1817" s="81" t="s">
        <v>1532</v>
      </c>
      <c r="L1817" s="77" t="s">
        <v>7</v>
      </c>
      <c r="M1817" s="77" t="s">
        <v>8</v>
      </c>
      <c r="N1817" s="82">
        <v>920</v>
      </c>
      <c r="O1817" s="82">
        <v>184</v>
      </c>
      <c r="P1817" s="83" t="s">
        <v>5</v>
      </c>
      <c r="Q1817" s="79" t="s">
        <v>56</v>
      </c>
      <c r="R1817" s="80" t="s">
        <v>265</v>
      </c>
      <c r="S1817" s="79" t="s">
        <v>266</v>
      </c>
      <c r="T1817" s="79" t="s">
        <v>670</v>
      </c>
      <c r="U1817" s="85">
        <v>920</v>
      </c>
      <c r="V1817" s="89">
        <v>0</v>
      </c>
      <c r="W1817" s="80">
        <v>920</v>
      </c>
      <c r="X1817" s="85">
        <v>0</v>
      </c>
      <c r="Y1817" s="85">
        <v>184</v>
      </c>
      <c r="Z1817" s="85">
        <v>0</v>
      </c>
      <c r="AA1817" s="85">
        <v>0</v>
      </c>
      <c r="AB1817" s="85">
        <v>0</v>
      </c>
      <c r="AC1817" s="85">
        <v>0</v>
      </c>
      <c r="AD1817" s="85">
        <v>0</v>
      </c>
      <c r="AE1817" s="80">
        <v>184</v>
      </c>
      <c r="AF1817" s="77" t="s">
        <v>6</v>
      </c>
      <c r="AG1817" s="77" t="s">
        <v>1091</v>
      </c>
    </row>
    <row r="1818" spans="1:33" s="6" customFormat="1" ht="21.6" customHeight="1" x14ac:dyDescent="0.25">
      <c r="A1818" s="76">
        <v>45031</v>
      </c>
      <c r="B1818" s="76">
        <v>45105</v>
      </c>
      <c r="C1818" s="103">
        <v>45107</v>
      </c>
      <c r="D1818" s="76" t="s">
        <v>2561</v>
      </c>
      <c r="E1818" s="76" t="s">
        <v>2564</v>
      </c>
      <c r="F1818" s="77" t="s">
        <v>1051</v>
      </c>
      <c r="G1818" s="90" t="s">
        <v>72</v>
      </c>
      <c r="H1818" s="79" t="s">
        <v>33</v>
      </c>
      <c r="I1818" s="80" t="s">
        <v>39</v>
      </c>
      <c r="J1818" s="91" t="s">
        <v>40</v>
      </c>
      <c r="K1818" s="81" t="s">
        <v>1323</v>
      </c>
      <c r="L1818" s="77" t="s">
        <v>7</v>
      </c>
      <c r="M1818" s="77" t="s">
        <v>8</v>
      </c>
      <c r="N1818" s="82">
        <v>920</v>
      </c>
      <c r="O1818" s="82">
        <v>184</v>
      </c>
      <c r="P1818" s="83" t="s">
        <v>5</v>
      </c>
      <c r="Q1818" s="79" t="s">
        <v>56</v>
      </c>
      <c r="R1818" s="80" t="s">
        <v>265</v>
      </c>
      <c r="S1818" s="79" t="s">
        <v>266</v>
      </c>
      <c r="T1818" s="79" t="s">
        <v>670</v>
      </c>
      <c r="U1818" s="85">
        <v>920</v>
      </c>
      <c r="V1818" s="89">
        <v>0</v>
      </c>
      <c r="W1818" s="80">
        <v>920</v>
      </c>
      <c r="X1818" s="85">
        <v>0</v>
      </c>
      <c r="Y1818" s="85">
        <v>184</v>
      </c>
      <c r="Z1818" s="85">
        <v>0</v>
      </c>
      <c r="AA1818" s="85">
        <v>0</v>
      </c>
      <c r="AB1818" s="85">
        <v>0</v>
      </c>
      <c r="AC1818" s="85">
        <v>0</v>
      </c>
      <c r="AD1818" s="85">
        <v>0</v>
      </c>
      <c r="AE1818" s="80">
        <v>184</v>
      </c>
      <c r="AF1818" s="77" t="s">
        <v>6</v>
      </c>
      <c r="AG1818" s="77" t="s">
        <v>1091</v>
      </c>
    </row>
    <row r="1819" spans="1:33" s="6" customFormat="1" ht="21.6" customHeight="1" x14ac:dyDescent="0.25">
      <c r="A1819" s="76">
        <v>45031</v>
      </c>
      <c r="B1819" s="76">
        <v>45105</v>
      </c>
      <c r="C1819" s="103">
        <v>45107</v>
      </c>
      <c r="D1819" s="76" t="s">
        <v>2561</v>
      </c>
      <c r="E1819" s="76" t="s">
        <v>2564</v>
      </c>
      <c r="F1819" s="77" t="s">
        <v>1051</v>
      </c>
      <c r="G1819" s="90" t="s">
        <v>72</v>
      </c>
      <c r="H1819" s="79" t="s">
        <v>33</v>
      </c>
      <c r="I1819" s="80" t="s">
        <v>39</v>
      </c>
      <c r="J1819" s="91" t="s">
        <v>40</v>
      </c>
      <c r="K1819" s="81" t="s">
        <v>1533</v>
      </c>
      <c r="L1819" s="77" t="s">
        <v>7</v>
      </c>
      <c r="M1819" s="77" t="s">
        <v>8</v>
      </c>
      <c r="N1819" s="82">
        <v>930</v>
      </c>
      <c r="O1819" s="82">
        <v>186</v>
      </c>
      <c r="P1819" s="83" t="s">
        <v>5</v>
      </c>
      <c r="Q1819" s="79" t="s">
        <v>56</v>
      </c>
      <c r="R1819" s="80" t="s">
        <v>265</v>
      </c>
      <c r="S1819" s="79" t="s">
        <v>266</v>
      </c>
      <c r="T1819" s="79" t="s">
        <v>670</v>
      </c>
      <c r="U1819" s="85">
        <v>930</v>
      </c>
      <c r="V1819" s="89">
        <v>0</v>
      </c>
      <c r="W1819" s="80">
        <v>930</v>
      </c>
      <c r="X1819" s="85">
        <v>0</v>
      </c>
      <c r="Y1819" s="85">
        <v>186</v>
      </c>
      <c r="Z1819" s="85">
        <v>0</v>
      </c>
      <c r="AA1819" s="85">
        <v>0</v>
      </c>
      <c r="AB1819" s="85">
        <v>0</v>
      </c>
      <c r="AC1819" s="85">
        <v>0</v>
      </c>
      <c r="AD1819" s="85">
        <v>0</v>
      </c>
      <c r="AE1819" s="80">
        <v>186</v>
      </c>
      <c r="AF1819" s="77" t="s">
        <v>6</v>
      </c>
      <c r="AG1819" s="77" t="s">
        <v>1091</v>
      </c>
    </row>
    <row r="1820" spans="1:33" s="6" customFormat="1" ht="21.6" customHeight="1" x14ac:dyDescent="0.25">
      <c r="A1820" s="76">
        <v>45031</v>
      </c>
      <c r="B1820" s="76">
        <v>45105</v>
      </c>
      <c r="C1820" s="103">
        <v>45107</v>
      </c>
      <c r="D1820" s="76" t="s">
        <v>2561</v>
      </c>
      <c r="E1820" s="76" t="s">
        <v>2564</v>
      </c>
      <c r="F1820" s="77" t="s">
        <v>1051</v>
      </c>
      <c r="G1820" s="90" t="s">
        <v>72</v>
      </c>
      <c r="H1820" s="79" t="s">
        <v>33</v>
      </c>
      <c r="I1820" s="80" t="s">
        <v>39</v>
      </c>
      <c r="J1820" s="91" t="s">
        <v>40</v>
      </c>
      <c r="K1820" s="81" t="s">
        <v>1534</v>
      </c>
      <c r="L1820" s="77" t="s">
        <v>7</v>
      </c>
      <c r="M1820" s="77" t="s">
        <v>8</v>
      </c>
      <c r="N1820" s="82">
        <v>925</v>
      </c>
      <c r="O1820" s="82">
        <v>185</v>
      </c>
      <c r="P1820" s="83" t="s">
        <v>5</v>
      </c>
      <c r="Q1820" s="79" t="s">
        <v>56</v>
      </c>
      <c r="R1820" s="80" t="s">
        <v>265</v>
      </c>
      <c r="S1820" s="79" t="s">
        <v>266</v>
      </c>
      <c r="T1820" s="79" t="s">
        <v>670</v>
      </c>
      <c r="U1820" s="85">
        <v>925</v>
      </c>
      <c r="V1820" s="89">
        <v>0</v>
      </c>
      <c r="W1820" s="80">
        <v>925</v>
      </c>
      <c r="X1820" s="85">
        <v>0</v>
      </c>
      <c r="Y1820" s="85">
        <v>185</v>
      </c>
      <c r="Z1820" s="85">
        <v>0</v>
      </c>
      <c r="AA1820" s="85">
        <v>0</v>
      </c>
      <c r="AB1820" s="85">
        <v>0</v>
      </c>
      <c r="AC1820" s="85">
        <v>0</v>
      </c>
      <c r="AD1820" s="85">
        <v>0</v>
      </c>
      <c r="AE1820" s="80">
        <v>185</v>
      </c>
      <c r="AF1820" s="77" t="s">
        <v>6</v>
      </c>
      <c r="AG1820" s="79" t="s">
        <v>1045</v>
      </c>
    </row>
    <row r="1821" spans="1:33" s="6" customFormat="1" ht="21.6" customHeight="1" x14ac:dyDescent="0.25">
      <c r="A1821" s="76">
        <v>45031</v>
      </c>
      <c r="B1821" s="76">
        <v>45105</v>
      </c>
      <c r="C1821" s="103">
        <v>45107</v>
      </c>
      <c r="D1821" s="76" t="s">
        <v>2561</v>
      </c>
      <c r="E1821" s="76" t="s">
        <v>2564</v>
      </c>
      <c r="F1821" s="77" t="s">
        <v>1051</v>
      </c>
      <c r="G1821" s="90" t="s">
        <v>72</v>
      </c>
      <c r="H1821" s="79" t="s">
        <v>33</v>
      </c>
      <c r="I1821" s="80" t="s">
        <v>39</v>
      </c>
      <c r="J1821" s="91" t="s">
        <v>40</v>
      </c>
      <c r="K1821" s="81" t="s">
        <v>1535</v>
      </c>
      <c r="L1821" s="77" t="s">
        <v>7</v>
      </c>
      <c r="M1821" s="77" t="s">
        <v>8</v>
      </c>
      <c r="N1821" s="82">
        <v>995</v>
      </c>
      <c r="O1821" s="82">
        <v>199</v>
      </c>
      <c r="P1821" s="83" t="s">
        <v>5</v>
      </c>
      <c r="Q1821" s="79" t="s">
        <v>56</v>
      </c>
      <c r="R1821" s="80" t="s">
        <v>265</v>
      </c>
      <c r="S1821" s="79" t="s">
        <v>266</v>
      </c>
      <c r="T1821" s="79" t="s">
        <v>670</v>
      </c>
      <c r="U1821" s="85">
        <v>995</v>
      </c>
      <c r="V1821" s="89">
        <v>0</v>
      </c>
      <c r="W1821" s="80">
        <v>995</v>
      </c>
      <c r="X1821" s="85">
        <v>0</v>
      </c>
      <c r="Y1821" s="85">
        <v>199</v>
      </c>
      <c r="Z1821" s="85">
        <v>0</v>
      </c>
      <c r="AA1821" s="85">
        <v>0</v>
      </c>
      <c r="AB1821" s="85">
        <v>0</v>
      </c>
      <c r="AC1821" s="85">
        <v>0</v>
      </c>
      <c r="AD1821" s="85">
        <v>0</v>
      </c>
      <c r="AE1821" s="80">
        <v>199</v>
      </c>
      <c r="AF1821" s="77" t="s">
        <v>6</v>
      </c>
      <c r="AG1821" s="79" t="s">
        <v>1045</v>
      </c>
    </row>
    <row r="1822" spans="1:33" s="6" customFormat="1" ht="21.6" customHeight="1" x14ac:dyDescent="0.25">
      <c r="A1822" s="76">
        <v>45031</v>
      </c>
      <c r="B1822" s="76">
        <v>45105</v>
      </c>
      <c r="C1822" s="103">
        <v>45107</v>
      </c>
      <c r="D1822" s="76" t="s">
        <v>2561</v>
      </c>
      <c r="E1822" s="76" t="s">
        <v>2564</v>
      </c>
      <c r="F1822" s="77" t="s">
        <v>1051</v>
      </c>
      <c r="G1822" s="90" t="s">
        <v>72</v>
      </c>
      <c r="H1822" s="79" t="s">
        <v>33</v>
      </c>
      <c r="I1822" s="80" t="s">
        <v>39</v>
      </c>
      <c r="J1822" s="91" t="s">
        <v>40</v>
      </c>
      <c r="K1822" s="81" t="s">
        <v>1536</v>
      </c>
      <c r="L1822" s="77" t="s">
        <v>7</v>
      </c>
      <c r="M1822" s="77" t="s">
        <v>8</v>
      </c>
      <c r="N1822" s="82">
        <v>1235</v>
      </c>
      <c r="O1822" s="82">
        <v>247</v>
      </c>
      <c r="P1822" s="83" t="s">
        <v>5</v>
      </c>
      <c r="Q1822" s="79" t="s">
        <v>56</v>
      </c>
      <c r="R1822" s="80" t="s">
        <v>265</v>
      </c>
      <c r="S1822" s="79" t="s">
        <v>266</v>
      </c>
      <c r="T1822" s="79" t="s">
        <v>670</v>
      </c>
      <c r="U1822" s="85">
        <v>1235</v>
      </c>
      <c r="V1822" s="89">
        <v>0</v>
      </c>
      <c r="W1822" s="80">
        <v>1235</v>
      </c>
      <c r="X1822" s="85">
        <v>0</v>
      </c>
      <c r="Y1822" s="85">
        <v>247</v>
      </c>
      <c r="Z1822" s="85">
        <v>0</v>
      </c>
      <c r="AA1822" s="85">
        <v>0</v>
      </c>
      <c r="AB1822" s="85">
        <v>0</v>
      </c>
      <c r="AC1822" s="85">
        <v>0</v>
      </c>
      <c r="AD1822" s="85">
        <v>0</v>
      </c>
      <c r="AE1822" s="80">
        <v>247</v>
      </c>
      <c r="AF1822" s="77" t="s">
        <v>6</v>
      </c>
      <c r="AG1822" s="77" t="s">
        <v>1091</v>
      </c>
    </row>
    <row r="1823" spans="1:33" s="6" customFormat="1" ht="21.6" customHeight="1" x14ac:dyDescent="0.25">
      <c r="A1823" s="76">
        <v>45031</v>
      </c>
      <c r="B1823" s="76">
        <v>45105</v>
      </c>
      <c r="C1823" s="103">
        <v>45107</v>
      </c>
      <c r="D1823" s="76" t="s">
        <v>2561</v>
      </c>
      <c r="E1823" s="76" t="s">
        <v>2564</v>
      </c>
      <c r="F1823" s="77" t="s">
        <v>1051</v>
      </c>
      <c r="G1823" s="90" t="s">
        <v>72</v>
      </c>
      <c r="H1823" s="79" t="s">
        <v>33</v>
      </c>
      <c r="I1823" s="80" t="s">
        <v>39</v>
      </c>
      <c r="J1823" s="91" t="s">
        <v>40</v>
      </c>
      <c r="K1823" s="81" t="s">
        <v>1537</v>
      </c>
      <c r="L1823" s="77" t="s">
        <v>7</v>
      </c>
      <c r="M1823" s="77" t="s">
        <v>8</v>
      </c>
      <c r="N1823" s="82">
        <v>1480</v>
      </c>
      <c r="O1823" s="82">
        <v>296</v>
      </c>
      <c r="P1823" s="83" t="s">
        <v>5</v>
      </c>
      <c r="Q1823" s="79" t="s">
        <v>56</v>
      </c>
      <c r="R1823" s="80" t="s">
        <v>265</v>
      </c>
      <c r="S1823" s="79" t="s">
        <v>266</v>
      </c>
      <c r="T1823" s="79" t="s">
        <v>670</v>
      </c>
      <c r="U1823" s="85">
        <v>1480</v>
      </c>
      <c r="V1823" s="89">
        <v>0</v>
      </c>
      <c r="W1823" s="80">
        <v>1480</v>
      </c>
      <c r="X1823" s="85">
        <v>0</v>
      </c>
      <c r="Y1823" s="85">
        <v>296</v>
      </c>
      <c r="Z1823" s="85">
        <v>0</v>
      </c>
      <c r="AA1823" s="85">
        <v>0</v>
      </c>
      <c r="AB1823" s="85">
        <v>0</v>
      </c>
      <c r="AC1823" s="85">
        <v>0</v>
      </c>
      <c r="AD1823" s="85">
        <v>0</v>
      </c>
      <c r="AE1823" s="80">
        <v>296</v>
      </c>
      <c r="AF1823" s="77" t="s">
        <v>6</v>
      </c>
      <c r="AG1823" s="77" t="s">
        <v>1091</v>
      </c>
    </row>
    <row r="1824" spans="1:33" s="6" customFormat="1" ht="21.6" customHeight="1" x14ac:dyDescent="0.25">
      <c r="A1824" s="76">
        <v>45031</v>
      </c>
      <c r="B1824" s="76">
        <v>45105</v>
      </c>
      <c r="C1824" s="103">
        <v>45107</v>
      </c>
      <c r="D1824" s="76" t="s">
        <v>2561</v>
      </c>
      <c r="E1824" s="76" t="s">
        <v>2564</v>
      </c>
      <c r="F1824" s="77" t="s">
        <v>1051</v>
      </c>
      <c r="G1824" s="90" t="s">
        <v>72</v>
      </c>
      <c r="H1824" s="79" t="s">
        <v>33</v>
      </c>
      <c r="I1824" s="80" t="s">
        <v>39</v>
      </c>
      <c r="J1824" s="91" t="s">
        <v>40</v>
      </c>
      <c r="K1824" s="81" t="s">
        <v>1539</v>
      </c>
      <c r="L1824" s="77" t="s">
        <v>4</v>
      </c>
      <c r="M1824" s="77" t="s">
        <v>1044</v>
      </c>
      <c r="N1824" s="82">
        <v>2335</v>
      </c>
      <c r="O1824" s="82">
        <v>467</v>
      </c>
      <c r="P1824" s="83" t="s">
        <v>5</v>
      </c>
      <c r="Q1824" s="79" t="s">
        <v>56</v>
      </c>
      <c r="R1824" s="80" t="s">
        <v>265</v>
      </c>
      <c r="S1824" s="79" t="s">
        <v>266</v>
      </c>
      <c r="T1824" s="79" t="s">
        <v>670</v>
      </c>
      <c r="U1824" s="85">
        <v>2335</v>
      </c>
      <c r="V1824" s="89">
        <v>0</v>
      </c>
      <c r="W1824" s="80">
        <v>2335</v>
      </c>
      <c r="X1824" s="85">
        <v>0</v>
      </c>
      <c r="Y1824" s="85">
        <v>467</v>
      </c>
      <c r="Z1824" s="85">
        <v>0</v>
      </c>
      <c r="AA1824" s="85">
        <v>0</v>
      </c>
      <c r="AB1824" s="85">
        <v>0</v>
      </c>
      <c r="AC1824" s="85">
        <v>0</v>
      </c>
      <c r="AD1824" s="85">
        <v>0</v>
      </c>
      <c r="AE1824" s="80">
        <v>467</v>
      </c>
      <c r="AF1824" s="77" t="s">
        <v>6</v>
      </c>
      <c r="AG1824" s="77" t="s">
        <v>1091</v>
      </c>
    </row>
    <row r="1825" spans="1:33" s="6" customFormat="1" ht="21.6" customHeight="1" x14ac:dyDescent="0.25">
      <c r="A1825" s="76">
        <v>45031</v>
      </c>
      <c r="B1825" s="76">
        <v>45105</v>
      </c>
      <c r="C1825" s="103">
        <v>45107</v>
      </c>
      <c r="D1825" s="76" t="s">
        <v>2561</v>
      </c>
      <c r="E1825" s="76" t="s">
        <v>2564</v>
      </c>
      <c r="F1825" s="77" t="s">
        <v>1051</v>
      </c>
      <c r="G1825" s="90" t="s">
        <v>72</v>
      </c>
      <c r="H1825" s="79" t="s">
        <v>33</v>
      </c>
      <c r="I1825" s="80" t="s">
        <v>39</v>
      </c>
      <c r="J1825" s="91" t="s">
        <v>40</v>
      </c>
      <c r="K1825" s="81" t="s">
        <v>1540</v>
      </c>
      <c r="L1825" s="77" t="s">
        <v>4</v>
      </c>
      <c r="M1825" s="77" t="s">
        <v>1044</v>
      </c>
      <c r="N1825" s="82">
        <v>675</v>
      </c>
      <c r="O1825" s="82">
        <v>135</v>
      </c>
      <c r="P1825" s="101" t="s">
        <v>5</v>
      </c>
      <c r="Q1825" s="79" t="s">
        <v>56</v>
      </c>
      <c r="R1825" s="80" t="s">
        <v>265</v>
      </c>
      <c r="S1825" s="79" t="s">
        <v>266</v>
      </c>
      <c r="T1825" s="79" t="s">
        <v>670</v>
      </c>
      <c r="U1825" s="85">
        <v>675</v>
      </c>
      <c r="V1825" s="80">
        <v>0</v>
      </c>
      <c r="W1825" s="80">
        <v>675</v>
      </c>
      <c r="X1825" s="80">
        <v>0</v>
      </c>
      <c r="Y1825" s="85">
        <v>135</v>
      </c>
      <c r="Z1825" s="80">
        <v>0</v>
      </c>
      <c r="AA1825" s="80">
        <v>0</v>
      </c>
      <c r="AB1825" s="80">
        <v>0</v>
      </c>
      <c r="AC1825" s="80">
        <v>0</v>
      </c>
      <c r="AD1825" s="80">
        <v>0</v>
      </c>
      <c r="AE1825" s="80">
        <v>135</v>
      </c>
      <c r="AF1825" s="79" t="s">
        <v>6</v>
      </c>
      <c r="AG1825" s="77" t="s">
        <v>1091</v>
      </c>
    </row>
    <row r="1826" spans="1:33" s="6" customFormat="1" ht="21.6" customHeight="1" x14ac:dyDescent="0.25">
      <c r="A1826" s="76">
        <v>45031</v>
      </c>
      <c r="B1826" s="76">
        <v>45105</v>
      </c>
      <c r="C1826" s="103">
        <v>45107</v>
      </c>
      <c r="D1826" s="76" t="s">
        <v>2561</v>
      </c>
      <c r="E1826" s="76" t="s">
        <v>2564</v>
      </c>
      <c r="F1826" s="77" t="s">
        <v>1051</v>
      </c>
      <c r="G1826" s="90" t="s">
        <v>72</v>
      </c>
      <c r="H1826" s="79" t="s">
        <v>33</v>
      </c>
      <c r="I1826" s="80" t="s">
        <v>39</v>
      </c>
      <c r="J1826" s="91" t="s">
        <v>40</v>
      </c>
      <c r="K1826" s="81" t="s">
        <v>1541</v>
      </c>
      <c r="L1826" s="77" t="s">
        <v>4</v>
      </c>
      <c r="M1826" s="77" t="s">
        <v>1044</v>
      </c>
      <c r="N1826" s="82">
        <v>620</v>
      </c>
      <c r="O1826" s="82">
        <v>124</v>
      </c>
      <c r="P1826" s="101" t="s">
        <v>5</v>
      </c>
      <c r="Q1826" s="79" t="s">
        <v>56</v>
      </c>
      <c r="R1826" s="80" t="s">
        <v>265</v>
      </c>
      <c r="S1826" s="79" t="s">
        <v>266</v>
      </c>
      <c r="T1826" s="79" t="s">
        <v>670</v>
      </c>
      <c r="U1826" s="85">
        <v>620</v>
      </c>
      <c r="V1826" s="80">
        <v>0</v>
      </c>
      <c r="W1826" s="80">
        <v>620</v>
      </c>
      <c r="X1826" s="80">
        <v>0</v>
      </c>
      <c r="Y1826" s="85">
        <v>124</v>
      </c>
      <c r="Z1826" s="80">
        <v>0</v>
      </c>
      <c r="AA1826" s="80">
        <v>0</v>
      </c>
      <c r="AB1826" s="80">
        <v>0</v>
      </c>
      <c r="AC1826" s="80">
        <v>0</v>
      </c>
      <c r="AD1826" s="80">
        <v>0</v>
      </c>
      <c r="AE1826" s="80">
        <v>124</v>
      </c>
      <c r="AF1826" s="79" t="s">
        <v>6</v>
      </c>
      <c r="AG1826" s="79" t="s">
        <v>1045</v>
      </c>
    </row>
    <row r="1827" spans="1:33" s="6" customFormat="1" ht="21.6" customHeight="1" x14ac:dyDescent="0.25">
      <c r="A1827" s="76">
        <v>45031</v>
      </c>
      <c r="B1827" s="76">
        <v>45105</v>
      </c>
      <c r="C1827" s="103">
        <v>45107</v>
      </c>
      <c r="D1827" s="76" t="s">
        <v>2561</v>
      </c>
      <c r="E1827" s="76" t="s">
        <v>2564</v>
      </c>
      <c r="F1827" s="77" t="s">
        <v>1051</v>
      </c>
      <c r="G1827" s="90" t="s">
        <v>72</v>
      </c>
      <c r="H1827" s="79" t="s">
        <v>33</v>
      </c>
      <c r="I1827" s="80" t="s">
        <v>39</v>
      </c>
      <c r="J1827" s="91" t="s">
        <v>40</v>
      </c>
      <c r="K1827" s="81" t="s">
        <v>1542</v>
      </c>
      <c r="L1827" s="77" t="s">
        <v>4</v>
      </c>
      <c r="M1827" s="77" t="s">
        <v>1044</v>
      </c>
      <c r="N1827" s="82">
        <v>525</v>
      </c>
      <c r="O1827" s="82">
        <v>105</v>
      </c>
      <c r="P1827" s="101" t="s">
        <v>5</v>
      </c>
      <c r="Q1827" s="79" t="s">
        <v>56</v>
      </c>
      <c r="R1827" s="80" t="s">
        <v>265</v>
      </c>
      <c r="S1827" s="79" t="s">
        <v>266</v>
      </c>
      <c r="T1827" s="79" t="s">
        <v>670</v>
      </c>
      <c r="U1827" s="85">
        <v>525</v>
      </c>
      <c r="V1827" s="80">
        <v>0</v>
      </c>
      <c r="W1827" s="80">
        <v>525</v>
      </c>
      <c r="X1827" s="80">
        <v>0</v>
      </c>
      <c r="Y1827" s="85">
        <v>105</v>
      </c>
      <c r="Z1827" s="80">
        <v>0</v>
      </c>
      <c r="AA1827" s="80">
        <v>0</v>
      </c>
      <c r="AB1827" s="80">
        <v>0</v>
      </c>
      <c r="AC1827" s="80">
        <v>0</v>
      </c>
      <c r="AD1827" s="80">
        <v>0</v>
      </c>
      <c r="AE1827" s="80">
        <v>105</v>
      </c>
      <c r="AF1827" s="79" t="s">
        <v>6</v>
      </c>
      <c r="AG1827" s="77" t="s">
        <v>1091</v>
      </c>
    </row>
    <row r="1828" spans="1:33" s="6" customFormat="1" ht="21.6" customHeight="1" x14ac:dyDescent="0.25">
      <c r="A1828" s="76">
        <v>45031</v>
      </c>
      <c r="B1828" s="76">
        <v>45105</v>
      </c>
      <c r="C1828" s="103">
        <v>45107</v>
      </c>
      <c r="D1828" s="76" t="s">
        <v>2561</v>
      </c>
      <c r="E1828" s="76" t="s">
        <v>2564</v>
      </c>
      <c r="F1828" s="77" t="s">
        <v>1051</v>
      </c>
      <c r="G1828" s="90" t="s">
        <v>72</v>
      </c>
      <c r="H1828" s="79" t="s">
        <v>33</v>
      </c>
      <c r="I1828" s="80" t="s">
        <v>39</v>
      </c>
      <c r="J1828" s="91" t="s">
        <v>40</v>
      </c>
      <c r="K1828" s="81" t="s">
        <v>1545</v>
      </c>
      <c r="L1828" s="77" t="s">
        <v>7</v>
      </c>
      <c r="M1828" s="77" t="s">
        <v>8</v>
      </c>
      <c r="N1828" s="82">
        <v>540</v>
      </c>
      <c r="O1828" s="82">
        <v>108</v>
      </c>
      <c r="P1828" s="101" t="s">
        <v>5</v>
      </c>
      <c r="Q1828" s="79" t="s">
        <v>56</v>
      </c>
      <c r="R1828" s="80" t="s">
        <v>265</v>
      </c>
      <c r="S1828" s="79" t="s">
        <v>266</v>
      </c>
      <c r="T1828" s="79" t="s">
        <v>670</v>
      </c>
      <c r="U1828" s="85">
        <v>540</v>
      </c>
      <c r="V1828" s="80">
        <v>0</v>
      </c>
      <c r="W1828" s="80">
        <v>540</v>
      </c>
      <c r="X1828" s="80">
        <v>0</v>
      </c>
      <c r="Y1828" s="85">
        <v>108</v>
      </c>
      <c r="Z1828" s="80">
        <v>0</v>
      </c>
      <c r="AA1828" s="80">
        <v>0</v>
      </c>
      <c r="AB1828" s="80">
        <v>0</v>
      </c>
      <c r="AC1828" s="80">
        <v>0</v>
      </c>
      <c r="AD1828" s="80">
        <v>0</v>
      </c>
      <c r="AE1828" s="80">
        <v>108</v>
      </c>
      <c r="AF1828" s="79" t="s">
        <v>6</v>
      </c>
      <c r="AG1828" s="79" t="s">
        <v>1109</v>
      </c>
    </row>
    <row r="1829" spans="1:33" s="6" customFormat="1" ht="21.6" customHeight="1" x14ac:dyDescent="0.25">
      <c r="A1829" s="76">
        <v>45031</v>
      </c>
      <c r="B1829" s="76">
        <v>45105</v>
      </c>
      <c r="C1829" s="103">
        <v>45107</v>
      </c>
      <c r="D1829" s="76" t="s">
        <v>2561</v>
      </c>
      <c r="E1829" s="76" t="s">
        <v>2564</v>
      </c>
      <c r="F1829" s="77" t="s">
        <v>1051</v>
      </c>
      <c r="G1829" s="90" t="s">
        <v>72</v>
      </c>
      <c r="H1829" s="79" t="s">
        <v>33</v>
      </c>
      <c r="I1829" s="80" t="s">
        <v>39</v>
      </c>
      <c r="J1829" s="91" t="s">
        <v>40</v>
      </c>
      <c r="K1829" s="81" t="s">
        <v>1547</v>
      </c>
      <c r="L1829" s="77" t="s">
        <v>7</v>
      </c>
      <c r="M1829" s="77" t="s">
        <v>8</v>
      </c>
      <c r="N1829" s="82">
        <v>57</v>
      </c>
      <c r="O1829" s="82">
        <v>30</v>
      </c>
      <c r="P1829" s="101" t="s">
        <v>5</v>
      </c>
      <c r="Q1829" s="79" t="s">
        <v>56</v>
      </c>
      <c r="R1829" s="80" t="s">
        <v>265</v>
      </c>
      <c r="S1829" s="79" t="s">
        <v>266</v>
      </c>
      <c r="T1829" s="79" t="s">
        <v>670</v>
      </c>
      <c r="U1829" s="85">
        <v>57</v>
      </c>
      <c r="V1829" s="80">
        <v>0</v>
      </c>
      <c r="W1829" s="80">
        <v>57</v>
      </c>
      <c r="X1829" s="80">
        <v>0</v>
      </c>
      <c r="Y1829" s="85">
        <v>0</v>
      </c>
      <c r="Z1829" s="80">
        <v>0</v>
      </c>
      <c r="AA1829" s="80">
        <v>0</v>
      </c>
      <c r="AB1829" s="80">
        <v>30</v>
      </c>
      <c r="AC1829" s="80">
        <v>0</v>
      </c>
      <c r="AD1829" s="80">
        <v>0</v>
      </c>
      <c r="AE1829" s="80">
        <v>30</v>
      </c>
      <c r="AF1829" s="79" t="s">
        <v>6</v>
      </c>
      <c r="AG1829" s="77" t="s">
        <v>1091</v>
      </c>
    </row>
    <row r="1830" spans="1:33" s="6" customFormat="1" ht="21.6" customHeight="1" x14ac:dyDescent="0.25">
      <c r="A1830" s="76">
        <v>45031</v>
      </c>
      <c r="B1830" s="76">
        <v>45105</v>
      </c>
      <c r="C1830" s="103">
        <v>45107</v>
      </c>
      <c r="D1830" s="76" t="s">
        <v>2561</v>
      </c>
      <c r="E1830" s="76" t="s">
        <v>2564</v>
      </c>
      <c r="F1830" s="77" t="s">
        <v>1051</v>
      </c>
      <c r="G1830" s="90" t="s">
        <v>72</v>
      </c>
      <c r="H1830" s="79" t="s">
        <v>33</v>
      </c>
      <c r="I1830" s="80" t="s">
        <v>39</v>
      </c>
      <c r="J1830" s="91" t="s">
        <v>40</v>
      </c>
      <c r="K1830" s="81" t="s">
        <v>1548</v>
      </c>
      <c r="L1830" s="77" t="s">
        <v>7</v>
      </c>
      <c r="M1830" s="77" t="s">
        <v>8</v>
      </c>
      <c r="N1830" s="82">
        <v>630</v>
      </c>
      <c r="O1830" s="82">
        <v>126</v>
      </c>
      <c r="P1830" s="101" t="s">
        <v>5</v>
      </c>
      <c r="Q1830" s="79" t="s">
        <v>56</v>
      </c>
      <c r="R1830" s="80" t="s">
        <v>265</v>
      </c>
      <c r="S1830" s="79" t="s">
        <v>266</v>
      </c>
      <c r="T1830" s="79" t="s">
        <v>670</v>
      </c>
      <c r="U1830" s="85">
        <v>630</v>
      </c>
      <c r="V1830" s="80">
        <v>0</v>
      </c>
      <c r="W1830" s="80">
        <v>630</v>
      </c>
      <c r="X1830" s="80">
        <v>0</v>
      </c>
      <c r="Y1830" s="85">
        <v>126</v>
      </c>
      <c r="Z1830" s="80">
        <v>0</v>
      </c>
      <c r="AA1830" s="80">
        <v>0</v>
      </c>
      <c r="AB1830" s="80">
        <v>0</v>
      </c>
      <c r="AC1830" s="80">
        <v>0</v>
      </c>
      <c r="AD1830" s="80">
        <v>0</v>
      </c>
      <c r="AE1830" s="80">
        <v>126</v>
      </c>
      <c r="AF1830" s="79" t="s">
        <v>6</v>
      </c>
      <c r="AG1830" s="77" t="s">
        <v>1091</v>
      </c>
    </row>
    <row r="1831" spans="1:33" s="6" customFormat="1" ht="21.6" customHeight="1" x14ac:dyDescent="0.25">
      <c r="A1831" s="76">
        <v>45031</v>
      </c>
      <c r="B1831" s="76">
        <v>45105</v>
      </c>
      <c r="C1831" s="103">
        <v>45107</v>
      </c>
      <c r="D1831" s="76" t="s">
        <v>2561</v>
      </c>
      <c r="E1831" s="76" t="s">
        <v>2564</v>
      </c>
      <c r="F1831" s="77" t="s">
        <v>1051</v>
      </c>
      <c r="G1831" s="90" t="s">
        <v>72</v>
      </c>
      <c r="H1831" s="79" t="s">
        <v>33</v>
      </c>
      <c r="I1831" s="80" t="s">
        <v>39</v>
      </c>
      <c r="J1831" s="91" t="s">
        <v>40</v>
      </c>
      <c r="K1831" s="81" t="s">
        <v>1550</v>
      </c>
      <c r="L1831" s="77" t="s">
        <v>4</v>
      </c>
      <c r="M1831" s="77" t="s">
        <v>1044</v>
      </c>
      <c r="N1831" s="82">
        <v>70</v>
      </c>
      <c r="O1831" s="82">
        <v>30</v>
      </c>
      <c r="P1831" s="101" t="s">
        <v>5</v>
      </c>
      <c r="Q1831" s="79" t="s">
        <v>56</v>
      </c>
      <c r="R1831" s="80" t="s">
        <v>265</v>
      </c>
      <c r="S1831" s="79" t="s">
        <v>266</v>
      </c>
      <c r="T1831" s="79" t="s">
        <v>670</v>
      </c>
      <c r="U1831" s="85">
        <v>70</v>
      </c>
      <c r="V1831" s="80">
        <v>0</v>
      </c>
      <c r="W1831" s="80">
        <v>70</v>
      </c>
      <c r="X1831" s="80">
        <v>0</v>
      </c>
      <c r="Y1831" s="85">
        <v>0</v>
      </c>
      <c r="Z1831" s="80">
        <v>0</v>
      </c>
      <c r="AA1831" s="80">
        <v>0</v>
      </c>
      <c r="AB1831" s="80">
        <v>30</v>
      </c>
      <c r="AC1831" s="80">
        <v>0</v>
      </c>
      <c r="AD1831" s="80">
        <v>0</v>
      </c>
      <c r="AE1831" s="80">
        <v>30</v>
      </c>
      <c r="AF1831" s="79" t="s">
        <v>6</v>
      </c>
      <c r="AG1831" s="77" t="s">
        <v>1091</v>
      </c>
    </row>
    <row r="1832" spans="1:33" s="6" customFormat="1" ht="21.6" customHeight="1" x14ac:dyDescent="0.25">
      <c r="A1832" s="76">
        <v>45031</v>
      </c>
      <c r="B1832" s="76">
        <v>45105</v>
      </c>
      <c r="C1832" s="103">
        <v>45107</v>
      </c>
      <c r="D1832" s="76" t="s">
        <v>2561</v>
      </c>
      <c r="E1832" s="76" t="s">
        <v>2564</v>
      </c>
      <c r="F1832" s="77" t="s">
        <v>1051</v>
      </c>
      <c r="G1832" s="90" t="s">
        <v>72</v>
      </c>
      <c r="H1832" s="79" t="s">
        <v>33</v>
      </c>
      <c r="I1832" s="80" t="s">
        <v>39</v>
      </c>
      <c r="J1832" s="91" t="s">
        <v>40</v>
      </c>
      <c r="K1832" s="81" t="s">
        <v>1551</v>
      </c>
      <c r="L1832" s="77" t="s">
        <v>4</v>
      </c>
      <c r="M1832" s="77" t="s">
        <v>1044</v>
      </c>
      <c r="N1832" s="82">
        <v>15</v>
      </c>
      <c r="O1832" s="82">
        <v>5</v>
      </c>
      <c r="P1832" s="101" t="s">
        <v>5</v>
      </c>
      <c r="Q1832" s="79" t="s">
        <v>56</v>
      </c>
      <c r="R1832" s="80" t="s">
        <v>265</v>
      </c>
      <c r="S1832" s="79" t="s">
        <v>266</v>
      </c>
      <c r="T1832" s="79" t="s">
        <v>670</v>
      </c>
      <c r="U1832" s="85">
        <v>15</v>
      </c>
      <c r="V1832" s="80">
        <v>0</v>
      </c>
      <c r="W1832" s="80">
        <v>15</v>
      </c>
      <c r="X1832" s="80">
        <v>0</v>
      </c>
      <c r="Y1832" s="85">
        <v>0</v>
      </c>
      <c r="Z1832" s="80">
        <v>0</v>
      </c>
      <c r="AA1832" s="80">
        <v>0</v>
      </c>
      <c r="AB1832" s="80">
        <v>5</v>
      </c>
      <c r="AC1832" s="80">
        <v>0</v>
      </c>
      <c r="AD1832" s="80">
        <v>0</v>
      </c>
      <c r="AE1832" s="80">
        <v>5</v>
      </c>
      <c r="AF1832" s="79" t="s">
        <v>6</v>
      </c>
      <c r="AG1832" s="77" t="s">
        <v>1091</v>
      </c>
    </row>
    <row r="1833" spans="1:33" s="6" customFormat="1" ht="21.6" customHeight="1" x14ac:dyDescent="0.25">
      <c r="A1833" s="76">
        <v>45031</v>
      </c>
      <c r="B1833" s="76">
        <v>45105</v>
      </c>
      <c r="C1833" s="103">
        <v>45107</v>
      </c>
      <c r="D1833" s="76" t="s">
        <v>2561</v>
      </c>
      <c r="E1833" s="76" t="s">
        <v>2564</v>
      </c>
      <c r="F1833" s="77" t="s">
        <v>1051</v>
      </c>
      <c r="G1833" s="90" t="s">
        <v>72</v>
      </c>
      <c r="H1833" s="79" t="s">
        <v>33</v>
      </c>
      <c r="I1833" s="80" t="s">
        <v>39</v>
      </c>
      <c r="J1833" s="91" t="s">
        <v>40</v>
      </c>
      <c r="K1833" s="81" t="s">
        <v>1555</v>
      </c>
      <c r="L1833" s="77" t="s">
        <v>4</v>
      </c>
      <c r="M1833" s="77" t="s">
        <v>1044</v>
      </c>
      <c r="N1833" s="82">
        <v>75</v>
      </c>
      <c r="O1833" s="82">
        <v>8</v>
      </c>
      <c r="P1833" s="101" t="s">
        <v>5</v>
      </c>
      <c r="Q1833" s="79" t="s">
        <v>56</v>
      </c>
      <c r="R1833" s="80" t="s">
        <v>265</v>
      </c>
      <c r="S1833" s="79" t="s">
        <v>266</v>
      </c>
      <c r="T1833" s="79" t="s">
        <v>670</v>
      </c>
      <c r="U1833" s="85">
        <v>75</v>
      </c>
      <c r="V1833" s="80">
        <v>0</v>
      </c>
      <c r="W1833" s="80">
        <v>75</v>
      </c>
      <c r="X1833" s="80">
        <v>0</v>
      </c>
      <c r="Y1833" s="85">
        <v>0</v>
      </c>
      <c r="Z1833" s="80">
        <v>0</v>
      </c>
      <c r="AA1833" s="80">
        <v>0</v>
      </c>
      <c r="AB1833" s="80">
        <v>0</v>
      </c>
      <c r="AC1833" s="80">
        <v>8</v>
      </c>
      <c r="AD1833" s="80">
        <v>0</v>
      </c>
      <c r="AE1833" s="80">
        <v>8</v>
      </c>
      <c r="AF1833" s="77" t="s">
        <v>6</v>
      </c>
      <c r="AG1833" s="79" t="s">
        <v>1045</v>
      </c>
    </row>
    <row r="1834" spans="1:33" s="6" customFormat="1" ht="21.6" customHeight="1" x14ac:dyDescent="0.25">
      <c r="A1834" s="76">
        <v>45031</v>
      </c>
      <c r="B1834" s="76">
        <v>45105</v>
      </c>
      <c r="C1834" s="103">
        <v>45107</v>
      </c>
      <c r="D1834" s="76" t="s">
        <v>2561</v>
      </c>
      <c r="E1834" s="76" t="s">
        <v>2564</v>
      </c>
      <c r="F1834" s="77" t="s">
        <v>1051</v>
      </c>
      <c r="G1834" s="90" t="s">
        <v>72</v>
      </c>
      <c r="H1834" s="79" t="s">
        <v>33</v>
      </c>
      <c r="I1834" s="80" t="s">
        <v>39</v>
      </c>
      <c r="J1834" s="91" t="s">
        <v>40</v>
      </c>
      <c r="K1834" s="81" t="s">
        <v>1532</v>
      </c>
      <c r="L1834" s="77" t="s">
        <v>7</v>
      </c>
      <c r="M1834" s="77" t="s">
        <v>8</v>
      </c>
      <c r="N1834" s="82">
        <v>850</v>
      </c>
      <c r="O1834" s="82">
        <v>170</v>
      </c>
      <c r="P1834" s="83" t="s">
        <v>5</v>
      </c>
      <c r="Q1834" s="79" t="s">
        <v>56</v>
      </c>
      <c r="R1834" s="80" t="s">
        <v>272</v>
      </c>
      <c r="S1834" s="79" t="s">
        <v>273</v>
      </c>
      <c r="T1834" s="86" t="s">
        <v>499</v>
      </c>
      <c r="U1834" s="85">
        <v>850</v>
      </c>
      <c r="V1834" s="89">
        <v>0</v>
      </c>
      <c r="W1834" s="80">
        <v>850</v>
      </c>
      <c r="X1834" s="85">
        <v>0</v>
      </c>
      <c r="Y1834" s="85">
        <v>170</v>
      </c>
      <c r="Z1834" s="85">
        <v>0</v>
      </c>
      <c r="AA1834" s="85">
        <v>0</v>
      </c>
      <c r="AB1834" s="85">
        <v>0</v>
      </c>
      <c r="AC1834" s="85">
        <v>0</v>
      </c>
      <c r="AD1834" s="85">
        <v>0</v>
      </c>
      <c r="AE1834" s="80">
        <v>170</v>
      </c>
      <c r="AF1834" s="77" t="s">
        <v>6</v>
      </c>
      <c r="AG1834" s="77" t="s">
        <v>1091</v>
      </c>
    </row>
    <row r="1835" spans="1:33" s="6" customFormat="1" ht="21.6" customHeight="1" x14ac:dyDescent="0.25">
      <c r="A1835" s="76">
        <v>45031</v>
      </c>
      <c r="B1835" s="76">
        <v>45105</v>
      </c>
      <c r="C1835" s="103">
        <v>45107</v>
      </c>
      <c r="D1835" s="76" t="s">
        <v>2561</v>
      </c>
      <c r="E1835" s="76" t="s">
        <v>2564</v>
      </c>
      <c r="F1835" s="77" t="s">
        <v>1051</v>
      </c>
      <c r="G1835" s="90" t="s">
        <v>72</v>
      </c>
      <c r="H1835" s="79" t="s">
        <v>33</v>
      </c>
      <c r="I1835" s="80" t="s">
        <v>39</v>
      </c>
      <c r="J1835" s="91" t="s">
        <v>40</v>
      </c>
      <c r="K1835" s="81" t="s">
        <v>1536</v>
      </c>
      <c r="L1835" s="77" t="s">
        <v>7</v>
      </c>
      <c r="M1835" s="77" t="s">
        <v>8</v>
      </c>
      <c r="N1835" s="82">
        <v>1115</v>
      </c>
      <c r="O1835" s="82">
        <v>223</v>
      </c>
      <c r="P1835" s="83" t="s">
        <v>5</v>
      </c>
      <c r="Q1835" s="79" t="s">
        <v>56</v>
      </c>
      <c r="R1835" s="80" t="s">
        <v>272</v>
      </c>
      <c r="S1835" s="79" t="s">
        <v>273</v>
      </c>
      <c r="T1835" s="86" t="s">
        <v>499</v>
      </c>
      <c r="U1835" s="85">
        <v>1115</v>
      </c>
      <c r="V1835" s="89">
        <v>0</v>
      </c>
      <c r="W1835" s="80">
        <v>1115</v>
      </c>
      <c r="X1835" s="85">
        <v>0</v>
      </c>
      <c r="Y1835" s="85">
        <v>223</v>
      </c>
      <c r="Z1835" s="85">
        <v>0</v>
      </c>
      <c r="AA1835" s="85">
        <v>0</v>
      </c>
      <c r="AB1835" s="85">
        <v>0</v>
      </c>
      <c r="AC1835" s="85">
        <v>0</v>
      </c>
      <c r="AD1835" s="85">
        <v>0</v>
      </c>
      <c r="AE1835" s="80">
        <v>223</v>
      </c>
      <c r="AF1835" s="77" t="s">
        <v>6</v>
      </c>
      <c r="AG1835" s="77" t="s">
        <v>1091</v>
      </c>
    </row>
    <row r="1836" spans="1:33" s="6" customFormat="1" ht="21.6" customHeight="1" x14ac:dyDescent="0.25">
      <c r="A1836" s="76">
        <v>45031</v>
      </c>
      <c r="B1836" s="76">
        <v>45105</v>
      </c>
      <c r="C1836" s="103">
        <v>45107</v>
      </c>
      <c r="D1836" s="76" t="s">
        <v>2561</v>
      </c>
      <c r="E1836" s="76" t="s">
        <v>2564</v>
      </c>
      <c r="F1836" s="77" t="s">
        <v>1051</v>
      </c>
      <c r="G1836" s="90" t="s">
        <v>72</v>
      </c>
      <c r="H1836" s="79" t="s">
        <v>33</v>
      </c>
      <c r="I1836" s="80" t="s">
        <v>39</v>
      </c>
      <c r="J1836" s="91" t="s">
        <v>40</v>
      </c>
      <c r="K1836" s="81" t="s">
        <v>1537</v>
      </c>
      <c r="L1836" s="77" t="s">
        <v>7</v>
      </c>
      <c r="M1836" s="77" t="s">
        <v>8</v>
      </c>
      <c r="N1836" s="82">
        <v>1275</v>
      </c>
      <c r="O1836" s="82">
        <v>255</v>
      </c>
      <c r="P1836" s="83" t="s">
        <v>5</v>
      </c>
      <c r="Q1836" s="79" t="s">
        <v>56</v>
      </c>
      <c r="R1836" s="80" t="s">
        <v>272</v>
      </c>
      <c r="S1836" s="79" t="s">
        <v>273</v>
      </c>
      <c r="T1836" s="86" t="s">
        <v>499</v>
      </c>
      <c r="U1836" s="85">
        <v>1275</v>
      </c>
      <c r="V1836" s="89">
        <v>0</v>
      </c>
      <c r="W1836" s="80">
        <v>1275</v>
      </c>
      <c r="X1836" s="85">
        <v>0</v>
      </c>
      <c r="Y1836" s="85">
        <v>255</v>
      </c>
      <c r="Z1836" s="85">
        <v>0</v>
      </c>
      <c r="AA1836" s="85">
        <v>0</v>
      </c>
      <c r="AB1836" s="85">
        <v>0</v>
      </c>
      <c r="AC1836" s="85">
        <v>0</v>
      </c>
      <c r="AD1836" s="85">
        <v>0</v>
      </c>
      <c r="AE1836" s="80">
        <v>255</v>
      </c>
      <c r="AF1836" s="77" t="s">
        <v>6</v>
      </c>
      <c r="AG1836" s="77" t="s">
        <v>1091</v>
      </c>
    </row>
    <row r="1837" spans="1:33" s="6" customFormat="1" ht="21.6" customHeight="1" x14ac:dyDescent="0.25">
      <c r="A1837" s="76">
        <v>45031</v>
      </c>
      <c r="B1837" s="76">
        <v>45105</v>
      </c>
      <c r="C1837" s="103">
        <v>45107</v>
      </c>
      <c r="D1837" s="76" t="s">
        <v>2561</v>
      </c>
      <c r="E1837" s="76" t="s">
        <v>2564</v>
      </c>
      <c r="F1837" s="77" t="s">
        <v>1051</v>
      </c>
      <c r="G1837" s="90" t="s">
        <v>72</v>
      </c>
      <c r="H1837" s="79" t="s">
        <v>33</v>
      </c>
      <c r="I1837" s="80" t="s">
        <v>39</v>
      </c>
      <c r="J1837" s="91" t="s">
        <v>40</v>
      </c>
      <c r="K1837" s="81" t="s">
        <v>1539</v>
      </c>
      <c r="L1837" s="77" t="s">
        <v>4</v>
      </c>
      <c r="M1837" s="77" t="s">
        <v>1044</v>
      </c>
      <c r="N1837" s="82">
        <v>1720</v>
      </c>
      <c r="O1837" s="82">
        <v>344</v>
      </c>
      <c r="P1837" s="83" t="s">
        <v>5</v>
      </c>
      <c r="Q1837" s="79" t="s">
        <v>56</v>
      </c>
      <c r="R1837" s="80" t="s">
        <v>272</v>
      </c>
      <c r="S1837" s="79" t="s">
        <v>273</v>
      </c>
      <c r="T1837" s="86" t="s">
        <v>499</v>
      </c>
      <c r="U1837" s="85">
        <v>1720</v>
      </c>
      <c r="V1837" s="80">
        <v>0</v>
      </c>
      <c r="W1837" s="80">
        <v>1720</v>
      </c>
      <c r="X1837" s="80">
        <v>0</v>
      </c>
      <c r="Y1837" s="85">
        <v>344</v>
      </c>
      <c r="Z1837" s="80">
        <v>0</v>
      </c>
      <c r="AA1837" s="80">
        <v>0</v>
      </c>
      <c r="AB1837" s="80">
        <v>0</v>
      </c>
      <c r="AC1837" s="80">
        <v>0</v>
      </c>
      <c r="AD1837" s="80">
        <v>0</v>
      </c>
      <c r="AE1837" s="80">
        <v>344</v>
      </c>
      <c r="AF1837" s="79" t="s">
        <v>6</v>
      </c>
      <c r="AG1837" s="77" t="s">
        <v>1091</v>
      </c>
    </row>
    <row r="1838" spans="1:33" s="6" customFormat="1" ht="21.6" customHeight="1" x14ac:dyDescent="0.25">
      <c r="A1838" s="76">
        <v>45031</v>
      </c>
      <c r="B1838" s="76">
        <v>45105</v>
      </c>
      <c r="C1838" s="103">
        <v>45107</v>
      </c>
      <c r="D1838" s="76" t="s">
        <v>2561</v>
      </c>
      <c r="E1838" s="76" t="s">
        <v>2564</v>
      </c>
      <c r="F1838" s="77" t="s">
        <v>1051</v>
      </c>
      <c r="G1838" s="90" t="s">
        <v>72</v>
      </c>
      <c r="H1838" s="79" t="s">
        <v>33</v>
      </c>
      <c r="I1838" s="80" t="s">
        <v>39</v>
      </c>
      <c r="J1838" s="91" t="s">
        <v>40</v>
      </c>
      <c r="K1838" s="81" t="s">
        <v>1543</v>
      </c>
      <c r="L1838" s="77" t="s">
        <v>4</v>
      </c>
      <c r="M1838" s="77" t="s">
        <v>1044</v>
      </c>
      <c r="N1838" s="82">
        <v>40</v>
      </c>
      <c r="O1838" s="82">
        <v>8</v>
      </c>
      <c r="P1838" s="101" t="s">
        <v>5</v>
      </c>
      <c r="Q1838" s="79" t="s">
        <v>56</v>
      </c>
      <c r="R1838" s="80" t="s">
        <v>272</v>
      </c>
      <c r="S1838" s="79" t="s">
        <v>273</v>
      </c>
      <c r="T1838" s="86" t="s">
        <v>499</v>
      </c>
      <c r="U1838" s="85">
        <v>40</v>
      </c>
      <c r="V1838" s="80">
        <v>0</v>
      </c>
      <c r="W1838" s="80">
        <v>40</v>
      </c>
      <c r="X1838" s="80">
        <v>0</v>
      </c>
      <c r="Y1838" s="85">
        <v>8</v>
      </c>
      <c r="Z1838" s="80">
        <v>0</v>
      </c>
      <c r="AA1838" s="80">
        <v>0</v>
      </c>
      <c r="AB1838" s="80">
        <v>0</v>
      </c>
      <c r="AC1838" s="80">
        <v>0</v>
      </c>
      <c r="AD1838" s="80">
        <v>0</v>
      </c>
      <c r="AE1838" s="80">
        <v>8</v>
      </c>
      <c r="AF1838" s="79" t="s">
        <v>6</v>
      </c>
      <c r="AG1838" s="79" t="s">
        <v>1045</v>
      </c>
    </row>
    <row r="1839" spans="1:33" s="6" customFormat="1" ht="21.6" customHeight="1" x14ac:dyDescent="0.25">
      <c r="A1839" s="76">
        <v>45031</v>
      </c>
      <c r="B1839" s="76">
        <v>45105</v>
      </c>
      <c r="C1839" s="103">
        <v>45107</v>
      </c>
      <c r="D1839" s="76" t="s">
        <v>2561</v>
      </c>
      <c r="E1839" s="76" t="s">
        <v>2564</v>
      </c>
      <c r="F1839" s="77" t="s">
        <v>1051</v>
      </c>
      <c r="G1839" s="90" t="s">
        <v>72</v>
      </c>
      <c r="H1839" s="79" t="s">
        <v>33</v>
      </c>
      <c r="I1839" s="80" t="s">
        <v>39</v>
      </c>
      <c r="J1839" s="91" t="s">
        <v>40</v>
      </c>
      <c r="K1839" s="81" t="s">
        <v>1546</v>
      </c>
      <c r="L1839" s="77" t="s">
        <v>7</v>
      </c>
      <c r="M1839" s="77" t="s">
        <v>8</v>
      </c>
      <c r="N1839" s="82">
        <v>615</v>
      </c>
      <c r="O1839" s="82">
        <v>123</v>
      </c>
      <c r="P1839" s="101" t="s">
        <v>5</v>
      </c>
      <c r="Q1839" s="79" t="s">
        <v>56</v>
      </c>
      <c r="R1839" s="80" t="s">
        <v>272</v>
      </c>
      <c r="S1839" s="79" t="s">
        <v>273</v>
      </c>
      <c r="T1839" s="86" t="s">
        <v>499</v>
      </c>
      <c r="U1839" s="85">
        <v>615</v>
      </c>
      <c r="V1839" s="80">
        <v>0</v>
      </c>
      <c r="W1839" s="80">
        <v>615</v>
      </c>
      <c r="X1839" s="80">
        <v>0</v>
      </c>
      <c r="Y1839" s="85">
        <v>123</v>
      </c>
      <c r="Z1839" s="80">
        <v>0</v>
      </c>
      <c r="AA1839" s="80">
        <v>0</v>
      </c>
      <c r="AB1839" s="80">
        <v>0</v>
      </c>
      <c r="AC1839" s="80">
        <v>0</v>
      </c>
      <c r="AD1839" s="80">
        <v>0</v>
      </c>
      <c r="AE1839" s="80">
        <v>123</v>
      </c>
      <c r="AF1839" s="79" t="s">
        <v>6</v>
      </c>
      <c r="AG1839" s="77" t="s">
        <v>1091</v>
      </c>
    </row>
    <row r="1840" spans="1:33" s="6" customFormat="1" ht="21.6" customHeight="1" x14ac:dyDescent="0.25">
      <c r="A1840" s="76">
        <v>45031</v>
      </c>
      <c r="B1840" s="76">
        <v>45105</v>
      </c>
      <c r="C1840" s="103">
        <v>45107</v>
      </c>
      <c r="D1840" s="76" t="s">
        <v>2561</v>
      </c>
      <c r="E1840" s="76" t="s">
        <v>2564</v>
      </c>
      <c r="F1840" s="77" t="s">
        <v>1051</v>
      </c>
      <c r="G1840" s="90" t="s">
        <v>72</v>
      </c>
      <c r="H1840" s="79" t="s">
        <v>33</v>
      </c>
      <c r="I1840" s="80" t="s">
        <v>39</v>
      </c>
      <c r="J1840" s="91" t="s">
        <v>40</v>
      </c>
      <c r="K1840" s="81" t="s">
        <v>1548</v>
      </c>
      <c r="L1840" s="77" t="s">
        <v>7</v>
      </c>
      <c r="M1840" s="77" t="s">
        <v>8</v>
      </c>
      <c r="N1840" s="82">
        <v>590</v>
      </c>
      <c r="O1840" s="82">
        <v>118</v>
      </c>
      <c r="P1840" s="101" t="s">
        <v>5</v>
      </c>
      <c r="Q1840" s="79" t="s">
        <v>56</v>
      </c>
      <c r="R1840" s="80" t="s">
        <v>272</v>
      </c>
      <c r="S1840" s="79" t="s">
        <v>273</v>
      </c>
      <c r="T1840" s="86" t="s">
        <v>499</v>
      </c>
      <c r="U1840" s="85">
        <v>590</v>
      </c>
      <c r="V1840" s="80">
        <v>0</v>
      </c>
      <c r="W1840" s="80">
        <v>590</v>
      </c>
      <c r="X1840" s="80">
        <v>0</v>
      </c>
      <c r="Y1840" s="85">
        <v>118</v>
      </c>
      <c r="Z1840" s="80">
        <v>0</v>
      </c>
      <c r="AA1840" s="80">
        <v>0</v>
      </c>
      <c r="AB1840" s="80">
        <v>0</v>
      </c>
      <c r="AC1840" s="80">
        <v>0</v>
      </c>
      <c r="AD1840" s="80">
        <v>0</v>
      </c>
      <c r="AE1840" s="80">
        <v>118</v>
      </c>
      <c r="AF1840" s="79" t="s">
        <v>6</v>
      </c>
      <c r="AG1840" s="77" t="s">
        <v>1091</v>
      </c>
    </row>
    <row r="1841" spans="1:33" s="6" customFormat="1" ht="21.6" customHeight="1" x14ac:dyDescent="0.25">
      <c r="A1841" s="76">
        <v>45031</v>
      </c>
      <c r="B1841" s="76">
        <v>45105</v>
      </c>
      <c r="C1841" s="103">
        <v>45107</v>
      </c>
      <c r="D1841" s="76" t="s">
        <v>2561</v>
      </c>
      <c r="E1841" s="76" t="s">
        <v>2564</v>
      </c>
      <c r="F1841" s="77" t="s">
        <v>1051</v>
      </c>
      <c r="G1841" s="90" t="s">
        <v>72</v>
      </c>
      <c r="H1841" s="79" t="s">
        <v>33</v>
      </c>
      <c r="I1841" s="80" t="s">
        <v>39</v>
      </c>
      <c r="J1841" s="91" t="s">
        <v>40</v>
      </c>
      <c r="K1841" s="81" t="s">
        <v>1551</v>
      </c>
      <c r="L1841" s="77" t="s">
        <v>4</v>
      </c>
      <c r="M1841" s="77" t="s">
        <v>1044</v>
      </c>
      <c r="N1841" s="82">
        <v>40</v>
      </c>
      <c r="O1841" s="82">
        <v>8</v>
      </c>
      <c r="P1841" s="101" t="s">
        <v>5</v>
      </c>
      <c r="Q1841" s="79" t="s">
        <v>56</v>
      </c>
      <c r="R1841" s="80" t="s">
        <v>272</v>
      </c>
      <c r="S1841" s="79" t="s">
        <v>273</v>
      </c>
      <c r="T1841" s="86" t="s">
        <v>499</v>
      </c>
      <c r="U1841" s="85">
        <v>40</v>
      </c>
      <c r="V1841" s="80">
        <v>0</v>
      </c>
      <c r="W1841" s="80">
        <v>40</v>
      </c>
      <c r="X1841" s="80">
        <v>0</v>
      </c>
      <c r="Y1841" s="85">
        <v>0</v>
      </c>
      <c r="Z1841" s="80">
        <v>0</v>
      </c>
      <c r="AA1841" s="80">
        <v>0</v>
      </c>
      <c r="AB1841" s="80">
        <v>8</v>
      </c>
      <c r="AC1841" s="80">
        <v>0</v>
      </c>
      <c r="AD1841" s="80">
        <v>0</v>
      </c>
      <c r="AE1841" s="80">
        <v>8</v>
      </c>
      <c r="AF1841" s="79" t="s">
        <v>6</v>
      </c>
      <c r="AG1841" s="79" t="s">
        <v>1045</v>
      </c>
    </row>
    <row r="1842" spans="1:33" s="6" customFormat="1" ht="21.6" customHeight="1" x14ac:dyDescent="0.25">
      <c r="A1842" s="76">
        <v>45031</v>
      </c>
      <c r="B1842" s="76">
        <v>45105</v>
      </c>
      <c r="C1842" s="103">
        <v>45107</v>
      </c>
      <c r="D1842" s="76" t="s">
        <v>2561</v>
      </c>
      <c r="E1842" s="76" t="s">
        <v>2564</v>
      </c>
      <c r="F1842" s="77" t="s">
        <v>1051</v>
      </c>
      <c r="G1842" s="90" t="s">
        <v>72</v>
      </c>
      <c r="H1842" s="79" t="s">
        <v>33</v>
      </c>
      <c r="I1842" s="80" t="s">
        <v>39</v>
      </c>
      <c r="J1842" s="91" t="s">
        <v>40</v>
      </c>
      <c r="K1842" s="81" t="s">
        <v>1553</v>
      </c>
      <c r="L1842" s="77" t="s">
        <v>4</v>
      </c>
      <c r="M1842" s="77" t="s">
        <v>1044</v>
      </c>
      <c r="N1842" s="82">
        <v>26</v>
      </c>
      <c r="O1842" s="82">
        <v>3</v>
      </c>
      <c r="P1842" s="101" t="s">
        <v>5</v>
      </c>
      <c r="Q1842" s="79" t="s">
        <v>56</v>
      </c>
      <c r="R1842" s="80" t="s">
        <v>272</v>
      </c>
      <c r="S1842" s="79" t="s">
        <v>273</v>
      </c>
      <c r="T1842" s="86" t="s">
        <v>499</v>
      </c>
      <c r="U1842" s="85">
        <v>26</v>
      </c>
      <c r="V1842" s="80">
        <v>0</v>
      </c>
      <c r="W1842" s="80">
        <v>26</v>
      </c>
      <c r="X1842" s="80">
        <v>0</v>
      </c>
      <c r="Y1842" s="85">
        <v>0</v>
      </c>
      <c r="Z1842" s="80">
        <v>0</v>
      </c>
      <c r="AA1842" s="80">
        <v>0</v>
      </c>
      <c r="AB1842" s="80">
        <v>0</v>
      </c>
      <c r="AC1842" s="80">
        <v>3</v>
      </c>
      <c r="AD1842" s="80">
        <v>0</v>
      </c>
      <c r="AE1842" s="80">
        <v>3</v>
      </c>
      <c r="AF1842" s="79" t="s">
        <v>6</v>
      </c>
      <c r="AG1842" s="77" t="s">
        <v>1091</v>
      </c>
    </row>
    <row r="1843" spans="1:33" s="6" customFormat="1" ht="21.6" customHeight="1" x14ac:dyDescent="0.25">
      <c r="A1843" s="76">
        <v>45031</v>
      </c>
      <c r="B1843" s="76">
        <v>45105</v>
      </c>
      <c r="C1843" s="103">
        <v>45107</v>
      </c>
      <c r="D1843" s="76" t="s">
        <v>2561</v>
      </c>
      <c r="E1843" s="76" t="s">
        <v>2564</v>
      </c>
      <c r="F1843" s="77" t="s">
        <v>1051</v>
      </c>
      <c r="G1843" s="90" t="s">
        <v>72</v>
      </c>
      <c r="H1843" s="79" t="s">
        <v>33</v>
      </c>
      <c r="I1843" s="80" t="s">
        <v>39</v>
      </c>
      <c r="J1843" s="91" t="s">
        <v>40</v>
      </c>
      <c r="K1843" s="81" t="s">
        <v>1556</v>
      </c>
      <c r="L1843" s="77" t="s">
        <v>4</v>
      </c>
      <c r="M1843" s="77" t="s">
        <v>1044</v>
      </c>
      <c r="N1843" s="82">
        <v>97</v>
      </c>
      <c r="O1843" s="82">
        <v>19</v>
      </c>
      <c r="P1843" s="101" t="s">
        <v>5</v>
      </c>
      <c r="Q1843" s="79" t="s">
        <v>56</v>
      </c>
      <c r="R1843" s="80" t="s">
        <v>272</v>
      </c>
      <c r="S1843" s="79" t="s">
        <v>273</v>
      </c>
      <c r="T1843" s="86" t="s">
        <v>499</v>
      </c>
      <c r="U1843" s="85">
        <v>97</v>
      </c>
      <c r="V1843" s="80">
        <v>0</v>
      </c>
      <c r="W1843" s="80">
        <v>97</v>
      </c>
      <c r="X1843" s="80">
        <v>0</v>
      </c>
      <c r="Y1843" s="85">
        <v>0</v>
      </c>
      <c r="Z1843" s="80">
        <v>0</v>
      </c>
      <c r="AA1843" s="80">
        <v>0</v>
      </c>
      <c r="AB1843" s="80">
        <v>19</v>
      </c>
      <c r="AC1843" s="80">
        <v>0</v>
      </c>
      <c r="AD1843" s="80">
        <v>0</v>
      </c>
      <c r="AE1843" s="80">
        <v>19</v>
      </c>
      <c r="AF1843" s="77" t="s">
        <v>6</v>
      </c>
      <c r="AG1843" s="77" t="s">
        <v>1091</v>
      </c>
    </row>
    <row r="1844" spans="1:33" s="6" customFormat="1" ht="21.6" customHeight="1" x14ac:dyDescent="0.25">
      <c r="A1844" s="76">
        <v>45031</v>
      </c>
      <c r="B1844" s="76">
        <v>45105</v>
      </c>
      <c r="C1844" s="103">
        <v>45107</v>
      </c>
      <c r="D1844" s="76" t="s">
        <v>2561</v>
      </c>
      <c r="E1844" s="76" t="s">
        <v>2564</v>
      </c>
      <c r="F1844" s="77" t="s">
        <v>1051</v>
      </c>
      <c r="G1844" s="90" t="s">
        <v>72</v>
      </c>
      <c r="H1844" s="79" t="s">
        <v>33</v>
      </c>
      <c r="I1844" s="80" t="s">
        <v>39</v>
      </c>
      <c r="J1844" s="91" t="s">
        <v>40</v>
      </c>
      <c r="K1844" s="81" t="s">
        <v>1521</v>
      </c>
      <c r="L1844" s="77" t="s">
        <v>7</v>
      </c>
      <c r="M1844" s="77" t="s">
        <v>8</v>
      </c>
      <c r="N1844" s="82">
        <v>850</v>
      </c>
      <c r="O1844" s="82">
        <v>170</v>
      </c>
      <c r="P1844" s="83" t="s">
        <v>5</v>
      </c>
      <c r="Q1844" s="79" t="s">
        <v>56</v>
      </c>
      <c r="R1844" s="80" t="s">
        <v>276</v>
      </c>
      <c r="S1844" s="79" t="s">
        <v>133</v>
      </c>
      <c r="T1844" s="79" t="s">
        <v>350</v>
      </c>
      <c r="U1844" s="85">
        <v>850</v>
      </c>
      <c r="V1844" s="89">
        <v>0</v>
      </c>
      <c r="W1844" s="80">
        <v>850</v>
      </c>
      <c r="X1844" s="85">
        <v>0</v>
      </c>
      <c r="Y1844" s="85">
        <v>95</v>
      </c>
      <c r="Z1844" s="85">
        <v>75</v>
      </c>
      <c r="AA1844" s="85">
        <v>0</v>
      </c>
      <c r="AB1844" s="85">
        <v>0</v>
      </c>
      <c r="AC1844" s="85">
        <v>0</v>
      </c>
      <c r="AD1844" s="85">
        <v>0</v>
      </c>
      <c r="AE1844" s="80">
        <v>170</v>
      </c>
      <c r="AF1844" s="77" t="s">
        <v>6</v>
      </c>
      <c r="AG1844" s="79" t="s">
        <v>1045</v>
      </c>
    </row>
    <row r="1845" spans="1:33" s="6" customFormat="1" ht="21.6" customHeight="1" x14ac:dyDescent="0.25">
      <c r="A1845" s="76">
        <v>45031</v>
      </c>
      <c r="B1845" s="76">
        <v>45105</v>
      </c>
      <c r="C1845" s="103">
        <v>45107</v>
      </c>
      <c r="D1845" s="76" t="s">
        <v>2561</v>
      </c>
      <c r="E1845" s="76" t="s">
        <v>2564</v>
      </c>
      <c r="F1845" s="77" t="s">
        <v>1051</v>
      </c>
      <c r="G1845" s="90" t="s">
        <v>72</v>
      </c>
      <c r="H1845" s="79" t="s">
        <v>33</v>
      </c>
      <c r="I1845" s="80" t="s">
        <v>39</v>
      </c>
      <c r="J1845" s="91" t="s">
        <v>40</v>
      </c>
      <c r="K1845" s="81" t="s">
        <v>1522</v>
      </c>
      <c r="L1845" s="77" t="s">
        <v>7</v>
      </c>
      <c r="M1845" s="77" t="s">
        <v>8</v>
      </c>
      <c r="N1845" s="82">
        <v>830</v>
      </c>
      <c r="O1845" s="82">
        <v>166</v>
      </c>
      <c r="P1845" s="83" t="s">
        <v>5</v>
      </c>
      <c r="Q1845" s="79" t="s">
        <v>56</v>
      </c>
      <c r="R1845" s="80" t="s">
        <v>276</v>
      </c>
      <c r="S1845" s="79" t="s">
        <v>133</v>
      </c>
      <c r="T1845" s="79" t="s">
        <v>350</v>
      </c>
      <c r="U1845" s="85">
        <v>830</v>
      </c>
      <c r="V1845" s="89">
        <v>0</v>
      </c>
      <c r="W1845" s="80">
        <v>830</v>
      </c>
      <c r="X1845" s="85">
        <v>0</v>
      </c>
      <c r="Y1845" s="85">
        <v>90</v>
      </c>
      <c r="Z1845" s="85">
        <v>76</v>
      </c>
      <c r="AA1845" s="85">
        <v>0</v>
      </c>
      <c r="AB1845" s="85">
        <v>0</v>
      </c>
      <c r="AC1845" s="85">
        <v>0</v>
      </c>
      <c r="AD1845" s="85">
        <v>0</v>
      </c>
      <c r="AE1845" s="80">
        <v>166</v>
      </c>
      <c r="AF1845" s="77" t="s">
        <v>6</v>
      </c>
      <c r="AG1845" s="79" t="s">
        <v>1109</v>
      </c>
    </row>
    <row r="1846" spans="1:33" s="6" customFormat="1" ht="21.6" customHeight="1" x14ac:dyDescent="0.25">
      <c r="A1846" s="76">
        <v>45031</v>
      </c>
      <c r="B1846" s="76">
        <v>45105</v>
      </c>
      <c r="C1846" s="103">
        <v>45107</v>
      </c>
      <c r="D1846" s="76" t="s">
        <v>2561</v>
      </c>
      <c r="E1846" s="76" t="s">
        <v>2564</v>
      </c>
      <c r="F1846" s="77" t="s">
        <v>1051</v>
      </c>
      <c r="G1846" s="90" t="s">
        <v>72</v>
      </c>
      <c r="H1846" s="79" t="s">
        <v>33</v>
      </c>
      <c r="I1846" s="80" t="s">
        <v>39</v>
      </c>
      <c r="J1846" s="91" t="s">
        <v>40</v>
      </c>
      <c r="K1846" s="81" t="s">
        <v>1513</v>
      </c>
      <c r="L1846" s="77" t="s">
        <v>4</v>
      </c>
      <c r="M1846" s="77" t="s">
        <v>1044</v>
      </c>
      <c r="N1846" s="82">
        <v>840</v>
      </c>
      <c r="O1846" s="82">
        <v>168</v>
      </c>
      <c r="P1846" s="83" t="s">
        <v>5</v>
      </c>
      <c r="Q1846" s="79" t="s">
        <v>56</v>
      </c>
      <c r="R1846" s="80" t="s">
        <v>276</v>
      </c>
      <c r="S1846" s="79" t="s">
        <v>133</v>
      </c>
      <c r="T1846" s="79" t="s">
        <v>350</v>
      </c>
      <c r="U1846" s="85">
        <v>840</v>
      </c>
      <c r="V1846" s="89">
        <v>0</v>
      </c>
      <c r="W1846" s="80">
        <v>840</v>
      </c>
      <c r="X1846" s="85">
        <v>0</v>
      </c>
      <c r="Y1846" s="85">
        <v>95</v>
      </c>
      <c r="Z1846" s="85">
        <v>73</v>
      </c>
      <c r="AA1846" s="85">
        <v>0</v>
      </c>
      <c r="AB1846" s="85">
        <v>0</v>
      </c>
      <c r="AC1846" s="85">
        <v>0</v>
      </c>
      <c r="AD1846" s="85">
        <v>0</v>
      </c>
      <c r="AE1846" s="80">
        <v>168</v>
      </c>
      <c r="AF1846" s="77" t="s">
        <v>6</v>
      </c>
      <c r="AG1846" s="77" t="s">
        <v>1091</v>
      </c>
    </row>
    <row r="1847" spans="1:33" s="6" customFormat="1" ht="21.6" customHeight="1" x14ac:dyDescent="0.25">
      <c r="A1847" s="76">
        <v>45031</v>
      </c>
      <c r="B1847" s="76">
        <v>45105</v>
      </c>
      <c r="C1847" s="103">
        <v>45107</v>
      </c>
      <c r="D1847" s="76" t="s">
        <v>2561</v>
      </c>
      <c r="E1847" s="76" t="s">
        <v>2564</v>
      </c>
      <c r="F1847" s="77" t="s">
        <v>1051</v>
      </c>
      <c r="G1847" s="90" t="s">
        <v>72</v>
      </c>
      <c r="H1847" s="79" t="s">
        <v>33</v>
      </c>
      <c r="I1847" s="80" t="s">
        <v>39</v>
      </c>
      <c r="J1847" s="91" t="s">
        <v>40</v>
      </c>
      <c r="K1847" s="81" t="s">
        <v>1527</v>
      </c>
      <c r="L1847" s="77" t="s">
        <v>4</v>
      </c>
      <c r="M1847" s="77" t="s">
        <v>1044</v>
      </c>
      <c r="N1847" s="82">
        <v>815</v>
      </c>
      <c r="O1847" s="82">
        <v>163</v>
      </c>
      <c r="P1847" s="83" t="s">
        <v>5</v>
      </c>
      <c r="Q1847" s="79" t="s">
        <v>56</v>
      </c>
      <c r="R1847" s="80" t="s">
        <v>276</v>
      </c>
      <c r="S1847" s="79" t="s">
        <v>133</v>
      </c>
      <c r="T1847" s="79" t="s">
        <v>350</v>
      </c>
      <c r="U1847" s="85">
        <v>815</v>
      </c>
      <c r="V1847" s="89">
        <v>0</v>
      </c>
      <c r="W1847" s="80">
        <v>815</v>
      </c>
      <c r="X1847" s="85">
        <v>0</v>
      </c>
      <c r="Y1847" s="85">
        <v>89</v>
      </c>
      <c r="Z1847" s="85">
        <v>74</v>
      </c>
      <c r="AA1847" s="85">
        <v>0</v>
      </c>
      <c r="AB1847" s="85">
        <v>0</v>
      </c>
      <c r="AC1847" s="85">
        <v>0</v>
      </c>
      <c r="AD1847" s="85">
        <v>0</v>
      </c>
      <c r="AE1847" s="80">
        <v>163</v>
      </c>
      <c r="AF1847" s="77" t="s">
        <v>6</v>
      </c>
      <c r="AG1847" s="77" t="s">
        <v>1091</v>
      </c>
    </row>
    <row r="1848" spans="1:33" s="6" customFormat="1" ht="21.6" customHeight="1" x14ac:dyDescent="0.25">
      <c r="A1848" s="76">
        <v>45031</v>
      </c>
      <c r="B1848" s="76">
        <v>45105</v>
      </c>
      <c r="C1848" s="103">
        <v>45107</v>
      </c>
      <c r="D1848" s="76" t="s">
        <v>2561</v>
      </c>
      <c r="E1848" s="76" t="s">
        <v>2564</v>
      </c>
      <c r="F1848" s="77" t="s">
        <v>1051</v>
      </c>
      <c r="G1848" s="90" t="s">
        <v>72</v>
      </c>
      <c r="H1848" s="79" t="s">
        <v>33</v>
      </c>
      <c r="I1848" s="80" t="s">
        <v>39</v>
      </c>
      <c r="J1848" s="91" t="s">
        <v>40</v>
      </c>
      <c r="K1848" s="81" t="s">
        <v>1528</v>
      </c>
      <c r="L1848" s="77" t="s">
        <v>4</v>
      </c>
      <c r="M1848" s="77" t="s">
        <v>1044</v>
      </c>
      <c r="N1848" s="82">
        <v>1365</v>
      </c>
      <c r="O1848" s="82">
        <v>273</v>
      </c>
      <c r="P1848" s="83" t="s">
        <v>5</v>
      </c>
      <c r="Q1848" s="79" t="s">
        <v>56</v>
      </c>
      <c r="R1848" s="80" t="s">
        <v>276</v>
      </c>
      <c r="S1848" s="79" t="s">
        <v>133</v>
      </c>
      <c r="T1848" s="79" t="s">
        <v>350</v>
      </c>
      <c r="U1848" s="85">
        <v>1365</v>
      </c>
      <c r="V1848" s="89">
        <v>0</v>
      </c>
      <c r="W1848" s="80">
        <v>1365</v>
      </c>
      <c r="X1848" s="85">
        <v>0</v>
      </c>
      <c r="Y1848" s="85">
        <v>273</v>
      </c>
      <c r="Z1848" s="85">
        <v>0</v>
      </c>
      <c r="AA1848" s="85">
        <v>0</v>
      </c>
      <c r="AB1848" s="85">
        <v>0</v>
      </c>
      <c r="AC1848" s="85">
        <v>0</v>
      </c>
      <c r="AD1848" s="85">
        <v>0</v>
      </c>
      <c r="AE1848" s="80">
        <v>273</v>
      </c>
      <c r="AF1848" s="77" t="s">
        <v>6</v>
      </c>
      <c r="AG1848" s="77" t="s">
        <v>1091</v>
      </c>
    </row>
    <row r="1849" spans="1:33" s="6" customFormat="1" ht="21.6" customHeight="1" x14ac:dyDescent="0.25">
      <c r="A1849" s="76">
        <v>45031</v>
      </c>
      <c r="B1849" s="76">
        <v>45105</v>
      </c>
      <c r="C1849" s="103">
        <v>45107</v>
      </c>
      <c r="D1849" s="76" t="s">
        <v>2561</v>
      </c>
      <c r="E1849" s="76" t="s">
        <v>2564</v>
      </c>
      <c r="F1849" s="77" t="s">
        <v>1051</v>
      </c>
      <c r="G1849" s="90" t="s">
        <v>72</v>
      </c>
      <c r="H1849" s="79" t="s">
        <v>33</v>
      </c>
      <c r="I1849" s="80" t="s">
        <v>39</v>
      </c>
      <c r="J1849" s="91" t="s">
        <v>40</v>
      </c>
      <c r="K1849" s="81" t="s">
        <v>1529</v>
      </c>
      <c r="L1849" s="77" t="s">
        <v>7</v>
      </c>
      <c r="M1849" s="77" t="s">
        <v>8</v>
      </c>
      <c r="N1849" s="82">
        <v>865</v>
      </c>
      <c r="O1849" s="82">
        <v>173</v>
      </c>
      <c r="P1849" s="83" t="s">
        <v>5</v>
      </c>
      <c r="Q1849" s="79" t="s">
        <v>56</v>
      </c>
      <c r="R1849" s="80" t="s">
        <v>276</v>
      </c>
      <c r="S1849" s="79" t="s">
        <v>133</v>
      </c>
      <c r="T1849" s="79" t="s">
        <v>350</v>
      </c>
      <c r="U1849" s="85">
        <v>865</v>
      </c>
      <c r="V1849" s="89">
        <v>0</v>
      </c>
      <c r="W1849" s="80">
        <v>865</v>
      </c>
      <c r="X1849" s="85">
        <v>0</v>
      </c>
      <c r="Y1849" s="85">
        <v>173</v>
      </c>
      <c r="Z1849" s="85">
        <v>0</v>
      </c>
      <c r="AA1849" s="85">
        <v>0</v>
      </c>
      <c r="AB1849" s="85">
        <v>0</v>
      </c>
      <c r="AC1849" s="85">
        <v>0</v>
      </c>
      <c r="AD1849" s="85">
        <v>0</v>
      </c>
      <c r="AE1849" s="80">
        <v>173</v>
      </c>
      <c r="AF1849" s="77" t="s">
        <v>6</v>
      </c>
      <c r="AG1849" s="77" t="s">
        <v>1091</v>
      </c>
    </row>
    <row r="1850" spans="1:33" s="6" customFormat="1" ht="21.6" customHeight="1" x14ac:dyDescent="0.25">
      <c r="A1850" s="76">
        <v>45031</v>
      </c>
      <c r="B1850" s="76">
        <v>45105</v>
      </c>
      <c r="C1850" s="103">
        <v>45107</v>
      </c>
      <c r="D1850" s="76" t="s">
        <v>2561</v>
      </c>
      <c r="E1850" s="76" t="s">
        <v>2564</v>
      </c>
      <c r="F1850" s="77" t="s">
        <v>1051</v>
      </c>
      <c r="G1850" s="90" t="s">
        <v>72</v>
      </c>
      <c r="H1850" s="79" t="s">
        <v>33</v>
      </c>
      <c r="I1850" s="80" t="s">
        <v>39</v>
      </c>
      <c r="J1850" s="91" t="s">
        <v>40</v>
      </c>
      <c r="K1850" s="81" t="s">
        <v>1530</v>
      </c>
      <c r="L1850" s="77" t="s">
        <v>7</v>
      </c>
      <c r="M1850" s="77" t="s">
        <v>8</v>
      </c>
      <c r="N1850" s="82">
        <v>72</v>
      </c>
      <c r="O1850" s="82">
        <v>11</v>
      </c>
      <c r="P1850" s="101" t="s">
        <v>5</v>
      </c>
      <c r="Q1850" s="79" t="s">
        <v>56</v>
      </c>
      <c r="R1850" s="80" t="s">
        <v>276</v>
      </c>
      <c r="S1850" s="79" t="s">
        <v>133</v>
      </c>
      <c r="T1850" s="79" t="s">
        <v>350</v>
      </c>
      <c r="U1850" s="85">
        <v>72</v>
      </c>
      <c r="V1850" s="80">
        <v>0</v>
      </c>
      <c r="W1850" s="80">
        <v>72</v>
      </c>
      <c r="X1850" s="80">
        <v>0</v>
      </c>
      <c r="Y1850" s="85">
        <v>0</v>
      </c>
      <c r="Z1850" s="85">
        <v>0</v>
      </c>
      <c r="AA1850" s="85">
        <v>0</v>
      </c>
      <c r="AB1850" s="80">
        <v>11</v>
      </c>
      <c r="AC1850" s="85">
        <v>0</v>
      </c>
      <c r="AD1850" s="85">
        <v>0</v>
      </c>
      <c r="AE1850" s="80">
        <v>11</v>
      </c>
      <c r="AF1850" s="77" t="s">
        <v>6</v>
      </c>
      <c r="AG1850" s="77" t="s">
        <v>1091</v>
      </c>
    </row>
    <row r="1851" spans="1:33" s="6" customFormat="1" ht="21.6" customHeight="1" x14ac:dyDescent="0.25">
      <c r="A1851" s="76">
        <v>45031</v>
      </c>
      <c r="B1851" s="76">
        <v>45105</v>
      </c>
      <c r="C1851" s="103">
        <v>45107</v>
      </c>
      <c r="D1851" s="76" t="s">
        <v>2561</v>
      </c>
      <c r="E1851" s="76" t="s">
        <v>2564</v>
      </c>
      <c r="F1851" s="77" t="s">
        <v>1051</v>
      </c>
      <c r="G1851" s="90" t="s">
        <v>72</v>
      </c>
      <c r="H1851" s="79" t="s">
        <v>33</v>
      </c>
      <c r="I1851" s="80" t="s">
        <v>39</v>
      </c>
      <c r="J1851" s="91" t="s">
        <v>40</v>
      </c>
      <c r="K1851" s="81" t="s">
        <v>1531</v>
      </c>
      <c r="L1851" s="77" t="s">
        <v>7</v>
      </c>
      <c r="M1851" s="77" t="s">
        <v>8</v>
      </c>
      <c r="N1851" s="82">
        <v>890</v>
      </c>
      <c r="O1851" s="82">
        <v>178</v>
      </c>
      <c r="P1851" s="83" t="s">
        <v>5</v>
      </c>
      <c r="Q1851" s="79" t="s">
        <v>56</v>
      </c>
      <c r="R1851" s="80" t="s">
        <v>276</v>
      </c>
      <c r="S1851" s="79" t="s">
        <v>133</v>
      </c>
      <c r="T1851" s="79" t="s">
        <v>350</v>
      </c>
      <c r="U1851" s="85">
        <v>890</v>
      </c>
      <c r="V1851" s="89">
        <v>0</v>
      </c>
      <c r="W1851" s="80">
        <v>890</v>
      </c>
      <c r="X1851" s="85">
        <v>0</v>
      </c>
      <c r="Y1851" s="85">
        <v>178</v>
      </c>
      <c r="Z1851" s="85">
        <v>0</v>
      </c>
      <c r="AA1851" s="85">
        <v>0</v>
      </c>
      <c r="AB1851" s="85">
        <v>0</v>
      </c>
      <c r="AC1851" s="85">
        <v>0</v>
      </c>
      <c r="AD1851" s="85">
        <v>0</v>
      </c>
      <c r="AE1851" s="80">
        <v>178</v>
      </c>
      <c r="AF1851" s="77" t="s">
        <v>6</v>
      </c>
      <c r="AG1851" s="77" t="s">
        <v>1091</v>
      </c>
    </row>
    <row r="1852" spans="1:33" s="6" customFormat="1" ht="21.6" customHeight="1" x14ac:dyDescent="0.25">
      <c r="A1852" s="76">
        <v>45031</v>
      </c>
      <c r="B1852" s="76">
        <v>45105</v>
      </c>
      <c r="C1852" s="103">
        <v>45107</v>
      </c>
      <c r="D1852" s="76" t="s">
        <v>2561</v>
      </c>
      <c r="E1852" s="76" t="s">
        <v>2564</v>
      </c>
      <c r="F1852" s="77" t="s">
        <v>1051</v>
      </c>
      <c r="G1852" s="90" t="s">
        <v>72</v>
      </c>
      <c r="H1852" s="79" t="s">
        <v>33</v>
      </c>
      <c r="I1852" s="80" t="s">
        <v>39</v>
      </c>
      <c r="J1852" s="91" t="s">
        <v>40</v>
      </c>
      <c r="K1852" s="81" t="s">
        <v>1532</v>
      </c>
      <c r="L1852" s="77" t="s">
        <v>7</v>
      </c>
      <c r="M1852" s="77" t="s">
        <v>8</v>
      </c>
      <c r="N1852" s="82">
        <v>885</v>
      </c>
      <c r="O1852" s="82">
        <v>177</v>
      </c>
      <c r="P1852" s="83" t="s">
        <v>5</v>
      </c>
      <c r="Q1852" s="79" t="s">
        <v>56</v>
      </c>
      <c r="R1852" s="80" t="s">
        <v>276</v>
      </c>
      <c r="S1852" s="79" t="s">
        <v>133</v>
      </c>
      <c r="T1852" s="79" t="s">
        <v>350</v>
      </c>
      <c r="U1852" s="85">
        <v>885</v>
      </c>
      <c r="V1852" s="89">
        <v>0</v>
      </c>
      <c r="W1852" s="80">
        <v>885</v>
      </c>
      <c r="X1852" s="85">
        <v>0</v>
      </c>
      <c r="Y1852" s="85">
        <v>177</v>
      </c>
      <c r="Z1852" s="85">
        <v>0</v>
      </c>
      <c r="AA1852" s="85">
        <v>0</v>
      </c>
      <c r="AB1852" s="85">
        <v>0</v>
      </c>
      <c r="AC1852" s="85">
        <v>0</v>
      </c>
      <c r="AD1852" s="85">
        <v>0</v>
      </c>
      <c r="AE1852" s="80">
        <v>177</v>
      </c>
      <c r="AF1852" s="77" t="s">
        <v>6</v>
      </c>
      <c r="AG1852" s="77" t="s">
        <v>1091</v>
      </c>
    </row>
    <row r="1853" spans="1:33" s="6" customFormat="1" ht="21.6" customHeight="1" x14ac:dyDescent="0.25">
      <c r="A1853" s="76">
        <v>45031</v>
      </c>
      <c r="B1853" s="76">
        <v>45105</v>
      </c>
      <c r="C1853" s="103">
        <v>45107</v>
      </c>
      <c r="D1853" s="76" t="s">
        <v>2561</v>
      </c>
      <c r="E1853" s="76" t="s">
        <v>2564</v>
      </c>
      <c r="F1853" s="77" t="s">
        <v>1051</v>
      </c>
      <c r="G1853" s="90" t="s">
        <v>72</v>
      </c>
      <c r="H1853" s="79" t="s">
        <v>33</v>
      </c>
      <c r="I1853" s="80" t="s">
        <v>39</v>
      </c>
      <c r="J1853" s="91" t="s">
        <v>40</v>
      </c>
      <c r="K1853" s="81" t="s">
        <v>1323</v>
      </c>
      <c r="L1853" s="77" t="s">
        <v>7</v>
      </c>
      <c r="M1853" s="77" t="s">
        <v>8</v>
      </c>
      <c r="N1853" s="82">
        <v>905</v>
      </c>
      <c r="O1853" s="82">
        <v>181</v>
      </c>
      <c r="P1853" s="83" t="s">
        <v>5</v>
      </c>
      <c r="Q1853" s="79" t="s">
        <v>56</v>
      </c>
      <c r="R1853" s="80" t="s">
        <v>276</v>
      </c>
      <c r="S1853" s="79" t="s">
        <v>133</v>
      </c>
      <c r="T1853" s="79" t="s">
        <v>350</v>
      </c>
      <c r="U1853" s="85">
        <v>905</v>
      </c>
      <c r="V1853" s="89">
        <v>0</v>
      </c>
      <c r="W1853" s="80">
        <v>905</v>
      </c>
      <c r="X1853" s="85">
        <v>0</v>
      </c>
      <c r="Y1853" s="85">
        <v>181</v>
      </c>
      <c r="Z1853" s="85">
        <v>0</v>
      </c>
      <c r="AA1853" s="85">
        <v>0</v>
      </c>
      <c r="AB1853" s="85">
        <v>0</v>
      </c>
      <c r="AC1853" s="85">
        <v>0</v>
      </c>
      <c r="AD1853" s="85">
        <v>0</v>
      </c>
      <c r="AE1853" s="80">
        <v>181</v>
      </c>
      <c r="AF1853" s="77" t="s">
        <v>6</v>
      </c>
      <c r="AG1853" s="77" t="s">
        <v>1091</v>
      </c>
    </row>
    <row r="1854" spans="1:33" s="6" customFormat="1" ht="21.6" customHeight="1" x14ac:dyDescent="0.25">
      <c r="A1854" s="76">
        <v>45031</v>
      </c>
      <c r="B1854" s="76">
        <v>45105</v>
      </c>
      <c r="C1854" s="103">
        <v>45107</v>
      </c>
      <c r="D1854" s="76" t="s">
        <v>2561</v>
      </c>
      <c r="E1854" s="76" t="s">
        <v>2564</v>
      </c>
      <c r="F1854" s="77" t="s">
        <v>1051</v>
      </c>
      <c r="G1854" s="90" t="s">
        <v>72</v>
      </c>
      <c r="H1854" s="79" t="s">
        <v>33</v>
      </c>
      <c r="I1854" s="80" t="s">
        <v>39</v>
      </c>
      <c r="J1854" s="91" t="s">
        <v>40</v>
      </c>
      <c r="K1854" s="81" t="s">
        <v>1534</v>
      </c>
      <c r="L1854" s="77" t="s">
        <v>7</v>
      </c>
      <c r="M1854" s="77" t="s">
        <v>8</v>
      </c>
      <c r="N1854" s="82">
        <v>875</v>
      </c>
      <c r="O1854" s="82">
        <v>175</v>
      </c>
      <c r="P1854" s="83" t="s">
        <v>5</v>
      </c>
      <c r="Q1854" s="79" t="s">
        <v>56</v>
      </c>
      <c r="R1854" s="80" t="s">
        <v>276</v>
      </c>
      <c r="S1854" s="79" t="s">
        <v>133</v>
      </c>
      <c r="T1854" s="79" t="s">
        <v>350</v>
      </c>
      <c r="U1854" s="85">
        <v>875</v>
      </c>
      <c r="V1854" s="89">
        <v>0</v>
      </c>
      <c r="W1854" s="80">
        <v>875</v>
      </c>
      <c r="X1854" s="85">
        <v>0</v>
      </c>
      <c r="Y1854" s="85">
        <v>175</v>
      </c>
      <c r="Z1854" s="85">
        <v>0</v>
      </c>
      <c r="AA1854" s="85">
        <v>0</v>
      </c>
      <c r="AB1854" s="85">
        <v>0</v>
      </c>
      <c r="AC1854" s="85">
        <v>0</v>
      </c>
      <c r="AD1854" s="85">
        <v>0</v>
      </c>
      <c r="AE1854" s="80">
        <v>175</v>
      </c>
      <c r="AF1854" s="77" t="s">
        <v>6</v>
      </c>
      <c r="AG1854" s="79" t="s">
        <v>1045</v>
      </c>
    </row>
    <row r="1855" spans="1:33" s="6" customFormat="1" ht="21.6" customHeight="1" x14ac:dyDescent="0.25">
      <c r="A1855" s="76">
        <v>45031</v>
      </c>
      <c r="B1855" s="76">
        <v>45105</v>
      </c>
      <c r="C1855" s="103">
        <v>45107</v>
      </c>
      <c r="D1855" s="76" t="s">
        <v>2561</v>
      </c>
      <c r="E1855" s="76" t="s">
        <v>2564</v>
      </c>
      <c r="F1855" s="77" t="s">
        <v>1051</v>
      </c>
      <c r="G1855" s="90" t="s">
        <v>72</v>
      </c>
      <c r="H1855" s="79" t="s">
        <v>33</v>
      </c>
      <c r="I1855" s="80" t="s">
        <v>39</v>
      </c>
      <c r="J1855" s="91" t="s">
        <v>40</v>
      </c>
      <c r="K1855" s="81" t="s">
        <v>1536</v>
      </c>
      <c r="L1855" s="77" t="s">
        <v>7</v>
      </c>
      <c r="M1855" s="77" t="s">
        <v>8</v>
      </c>
      <c r="N1855" s="82">
        <v>1175</v>
      </c>
      <c r="O1855" s="82">
        <v>235</v>
      </c>
      <c r="P1855" s="83" t="s">
        <v>5</v>
      </c>
      <c r="Q1855" s="79" t="s">
        <v>56</v>
      </c>
      <c r="R1855" s="80" t="s">
        <v>276</v>
      </c>
      <c r="S1855" s="79" t="s">
        <v>133</v>
      </c>
      <c r="T1855" s="79" t="s">
        <v>350</v>
      </c>
      <c r="U1855" s="85">
        <v>1175</v>
      </c>
      <c r="V1855" s="89">
        <v>0</v>
      </c>
      <c r="W1855" s="80">
        <v>1175</v>
      </c>
      <c r="X1855" s="85">
        <v>0</v>
      </c>
      <c r="Y1855" s="85">
        <v>235</v>
      </c>
      <c r="Z1855" s="85">
        <v>0</v>
      </c>
      <c r="AA1855" s="85">
        <v>0</v>
      </c>
      <c r="AB1855" s="85">
        <v>0</v>
      </c>
      <c r="AC1855" s="85">
        <v>0</v>
      </c>
      <c r="AD1855" s="85">
        <v>0</v>
      </c>
      <c r="AE1855" s="80">
        <v>235</v>
      </c>
      <c r="AF1855" s="77" t="s">
        <v>6</v>
      </c>
      <c r="AG1855" s="77" t="s">
        <v>1091</v>
      </c>
    </row>
    <row r="1856" spans="1:33" s="6" customFormat="1" ht="21.6" customHeight="1" x14ac:dyDescent="0.25">
      <c r="A1856" s="76">
        <v>45031</v>
      </c>
      <c r="B1856" s="76">
        <v>45105</v>
      </c>
      <c r="C1856" s="103">
        <v>45107</v>
      </c>
      <c r="D1856" s="76" t="s">
        <v>2561</v>
      </c>
      <c r="E1856" s="76" t="s">
        <v>2564</v>
      </c>
      <c r="F1856" s="77" t="s">
        <v>1051</v>
      </c>
      <c r="G1856" s="90" t="s">
        <v>72</v>
      </c>
      <c r="H1856" s="79" t="s">
        <v>33</v>
      </c>
      <c r="I1856" s="80" t="s">
        <v>39</v>
      </c>
      <c r="J1856" s="91" t="s">
        <v>40</v>
      </c>
      <c r="K1856" s="81" t="s">
        <v>1537</v>
      </c>
      <c r="L1856" s="77" t="s">
        <v>7</v>
      </c>
      <c r="M1856" s="77" t="s">
        <v>8</v>
      </c>
      <c r="N1856" s="82">
        <v>1580</v>
      </c>
      <c r="O1856" s="82">
        <v>316</v>
      </c>
      <c r="P1856" s="83" t="s">
        <v>5</v>
      </c>
      <c r="Q1856" s="79" t="s">
        <v>56</v>
      </c>
      <c r="R1856" s="80" t="s">
        <v>276</v>
      </c>
      <c r="S1856" s="79" t="s">
        <v>133</v>
      </c>
      <c r="T1856" s="79" t="s">
        <v>350</v>
      </c>
      <c r="U1856" s="85">
        <v>1580</v>
      </c>
      <c r="V1856" s="89">
        <v>0</v>
      </c>
      <c r="W1856" s="80">
        <v>1580</v>
      </c>
      <c r="X1856" s="85">
        <v>0</v>
      </c>
      <c r="Y1856" s="85">
        <v>316</v>
      </c>
      <c r="Z1856" s="85">
        <v>0</v>
      </c>
      <c r="AA1856" s="85">
        <v>0</v>
      </c>
      <c r="AB1856" s="85">
        <v>0</v>
      </c>
      <c r="AC1856" s="85">
        <v>0</v>
      </c>
      <c r="AD1856" s="85">
        <v>0</v>
      </c>
      <c r="AE1856" s="80">
        <v>316</v>
      </c>
      <c r="AF1856" s="77" t="s">
        <v>6</v>
      </c>
      <c r="AG1856" s="77" t="s">
        <v>1091</v>
      </c>
    </row>
    <row r="1857" spans="1:33" s="6" customFormat="1" ht="21.6" customHeight="1" x14ac:dyDescent="0.25">
      <c r="A1857" s="76">
        <v>45031</v>
      </c>
      <c r="B1857" s="76">
        <v>45105</v>
      </c>
      <c r="C1857" s="103">
        <v>45107</v>
      </c>
      <c r="D1857" s="76" t="s">
        <v>2561</v>
      </c>
      <c r="E1857" s="76" t="s">
        <v>2564</v>
      </c>
      <c r="F1857" s="77" t="s">
        <v>1051</v>
      </c>
      <c r="G1857" s="90" t="s">
        <v>72</v>
      </c>
      <c r="H1857" s="79" t="s">
        <v>33</v>
      </c>
      <c r="I1857" s="80" t="s">
        <v>39</v>
      </c>
      <c r="J1857" s="91" t="s">
        <v>40</v>
      </c>
      <c r="K1857" s="81" t="s">
        <v>1539</v>
      </c>
      <c r="L1857" s="77" t="s">
        <v>4</v>
      </c>
      <c r="M1857" s="77" t="s">
        <v>1044</v>
      </c>
      <c r="N1857" s="82">
        <v>1715</v>
      </c>
      <c r="O1857" s="82">
        <v>343</v>
      </c>
      <c r="P1857" s="83" t="s">
        <v>5</v>
      </c>
      <c r="Q1857" s="79" t="s">
        <v>56</v>
      </c>
      <c r="R1857" s="80" t="s">
        <v>276</v>
      </c>
      <c r="S1857" s="79" t="s">
        <v>133</v>
      </c>
      <c r="T1857" s="79" t="s">
        <v>350</v>
      </c>
      <c r="U1857" s="85">
        <v>1715</v>
      </c>
      <c r="V1857" s="89">
        <v>0</v>
      </c>
      <c r="W1857" s="80">
        <v>1715</v>
      </c>
      <c r="X1857" s="85">
        <v>0</v>
      </c>
      <c r="Y1857" s="85">
        <v>343</v>
      </c>
      <c r="Z1857" s="85">
        <v>0</v>
      </c>
      <c r="AA1857" s="85">
        <v>0</v>
      </c>
      <c r="AB1857" s="85">
        <v>0</v>
      </c>
      <c r="AC1857" s="85">
        <v>0</v>
      </c>
      <c r="AD1857" s="85">
        <v>0</v>
      </c>
      <c r="AE1857" s="80">
        <v>343</v>
      </c>
      <c r="AF1857" s="77" t="s">
        <v>6</v>
      </c>
      <c r="AG1857" s="77" t="s">
        <v>1091</v>
      </c>
    </row>
    <row r="1858" spans="1:33" s="6" customFormat="1" ht="21.6" customHeight="1" x14ac:dyDescent="0.25">
      <c r="A1858" s="76">
        <v>45031</v>
      </c>
      <c r="B1858" s="76">
        <v>45105</v>
      </c>
      <c r="C1858" s="103">
        <v>45107</v>
      </c>
      <c r="D1858" s="76" t="s">
        <v>2561</v>
      </c>
      <c r="E1858" s="76" t="s">
        <v>2564</v>
      </c>
      <c r="F1858" s="77" t="s">
        <v>1051</v>
      </c>
      <c r="G1858" s="90" t="s">
        <v>72</v>
      </c>
      <c r="H1858" s="79" t="s">
        <v>33</v>
      </c>
      <c r="I1858" s="80" t="s">
        <v>39</v>
      </c>
      <c r="J1858" s="91" t="s">
        <v>40</v>
      </c>
      <c r="K1858" s="81" t="s">
        <v>1543</v>
      </c>
      <c r="L1858" s="77" t="s">
        <v>4</v>
      </c>
      <c r="M1858" s="77" t="s">
        <v>1044</v>
      </c>
      <c r="N1858" s="82">
        <v>60</v>
      </c>
      <c r="O1858" s="82">
        <v>12</v>
      </c>
      <c r="P1858" s="101" t="s">
        <v>5</v>
      </c>
      <c r="Q1858" s="79" t="s">
        <v>56</v>
      </c>
      <c r="R1858" s="80" t="s">
        <v>276</v>
      </c>
      <c r="S1858" s="79" t="s">
        <v>133</v>
      </c>
      <c r="T1858" s="79" t="s">
        <v>350</v>
      </c>
      <c r="U1858" s="85">
        <v>60</v>
      </c>
      <c r="V1858" s="80">
        <v>0</v>
      </c>
      <c r="W1858" s="80">
        <v>60</v>
      </c>
      <c r="X1858" s="80">
        <v>0</v>
      </c>
      <c r="Y1858" s="85">
        <v>12</v>
      </c>
      <c r="Z1858" s="80">
        <v>0</v>
      </c>
      <c r="AA1858" s="80">
        <v>0</v>
      </c>
      <c r="AB1858" s="80">
        <v>0</v>
      </c>
      <c r="AC1858" s="80">
        <v>0</v>
      </c>
      <c r="AD1858" s="80">
        <v>0</v>
      </c>
      <c r="AE1858" s="80">
        <v>12</v>
      </c>
      <c r="AF1858" s="79" t="s">
        <v>6</v>
      </c>
      <c r="AG1858" s="79" t="s">
        <v>1109</v>
      </c>
    </row>
    <row r="1859" spans="1:33" s="6" customFormat="1" ht="21.6" customHeight="1" x14ac:dyDescent="0.25">
      <c r="A1859" s="76">
        <v>45031</v>
      </c>
      <c r="B1859" s="76">
        <v>45105</v>
      </c>
      <c r="C1859" s="103">
        <v>45107</v>
      </c>
      <c r="D1859" s="76" t="s">
        <v>2561</v>
      </c>
      <c r="E1859" s="76" t="s">
        <v>2564</v>
      </c>
      <c r="F1859" s="77" t="s">
        <v>1051</v>
      </c>
      <c r="G1859" s="90" t="s">
        <v>72</v>
      </c>
      <c r="H1859" s="79" t="s">
        <v>33</v>
      </c>
      <c r="I1859" s="80" t="s">
        <v>39</v>
      </c>
      <c r="J1859" s="91" t="s">
        <v>40</v>
      </c>
      <c r="K1859" s="81" t="s">
        <v>1544</v>
      </c>
      <c r="L1859" s="77" t="s">
        <v>7</v>
      </c>
      <c r="M1859" s="77" t="s">
        <v>8</v>
      </c>
      <c r="N1859" s="82">
        <v>375</v>
      </c>
      <c r="O1859" s="82">
        <v>75</v>
      </c>
      <c r="P1859" s="101" t="s">
        <v>5</v>
      </c>
      <c r="Q1859" s="79" t="s">
        <v>56</v>
      </c>
      <c r="R1859" s="80" t="s">
        <v>276</v>
      </c>
      <c r="S1859" s="79" t="s">
        <v>133</v>
      </c>
      <c r="T1859" s="79" t="s">
        <v>350</v>
      </c>
      <c r="U1859" s="85">
        <v>375</v>
      </c>
      <c r="V1859" s="80">
        <v>0</v>
      </c>
      <c r="W1859" s="80">
        <v>375</v>
      </c>
      <c r="X1859" s="80">
        <v>0</v>
      </c>
      <c r="Y1859" s="85">
        <v>75</v>
      </c>
      <c r="Z1859" s="80">
        <v>0</v>
      </c>
      <c r="AA1859" s="80">
        <v>0</v>
      </c>
      <c r="AB1859" s="80">
        <v>0</v>
      </c>
      <c r="AC1859" s="80">
        <v>0</v>
      </c>
      <c r="AD1859" s="80">
        <v>0</v>
      </c>
      <c r="AE1859" s="80">
        <v>75</v>
      </c>
      <c r="AF1859" s="79" t="s">
        <v>6</v>
      </c>
      <c r="AG1859" s="79" t="s">
        <v>1109</v>
      </c>
    </row>
    <row r="1860" spans="1:33" s="6" customFormat="1" ht="21.6" customHeight="1" x14ac:dyDescent="0.25">
      <c r="A1860" s="76">
        <v>45031</v>
      </c>
      <c r="B1860" s="76">
        <v>45105</v>
      </c>
      <c r="C1860" s="103">
        <v>45107</v>
      </c>
      <c r="D1860" s="76" t="s">
        <v>2561</v>
      </c>
      <c r="E1860" s="76" t="s">
        <v>2564</v>
      </c>
      <c r="F1860" s="77" t="s">
        <v>1051</v>
      </c>
      <c r="G1860" s="90" t="s">
        <v>72</v>
      </c>
      <c r="H1860" s="79" t="s">
        <v>33</v>
      </c>
      <c r="I1860" s="80" t="s">
        <v>39</v>
      </c>
      <c r="J1860" s="91" t="s">
        <v>40</v>
      </c>
      <c r="K1860" s="81" t="s">
        <v>1545</v>
      </c>
      <c r="L1860" s="77" t="s">
        <v>7</v>
      </c>
      <c r="M1860" s="77" t="s">
        <v>8</v>
      </c>
      <c r="N1860" s="82">
        <v>540</v>
      </c>
      <c r="O1860" s="82">
        <v>108</v>
      </c>
      <c r="P1860" s="101" t="s">
        <v>5</v>
      </c>
      <c r="Q1860" s="79" t="s">
        <v>56</v>
      </c>
      <c r="R1860" s="80" t="s">
        <v>276</v>
      </c>
      <c r="S1860" s="79" t="s">
        <v>133</v>
      </c>
      <c r="T1860" s="79" t="s">
        <v>350</v>
      </c>
      <c r="U1860" s="85">
        <v>540</v>
      </c>
      <c r="V1860" s="80">
        <v>0</v>
      </c>
      <c r="W1860" s="80">
        <v>540</v>
      </c>
      <c r="X1860" s="80">
        <v>0</v>
      </c>
      <c r="Y1860" s="85">
        <v>108</v>
      </c>
      <c r="Z1860" s="80">
        <v>0</v>
      </c>
      <c r="AA1860" s="80">
        <v>0</v>
      </c>
      <c r="AB1860" s="80">
        <v>0</v>
      </c>
      <c r="AC1860" s="80">
        <v>0</v>
      </c>
      <c r="AD1860" s="80">
        <v>0</v>
      </c>
      <c r="AE1860" s="80">
        <v>108</v>
      </c>
      <c r="AF1860" s="79" t="s">
        <v>6</v>
      </c>
      <c r="AG1860" s="79" t="s">
        <v>1109</v>
      </c>
    </row>
    <row r="1861" spans="1:33" s="6" customFormat="1" ht="21.6" customHeight="1" x14ac:dyDescent="0.25">
      <c r="A1861" s="76">
        <v>45031</v>
      </c>
      <c r="B1861" s="76">
        <v>45105</v>
      </c>
      <c r="C1861" s="103">
        <v>45107</v>
      </c>
      <c r="D1861" s="76" t="s">
        <v>2561</v>
      </c>
      <c r="E1861" s="76" t="s">
        <v>2564</v>
      </c>
      <c r="F1861" s="77" t="s">
        <v>1051</v>
      </c>
      <c r="G1861" s="90" t="s">
        <v>72</v>
      </c>
      <c r="H1861" s="79" t="s">
        <v>33</v>
      </c>
      <c r="I1861" s="80" t="s">
        <v>39</v>
      </c>
      <c r="J1861" s="91" t="s">
        <v>40</v>
      </c>
      <c r="K1861" s="81" t="s">
        <v>1547</v>
      </c>
      <c r="L1861" s="77" t="s">
        <v>7</v>
      </c>
      <c r="M1861" s="77" t="s">
        <v>8</v>
      </c>
      <c r="N1861" s="106">
        <v>30</v>
      </c>
      <c r="O1861" s="106">
        <v>30</v>
      </c>
      <c r="P1861" s="101" t="s">
        <v>5</v>
      </c>
      <c r="Q1861" s="79" t="s">
        <v>56</v>
      </c>
      <c r="R1861" s="80" t="s">
        <v>276</v>
      </c>
      <c r="S1861" s="79" t="s">
        <v>133</v>
      </c>
      <c r="T1861" s="79" t="s">
        <v>350</v>
      </c>
      <c r="U1861" s="85">
        <v>30</v>
      </c>
      <c r="V1861" s="80">
        <v>0</v>
      </c>
      <c r="W1861" s="80">
        <v>30</v>
      </c>
      <c r="X1861" s="80">
        <v>0</v>
      </c>
      <c r="Y1861" s="85">
        <v>0</v>
      </c>
      <c r="Z1861" s="80">
        <v>0</v>
      </c>
      <c r="AA1861" s="80">
        <v>0</v>
      </c>
      <c r="AB1861" s="80">
        <v>30</v>
      </c>
      <c r="AC1861" s="80">
        <v>0</v>
      </c>
      <c r="AD1861" s="80">
        <v>0</v>
      </c>
      <c r="AE1861" s="80">
        <v>30</v>
      </c>
      <c r="AF1861" s="79" t="s">
        <v>6</v>
      </c>
      <c r="AG1861" s="77" t="s">
        <v>1091</v>
      </c>
    </row>
    <row r="1862" spans="1:33" s="6" customFormat="1" ht="21.6" customHeight="1" x14ac:dyDescent="0.25">
      <c r="A1862" s="76">
        <v>45031</v>
      </c>
      <c r="B1862" s="76">
        <v>45105</v>
      </c>
      <c r="C1862" s="103">
        <v>45107</v>
      </c>
      <c r="D1862" s="76" t="s">
        <v>2561</v>
      </c>
      <c r="E1862" s="76" t="s">
        <v>2564</v>
      </c>
      <c r="F1862" s="77" t="s">
        <v>1051</v>
      </c>
      <c r="G1862" s="90" t="s">
        <v>72</v>
      </c>
      <c r="H1862" s="79" t="s">
        <v>33</v>
      </c>
      <c r="I1862" s="80" t="s">
        <v>39</v>
      </c>
      <c r="J1862" s="91" t="s">
        <v>40</v>
      </c>
      <c r="K1862" s="81" t="s">
        <v>1549</v>
      </c>
      <c r="L1862" s="77" t="s">
        <v>7</v>
      </c>
      <c r="M1862" s="77" t="s">
        <v>8</v>
      </c>
      <c r="N1862" s="82">
        <v>30</v>
      </c>
      <c r="O1862" s="82">
        <v>5</v>
      </c>
      <c r="P1862" s="101" t="s">
        <v>5</v>
      </c>
      <c r="Q1862" s="79" t="s">
        <v>56</v>
      </c>
      <c r="R1862" s="80" t="s">
        <v>276</v>
      </c>
      <c r="S1862" s="79" t="s">
        <v>133</v>
      </c>
      <c r="T1862" s="79" t="s">
        <v>350</v>
      </c>
      <c r="U1862" s="85">
        <v>30</v>
      </c>
      <c r="V1862" s="80">
        <v>0</v>
      </c>
      <c r="W1862" s="80">
        <v>30</v>
      </c>
      <c r="X1862" s="80">
        <v>0</v>
      </c>
      <c r="Y1862" s="85">
        <v>0</v>
      </c>
      <c r="Z1862" s="80">
        <v>0</v>
      </c>
      <c r="AA1862" s="80">
        <v>0</v>
      </c>
      <c r="AB1862" s="80">
        <v>5</v>
      </c>
      <c r="AC1862" s="80">
        <v>0</v>
      </c>
      <c r="AD1862" s="80">
        <v>0</v>
      </c>
      <c r="AE1862" s="80">
        <v>5</v>
      </c>
      <c r="AF1862" s="79" t="s">
        <v>6</v>
      </c>
      <c r="AG1862" s="77" t="s">
        <v>1091</v>
      </c>
    </row>
    <row r="1863" spans="1:33" s="6" customFormat="1" ht="21.6" customHeight="1" x14ac:dyDescent="0.25">
      <c r="A1863" s="76">
        <v>45031</v>
      </c>
      <c r="B1863" s="76">
        <v>45105</v>
      </c>
      <c r="C1863" s="103">
        <v>45107</v>
      </c>
      <c r="D1863" s="76" t="s">
        <v>2561</v>
      </c>
      <c r="E1863" s="76" t="s">
        <v>2564</v>
      </c>
      <c r="F1863" s="77" t="s">
        <v>1051</v>
      </c>
      <c r="G1863" s="90" t="s">
        <v>72</v>
      </c>
      <c r="H1863" s="79" t="s">
        <v>33</v>
      </c>
      <c r="I1863" s="80" t="s">
        <v>39</v>
      </c>
      <c r="J1863" s="91" t="s">
        <v>40</v>
      </c>
      <c r="K1863" s="81" t="s">
        <v>1550</v>
      </c>
      <c r="L1863" s="77" t="s">
        <v>4</v>
      </c>
      <c r="M1863" s="77" t="s">
        <v>1044</v>
      </c>
      <c r="N1863" s="82">
        <v>55</v>
      </c>
      <c r="O1863" s="82">
        <v>25</v>
      </c>
      <c r="P1863" s="101" t="s">
        <v>5</v>
      </c>
      <c r="Q1863" s="79" t="s">
        <v>56</v>
      </c>
      <c r="R1863" s="80" t="s">
        <v>276</v>
      </c>
      <c r="S1863" s="79" t="s">
        <v>133</v>
      </c>
      <c r="T1863" s="79" t="s">
        <v>350</v>
      </c>
      <c r="U1863" s="85">
        <v>55</v>
      </c>
      <c r="V1863" s="80">
        <v>0</v>
      </c>
      <c r="W1863" s="80">
        <v>55</v>
      </c>
      <c r="X1863" s="80">
        <v>0</v>
      </c>
      <c r="Y1863" s="85">
        <v>0</v>
      </c>
      <c r="Z1863" s="80">
        <v>0</v>
      </c>
      <c r="AA1863" s="80">
        <v>0</v>
      </c>
      <c r="AB1863" s="80">
        <v>25</v>
      </c>
      <c r="AC1863" s="80">
        <v>0</v>
      </c>
      <c r="AD1863" s="80">
        <v>0</v>
      </c>
      <c r="AE1863" s="80">
        <v>25</v>
      </c>
      <c r="AF1863" s="79" t="s">
        <v>6</v>
      </c>
      <c r="AG1863" s="77" t="s">
        <v>1091</v>
      </c>
    </row>
    <row r="1864" spans="1:33" s="6" customFormat="1" ht="21.6" customHeight="1" x14ac:dyDescent="0.25">
      <c r="A1864" s="76">
        <v>45031</v>
      </c>
      <c r="B1864" s="76">
        <v>45105</v>
      </c>
      <c r="C1864" s="103">
        <v>45107</v>
      </c>
      <c r="D1864" s="76" t="s">
        <v>2561</v>
      </c>
      <c r="E1864" s="76" t="s">
        <v>2564</v>
      </c>
      <c r="F1864" s="77" t="s">
        <v>1051</v>
      </c>
      <c r="G1864" s="90" t="s">
        <v>72</v>
      </c>
      <c r="H1864" s="79" t="s">
        <v>33</v>
      </c>
      <c r="I1864" s="80" t="s">
        <v>39</v>
      </c>
      <c r="J1864" s="91" t="s">
        <v>40</v>
      </c>
      <c r="K1864" s="81" t="s">
        <v>1551</v>
      </c>
      <c r="L1864" s="77" t="s">
        <v>4</v>
      </c>
      <c r="M1864" s="77" t="s">
        <v>1044</v>
      </c>
      <c r="N1864" s="82">
        <v>35</v>
      </c>
      <c r="O1864" s="82">
        <v>7</v>
      </c>
      <c r="P1864" s="101" t="s">
        <v>5</v>
      </c>
      <c r="Q1864" s="79" t="s">
        <v>56</v>
      </c>
      <c r="R1864" s="80" t="s">
        <v>276</v>
      </c>
      <c r="S1864" s="79" t="s">
        <v>133</v>
      </c>
      <c r="T1864" s="79" t="s">
        <v>350</v>
      </c>
      <c r="U1864" s="85">
        <v>35</v>
      </c>
      <c r="V1864" s="80">
        <v>0</v>
      </c>
      <c r="W1864" s="80">
        <v>35</v>
      </c>
      <c r="X1864" s="80">
        <v>0</v>
      </c>
      <c r="Y1864" s="85">
        <v>0</v>
      </c>
      <c r="Z1864" s="80">
        <v>0</v>
      </c>
      <c r="AA1864" s="80">
        <v>0</v>
      </c>
      <c r="AB1864" s="80">
        <v>7</v>
      </c>
      <c r="AC1864" s="80">
        <v>0</v>
      </c>
      <c r="AD1864" s="80">
        <v>0</v>
      </c>
      <c r="AE1864" s="80">
        <v>7</v>
      </c>
      <c r="AF1864" s="79" t="s">
        <v>6</v>
      </c>
      <c r="AG1864" s="79" t="s">
        <v>1045</v>
      </c>
    </row>
    <row r="1865" spans="1:33" s="6" customFormat="1" ht="21.6" customHeight="1" x14ac:dyDescent="0.25">
      <c r="A1865" s="76">
        <v>45031</v>
      </c>
      <c r="B1865" s="76">
        <v>45105</v>
      </c>
      <c r="C1865" s="103">
        <v>45107</v>
      </c>
      <c r="D1865" s="76" t="s">
        <v>2561</v>
      </c>
      <c r="E1865" s="76" t="s">
        <v>2564</v>
      </c>
      <c r="F1865" s="77" t="s">
        <v>1051</v>
      </c>
      <c r="G1865" s="90" t="s">
        <v>72</v>
      </c>
      <c r="H1865" s="79" t="s">
        <v>33</v>
      </c>
      <c r="I1865" s="80" t="s">
        <v>39</v>
      </c>
      <c r="J1865" s="91" t="s">
        <v>40</v>
      </c>
      <c r="K1865" s="81" t="s">
        <v>1552</v>
      </c>
      <c r="L1865" s="77" t="s">
        <v>4</v>
      </c>
      <c r="M1865" s="77" t="s">
        <v>1044</v>
      </c>
      <c r="N1865" s="82">
        <v>120</v>
      </c>
      <c r="O1865" s="82">
        <v>24</v>
      </c>
      <c r="P1865" s="101" t="s">
        <v>5</v>
      </c>
      <c r="Q1865" s="79" t="s">
        <v>56</v>
      </c>
      <c r="R1865" s="80" t="s">
        <v>276</v>
      </c>
      <c r="S1865" s="79" t="s">
        <v>133</v>
      </c>
      <c r="T1865" s="79" t="s">
        <v>350</v>
      </c>
      <c r="U1865" s="85">
        <v>120</v>
      </c>
      <c r="V1865" s="80">
        <v>0</v>
      </c>
      <c r="W1865" s="80">
        <v>120</v>
      </c>
      <c r="X1865" s="80">
        <v>0</v>
      </c>
      <c r="Y1865" s="85">
        <v>0</v>
      </c>
      <c r="Z1865" s="80">
        <v>0</v>
      </c>
      <c r="AA1865" s="80">
        <v>0</v>
      </c>
      <c r="AB1865" s="80">
        <v>0</v>
      </c>
      <c r="AC1865" s="80">
        <v>24</v>
      </c>
      <c r="AD1865" s="80">
        <v>0</v>
      </c>
      <c r="AE1865" s="80">
        <v>24</v>
      </c>
      <c r="AF1865" s="79" t="s">
        <v>6</v>
      </c>
      <c r="AG1865" s="79" t="s">
        <v>1109</v>
      </c>
    </row>
    <row r="1866" spans="1:33" s="6" customFormat="1" ht="21.6" customHeight="1" x14ac:dyDescent="0.25">
      <c r="A1866" s="76">
        <v>45031</v>
      </c>
      <c r="B1866" s="76">
        <v>45105</v>
      </c>
      <c r="C1866" s="103">
        <v>45107</v>
      </c>
      <c r="D1866" s="76" t="s">
        <v>2561</v>
      </c>
      <c r="E1866" s="76" t="s">
        <v>2564</v>
      </c>
      <c r="F1866" s="77" t="s">
        <v>1051</v>
      </c>
      <c r="G1866" s="90" t="s">
        <v>72</v>
      </c>
      <c r="H1866" s="79" t="s">
        <v>33</v>
      </c>
      <c r="I1866" s="80" t="s">
        <v>39</v>
      </c>
      <c r="J1866" s="91" t="s">
        <v>40</v>
      </c>
      <c r="K1866" s="81" t="s">
        <v>1521</v>
      </c>
      <c r="L1866" s="77" t="s">
        <v>7</v>
      </c>
      <c r="M1866" s="77" t="s">
        <v>8</v>
      </c>
      <c r="N1866" s="82">
        <v>870</v>
      </c>
      <c r="O1866" s="82">
        <v>174</v>
      </c>
      <c r="P1866" s="83" t="s">
        <v>5</v>
      </c>
      <c r="Q1866" s="79" t="s">
        <v>56</v>
      </c>
      <c r="R1866" s="80" t="s">
        <v>271</v>
      </c>
      <c r="S1866" s="79" t="s">
        <v>5</v>
      </c>
      <c r="T1866" s="79" t="s">
        <v>348</v>
      </c>
      <c r="U1866" s="85">
        <v>870</v>
      </c>
      <c r="V1866" s="89">
        <v>0</v>
      </c>
      <c r="W1866" s="80">
        <v>870</v>
      </c>
      <c r="X1866" s="85">
        <v>0</v>
      </c>
      <c r="Y1866" s="85">
        <v>100</v>
      </c>
      <c r="Z1866" s="85">
        <v>74</v>
      </c>
      <c r="AA1866" s="85">
        <v>0</v>
      </c>
      <c r="AB1866" s="85">
        <v>0</v>
      </c>
      <c r="AC1866" s="85">
        <v>0</v>
      </c>
      <c r="AD1866" s="85">
        <v>0</v>
      </c>
      <c r="AE1866" s="80">
        <v>174</v>
      </c>
      <c r="AF1866" s="77" t="s">
        <v>6</v>
      </c>
      <c r="AG1866" s="79" t="s">
        <v>1045</v>
      </c>
    </row>
    <row r="1867" spans="1:33" s="6" customFormat="1" ht="21.6" customHeight="1" x14ac:dyDescent="0.25">
      <c r="A1867" s="76">
        <v>45031</v>
      </c>
      <c r="B1867" s="76">
        <v>45105</v>
      </c>
      <c r="C1867" s="103">
        <v>45107</v>
      </c>
      <c r="D1867" s="76" t="s">
        <v>2561</v>
      </c>
      <c r="E1867" s="76" t="s">
        <v>2564</v>
      </c>
      <c r="F1867" s="77" t="s">
        <v>1051</v>
      </c>
      <c r="G1867" s="90" t="s">
        <v>72</v>
      </c>
      <c r="H1867" s="79" t="s">
        <v>33</v>
      </c>
      <c r="I1867" s="80" t="s">
        <v>39</v>
      </c>
      <c r="J1867" s="91" t="s">
        <v>40</v>
      </c>
      <c r="K1867" s="81" t="s">
        <v>1523</v>
      </c>
      <c r="L1867" s="77" t="s">
        <v>7</v>
      </c>
      <c r="M1867" s="77" t="s">
        <v>8</v>
      </c>
      <c r="N1867" s="82">
        <v>955</v>
      </c>
      <c r="O1867" s="82">
        <v>191</v>
      </c>
      <c r="P1867" s="83" t="s">
        <v>5</v>
      </c>
      <c r="Q1867" s="79" t="s">
        <v>56</v>
      </c>
      <c r="R1867" s="80" t="s">
        <v>271</v>
      </c>
      <c r="S1867" s="79" t="s">
        <v>5</v>
      </c>
      <c r="T1867" s="79" t="s">
        <v>348</v>
      </c>
      <c r="U1867" s="85">
        <v>955</v>
      </c>
      <c r="V1867" s="89">
        <v>0</v>
      </c>
      <c r="W1867" s="80">
        <v>955</v>
      </c>
      <c r="X1867" s="85">
        <v>0</v>
      </c>
      <c r="Y1867" s="85">
        <v>101</v>
      </c>
      <c r="Z1867" s="85">
        <v>90</v>
      </c>
      <c r="AA1867" s="85">
        <v>0</v>
      </c>
      <c r="AB1867" s="85">
        <v>0</v>
      </c>
      <c r="AC1867" s="85">
        <v>0</v>
      </c>
      <c r="AD1867" s="85">
        <v>0</v>
      </c>
      <c r="AE1867" s="80">
        <v>191</v>
      </c>
      <c r="AF1867" s="77" t="s">
        <v>6</v>
      </c>
      <c r="AG1867" s="79" t="s">
        <v>1109</v>
      </c>
    </row>
    <row r="1868" spans="1:33" s="6" customFormat="1" ht="21.6" customHeight="1" x14ac:dyDescent="0.25">
      <c r="A1868" s="76">
        <v>45031</v>
      </c>
      <c r="B1868" s="76">
        <v>45105</v>
      </c>
      <c r="C1868" s="103">
        <v>45107</v>
      </c>
      <c r="D1868" s="76" t="s">
        <v>2561</v>
      </c>
      <c r="E1868" s="76" t="s">
        <v>2564</v>
      </c>
      <c r="F1868" s="77" t="s">
        <v>1051</v>
      </c>
      <c r="G1868" s="90" t="s">
        <v>72</v>
      </c>
      <c r="H1868" s="79" t="s">
        <v>33</v>
      </c>
      <c r="I1868" s="80" t="s">
        <v>39</v>
      </c>
      <c r="J1868" s="91" t="s">
        <v>40</v>
      </c>
      <c r="K1868" s="81" t="s">
        <v>1525</v>
      </c>
      <c r="L1868" s="77" t="s">
        <v>4</v>
      </c>
      <c r="M1868" s="77" t="s">
        <v>1044</v>
      </c>
      <c r="N1868" s="82">
        <v>825</v>
      </c>
      <c r="O1868" s="82">
        <v>165</v>
      </c>
      <c r="P1868" s="83" t="s">
        <v>5</v>
      </c>
      <c r="Q1868" s="79" t="s">
        <v>56</v>
      </c>
      <c r="R1868" s="80" t="s">
        <v>271</v>
      </c>
      <c r="S1868" s="79" t="s">
        <v>5</v>
      </c>
      <c r="T1868" s="79" t="s">
        <v>348</v>
      </c>
      <c r="U1868" s="85">
        <v>825</v>
      </c>
      <c r="V1868" s="89">
        <v>0</v>
      </c>
      <c r="W1868" s="80">
        <v>825</v>
      </c>
      <c r="X1868" s="85">
        <v>0</v>
      </c>
      <c r="Y1868" s="85">
        <v>95</v>
      </c>
      <c r="Z1868" s="85">
        <v>70</v>
      </c>
      <c r="AA1868" s="85">
        <v>0</v>
      </c>
      <c r="AB1868" s="85">
        <v>0</v>
      </c>
      <c r="AC1868" s="85">
        <v>0</v>
      </c>
      <c r="AD1868" s="85">
        <v>0</v>
      </c>
      <c r="AE1868" s="80">
        <v>165</v>
      </c>
      <c r="AF1868" s="77" t="s">
        <v>6</v>
      </c>
      <c r="AG1868" s="77" t="s">
        <v>1091</v>
      </c>
    </row>
    <row r="1869" spans="1:33" s="6" customFormat="1" ht="21.6" customHeight="1" x14ac:dyDescent="0.25">
      <c r="A1869" s="76">
        <v>45031</v>
      </c>
      <c r="B1869" s="76">
        <v>45105</v>
      </c>
      <c r="C1869" s="103">
        <v>45107</v>
      </c>
      <c r="D1869" s="76" t="s">
        <v>2561</v>
      </c>
      <c r="E1869" s="76" t="s">
        <v>2564</v>
      </c>
      <c r="F1869" s="77" t="s">
        <v>1051</v>
      </c>
      <c r="G1869" s="90" t="s">
        <v>72</v>
      </c>
      <c r="H1869" s="79" t="s">
        <v>33</v>
      </c>
      <c r="I1869" s="80" t="s">
        <v>39</v>
      </c>
      <c r="J1869" s="91" t="s">
        <v>40</v>
      </c>
      <c r="K1869" s="81" t="s">
        <v>1526</v>
      </c>
      <c r="L1869" s="77" t="s">
        <v>4</v>
      </c>
      <c r="M1869" s="77" t="s">
        <v>1044</v>
      </c>
      <c r="N1869" s="82">
        <v>805</v>
      </c>
      <c r="O1869" s="82">
        <v>161</v>
      </c>
      <c r="P1869" s="83" t="s">
        <v>5</v>
      </c>
      <c r="Q1869" s="79" t="s">
        <v>56</v>
      </c>
      <c r="R1869" s="80" t="s">
        <v>271</v>
      </c>
      <c r="S1869" s="79" t="s">
        <v>5</v>
      </c>
      <c r="T1869" s="79" t="s">
        <v>348</v>
      </c>
      <c r="U1869" s="85">
        <v>805</v>
      </c>
      <c r="V1869" s="89">
        <v>0</v>
      </c>
      <c r="W1869" s="80">
        <v>805</v>
      </c>
      <c r="X1869" s="85">
        <v>0</v>
      </c>
      <c r="Y1869" s="85">
        <v>81</v>
      </c>
      <c r="Z1869" s="85">
        <v>80</v>
      </c>
      <c r="AA1869" s="85">
        <v>0</v>
      </c>
      <c r="AB1869" s="85">
        <v>0</v>
      </c>
      <c r="AC1869" s="85">
        <v>0</v>
      </c>
      <c r="AD1869" s="85">
        <v>0</v>
      </c>
      <c r="AE1869" s="80">
        <v>161</v>
      </c>
      <c r="AF1869" s="77" t="s">
        <v>6</v>
      </c>
      <c r="AG1869" s="77" t="s">
        <v>1091</v>
      </c>
    </row>
    <row r="1870" spans="1:33" s="6" customFormat="1" ht="21.6" customHeight="1" x14ac:dyDescent="0.25">
      <c r="A1870" s="76">
        <v>45031</v>
      </c>
      <c r="B1870" s="76">
        <v>45105</v>
      </c>
      <c r="C1870" s="103">
        <v>45107</v>
      </c>
      <c r="D1870" s="76" t="s">
        <v>2561</v>
      </c>
      <c r="E1870" s="76" t="s">
        <v>2564</v>
      </c>
      <c r="F1870" s="77" t="s">
        <v>1051</v>
      </c>
      <c r="G1870" s="90" t="s">
        <v>72</v>
      </c>
      <c r="H1870" s="79" t="s">
        <v>33</v>
      </c>
      <c r="I1870" s="80" t="s">
        <v>39</v>
      </c>
      <c r="J1870" s="91" t="s">
        <v>40</v>
      </c>
      <c r="K1870" s="81" t="s">
        <v>1528</v>
      </c>
      <c r="L1870" s="77" t="s">
        <v>4</v>
      </c>
      <c r="M1870" s="77" t="s">
        <v>1044</v>
      </c>
      <c r="N1870" s="82">
        <v>1135</v>
      </c>
      <c r="O1870" s="82">
        <v>227</v>
      </c>
      <c r="P1870" s="83" t="s">
        <v>5</v>
      </c>
      <c r="Q1870" s="79" t="s">
        <v>56</v>
      </c>
      <c r="R1870" s="80" t="s">
        <v>271</v>
      </c>
      <c r="S1870" s="79" t="s">
        <v>5</v>
      </c>
      <c r="T1870" s="79" t="s">
        <v>348</v>
      </c>
      <c r="U1870" s="85">
        <v>1135</v>
      </c>
      <c r="V1870" s="89">
        <v>0</v>
      </c>
      <c r="W1870" s="80">
        <v>1135</v>
      </c>
      <c r="X1870" s="85">
        <v>0</v>
      </c>
      <c r="Y1870" s="85">
        <v>227</v>
      </c>
      <c r="Z1870" s="85">
        <v>0</v>
      </c>
      <c r="AA1870" s="85">
        <v>0</v>
      </c>
      <c r="AB1870" s="85">
        <v>0</v>
      </c>
      <c r="AC1870" s="85">
        <v>0</v>
      </c>
      <c r="AD1870" s="85">
        <v>0</v>
      </c>
      <c r="AE1870" s="80">
        <v>227</v>
      </c>
      <c r="AF1870" s="77" t="s">
        <v>6</v>
      </c>
      <c r="AG1870" s="77" t="s">
        <v>1091</v>
      </c>
    </row>
    <row r="1871" spans="1:33" s="6" customFormat="1" ht="21.6" customHeight="1" x14ac:dyDescent="0.25">
      <c r="A1871" s="76">
        <v>45031</v>
      </c>
      <c r="B1871" s="76">
        <v>45105</v>
      </c>
      <c r="C1871" s="103">
        <v>45107</v>
      </c>
      <c r="D1871" s="76" t="s">
        <v>2561</v>
      </c>
      <c r="E1871" s="76" t="s">
        <v>2564</v>
      </c>
      <c r="F1871" s="77" t="s">
        <v>1051</v>
      </c>
      <c r="G1871" s="90" t="s">
        <v>72</v>
      </c>
      <c r="H1871" s="79" t="s">
        <v>33</v>
      </c>
      <c r="I1871" s="80" t="s">
        <v>39</v>
      </c>
      <c r="J1871" s="91" t="s">
        <v>40</v>
      </c>
      <c r="K1871" s="81" t="s">
        <v>1531</v>
      </c>
      <c r="L1871" s="77" t="s">
        <v>7</v>
      </c>
      <c r="M1871" s="77" t="s">
        <v>8</v>
      </c>
      <c r="N1871" s="82">
        <v>845</v>
      </c>
      <c r="O1871" s="82">
        <v>169</v>
      </c>
      <c r="P1871" s="83" t="s">
        <v>5</v>
      </c>
      <c r="Q1871" s="79" t="s">
        <v>56</v>
      </c>
      <c r="R1871" s="80" t="s">
        <v>271</v>
      </c>
      <c r="S1871" s="79" t="s">
        <v>5</v>
      </c>
      <c r="T1871" s="79" t="s">
        <v>348</v>
      </c>
      <c r="U1871" s="85">
        <v>845</v>
      </c>
      <c r="V1871" s="89">
        <v>0</v>
      </c>
      <c r="W1871" s="80">
        <v>845</v>
      </c>
      <c r="X1871" s="85">
        <v>0</v>
      </c>
      <c r="Y1871" s="85">
        <v>169</v>
      </c>
      <c r="Z1871" s="85">
        <v>0</v>
      </c>
      <c r="AA1871" s="85">
        <v>0</v>
      </c>
      <c r="AB1871" s="85">
        <v>0</v>
      </c>
      <c r="AC1871" s="85">
        <v>0</v>
      </c>
      <c r="AD1871" s="85">
        <v>0</v>
      </c>
      <c r="AE1871" s="80">
        <v>169</v>
      </c>
      <c r="AF1871" s="77" t="s">
        <v>6</v>
      </c>
      <c r="AG1871" s="77" t="s">
        <v>1091</v>
      </c>
    </row>
    <row r="1872" spans="1:33" s="6" customFormat="1" ht="21.6" customHeight="1" x14ac:dyDescent="0.25">
      <c r="A1872" s="76">
        <v>45031</v>
      </c>
      <c r="B1872" s="76">
        <v>45105</v>
      </c>
      <c r="C1872" s="103">
        <v>45107</v>
      </c>
      <c r="D1872" s="76" t="s">
        <v>2561</v>
      </c>
      <c r="E1872" s="76" t="s">
        <v>2564</v>
      </c>
      <c r="F1872" s="77" t="s">
        <v>1051</v>
      </c>
      <c r="G1872" s="90" t="s">
        <v>72</v>
      </c>
      <c r="H1872" s="79" t="s">
        <v>33</v>
      </c>
      <c r="I1872" s="80" t="s">
        <v>39</v>
      </c>
      <c r="J1872" s="91" t="s">
        <v>40</v>
      </c>
      <c r="K1872" s="81" t="s">
        <v>1532</v>
      </c>
      <c r="L1872" s="77" t="s">
        <v>7</v>
      </c>
      <c r="M1872" s="77" t="s">
        <v>8</v>
      </c>
      <c r="N1872" s="82">
        <v>910</v>
      </c>
      <c r="O1872" s="82">
        <v>182</v>
      </c>
      <c r="P1872" s="83" t="s">
        <v>5</v>
      </c>
      <c r="Q1872" s="79" t="s">
        <v>56</v>
      </c>
      <c r="R1872" s="80" t="s">
        <v>271</v>
      </c>
      <c r="S1872" s="79" t="s">
        <v>5</v>
      </c>
      <c r="T1872" s="79" t="s">
        <v>348</v>
      </c>
      <c r="U1872" s="85">
        <v>910</v>
      </c>
      <c r="V1872" s="89">
        <v>0</v>
      </c>
      <c r="W1872" s="80">
        <v>910</v>
      </c>
      <c r="X1872" s="85">
        <v>0</v>
      </c>
      <c r="Y1872" s="85">
        <v>182</v>
      </c>
      <c r="Z1872" s="85">
        <v>0</v>
      </c>
      <c r="AA1872" s="85">
        <v>0</v>
      </c>
      <c r="AB1872" s="85">
        <v>0</v>
      </c>
      <c r="AC1872" s="85">
        <v>0</v>
      </c>
      <c r="AD1872" s="85">
        <v>0</v>
      </c>
      <c r="AE1872" s="80">
        <v>182</v>
      </c>
      <c r="AF1872" s="77" t="s">
        <v>6</v>
      </c>
      <c r="AG1872" s="77" t="s">
        <v>1091</v>
      </c>
    </row>
    <row r="1873" spans="1:33" s="6" customFormat="1" ht="21.6" customHeight="1" x14ac:dyDescent="0.25">
      <c r="A1873" s="76">
        <v>45031</v>
      </c>
      <c r="B1873" s="76">
        <v>45105</v>
      </c>
      <c r="C1873" s="103">
        <v>45107</v>
      </c>
      <c r="D1873" s="76" t="s">
        <v>2561</v>
      </c>
      <c r="E1873" s="76" t="s">
        <v>2564</v>
      </c>
      <c r="F1873" s="77" t="s">
        <v>1051</v>
      </c>
      <c r="G1873" s="90" t="s">
        <v>72</v>
      </c>
      <c r="H1873" s="79" t="s">
        <v>33</v>
      </c>
      <c r="I1873" s="80" t="s">
        <v>39</v>
      </c>
      <c r="J1873" s="91" t="s">
        <v>40</v>
      </c>
      <c r="K1873" s="81" t="s">
        <v>1323</v>
      </c>
      <c r="L1873" s="77" t="s">
        <v>7</v>
      </c>
      <c r="M1873" s="77" t="s">
        <v>8</v>
      </c>
      <c r="N1873" s="82">
        <v>985</v>
      </c>
      <c r="O1873" s="82">
        <v>197</v>
      </c>
      <c r="P1873" s="83" t="s">
        <v>5</v>
      </c>
      <c r="Q1873" s="79" t="s">
        <v>56</v>
      </c>
      <c r="R1873" s="80" t="s">
        <v>271</v>
      </c>
      <c r="S1873" s="79" t="s">
        <v>5</v>
      </c>
      <c r="T1873" s="79" t="s">
        <v>348</v>
      </c>
      <c r="U1873" s="85">
        <v>985</v>
      </c>
      <c r="V1873" s="89">
        <v>0</v>
      </c>
      <c r="W1873" s="80">
        <v>985</v>
      </c>
      <c r="X1873" s="85">
        <v>0</v>
      </c>
      <c r="Y1873" s="85">
        <v>197</v>
      </c>
      <c r="Z1873" s="85">
        <v>0</v>
      </c>
      <c r="AA1873" s="85">
        <v>0</v>
      </c>
      <c r="AB1873" s="85">
        <v>0</v>
      </c>
      <c r="AC1873" s="85">
        <v>0</v>
      </c>
      <c r="AD1873" s="85">
        <v>0</v>
      </c>
      <c r="AE1873" s="80">
        <v>197</v>
      </c>
      <c r="AF1873" s="77" t="s">
        <v>6</v>
      </c>
      <c r="AG1873" s="77" t="s">
        <v>1091</v>
      </c>
    </row>
    <row r="1874" spans="1:33" s="6" customFormat="1" ht="21.6" customHeight="1" x14ac:dyDescent="0.25">
      <c r="A1874" s="76">
        <v>45031</v>
      </c>
      <c r="B1874" s="76">
        <v>45105</v>
      </c>
      <c r="C1874" s="103">
        <v>45107</v>
      </c>
      <c r="D1874" s="76" t="s">
        <v>2561</v>
      </c>
      <c r="E1874" s="76" t="s">
        <v>2564</v>
      </c>
      <c r="F1874" s="77" t="s">
        <v>1051</v>
      </c>
      <c r="G1874" s="90" t="s">
        <v>72</v>
      </c>
      <c r="H1874" s="79" t="s">
        <v>33</v>
      </c>
      <c r="I1874" s="80" t="s">
        <v>39</v>
      </c>
      <c r="J1874" s="91" t="s">
        <v>40</v>
      </c>
      <c r="K1874" s="81" t="s">
        <v>1533</v>
      </c>
      <c r="L1874" s="77" t="s">
        <v>7</v>
      </c>
      <c r="M1874" s="77" t="s">
        <v>8</v>
      </c>
      <c r="N1874" s="82">
        <v>885</v>
      </c>
      <c r="O1874" s="82">
        <v>177</v>
      </c>
      <c r="P1874" s="83" t="s">
        <v>5</v>
      </c>
      <c r="Q1874" s="79" t="s">
        <v>56</v>
      </c>
      <c r="R1874" s="80" t="s">
        <v>271</v>
      </c>
      <c r="S1874" s="79" t="s">
        <v>5</v>
      </c>
      <c r="T1874" s="79" t="s">
        <v>348</v>
      </c>
      <c r="U1874" s="85">
        <v>885</v>
      </c>
      <c r="V1874" s="89">
        <v>0</v>
      </c>
      <c r="W1874" s="80">
        <v>885</v>
      </c>
      <c r="X1874" s="85">
        <v>0</v>
      </c>
      <c r="Y1874" s="85">
        <v>177</v>
      </c>
      <c r="Z1874" s="85">
        <v>0</v>
      </c>
      <c r="AA1874" s="85">
        <v>0</v>
      </c>
      <c r="AB1874" s="85">
        <v>0</v>
      </c>
      <c r="AC1874" s="85">
        <v>0</v>
      </c>
      <c r="AD1874" s="85">
        <v>0</v>
      </c>
      <c r="AE1874" s="80">
        <v>177</v>
      </c>
      <c r="AF1874" s="77" t="s">
        <v>6</v>
      </c>
      <c r="AG1874" s="77" t="s">
        <v>1091</v>
      </c>
    </row>
    <row r="1875" spans="1:33" s="6" customFormat="1" ht="21.6" customHeight="1" x14ac:dyDescent="0.25">
      <c r="A1875" s="76">
        <v>45031</v>
      </c>
      <c r="B1875" s="76">
        <v>45105</v>
      </c>
      <c r="C1875" s="103">
        <v>45107</v>
      </c>
      <c r="D1875" s="76" t="s">
        <v>2561</v>
      </c>
      <c r="E1875" s="76" t="s">
        <v>2564</v>
      </c>
      <c r="F1875" s="77" t="s">
        <v>1051</v>
      </c>
      <c r="G1875" s="90" t="s">
        <v>72</v>
      </c>
      <c r="H1875" s="79" t="s">
        <v>33</v>
      </c>
      <c r="I1875" s="80" t="s">
        <v>39</v>
      </c>
      <c r="J1875" s="91" t="s">
        <v>40</v>
      </c>
      <c r="K1875" s="81" t="s">
        <v>1535</v>
      </c>
      <c r="L1875" s="77" t="s">
        <v>7</v>
      </c>
      <c r="M1875" s="77" t="s">
        <v>8</v>
      </c>
      <c r="N1875" s="82">
        <v>925</v>
      </c>
      <c r="O1875" s="82">
        <v>185</v>
      </c>
      <c r="P1875" s="83" t="s">
        <v>5</v>
      </c>
      <c r="Q1875" s="79" t="s">
        <v>56</v>
      </c>
      <c r="R1875" s="80" t="s">
        <v>271</v>
      </c>
      <c r="S1875" s="79" t="s">
        <v>5</v>
      </c>
      <c r="T1875" s="79" t="s">
        <v>348</v>
      </c>
      <c r="U1875" s="85">
        <v>925</v>
      </c>
      <c r="V1875" s="89">
        <v>0</v>
      </c>
      <c r="W1875" s="80">
        <v>925</v>
      </c>
      <c r="X1875" s="85">
        <v>0</v>
      </c>
      <c r="Y1875" s="85">
        <v>185</v>
      </c>
      <c r="Z1875" s="85">
        <v>0</v>
      </c>
      <c r="AA1875" s="85">
        <v>0</v>
      </c>
      <c r="AB1875" s="85">
        <v>0</v>
      </c>
      <c r="AC1875" s="85">
        <v>0</v>
      </c>
      <c r="AD1875" s="85">
        <v>0</v>
      </c>
      <c r="AE1875" s="80">
        <v>185</v>
      </c>
      <c r="AF1875" s="77" t="s">
        <v>6</v>
      </c>
      <c r="AG1875" s="79" t="s">
        <v>1045</v>
      </c>
    </row>
    <row r="1876" spans="1:33" s="6" customFormat="1" ht="21.6" customHeight="1" x14ac:dyDescent="0.25">
      <c r="A1876" s="76">
        <v>45031</v>
      </c>
      <c r="B1876" s="76">
        <v>45105</v>
      </c>
      <c r="C1876" s="103">
        <v>45107</v>
      </c>
      <c r="D1876" s="76" t="s">
        <v>2561</v>
      </c>
      <c r="E1876" s="76" t="s">
        <v>2564</v>
      </c>
      <c r="F1876" s="77" t="s">
        <v>1051</v>
      </c>
      <c r="G1876" s="90" t="s">
        <v>72</v>
      </c>
      <c r="H1876" s="79" t="s">
        <v>33</v>
      </c>
      <c r="I1876" s="80" t="s">
        <v>39</v>
      </c>
      <c r="J1876" s="91" t="s">
        <v>40</v>
      </c>
      <c r="K1876" s="81" t="s">
        <v>1536</v>
      </c>
      <c r="L1876" s="77" t="s">
        <v>7</v>
      </c>
      <c r="M1876" s="77" t="s">
        <v>8</v>
      </c>
      <c r="N1876" s="82">
        <v>1265</v>
      </c>
      <c r="O1876" s="82">
        <v>253</v>
      </c>
      <c r="P1876" s="83" t="s">
        <v>5</v>
      </c>
      <c r="Q1876" s="79" t="s">
        <v>56</v>
      </c>
      <c r="R1876" s="80" t="s">
        <v>271</v>
      </c>
      <c r="S1876" s="79" t="s">
        <v>5</v>
      </c>
      <c r="T1876" s="79" t="s">
        <v>348</v>
      </c>
      <c r="U1876" s="85">
        <v>1265</v>
      </c>
      <c r="V1876" s="89">
        <v>0</v>
      </c>
      <c r="W1876" s="80">
        <v>1265</v>
      </c>
      <c r="X1876" s="85">
        <v>0</v>
      </c>
      <c r="Y1876" s="85">
        <v>253</v>
      </c>
      <c r="Z1876" s="85">
        <v>0</v>
      </c>
      <c r="AA1876" s="85">
        <v>0</v>
      </c>
      <c r="AB1876" s="85">
        <v>0</v>
      </c>
      <c r="AC1876" s="85">
        <v>0</v>
      </c>
      <c r="AD1876" s="85">
        <v>0</v>
      </c>
      <c r="AE1876" s="80">
        <v>253</v>
      </c>
      <c r="AF1876" s="77" t="s">
        <v>6</v>
      </c>
      <c r="AG1876" s="77" t="s">
        <v>1091</v>
      </c>
    </row>
    <row r="1877" spans="1:33" s="6" customFormat="1" ht="21.6" customHeight="1" x14ac:dyDescent="0.25">
      <c r="A1877" s="76">
        <v>45031</v>
      </c>
      <c r="B1877" s="76">
        <v>45105</v>
      </c>
      <c r="C1877" s="103">
        <v>45107</v>
      </c>
      <c r="D1877" s="76" t="s">
        <v>2561</v>
      </c>
      <c r="E1877" s="76" t="s">
        <v>2564</v>
      </c>
      <c r="F1877" s="77" t="s">
        <v>1051</v>
      </c>
      <c r="G1877" s="90" t="s">
        <v>72</v>
      </c>
      <c r="H1877" s="79" t="s">
        <v>33</v>
      </c>
      <c r="I1877" s="80" t="s">
        <v>39</v>
      </c>
      <c r="J1877" s="91" t="s">
        <v>40</v>
      </c>
      <c r="K1877" s="81" t="s">
        <v>1537</v>
      </c>
      <c r="L1877" s="77" t="s">
        <v>7</v>
      </c>
      <c r="M1877" s="77" t="s">
        <v>8</v>
      </c>
      <c r="N1877" s="82">
        <v>1550</v>
      </c>
      <c r="O1877" s="82">
        <v>310</v>
      </c>
      <c r="P1877" s="83" t="s">
        <v>5</v>
      </c>
      <c r="Q1877" s="79" t="s">
        <v>56</v>
      </c>
      <c r="R1877" s="80" t="s">
        <v>271</v>
      </c>
      <c r="S1877" s="79" t="s">
        <v>5</v>
      </c>
      <c r="T1877" s="79" t="s">
        <v>348</v>
      </c>
      <c r="U1877" s="85">
        <v>1550</v>
      </c>
      <c r="V1877" s="89">
        <v>0</v>
      </c>
      <c r="W1877" s="80">
        <v>1550</v>
      </c>
      <c r="X1877" s="85">
        <v>0</v>
      </c>
      <c r="Y1877" s="85">
        <v>310</v>
      </c>
      <c r="Z1877" s="85">
        <v>0</v>
      </c>
      <c r="AA1877" s="85">
        <v>0</v>
      </c>
      <c r="AB1877" s="85">
        <v>0</v>
      </c>
      <c r="AC1877" s="85">
        <v>0</v>
      </c>
      <c r="AD1877" s="85">
        <v>0</v>
      </c>
      <c r="AE1877" s="80">
        <v>310</v>
      </c>
      <c r="AF1877" s="77" t="s">
        <v>6</v>
      </c>
      <c r="AG1877" s="77" t="s">
        <v>1091</v>
      </c>
    </row>
    <row r="1878" spans="1:33" s="6" customFormat="1" ht="21.6" customHeight="1" x14ac:dyDescent="0.25">
      <c r="A1878" s="76">
        <v>45031</v>
      </c>
      <c r="B1878" s="76">
        <v>45105</v>
      </c>
      <c r="C1878" s="103">
        <v>45107</v>
      </c>
      <c r="D1878" s="76" t="s">
        <v>2561</v>
      </c>
      <c r="E1878" s="76" t="s">
        <v>2564</v>
      </c>
      <c r="F1878" s="77" t="s">
        <v>1051</v>
      </c>
      <c r="G1878" s="90" t="s">
        <v>72</v>
      </c>
      <c r="H1878" s="79" t="s">
        <v>33</v>
      </c>
      <c r="I1878" s="80" t="s">
        <v>39</v>
      </c>
      <c r="J1878" s="91" t="s">
        <v>40</v>
      </c>
      <c r="K1878" s="81" t="s">
        <v>1539</v>
      </c>
      <c r="L1878" s="77" t="s">
        <v>4</v>
      </c>
      <c r="M1878" s="77" t="s">
        <v>1044</v>
      </c>
      <c r="N1878" s="82">
        <v>1855</v>
      </c>
      <c r="O1878" s="82">
        <v>371</v>
      </c>
      <c r="P1878" s="83" t="s">
        <v>5</v>
      </c>
      <c r="Q1878" s="79" t="s">
        <v>56</v>
      </c>
      <c r="R1878" s="80" t="s">
        <v>271</v>
      </c>
      <c r="S1878" s="79" t="s">
        <v>5</v>
      </c>
      <c r="T1878" s="79" t="s">
        <v>348</v>
      </c>
      <c r="U1878" s="85">
        <v>1855</v>
      </c>
      <c r="V1878" s="89">
        <v>0</v>
      </c>
      <c r="W1878" s="80">
        <v>1855</v>
      </c>
      <c r="X1878" s="85">
        <v>0</v>
      </c>
      <c r="Y1878" s="85">
        <v>371</v>
      </c>
      <c r="Z1878" s="85">
        <v>0</v>
      </c>
      <c r="AA1878" s="85">
        <v>0</v>
      </c>
      <c r="AB1878" s="85">
        <v>0</v>
      </c>
      <c r="AC1878" s="85">
        <v>0</v>
      </c>
      <c r="AD1878" s="85">
        <v>0</v>
      </c>
      <c r="AE1878" s="80">
        <v>371</v>
      </c>
      <c r="AF1878" s="77" t="s">
        <v>6</v>
      </c>
      <c r="AG1878" s="77" t="s">
        <v>1091</v>
      </c>
    </row>
    <row r="1879" spans="1:33" s="6" customFormat="1" ht="21.6" customHeight="1" x14ac:dyDescent="0.25">
      <c r="A1879" s="76">
        <v>45031</v>
      </c>
      <c r="B1879" s="76">
        <v>45105</v>
      </c>
      <c r="C1879" s="103">
        <v>45107</v>
      </c>
      <c r="D1879" s="76" t="s">
        <v>2561</v>
      </c>
      <c r="E1879" s="76" t="s">
        <v>2564</v>
      </c>
      <c r="F1879" s="77" t="s">
        <v>1051</v>
      </c>
      <c r="G1879" s="90" t="s">
        <v>72</v>
      </c>
      <c r="H1879" s="79" t="s">
        <v>33</v>
      </c>
      <c r="I1879" s="80" t="s">
        <v>39</v>
      </c>
      <c r="J1879" s="91" t="s">
        <v>40</v>
      </c>
      <c r="K1879" s="81" t="s">
        <v>1540</v>
      </c>
      <c r="L1879" s="77" t="s">
        <v>4</v>
      </c>
      <c r="M1879" s="77" t="s">
        <v>1044</v>
      </c>
      <c r="N1879" s="82">
        <v>695</v>
      </c>
      <c r="O1879" s="82">
        <v>139</v>
      </c>
      <c r="P1879" s="101" t="s">
        <v>5</v>
      </c>
      <c r="Q1879" s="79" t="s">
        <v>56</v>
      </c>
      <c r="R1879" s="80" t="s">
        <v>271</v>
      </c>
      <c r="S1879" s="79" t="s">
        <v>5</v>
      </c>
      <c r="T1879" s="79" t="s">
        <v>348</v>
      </c>
      <c r="U1879" s="85">
        <v>695</v>
      </c>
      <c r="V1879" s="80">
        <v>0</v>
      </c>
      <c r="W1879" s="80">
        <v>695</v>
      </c>
      <c r="X1879" s="80">
        <v>0</v>
      </c>
      <c r="Y1879" s="85">
        <v>139</v>
      </c>
      <c r="Z1879" s="80">
        <v>0</v>
      </c>
      <c r="AA1879" s="80">
        <v>0</v>
      </c>
      <c r="AB1879" s="80">
        <v>0</v>
      </c>
      <c r="AC1879" s="80">
        <v>0</v>
      </c>
      <c r="AD1879" s="80">
        <v>0</v>
      </c>
      <c r="AE1879" s="80">
        <v>139</v>
      </c>
      <c r="AF1879" s="79" t="s">
        <v>6</v>
      </c>
      <c r="AG1879" s="79" t="s">
        <v>1109</v>
      </c>
    </row>
    <row r="1880" spans="1:33" s="6" customFormat="1" ht="21.6" customHeight="1" x14ac:dyDescent="0.25">
      <c r="A1880" s="76">
        <v>45031</v>
      </c>
      <c r="B1880" s="76">
        <v>45105</v>
      </c>
      <c r="C1880" s="103">
        <v>45107</v>
      </c>
      <c r="D1880" s="76" t="s">
        <v>2561</v>
      </c>
      <c r="E1880" s="76" t="s">
        <v>2564</v>
      </c>
      <c r="F1880" s="77" t="s">
        <v>1051</v>
      </c>
      <c r="G1880" s="90" t="s">
        <v>72</v>
      </c>
      <c r="H1880" s="79" t="s">
        <v>33</v>
      </c>
      <c r="I1880" s="80" t="s">
        <v>39</v>
      </c>
      <c r="J1880" s="91" t="s">
        <v>40</v>
      </c>
      <c r="K1880" s="81" t="s">
        <v>1541</v>
      </c>
      <c r="L1880" s="77" t="s">
        <v>4</v>
      </c>
      <c r="M1880" s="77" t="s">
        <v>1044</v>
      </c>
      <c r="N1880" s="82">
        <v>630</v>
      </c>
      <c r="O1880" s="82">
        <v>126</v>
      </c>
      <c r="P1880" s="101" t="s">
        <v>5</v>
      </c>
      <c r="Q1880" s="79" t="s">
        <v>56</v>
      </c>
      <c r="R1880" s="80" t="s">
        <v>271</v>
      </c>
      <c r="S1880" s="79" t="s">
        <v>5</v>
      </c>
      <c r="T1880" s="79" t="s">
        <v>348</v>
      </c>
      <c r="U1880" s="85">
        <v>630</v>
      </c>
      <c r="V1880" s="80">
        <v>0</v>
      </c>
      <c r="W1880" s="80">
        <v>630</v>
      </c>
      <c r="X1880" s="80">
        <v>0</v>
      </c>
      <c r="Y1880" s="85">
        <v>126</v>
      </c>
      <c r="Z1880" s="80">
        <v>0</v>
      </c>
      <c r="AA1880" s="80">
        <v>0</v>
      </c>
      <c r="AB1880" s="80">
        <v>0</v>
      </c>
      <c r="AC1880" s="80">
        <v>0</v>
      </c>
      <c r="AD1880" s="80">
        <v>0</v>
      </c>
      <c r="AE1880" s="80">
        <v>126</v>
      </c>
      <c r="AF1880" s="79" t="s">
        <v>6</v>
      </c>
      <c r="AG1880" s="79" t="s">
        <v>1109</v>
      </c>
    </row>
    <row r="1881" spans="1:33" s="6" customFormat="1" ht="21.6" customHeight="1" x14ac:dyDescent="0.25">
      <c r="A1881" s="76">
        <v>45031</v>
      </c>
      <c r="B1881" s="76">
        <v>45105</v>
      </c>
      <c r="C1881" s="103">
        <v>45107</v>
      </c>
      <c r="D1881" s="76" t="s">
        <v>2561</v>
      </c>
      <c r="E1881" s="76" t="s">
        <v>2564</v>
      </c>
      <c r="F1881" s="77" t="s">
        <v>1051</v>
      </c>
      <c r="G1881" s="90" t="s">
        <v>72</v>
      </c>
      <c r="H1881" s="79" t="s">
        <v>33</v>
      </c>
      <c r="I1881" s="80" t="s">
        <v>39</v>
      </c>
      <c r="J1881" s="91" t="s">
        <v>40</v>
      </c>
      <c r="K1881" s="81" t="s">
        <v>1542</v>
      </c>
      <c r="L1881" s="77" t="s">
        <v>4</v>
      </c>
      <c r="M1881" s="77" t="s">
        <v>1044</v>
      </c>
      <c r="N1881" s="82">
        <v>565</v>
      </c>
      <c r="O1881" s="82">
        <v>113</v>
      </c>
      <c r="P1881" s="101" t="s">
        <v>5</v>
      </c>
      <c r="Q1881" s="79" t="s">
        <v>56</v>
      </c>
      <c r="R1881" s="80" t="s">
        <v>271</v>
      </c>
      <c r="S1881" s="79" t="s">
        <v>5</v>
      </c>
      <c r="T1881" s="79" t="s">
        <v>348</v>
      </c>
      <c r="U1881" s="85">
        <v>565</v>
      </c>
      <c r="V1881" s="80">
        <v>0</v>
      </c>
      <c r="W1881" s="80">
        <v>565</v>
      </c>
      <c r="X1881" s="80">
        <v>0</v>
      </c>
      <c r="Y1881" s="85">
        <v>113</v>
      </c>
      <c r="Z1881" s="80">
        <v>0</v>
      </c>
      <c r="AA1881" s="80">
        <v>0</v>
      </c>
      <c r="AB1881" s="80">
        <v>0</v>
      </c>
      <c r="AC1881" s="80">
        <v>0</v>
      </c>
      <c r="AD1881" s="80">
        <v>0</v>
      </c>
      <c r="AE1881" s="80">
        <v>113</v>
      </c>
      <c r="AF1881" s="79" t="s">
        <v>6</v>
      </c>
      <c r="AG1881" s="79" t="s">
        <v>1109</v>
      </c>
    </row>
    <row r="1882" spans="1:33" s="6" customFormat="1" ht="21.6" customHeight="1" x14ac:dyDescent="0.25">
      <c r="A1882" s="76">
        <v>45031</v>
      </c>
      <c r="B1882" s="76">
        <v>45105</v>
      </c>
      <c r="C1882" s="103">
        <v>45107</v>
      </c>
      <c r="D1882" s="76" t="s">
        <v>2561</v>
      </c>
      <c r="E1882" s="76" t="s">
        <v>2564</v>
      </c>
      <c r="F1882" s="77" t="s">
        <v>1051</v>
      </c>
      <c r="G1882" s="90" t="s">
        <v>72</v>
      </c>
      <c r="H1882" s="79" t="s">
        <v>33</v>
      </c>
      <c r="I1882" s="80" t="s">
        <v>39</v>
      </c>
      <c r="J1882" s="91" t="s">
        <v>40</v>
      </c>
      <c r="K1882" s="81" t="s">
        <v>1544</v>
      </c>
      <c r="L1882" s="77" t="s">
        <v>7</v>
      </c>
      <c r="M1882" s="77" t="s">
        <v>8</v>
      </c>
      <c r="N1882" s="82">
        <v>400</v>
      </c>
      <c r="O1882" s="82">
        <v>80</v>
      </c>
      <c r="P1882" s="101" t="s">
        <v>5</v>
      </c>
      <c r="Q1882" s="79" t="s">
        <v>56</v>
      </c>
      <c r="R1882" s="80" t="s">
        <v>271</v>
      </c>
      <c r="S1882" s="79" t="s">
        <v>5</v>
      </c>
      <c r="T1882" s="79" t="s">
        <v>348</v>
      </c>
      <c r="U1882" s="85">
        <v>400</v>
      </c>
      <c r="V1882" s="80">
        <v>0</v>
      </c>
      <c r="W1882" s="80">
        <v>400</v>
      </c>
      <c r="X1882" s="80">
        <v>0</v>
      </c>
      <c r="Y1882" s="85">
        <v>80</v>
      </c>
      <c r="Z1882" s="80">
        <v>0</v>
      </c>
      <c r="AA1882" s="80">
        <v>0</v>
      </c>
      <c r="AB1882" s="80">
        <v>0</v>
      </c>
      <c r="AC1882" s="80">
        <v>0</v>
      </c>
      <c r="AD1882" s="80">
        <v>0</v>
      </c>
      <c r="AE1882" s="80">
        <v>80</v>
      </c>
      <c r="AF1882" s="79" t="s">
        <v>6</v>
      </c>
      <c r="AG1882" s="79" t="s">
        <v>1109</v>
      </c>
    </row>
    <row r="1883" spans="1:33" s="6" customFormat="1" ht="21.6" customHeight="1" x14ac:dyDescent="0.25">
      <c r="A1883" s="76">
        <v>45031</v>
      </c>
      <c r="B1883" s="76">
        <v>45105</v>
      </c>
      <c r="C1883" s="103">
        <v>45107</v>
      </c>
      <c r="D1883" s="76" t="s">
        <v>2561</v>
      </c>
      <c r="E1883" s="76" t="s">
        <v>2564</v>
      </c>
      <c r="F1883" s="77" t="s">
        <v>1051</v>
      </c>
      <c r="G1883" s="90" t="s">
        <v>72</v>
      </c>
      <c r="H1883" s="79" t="s">
        <v>33</v>
      </c>
      <c r="I1883" s="80" t="s">
        <v>39</v>
      </c>
      <c r="J1883" s="91" t="s">
        <v>40</v>
      </c>
      <c r="K1883" s="81" t="s">
        <v>1546</v>
      </c>
      <c r="L1883" s="77" t="s">
        <v>7</v>
      </c>
      <c r="M1883" s="77" t="s">
        <v>8</v>
      </c>
      <c r="N1883" s="82">
        <v>556</v>
      </c>
      <c r="O1883" s="82">
        <v>111</v>
      </c>
      <c r="P1883" s="101" t="s">
        <v>5</v>
      </c>
      <c r="Q1883" s="79" t="s">
        <v>56</v>
      </c>
      <c r="R1883" s="80" t="s">
        <v>271</v>
      </c>
      <c r="S1883" s="79" t="s">
        <v>5</v>
      </c>
      <c r="T1883" s="79" t="s">
        <v>348</v>
      </c>
      <c r="U1883" s="85">
        <v>556</v>
      </c>
      <c r="V1883" s="80">
        <v>0</v>
      </c>
      <c r="W1883" s="80">
        <v>556</v>
      </c>
      <c r="X1883" s="80">
        <v>0</v>
      </c>
      <c r="Y1883" s="85">
        <v>111</v>
      </c>
      <c r="Z1883" s="80">
        <v>0</v>
      </c>
      <c r="AA1883" s="80">
        <v>0</v>
      </c>
      <c r="AB1883" s="80">
        <v>0</v>
      </c>
      <c r="AC1883" s="80">
        <v>0</v>
      </c>
      <c r="AD1883" s="80">
        <v>0</v>
      </c>
      <c r="AE1883" s="80">
        <v>111</v>
      </c>
      <c r="AF1883" s="79" t="s">
        <v>6</v>
      </c>
      <c r="AG1883" s="77" t="s">
        <v>1091</v>
      </c>
    </row>
    <row r="1884" spans="1:33" s="6" customFormat="1" ht="21.6" customHeight="1" x14ac:dyDescent="0.25">
      <c r="A1884" s="76">
        <v>45031</v>
      </c>
      <c r="B1884" s="76">
        <v>45105</v>
      </c>
      <c r="C1884" s="103">
        <v>45107</v>
      </c>
      <c r="D1884" s="76" t="s">
        <v>2561</v>
      </c>
      <c r="E1884" s="76" t="s">
        <v>2564</v>
      </c>
      <c r="F1884" s="77" t="s">
        <v>1051</v>
      </c>
      <c r="G1884" s="90" t="s">
        <v>72</v>
      </c>
      <c r="H1884" s="79" t="s">
        <v>33</v>
      </c>
      <c r="I1884" s="80" t="s">
        <v>39</v>
      </c>
      <c r="J1884" s="91" t="s">
        <v>40</v>
      </c>
      <c r="K1884" s="81" t="s">
        <v>1549</v>
      </c>
      <c r="L1884" s="77" t="s">
        <v>7</v>
      </c>
      <c r="M1884" s="77" t="s">
        <v>8</v>
      </c>
      <c r="N1884" s="82">
        <v>33</v>
      </c>
      <c r="O1884" s="82">
        <v>5</v>
      </c>
      <c r="P1884" s="101" t="s">
        <v>5</v>
      </c>
      <c r="Q1884" s="79" t="s">
        <v>56</v>
      </c>
      <c r="R1884" s="80" t="s">
        <v>271</v>
      </c>
      <c r="S1884" s="79" t="s">
        <v>5</v>
      </c>
      <c r="T1884" s="79" t="s">
        <v>348</v>
      </c>
      <c r="U1884" s="85">
        <v>33</v>
      </c>
      <c r="V1884" s="80">
        <v>0</v>
      </c>
      <c r="W1884" s="80">
        <v>33</v>
      </c>
      <c r="X1884" s="80">
        <v>0</v>
      </c>
      <c r="Y1884" s="85">
        <v>0</v>
      </c>
      <c r="Z1884" s="80">
        <v>0</v>
      </c>
      <c r="AA1884" s="80">
        <v>0</v>
      </c>
      <c r="AB1884" s="80">
        <v>5</v>
      </c>
      <c r="AC1884" s="80">
        <v>0</v>
      </c>
      <c r="AD1884" s="80">
        <v>0</v>
      </c>
      <c r="AE1884" s="80">
        <v>5</v>
      </c>
      <c r="AF1884" s="79" t="s">
        <v>6</v>
      </c>
      <c r="AG1884" s="77" t="s">
        <v>1091</v>
      </c>
    </row>
    <row r="1885" spans="1:33" s="6" customFormat="1" ht="21.6" customHeight="1" x14ac:dyDescent="0.25">
      <c r="A1885" s="76">
        <v>45031</v>
      </c>
      <c r="B1885" s="76">
        <v>45105</v>
      </c>
      <c r="C1885" s="103">
        <v>45107</v>
      </c>
      <c r="D1885" s="76" t="s">
        <v>2561</v>
      </c>
      <c r="E1885" s="76" t="s">
        <v>2564</v>
      </c>
      <c r="F1885" s="77" t="s">
        <v>1051</v>
      </c>
      <c r="G1885" s="90" t="s">
        <v>72</v>
      </c>
      <c r="H1885" s="79" t="s">
        <v>33</v>
      </c>
      <c r="I1885" s="80" t="s">
        <v>39</v>
      </c>
      <c r="J1885" s="91" t="s">
        <v>40</v>
      </c>
      <c r="K1885" s="81" t="s">
        <v>1550</v>
      </c>
      <c r="L1885" s="77" t="s">
        <v>4</v>
      </c>
      <c r="M1885" s="77" t="s">
        <v>1044</v>
      </c>
      <c r="N1885" s="82">
        <v>200</v>
      </c>
      <c r="O1885" s="82">
        <v>40</v>
      </c>
      <c r="P1885" s="101" t="s">
        <v>5</v>
      </c>
      <c r="Q1885" s="79" t="s">
        <v>56</v>
      </c>
      <c r="R1885" s="80" t="s">
        <v>271</v>
      </c>
      <c r="S1885" s="79" t="s">
        <v>5</v>
      </c>
      <c r="T1885" s="79" t="s">
        <v>348</v>
      </c>
      <c r="U1885" s="85">
        <v>200</v>
      </c>
      <c r="V1885" s="80">
        <v>0</v>
      </c>
      <c r="W1885" s="80">
        <v>200</v>
      </c>
      <c r="X1885" s="80">
        <v>0</v>
      </c>
      <c r="Y1885" s="85">
        <v>0</v>
      </c>
      <c r="Z1885" s="80">
        <v>0</v>
      </c>
      <c r="AA1885" s="80">
        <v>0</v>
      </c>
      <c r="AB1885" s="80">
        <v>40</v>
      </c>
      <c r="AC1885" s="80">
        <v>0</v>
      </c>
      <c r="AD1885" s="80">
        <v>0</v>
      </c>
      <c r="AE1885" s="80">
        <v>40</v>
      </c>
      <c r="AF1885" s="79" t="s">
        <v>6</v>
      </c>
      <c r="AG1885" s="79" t="s">
        <v>1045</v>
      </c>
    </row>
    <row r="1886" spans="1:33" s="6" customFormat="1" ht="21.6" customHeight="1" x14ac:dyDescent="0.25">
      <c r="A1886" s="76">
        <v>45031</v>
      </c>
      <c r="B1886" s="76">
        <v>45105</v>
      </c>
      <c r="C1886" s="103">
        <v>45107</v>
      </c>
      <c r="D1886" s="76" t="s">
        <v>2561</v>
      </c>
      <c r="E1886" s="76" t="s">
        <v>2564</v>
      </c>
      <c r="F1886" s="77" t="s">
        <v>1051</v>
      </c>
      <c r="G1886" s="90" t="s">
        <v>72</v>
      </c>
      <c r="H1886" s="79" t="s">
        <v>33</v>
      </c>
      <c r="I1886" s="80" t="s">
        <v>43</v>
      </c>
      <c r="J1886" s="91" t="s">
        <v>44</v>
      </c>
      <c r="K1886" s="81" t="s">
        <v>1557</v>
      </c>
      <c r="L1886" s="77" t="s">
        <v>4</v>
      </c>
      <c r="M1886" s="77" t="s">
        <v>1044</v>
      </c>
      <c r="N1886" s="82">
        <v>97</v>
      </c>
      <c r="O1886" s="82">
        <v>19</v>
      </c>
      <c r="P1886" s="83" t="s">
        <v>5</v>
      </c>
      <c r="Q1886" s="79" t="s">
        <v>56</v>
      </c>
      <c r="R1886" s="80" t="s">
        <v>265</v>
      </c>
      <c r="S1886" s="79" t="s">
        <v>266</v>
      </c>
      <c r="T1886" s="79" t="s">
        <v>670</v>
      </c>
      <c r="U1886" s="85">
        <v>97</v>
      </c>
      <c r="V1886" s="80">
        <v>0</v>
      </c>
      <c r="W1886" s="80">
        <v>97</v>
      </c>
      <c r="X1886" s="80">
        <v>0</v>
      </c>
      <c r="Y1886" s="85">
        <v>19</v>
      </c>
      <c r="Z1886" s="80">
        <v>0</v>
      </c>
      <c r="AA1886" s="80">
        <v>0</v>
      </c>
      <c r="AB1886" s="80">
        <v>0</v>
      </c>
      <c r="AC1886" s="80">
        <v>0</v>
      </c>
      <c r="AD1886" s="80">
        <v>0</v>
      </c>
      <c r="AE1886" s="80">
        <v>19</v>
      </c>
      <c r="AF1886" s="77" t="s">
        <v>6</v>
      </c>
      <c r="AG1886" s="77" t="s">
        <v>1091</v>
      </c>
    </row>
    <row r="1887" spans="1:33" s="6" customFormat="1" ht="21.6" customHeight="1" x14ac:dyDescent="0.25">
      <c r="A1887" s="76">
        <v>45031</v>
      </c>
      <c r="B1887" s="76">
        <v>45105</v>
      </c>
      <c r="C1887" s="103">
        <v>45107</v>
      </c>
      <c r="D1887" s="76" t="s">
        <v>2561</v>
      </c>
      <c r="E1887" s="76" t="s">
        <v>2564</v>
      </c>
      <c r="F1887" s="77" t="s">
        <v>1051</v>
      </c>
      <c r="G1887" s="90" t="s">
        <v>72</v>
      </c>
      <c r="H1887" s="79" t="s">
        <v>33</v>
      </c>
      <c r="I1887" s="80" t="s">
        <v>43</v>
      </c>
      <c r="J1887" s="91" t="s">
        <v>44</v>
      </c>
      <c r="K1887" s="81" t="s">
        <v>1558</v>
      </c>
      <c r="L1887" s="77" t="s">
        <v>7</v>
      </c>
      <c r="M1887" s="77" t="s">
        <v>8</v>
      </c>
      <c r="N1887" s="82">
        <v>2040</v>
      </c>
      <c r="O1887" s="82">
        <v>408</v>
      </c>
      <c r="P1887" s="83" t="s">
        <v>5</v>
      </c>
      <c r="Q1887" s="79" t="s">
        <v>56</v>
      </c>
      <c r="R1887" s="80" t="s">
        <v>265</v>
      </c>
      <c r="S1887" s="79" t="s">
        <v>266</v>
      </c>
      <c r="T1887" s="79" t="s">
        <v>670</v>
      </c>
      <c r="U1887" s="80">
        <v>2040</v>
      </c>
      <c r="V1887" s="80">
        <v>0</v>
      </c>
      <c r="W1887" s="80">
        <v>2040</v>
      </c>
      <c r="X1887" s="80">
        <v>0</v>
      </c>
      <c r="Y1887" s="80">
        <v>408</v>
      </c>
      <c r="Z1887" s="80">
        <v>0</v>
      </c>
      <c r="AA1887" s="80">
        <v>0</v>
      </c>
      <c r="AB1887" s="80">
        <v>0</v>
      </c>
      <c r="AC1887" s="80">
        <v>0</v>
      </c>
      <c r="AD1887" s="80">
        <v>0</v>
      </c>
      <c r="AE1887" s="80">
        <v>408</v>
      </c>
      <c r="AF1887" s="79" t="s">
        <v>6</v>
      </c>
      <c r="AG1887" s="77" t="s">
        <v>1091</v>
      </c>
    </row>
    <row r="1888" spans="1:33" s="6" customFormat="1" ht="21.6" customHeight="1" x14ac:dyDescent="0.25">
      <c r="A1888" s="76">
        <v>45031</v>
      </c>
      <c r="B1888" s="76">
        <v>45105</v>
      </c>
      <c r="C1888" s="103">
        <v>45107</v>
      </c>
      <c r="D1888" s="76" t="s">
        <v>2561</v>
      </c>
      <c r="E1888" s="76" t="s">
        <v>2564</v>
      </c>
      <c r="F1888" s="77" t="s">
        <v>1051</v>
      </c>
      <c r="G1888" s="90" t="s">
        <v>72</v>
      </c>
      <c r="H1888" s="79" t="s">
        <v>33</v>
      </c>
      <c r="I1888" s="80" t="s">
        <v>43</v>
      </c>
      <c r="J1888" s="91" t="s">
        <v>44</v>
      </c>
      <c r="K1888" s="81" t="s">
        <v>1559</v>
      </c>
      <c r="L1888" s="77" t="s">
        <v>7</v>
      </c>
      <c r="M1888" s="77" t="s">
        <v>8</v>
      </c>
      <c r="N1888" s="82">
        <v>890</v>
      </c>
      <c r="O1888" s="82">
        <v>178</v>
      </c>
      <c r="P1888" s="83" t="s">
        <v>5</v>
      </c>
      <c r="Q1888" s="79" t="s">
        <v>56</v>
      </c>
      <c r="R1888" s="80" t="s">
        <v>265</v>
      </c>
      <c r="S1888" s="79" t="s">
        <v>266</v>
      </c>
      <c r="T1888" s="79" t="s">
        <v>670</v>
      </c>
      <c r="U1888" s="80">
        <v>890</v>
      </c>
      <c r="V1888" s="80">
        <v>0</v>
      </c>
      <c r="W1888" s="80">
        <v>890</v>
      </c>
      <c r="X1888" s="80">
        <v>0</v>
      </c>
      <c r="Y1888" s="80">
        <v>178</v>
      </c>
      <c r="Z1888" s="80">
        <v>0</v>
      </c>
      <c r="AA1888" s="80">
        <v>0</v>
      </c>
      <c r="AB1888" s="80">
        <v>0</v>
      </c>
      <c r="AC1888" s="80">
        <v>0</v>
      </c>
      <c r="AD1888" s="80">
        <v>0</v>
      </c>
      <c r="AE1888" s="80">
        <v>178</v>
      </c>
      <c r="AF1888" s="79" t="s">
        <v>6</v>
      </c>
      <c r="AG1888" s="79" t="s">
        <v>1045</v>
      </c>
    </row>
    <row r="1889" spans="1:33" s="6" customFormat="1" ht="21.6" customHeight="1" x14ac:dyDescent="0.25">
      <c r="A1889" s="76">
        <v>45031</v>
      </c>
      <c r="B1889" s="76">
        <v>45105</v>
      </c>
      <c r="C1889" s="103">
        <v>45107</v>
      </c>
      <c r="D1889" s="76" t="s">
        <v>2561</v>
      </c>
      <c r="E1889" s="76" t="s">
        <v>2564</v>
      </c>
      <c r="F1889" s="77" t="s">
        <v>1051</v>
      </c>
      <c r="G1889" s="90" t="s">
        <v>72</v>
      </c>
      <c r="H1889" s="79" t="s">
        <v>33</v>
      </c>
      <c r="I1889" s="80" t="s">
        <v>43</v>
      </c>
      <c r="J1889" s="91" t="s">
        <v>44</v>
      </c>
      <c r="K1889" s="81" t="s">
        <v>1560</v>
      </c>
      <c r="L1889" s="77" t="s">
        <v>7</v>
      </c>
      <c r="M1889" s="77" t="s">
        <v>8</v>
      </c>
      <c r="N1889" s="82">
        <v>1010</v>
      </c>
      <c r="O1889" s="82">
        <v>202</v>
      </c>
      <c r="P1889" s="83" t="s">
        <v>5</v>
      </c>
      <c r="Q1889" s="79" t="s">
        <v>56</v>
      </c>
      <c r="R1889" s="80" t="s">
        <v>265</v>
      </c>
      <c r="S1889" s="79" t="s">
        <v>266</v>
      </c>
      <c r="T1889" s="79" t="s">
        <v>670</v>
      </c>
      <c r="U1889" s="80">
        <v>1010</v>
      </c>
      <c r="V1889" s="80">
        <v>0</v>
      </c>
      <c r="W1889" s="80">
        <v>1010</v>
      </c>
      <c r="X1889" s="80">
        <v>0</v>
      </c>
      <c r="Y1889" s="80">
        <v>202</v>
      </c>
      <c r="Z1889" s="80">
        <v>0</v>
      </c>
      <c r="AA1889" s="80">
        <v>0</v>
      </c>
      <c r="AB1889" s="80">
        <v>0</v>
      </c>
      <c r="AC1889" s="80">
        <v>0</v>
      </c>
      <c r="AD1889" s="80">
        <v>0</v>
      </c>
      <c r="AE1889" s="80">
        <v>202</v>
      </c>
      <c r="AF1889" s="79" t="s">
        <v>6</v>
      </c>
      <c r="AG1889" s="77" t="s">
        <v>1091</v>
      </c>
    </row>
    <row r="1890" spans="1:33" s="6" customFormat="1" ht="21.6" customHeight="1" x14ac:dyDescent="0.25">
      <c r="A1890" s="76">
        <v>45031</v>
      </c>
      <c r="B1890" s="76">
        <v>45105</v>
      </c>
      <c r="C1890" s="103">
        <v>45107</v>
      </c>
      <c r="D1890" s="76" t="s">
        <v>2561</v>
      </c>
      <c r="E1890" s="76" t="s">
        <v>2564</v>
      </c>
      <c r="F1890" s="77" t="s">
        <v>1051</v>
      </c>
      <c r="G1890" s="90" t="s">
        <v>72</v>
      </c>
      <c r="H1890" s="79" t="s">
        <v>33</v>
      </c>
      <c r="I1890" s="80" t="s">
        <v>43</v>
      </c>
      <c r="J1890" s="91" t="s">
        <v>44</v>
      </c>
      <c r="K1890" s="81" t="s">
        <v>1562</v>
      </c>
      <c r="L1890" s="77" t="s">
        <v>7</v>
      </c>
      <c r="M1890" s="77" t="s">
        <v>8</v>
      </c>
      <c r="N1890" s="82">
        <v>465</v>
      </c>
      <c r="O1890" s="82">
        <v>93</v>
      </c>
      <c r="P1890" s="83" t="s">
        <v>5</v>
      </c>
      <c r="Q1890" s="79" t="s">
        <v>56</v>
      </c>
      <c r="R1890" s="80" t="s">
        <v>265</v>
      </c>
      <c r="S1890" s="79" t="s">
        <v>266</v>
      </c>
      <c r="T1890" s="79" t="s">
        <v>670</v>
      </c>
      <c r="U1890" s="80">
        <v>465</v>
      </c>
      <c r="V1890" s="80">
        <v>0</v>
      </c>
      <c r="W1890" s="80">
        <v>465</v>
      </c>
      <c r="X1890" s="80">
        <v>0</v>
      </c>
      <c r="Y1890" s="80">
        <v>93</v>
      </c>
      <c r="Z1890" s="80">
        <v>0</v>
      </c>
      <c r="AA1890" s="80">
        <v>0</v>
      </c>
      <c r="AB1890" s="80">
        <v>0</v>
      </c>
      <c r="AC1890" s="80">
        <v>0</v>
      </c>
      <c r="AD1890" s="80">
        <v>0</v>
      </c>
      <c r="AE1890" s="80">
        <v>93</v>
      </c>
      <c r="AF1890" s="79" t="s">
        <v>6</v>
      </c>
      <c r="AG1890" s="79" t="s">
        <v>1045</v>
      </c>
    </row>
    <row r="1891" spans="1:33" s="6" customFormat="1" ht="21.6" customHeight="1" x14ac:dyDescent="0.25">
      <c r="A1891" s="76">
        <v>45031</v>
      </c>
      <c r="B1891" s="76">
        <v>45105</v>
      </c>
      <c r="C1891" s="103">
        <v>45107</v>
      </c>
      <c r="D1891" s="76" t="s">
        <v>2561</v>
      </c>
      <c r="E1891" s="76" t="s">
        <v>2564</v>
      </c>
      <c r="F1891" s="77" t="s">
        <v>1051</v>
      </c>
      <c r="G1891" s="90" t="s">
        <v>72</v>
      </c>
      <c r="H1891" s="79" t="s">
        <v>33</v>
      </c>
      <c r="I1891" s="80" t="s">
        <v>43</v>
      </c>
      <c r="J1891" s="91" t="s">
        <v>44</v>
      </c>
      <c r="K1891" s="81" t="s">
        <v>1563</v>
      </c>
      <c r="L1891" s="77" t="s">
        <v>7</v>
      </c>
      <c r="M1891" s="77" t="s">
        <v>8</v>
      </c>
      <c r="N1891" s="82">
        <v>885</v>
      </c>
      <c r="O1891" s="82">
        <v>177</v>
      </c>
      <c r="P1891" s="83" t="s">
        <v>5</v>
      </c>
      <c r="Q1891" s="79" t="s">
        <v>56</v>
      </c>
      <c r="R1891" s="80" t="s">
        <v>265</v>
      </c>
      <c r="S1891" s="79" t="s">
        <v>266</v>
      </c>
      <c r="T1891" s="79" t="s">
        <v>670</v>
      </c>
      <c r="U1891" s="80">
        <v>885</v>
      </c>
      <c r="V1891" s="80">
        <v>0</v>
      </c>
      <c r="W1891" s="80">
        <v>885</v>
      </c>
      <c r="X1891" s="80">
        <v>0</v>
      </c>
      <c r="Y1891" s="80">
        <v>177</v>
      </c>
      <c r="Z1891" s="80">
        <v>0</v>
      </c>
      <c r="AA1891" s="80">
        <v>0</v>
      </c>
      <c r="AB1891" s="80">
        <v>0</v>
      </c>
      <c r="AC1891" s="80">
        <v>0</v>
      </c>
      <c r="AD1891" s="80">
        <v>0</v>
      </c>
      <c r="AE1891" s="80">
        <v>177</v>
      </c>
      <c r="AF1891" s="79" t="s">
        <v>6</v>
      </c>
      <c r="AG1891" s="79" t="s">
        <v>1045</v>
      </c>
    </row>
    <row r="1892" spans="1:33" s="6" customFormat="1" ht="21.6" customHeight="1" x14ac:dyDescent="0.25">
      <c r="A1892" s="76">
        <v>45031</v>
      </c>
      <c r="B1892" s="76">
        <v>45105</v>
      </c>
      <c r="C1892" s="103">
        <v>45107</v>
      </c>
      <c r="D1892" s="76" t="s">
        <v>2561</v>
      </c>
      <c r="E1892" s="76" t="s">
        <v>2564</v>
      </c>
      <c r="F1892" s="77" t="s">
        <v>1051</v>
      </c>
      <c r="G1892" s="90" t="s">
        <v>72</v>
      </c>
      <c r="H1892" s="79" t="s">
        <v>33</v>
      </c>
      <c r="I1892" s="80" t="s">
        <v>43</v>
      </c>
      <c r="J1892" s="91" t="s">
        <v>44</v>
      </c>
      <c r="K1892" s="81" t="s">
        <v>1558</v>
      </c>
      <c r="L1892" s="77" t="s">
        <v>7</v>
      </c>
      <c r="M1892" s="77" t="s">
        <v>8</v>
      </c>
      <c r="N1892" s="82">
        <v>1585</v>
      </c>
      <c r="O1892" s="82">
        <v>317</v>
      </c>
      <c r="P1892" s="83" t="s">
        <v>5</v>
      </c>
      <c r="Q1892" s="79" t="s">
        <v>56</v>
      </c>
      <c r="R1892" s="80" t="s">
        <v>272</v>
      </c>
      <c r="S1892" s="79" t="s">
        <v>273</v>
      </c>
      <c r="T1892" s="86" t="s">
        <v>499</v>
      </c>
      <c r="U1892" s="80">
        <v>1585</v>
      </c>
      <c r="V1892" s="80">
        <v>0</v>
      </c>
      <c r="W1892" s="80">
        <v>1585</v>
      </c>
      <c r="X1892" s="80">
        <v>0</v>
      </c>
      <c r="Y1892" s="80">
        <v>317</v>
      </c>
      <c r="Z1892" s="80">
        <v>0</v>
      </c>
      <c r="AA1892" s="80">
        <v>0</v>
      </c>
      <c r="AB1892" s="80">
        <v>0</v>
      </c>
      <c r="AC1892" s="80">
        <v>0</v>
      </c>
      <c r="AD1892" s="80">
        <v>0</v>
      </c>
      <c r="AE1892" s="80">
        <v>317</v>
      </c>
      <c r="AF1892" s="79" t="s">
        <v>6</v>
      </c>
      <c r="AG1892" s="79" t="s">
        <v>1045</v>
      </c>
    </row>
    <row r="1893" spans="1:33" s="6" customFormat="1" ht="21.6" customHeight="1" x14ac:dyDescent="0.25">
      <c r="A1893" s="76">
        <v>45031</v>
      </c>
      <c r="B1893" s="76">
        <v>45105</v>
      </c>
      <c r="C1893" s="103">
        <v>45107</v>
      </c>
      <c r="D1893" s="76" t="s">
        <v>2561</v>
      </c>
      <c r="E1893" s="76" t="s">
        <v>2564</v>
      </c>
      <c r="F1893" s="77" t="s">
        <v>1051</v>
      </c>
      <c r="G1893" s="90" t="s">
        <v>72</v>
      </c>
      <c r="H1893" s="79" t="s">
        <v>33</v>
      </c>
      <c r="I1893" s="80" t="s">
        <v>43</v>
      </c>
      <c r="J1893" s="91" t="s">
        <v>44</v>
      </c>
      <c r="K1893" s="81" t="s">
        <v>1559</v>
      </c>
      <c r="L1893" s="77" t="s">
        <v>7</v>
      </c>
      <c r="M1893" s="77" t="s">
        <v>8</v>
      </c>
      <c r="N1893" s="82">
        <v>720</v>
      </c>
      <c r="O1893" s="82">
        <v>144</v>
      </c>
      <c r="P1893" s="83" t="s">
        <v>5</v>
      </c>
      <c r="Q1893" s="79" t="s">
        <v>56</v>
      </c>
      <c r="R1893" s="80" t="s">
        <v>272</v>
      </c>
      <c r="S1893" s="79" t="s">
        <v>273</v>
      </c>
      <c r="T1893" s="86" t="s">
        <v>499</v>
      </c>
      <c r="U1893" s="80">
        <v>720</v>
      </c>
      <c r="V1893" s="80">
        <v>0</v>
      </c>
      <c r="W1893" s="80">
        <v>720</v>
      </c>
      <c r="X1893" s="80">
        <v>0</v>
      </c>
      <c r="Y1893" s="80">
        <v>144</v>
      </c>
      <c r="Z1893" s="80">
        <v>0</v>
      </c>
      <c r="AA1893" s="80">
        <v>0</v>
      </c>
      <c r="AB1893" s="80">
        <v>0</v>
      </c>
      <c r="AC1893" s="80">
        <v>0</v>
      </c>
      <c r="AD1893" s="80">
        <v>0</v>
      </c>
      <c r="AE1893" s="80">
        <v>144</v>
      </c>
      <c r="AF1893" s="79" t="s">
        <v>6</v>
      </c>
      <c r="AG1893" s="79" t="s">
        <v>1045</v>
      </c>
    </row>
    <row r="1894" spans="1:33" s="6" customFormat="1" ht="21.6" customHeight="1" x14ac:dyDescent="0.25">
      <c r="A1894" s="76">
        <v>45031</v>
      </c>
      <c r="B1894" s="76">
        <v>45105</v>
      </c>
      <c r="C1894" s="103">
        <v>45107</v>
      </c>
      <c r="D1894" s="76" t="s">
        <v>2561</v>
      </c>
      <c r="E1894" s="76" t="s">
        <v>2564</v>
      </c>
      <c r="F1894" s="77" t="s">
        <v>1051</v>
      </c>
      <c r="G1894" s="90" t="s">
        <v>72</v>
      </c>
      <c r="H1894" s="79" t="s">
        <v>33</v>
      </c>
      <c r="I1894" s="80" t="s">
        <v>43</v>
      </c>
      <c r="J1894" s="91" t="s">
        <v>44</v>
      </c>
      <c r="K1894" s="81" t="s">
        <v>1561</v>
      </c>
      <c r="L1894" s="77" t="s">
        <v>7</v>
      </c>
      <c r="M1894" s="77" t="s">
        <v>8</v>
      </c>
      <c r="N1894" s="82">
        <v>1020</v>
      </c>
      <c r="O1894" s="82">
        <v>204</v>
      </c>
      <c r="P1894" s="83" t="s">
        <v>5</v>
      </c>
      <c r="Q1894" s="79" t="s">
        <v>56</v>
      </c>
      <c r="R1894" s="80" t="s">
        <v>272</v>
      </c>
      <c r="S1894" s="79" t="s">
        <v>273</v>
      </c>
      <c r="T1894" s="86" t="s">
        <v>499</v>
      </c>
      <c r="U1894" s="80">
        <v>1020</v>
      </c>
      <c r="V1894" s="80">
        <v>0</v>
      </c>
      <c r="W1894" s="80">
        <v>1020</v>
      </c>
      <c r="X1894" s="80">
        <v>0</v>
      </c>
      <c r="Y1894" s="80">
        <v>204</v>
      </c>
      <c r="Z1894" s="80">
        <v>0</v>
      </c>
      <c r="AA1894" s="80">
        <v>0</v>
      </c>
      <c r="AB1894" s="80">
        <v>0</v>
      </c>
      <c r="AC1894" s="80">
        <v>0</v>
      </c>
      <c r="AD1894" s="80">
        <v>0</v>
      </c>
      <c r="AE1894" s="80">
        <v>204</v>
      </c>
      <c r="AF1894" s="79" t="s">
        <v>6</v>
      </c>
      <c r="AG1894" s="79" t="s">
        <v>1045</v>
      </c>
    </row>
    <row r="1895" spans="1:33" s="6" customFormat="1" ht="21.6" customHeight="1" x14ac:dyDescent="0.25">
      <c r="A1895" s="76">
        <v>45031</v>
      </c>
      <c r="B1895" s="76">
        <v>45105</v>
      </c>
      <c r="C1895" s="103">
        <v>45107</v>
      </c>
      <c r="D1895" s="76" t="s">
        <v>2561</v>
      </c>
      <c r="E1895" s="76" t="s">
        <v>2564</v>
      </c>
      <c r="F1895" s="77" t="s">
        <v>1051</v>
      </c>
      <c r="G1895" s="90" t="s">
        <v>72</v>
      </c>
      <c r="H1895" s="79" t="s">
        <v>33</v>
      </c>
      <c r="I1895" s="80" t="s">
        <v>43</v>
      </c>
      <c r="J1895" s="91" t="s">
        <v>44</v>
      </c>
      <c r="K1895" s="81" t="s">
        <v>1562</v>
      </c>
      <c r="L1895" s="77" t="s">
        <v>7</v>
      </c>
      <c r="M1895" s="77" t="s">
        <v>8</v>
      </c>
      <c r="N1895" s="82">
        <v>400</v>
      </c>
      <c r="O1895" s="82">
        <v>80</v>
      </c>
      <c r="P1895" s="83" t="s">
        <v>5</v>
      </c>
      <c r="Q1895" s="79" t="s">
        <v>56</v>
      </c>
      <c r="R1895" s="80" t="s">
        <v>272</v>
      </c>
      <c r="S1895" s="79" t="s">
        <v>273</v>
      </c>
      <c r="T1895" s="86" t="s">
        <v>499</v>
      </c>
      <c r="U1895" s="80">
        <v>400</v>
      </c>
      <c r="V1895" s="80">
        <v>0</v>
      </c>
      <c r="W1895" s="80">
        <v>400</v>
      </c>
      <c r="X1895" s="80">
        <v>0</v>
      </c>
      <c r="Y1895" s="80">
        <v>80</v>
      </c>
      <c r="Z1895" s="80">
        <v>0</v>
      </c>
      <c r="AA1895" s="80">
        <v>0</v>
      </c>
      <c r="AB1895" s="80">
        <v>0</v>
      </c>
      <c r="AC1895" s="80">
        <v>0</v>
      </c>
      <c r="AD1895" s="80">
        <v>0</v>
      </c>
      <c r="AE1895" s="80">
        <v>80</v>
      </c>
      <c r="AF1895" s="79" t="s">
        <v>6</v>
      </c>
      <c r="AG1895" s="79" t="s">
        <v>1045</v>
      </c>
    </row>
    <row r="1896" spans="1:33" s="6" customFormat="1" ht="21.6" customHeight="1" x14ac:dyDescent="0.25">
      <c r="A1896" s="76">
        <v>45031</v>
      </c>
      <c r="B1896" s="76">
        <v>45105</v>
      </c>
      <c r="C1896" s="103">
        <v>45107</v>
      </c>
      <c r="D1896" s="76" t="s">
        <v>2561</v>
      </c>
      <c r="E1896" s="76" t="s">
        <v>2564</v>
      </c>
      <c r="F1896" s="77" t="s">
        <v>1051</v>
      </c>
      <c r="G1896" s="90" t="s">
        <v>72</v>
      </c>
      <c r="H1896" s="79" t="s">
        <v>33</v>
      </c>
      <c r="I1896" s="80" t="s">
        <v>43</v>
      </c>
      <c r="J1896" s="91" t="s">
        <v>44</v>
      </c>
      <c r="K1896" s="81" t="s">
        <v>1563</v>
      </c>
      <c r="L1896" s="77" t="s">
        <v>7</v>
      </c>
      <c r="M1896" s="77" t="s">
        <v>8</v>
      </c>
      <c r="N1896" s="82">
        <v>575</v>
      </c>
      <c r="O1896" s="82">
        <v>115</v>
      </c>
      <c r="P1896" s="83" t="s">
        <v>5</v>
      </c>
      <c r="Q1896" s="79" t="s">
        <v>56</v>
      </c>
      <c r="R1896" s="80" t="s">
        <v>272</v>
      </c>
      <c r="S1896" s="79" t="s">
        <v>273</v>
      </c>
      <c r="T1896" s="86" t="s">
        <v>499</v>
      </c>
      <c r="U1896" s="80">
        <v>575</v>
      </c>
      <c r="V1896" s="80">
        <v>0</v>
      </c>
      <c r="W1896" s="80">
        <v>575</v>
      </c>
      <c r="X1896" s="80">
        <v>0</v>
      </c>
      <c r="Y1896" s="80">
        <v>115</v>
      </c>
      <c r="Z1896" s="80">
        <v>0</v>
      </c>
      <c r="AA1896" s="80">
        <v>0</v>
      </c>
      <c r="AB1896" s="80">
        <v>0</v>
      </c>
      <c r="AC1896" s="80">
        <v>0</v>
      </c>
      <c r="AD1896" s="80">
        <v>0</v>
      </c>
      <c r="AE1896" s="80">
        <v>115</v>
      </c>
      <c r="AF1896" s="79" t="s">
        <v>6</v>
      </c>
      <c r="AG1896" s="77" t="s">
        <v>1091</v>
      </c>
    </row>
    <row r="1897" spans="1:33" s="6" customFormat="1" ht="21.6" customHeight="1" x14ac:dyDescent="0.25">
      <c r="A1897" s="76">
        <v>45031</v>
      </c>
      <c r="B1897" s="76">
        <v>45105</v>
      </c>
      <c r="C1897" s="103">
        <v>45107</v>
      </c>
      <c r="D1897" s="76" t="s">
        <v>2561</v>
      </c>
      <c r="E1897" s="76" t="s">
        <v>2564</v>
      </c>
      <c r="F1897" s="77" t="s">
        <v>1051</v>
      </c>
      <c r="G1897" s="90" t="s">
        <v>72</v>
      </c>
      <c r="H1897" s="79" t="s">
        <v>33</v>
      </c>
      <c r="I1897" s="80" t="s">
        <v>43</v>
      </c>
      <c r="J1897" s="91" t="s">
        <v>44</v>
      </c>
      <c r="K1897" s="81" t="s">
        <v>1557</v>
      </c>
      <c r="L1897" s="77" t="s">
        <v>4</v>
      </c>
      <c r="M1897" s="77" t="s">
        <v>1044</v>
      </c>
      <c r="N1897" s="82">
        <v>97</v>
      </c>
      <c r="O1897" s="82">
        <v>19</v>
      </c>
      <c r="P1897" s="83" t="s">
        <v>5</v>
      </c>
      <c r="Q1897" s="79" t="s">
        <v>56</v>
      </c>
      <c r="R1897" s="80" t="s">
        <v>276</v>
      </c>
      <c r="S1897" s="79" t="s">
        <v>133</v>
      </c>
      <c r="T1897" s="79" t="s">
        <v>350</v>
      </c>
      <c r="U1897" s="85">
        <v>97</v>
      </c>
      <c r="V1897" s="80">
        <v>0</v>
      </c>
      <c r="W1897" s="80">
        <v>97</v>
      </c>
      <c r="X1897" s="80">
        <v>0</v>
      </c>
      <c r="Y1897" s="85">
        <v>19</v>
      </c>
      <c r="Z1897" s="80">
        <v>0</v>
      </c>
      <c r="AA1897" s="80">
        <v>0</v>
      </c>
      <c r="AB1897" s="80">
        <v>0</v>
      </c>
      <c r="AC1897" s="80">
        <v>0</v>
      </c>
      <c r="AD1897" s="80">
        <v>0</v>
      </c>
      <c r="AE1897" s="80">
        <v>19</v>
      </c>
      <c r="AF1897" s="77" t="s">
        <v>6</v>
      </c>
      <c r="AG1897" s="77" t="s">
        <v>1091</v>
      </c>
    </row>
    <row r="1898" spans="1:33" s="6" customFormat="1" ht="21.6" customHeight="1" x14ac:dyDescent="0.25">
      <c r="A1898" s="76">
        <v>45031</v>
      </c>
      <c r="B1898" s="76">
        <v>45105</v>
      </c>
      <c r="C1898" s="103">
        <v>45107</v>
      </c>
      <c r="D1898" s="76" t="s">
        <v>2561</v>
      </c>
      <c r="E1898" s="76" t="s">
        <v>2564</v>
      </c>
      <c r="F1898" s="77" t="s">
        <v>1051</v>
      </c>
      <c r="G1898" s="90" t="s">
        <v>72</v>
      </c>
      <c r="H1898" s="79" t="s">
        <v>33</v>
      </c>
      <c r="I1898" s="80" t="s">
        <v>43</v>
      </c>
      <c r="J1898" s="91" t="s">
        <v>44</v>
      </c>
      <c r="K1898" s="81" t="s">
        <v>1558</v>
      </c>
      <c r="L1898" s="77" t="s">
        <v>7</v>
      </c>
      <c r="M1898" s="77" t="s">
        <v>8</v>
      </c>
      <c r="N1898" s="82">
        <v>2045</v>
      </c>
      <c r="O1898" s="82">
        <v>409</v>
      </c>
      <c r="P1898" s="83" t="s">
        <v>5</v>
      </c>
      <c r="Q1898" s="79" t="s">
        <v>56</v>
      </c>
      <c r="R1898" s="80" t="s">
        <v>276</v>
      </c>
      <c r="S1898" s="79" t="s">
        <v>133</v>
      </c>
      <c r="T1898" s="79" t="s">
        <v>350</v>
      </c>
      <c r="U1898" s="80">
        <v>2045</v>
      </c>
      <c r="V1898" s="80">
        <v>0</v>
      </c>
      <c r="W1898" s="80">
        <v>2045</v>
      </c>
      <c r="X1898" s="80">
        <v>0</v>
      </c>
      <c r="Y1898" s="80">
        <v>409</v>
      </c>
      <c r="Z1898" s="80">
        <v>0</v>
      </c>
      <c r="AA1898" s="80">
        <v>0</v>
      </c>
      <c r="AB1898" s="80">
        <v>0</v>
      </c>
      <c r="AC1898" s="80">
        <v>0</v>
      </c>
      <c r="AD1898" s="80">
        <v>0</v>
      </c>
      <c r="AE1898" s="80">
        <v>409</v>
      </c>
      <c r="AF1898" s="79" t="s">
        <v>6</v>
      </c>
      <c r="AG1898" s="77" t="s">
        <v>1091</v>
      </c>
    </row>
    <row r="1899" spans="1:33" s="6" customFormat="1" ht="21.6" customHeight="1" x14ac:dyDescent="0.25">
      <c r="A1899" s="76">
        <v>45031</v>
      </c>
      <c r="B1899" s="76">
        <v>45105</v>
      </c>
      <c r="C1899" s="103">
        <v>45107</v>
      </c>
      <c r="D1899" s="76" t="s">
        <v>2561</v>
      </c>
      <c r="E1899" s="76" t="s">
        <v>2564</v>
      </c>
      <c r="F1899" s="77" t="s">
        <v>1051</v>
      </c>
      <c r="G1899" s="90" t="s">
        <v>72</v>
      </c>
      <c r="H1899" s="79" t="s">
        <v>33</v>
      </c>
      <c r="I1899" s="80" t="s">
        <v>43</v>
      </c>
      <c r="J1899" s="91" t="s">
        <v>44</v>
      </c>
      <c r="K1899" s="81" t="s">
        <v>1559</v>
      </c>
      <c r="L1899" s="77" t="s">
        <v>7</v>
      </c>
      <c r="M1899" s="77" t="s">
        <v>8</v>
      </c>
      <c r="N1899" s="82">
        <v>795</v>
      </c>
      <c r="O1899" s="82">
        <v>159</v>
      </c>
      <c r="P1899" s="83" t="s">
        <v>5</v>
      </c>
      <c r="Q1899" s="79" t="s">
        <v>56</v>
      </c>
      <c r="R1899" s="80" t="s">
        <v>276</v>
      </c>
      <c r="S1899" s="79" t="s">
        <v>133</v>
      </c>
      <c r="T1899" s="79" t="s">
        <v>350</v>
      </c>
      <c r="U1899" s="80">
        <v>795</v>
      </c>
      <c r="V1899" s="80">
        <v>0</v>
      </c>
      <c r="W1899" s="80">
        <v>795</v>
      </c>
      <c r="X1899" s="80">
        <v>0</v>
      </c>
      <c r="Y1899" s="80">
        <v>159</v>
      </c>
      <c r="Z1899" s="80">
        <v>0</v>
      </c>
      <c r="AA1899" s="80">
        <v>0</v>
      </c>
      <c r="AB1899" s="80">
        <v>0</v>
      </c>
      <c r="AC1899" s="80">
        <v>0</v>
      </c>
      <c r="AD1899" s="80">
        <v>0</v>
      </c>
      <c r="AE1899" s="80">
        <v>159</v>
      </c>
      <c r="AF1899" s="79" t="s">
        <v>6</v>
      </c>
      <c r="AG1899" s="79" t="s">
        <v>1045</v>
      </c>
    </row>
    <row r="1900" spans="1:33" s="6" customFormat="1" ht="21.6" customHeight="1" x14ac:dyDescent="0.25">
      <c r="A1900" s="76">
        <v>45031</v>
      </c>
      <c r="B1900" s="76">
        <v>45105</v>
      </c>
      <c r="C1900" s="103">
        <v>45107</v>
      </c>
      <c r="D1900" s="76" t="s">
        <v>2561</v>
      </c>
      <c r="E1900" s="76" t="s">
        <v>2564</v>
      </c>
      <c r="F1900" s="77" t="s">
        <v>1051</v>
      </c>
      <c r="G1900" s="90" t="s">
        <v>72</v>
      </c>
      <c r="H1900" s="79" t="s">
        <v>33</v>
      </c>
      <c r="I1900" s="80" t="s">
        <v>43</v>
      </c>
      <c r="J1900" s="91" t="s">
        <v>44</v>
      </c>
      <c r="K1900" s="81" t="s">
        <v>1561</v>
      </c>
      <c r="L1900" s="77" t="s">
        <v>7</v>
      </c>
      <c r="M1900" s="77" t="s">
        <v>8</v>
      </c>
      <c r="N1900" s="82">
        <v>930</v>
      </c>
      <c r="O1900" s="82">
        <v>186</v>
      </c>
      <c r="P1900" s="83" t="s">
        <v>5</v>
      </c>
      <c r="Q1900" s="79" t="s">
        <v>56</v>
      </c>
      <c r="R1900" s="80" t="s">
        <v>276</v>
      </c>
      <c r="S1900" s="79" t="s">
        <v>133</v>
      </c>
      <c r="T1900" s="79" t="s">
        <v>350</v>
      </c>
      <c r="U1900" s="80">
        <v>930</v>
      </c>
      <c r="V1900" s="80">
        <v>0</v>
      </c>
      <c r="W1900" s="80">
        <v>930</v>
      </c>
      <c r="X1900" s="80">
        <v>0</v>
      </c>
      <c r="Y1900" s="80">
        <v>186</v>
      </c>
      <c r="Z1900" s="80">
        <v>0</v>
      </c>
      <c r="AA1900" s="80">
        <v>0</v>
      </c>
      <c r="AB1900" s="80">
        <v>0</v>
      </c>
      <c r="AC1900" s="80">
        <v>0</v>
      </c>
      <c r="AD1900" s="80">
        <v>0</v>
      </c>
      <c r="AE1900" s="80">
        <v>186</v>
      </c>
      <c r="AF1900" s="79" t="s">
        <v>6</v>
      </c>
      <c r="AG1900" s="79" t="s">
        <v>1045</v>
      </c>
    </row>
    <row r="1901" spans="1:33" s="6" customFormat="1" ht="21.6" customHeight="1" x14ac:dyDescent="0.25">
      <c r="A1901" s="76">
        <v>45031</v>
      </c>
      <c r="B1901" s="76">
        <v>45105</v>
      </c>
      <c r="C1901" s="103">
        <v>45107</v>
      </c>
      <c r="D1901" s="76" t="s">
        <v>2561</v>
      </c>
      <c r="E1901" s="76" t="s">
        <v>2564</v>
      </c>
      <c r="F1901" s="77" t="s">
        <v>1051</v>
      </c>
      <c r="G1901" s="90" t="s">
        <v>72</v>
      </c>
      <c r="H1901" s="79" t="s">
        <v>33</v>
      </c>
      <c r="I1901" s="80" t="s">
        <v>43</v>
      </c>
      <c r="J1901" s="91" t="s">
        <v>44</v>
      </c>
      <c r="K1901" s="81" t="s">
        <v>1562</v>
      </c>
      <c r="L1901" s="77" t="s">
        <v>7</v>
      </c>
      <c r="M1901" s="77" t="s">
        <v>8</v>
      </c>
      <c r="N1901" s="82">
        <v>510</v>
      </c>
      <c r="O1901" s="82">
        <v>102</v>
      </c>
      <c r="P1901" s="83" t="s">
        <v>5</v>
      </c>
      <c r="Q1901" s="79" t="s">
        <v>56</v>
      </c>
      <c r="R1901" s="80" t="s">
        <v>276</v>
      </c>
      <c r="S1901" s="79" t="s">
        <v>133</v>
      </c>
      <c r="T1901" s="79" t="s">
        <v>350</v>
      </c>
      <c r="U1901" s="80">
        <v>510</v>
      </c>
      <c r="V1901" s="80">
        <v>0</v>
      </c>
      <c r="W1901" s="80">
        <v>510</v>
      </c>
      <c r="X1901" s="80">
        <v>0</v>
      </c>
      <c r="Y1901" s="80">
        <v>102</v>
      </c>
      <c r="Z1901" s="80">
        <v>0</v>
      </c>
      <c r="AA1901" s="80">
        <v>0</v>
      </c>
      <c r="AB1901" s="80">
        <v>0</v>
      </c>
      <c r="AC1901" s="80">
        <v>0</v>
      </c>
      <c r="AD1901" s="80">
        <v>0</v>
      </c>
      <c r="AE1901" s="80">
        <v>102</v>
      </c>
      <c r="AF1901" s="79" t="s">
        <v>6</v>
      </c>
      <c r="AG1901" s="79" t="s">
        <v>1045</v>
      </c>
    </row>
    <row r="1902" spans="1:33" s="6" customFormat="1" ht="21.6" customHeight="1" x14ac:dyDescent="0.25">
      <c r="A1902" s="76">
        <v>45031</v>
      </c>
      <c r="B1902" s="76">
        <v>45105</v>
      </c>
      <c r="C1902" s="103">
        <v>45107</v>
      </c>
      <c r="D1902" s="76" t="s">
        <v>2561</v>
      </c>
      <c r="E1902" s="76" t="s">
        <v>2564</v>
      </c>
      <c r="F1902" s="77" t="s">
        <v>1051</v>
      </c>
      <c r="G1902" s="90" t="s">
        <v>72</v>
      </c>
      <c r="H1902" s="79" t="s">
        <v>33</v>
      </c>
      <c r="I1902" s="80" t="s">
        <v>43</v>
      </c>
      <c r="J1902" s="91" t="s">
        <v>44</v>
      </c>
      <c r="K1902" s="81" t="s">
        <v>1563</v>
      </c>
      <c r="L1902" s="77" t="s">
        <v>7</v>
      </c>
      <c r="M1902" s="77" t="s">
        <v>8</v>
      </c>
      <c r="N1902" s="82">
        <v>765</v>
      </c>
      <c r="O1902" s="82">
        <v>153</v>
      </c>
      <c r="P1902" s="83" t="s">
        <v>5</v>
      </c>
      <c r="Q1902" s="79" t="s">
        <v>56</v>
      </c>
      <c r="R1902" s="80" t="s">
        <v>276</v>
      </c>
      <c r="S1902" s="79" t="s">
        <v>133</v>
      </c>
      <c r="T1902" s="79" t="s">
        <v>350</v>
      </c>
      <c r="U1902" s="80">
        <v>765</v>
      </c>
      <c r="V1902" s="80">
        <v>0</v>
      </c>
      <c r="W1902" s="80">
        <v>765</v>
      </c>
      <c r="X1902" s="80">
        <v>0</v>
      </c>
      <c r="Y1902" s="80">
        <v>153</v>
      </c>
      <c r="Z1902" s="80">
        <v>0</v>
      </c>
      <c r="AA1902" s="80">
        <v>0</v>
      </c>
      <c r="AB1902" s="80">
        <v>0</v>
      </c>
      <c r="AC1902" s="80">
        <v>0</v>
      </c>
      <c r="AD1902" s="80">
        <v>0</v>
      </c>
      <c r="AE1902" s="80">
        <v>153</v>
      </c>
      <c r="AF1902" s="79" t="s">
        <v>6</v>
      </c>
      <c r="AG1902" s="79" t="s">
        <v>1045</v>
      </c>
    </row>
    <row r="1903" spans="1:33" s="6" customFormat="1" ht="21.6" customHeight="1" x14ac:dyDescent="0.25">
      <c r="A1903" s="76">
        <v>45031</v>
      </c>
      <c r="B1903" s="76">
        <v>45105</v>
      </c>
      <c r="C1903" s="103">
        <v>45107</v>
      </c>
      <c r="D1903" s="76" t="s">
        <v>2561</v>
      </c>
      <c r="E1903" s="76" t="s">
        <v>2564</v>
      </c>
      <c r="F1903" s="77" t="s">
        <v>1051</v>
      </c>
      <c r="G1903" s="90" t="s">
        <v>72</v>
      </c>
      <c r="H1903" s="79" t="s">
        <v>33</v>
      </c>
      <c r="I1903" s="80" t="s">
        <v>43</v>
      </c>
      <c r="J1903" s="91" t="s">
        <v>44</v>
      </c>
      <c r="K1903" s="81" t="s">
        <v>1557</v>
      </c>
      <c r="L1903" s="77" t="s">
        <v>4</v>
      </c>
      <c r="M1903" s="77" t="s">
        <v>1044</v>
      </c>
      <c r="N1903" s="82">
        <v>75</v>
      </c>
      <c r="O1903" s="82">
        <v>8</v>
      </c>
      <c r="P1903" s="83" t="s">
        <v>5</v>
      </c>
      <c r="Q1903" s="79" t="s">
        <v>56</v>
      </c>
      <c r="R1903" s="80" t="s">
        <v>271</v>
      </c>
      <c r="S1903" s="79" t="s">
        <v>5</v>
      </c>
      <c r="T1903" s="79" t="s">
        <v>348</v>
      </c>
      <c r="U1903" s="85">
        <v>75</v>
      </c>
      <c r="V1903" s="80">
        <v>0</v>
      </c>
      <c r="W1903" s="80">
        <v>75</v>
      </c>
      <c r="X1903" s="80">
        <v>0</v>
      </c>
      <c r="Y1903" s="85">
        <v>8</v>
      </c>
      <c r="Z1903" s="80">
        <v>0</v>
      </c>
      <c r="AA1903" s="80">
        <v>0</v>
      </c>
      <c r="AB1903" s="80">
        <v>0</v>
      </c>
      <c r="AC1903" s="80">
        <v>0</v>
      </c>
      <c r="AD1903" s="80">
        <v>0</v>
      </c>
      <c r="AE1903" s="80">
        <v>8</v>
      </c>
      <c r="AF1903" s="77" t="s">
        <v>6</v>
      </c>
      <c r="AG1903" s="77" t="s">
        <v>1091</v>
      </c>
    </row>
    <row r="1904" spans="1:33" s="6" customFormat="1" ht="21.6" customHeight="1" x14ac:dyDescent="0.25">
      <c r="A1904" s="76">
        <v>45031</v>
      </c>
      <c r="B1904" s="76">
        <v>45105</v>
      </c>
      <c r="C1904" s="103">
        <v>45107</v>
      </c>
      <c r="D1904" s="76" t="s">
        <v>2561</v>
      </c>
      <c r="E1904" s="76" t="s">
        <v>2564</v>
      </c>
      <c r="F1904" s="77" t="s">
        <v>1051</v>
      </c>
      <c r="G1904" s="90" t="s">
        <v>72</v>
      </c>
      <c r="H1904" s="79" t="s">
        <v>33</v>
      </c>
      <c r="I1904" s="80" t="s">
        <v>43</v>
      </c>
      <c r="J1904" s="91" t="s">
        <v>44</v>
      </c>
      <c r="K1904" s="81" t="s">
        <v>1558</v>
      </c>
      <c r="L1904" s="77" t="s">
        <v>7</v>
      </c>
      <c r="M1904" s="77" t="s">
        <v>8</v>
      </c>
      <c r="N1904" s="82">
        <v>2170</v>
      </c>
      <c r="O1904" s="82">
        <v>434</v>
      </c>
      <c r="P1904" s="83" t="s">
        <v>5</v>
      </c>
      <c r="Q1904" s="79" t="s">
        <v>56</v>
      </c>
      <c r="R1904" s="80" t="s">
        <v>271</v>
      </c>
      <c r="S1904" s="79" t="s">
        <v>5</v>
      </c>
      <c r="T1904" s="79" t="s">
        <v>348</v>
      </c>
      <c r="U1904" s="80">
        <v>2170</v>
      </c>
      <c r="V1904" s="80">
        <v>0</v>
      </c>
      <c r="W1904" s="80">
        <v>2170</v>
      </c>
      <c r="X1904" s="80">
        <v>0</v>
      </c>
      <c r="Y1904" s="80">
        <v>434</v>
      </c>
      <c r="Z1904" s="80">
        <v>0</v>
      </c>
      <c r="AA1904" s="80">
        <v>0</v>
      </c>
      <c r="AB1904" s="80">
        <v>0</v>
      </c>
      <c r="AC1904" s="80">
        <v>0</v>
      </c>
      <c r="AD1904" s="80">
        <v>0</v>
      </c>
      <c r="AE1904" s="80">
        <v>434</v>
      </c>
      <c r="AF1904" s="79" t="s">
        <v>6</v>
      </c>
      <c r="AG1904" s="77" t="s">
        <v>1091</v>
      </c>
    </row>
    <row r="1905" spans="1:33" s="6" customFormat="1" ht="21.6" customHeight="1" x14ac:dyDescent="0.25">
      <c r="A1905" s="76">
        <v>45031</v>
      </c>
      <c r="B1905" s="76">
        <v>45105</v>
      </c>
      <c r="C1905" s="103">
        <v>45107</v>
      </c>
      <c r="D1905" s="76" t="s">
        <v>2561</v>
      </c>
      <c r="E1905" s="76" t="s">
        <v>2564</v>
      </c>
      <c r="F1905" s="77" t="s">
        <v>1051</v>
      </c>
      <c r="G1905" s="90" t="s">
        <v>72</v>
      </c>
      <c r="H1905" s="79" t="s">
        <v>33</v>
      </c>
      <c r="I1905" s="80" t="s">
        <v>43</v>
      </c>
      <c r="J1905" s="91" t="s">
        <v>44</v>
      </c>
      <c r="K1905" s="81" t="s">
        <v>1559</v>
      </c>
      <c r="L1905" s="77" t="s">
        <v>7</v>
      </c>
      <c r="M1905" s="77" t="s">
        <v>8</v>
      </c>
      <c r="N1905" s="82">
        <v>535</v>
      </c>
      <c r="O1905" s="82">
        <v>107</v>
      </c>
      <c r="P1905" s="83" t="s">
        <v>5</v>
      </c>
      <c r="Q1905" s="79" t="s">
        <v>56</v>
      </c>
      <c r="R1905" s="80" t="s">
        <v>271</v>
      </c>
      <c r="S1905" s="79" t="s">
        <v>5</v>
      </c>
      <c r="T1905" s="79" t="s">
        <v>348</v>
      </c>
      <c r="U1905" s="80">
        <v>535</v>
      </c>
      <c r="V1905" s="80">
        <v>0</v>
      </c>
      <c r="W1905" s="80">
        <v>535</v>
      </c>
      <c r="X1905" s="80">
        <v>0</v>
      </c>
      <c r="Y1905" s="80">
        <v>107</v>
      </c>
      <c r="Z1905" s="80">
        <v>0</v>
      </c>
      <c r="AA1905" s="80">
        <v>0</v>
      </c>
      <c r="AB1905" s="80">
        <v>0</v>
      </c>
      <c r="AC1905" s="80">
        <v>0</v>
      </c>
      <c r="AD1905" s="80">
        <v>0</v>
      </c>
      <c r="AE1905" s="80">
        <v>107</v>
      </c>
      <c r="AF1905" s="79" t="s">
        <v>6</v>
      </c>
      <c r="AG1905" s="77" t="s">
        <v>1091</v>
      </c>
    </row>
    <row r="1906" spans="1:33" s="6" customFormat="1" ht="21.6" customHeight="1" x14ac:dyDescent="0.25">
      <c r="A1906" s="76">
        <v>45031</v>
      </c>
      <c r="B1906" s="76">
        <v>45105</v>
      </c>
      <c r="C1906" s="103">
        <v>45107</v>
      </c>
      <c r="D1906" s="76" t="s">
        <v>2561</v>
      </c>
      <c r="E1906" s="76" t="s">
        <v>2564</v>
      </c>
      <c r="F1906" s="77" t="s">
        <v>1051</v>
      </c>
      <c r="G1906" s="90" t="s">
        <v>72</v>
      </c>
      <c r="H1906" s="79" t="s">
        <v>33</v>
      </c>
      <c r="I1906" s="80" t="s">
        <v>43</v>
      </c>
      <c r="J1906" s="91" t="s">
        <v>44</v>
      </c>
      <c r="K1906" s="81" t="s">
        <v>1560</v>
      </c>
      <c r="L1906" s="77" t="s">
        <v>7</v>
      </c>
      <c r="M1906" s="77" t="s">
        <v>8</v>
      </c>
      <c r="N1906" s="82">
        <v>960</v>
      </c>
      <c r="O1906" s="82">
        <v>192</v>
      </c>
      <c r="P1906" s="83" t="s">
        <v>5</v>
      </c>
      <c r="Q1906" s="79" t="s">
        <v>56</v>
      </c>
      <c r="R1906" s="80" t="s">
        <v>271</v>
      </c>
      <c r="S1906" s="79" t="s">
        <v>5</v>
      </c>
      <c r="T1906" s="79" t="s">
        <v>348</v>
      </c>
      <c r="U1906" s="80">
        <v>960</v>
      </c>
      <c r="V1906" s="80">
        <v>0</v>
      </c>
      <c r="W1906" s="80">
        <v>960</v>
      </c>
      <c r="X1906" s="80">
        <v>0</v>
      </c>
      <c r="Y1906" s="80">
        <v>192</v>
      </c>
      <c r="Z1906" s="80">
        <v>0</v>
      </c>
      <c r="AA1906" s="80">
        <v>0</v>
      </c>
      <c r="AB1906" s="80">
        <v>0</v>
      </c>
      <c r="AC1906" s="80">
        <v>0</v>
      </c>
      <c r="AD1906" s="80">
        <v>0</v>
      </c>
      <c r="AE1906" s="80">
        <v>192</v>
      </c>
      <c r="AF1906" s="79" t="s">
        <v>6</v>
      </c>
      <c r="AG1906" s="77" t="s">
        <v>1091</v>
      </c>
    </row>
    <row r="1907" spans="1:33" s="6" customFormat="1" ht="21.6" customHeight="1" x14ac:dyDescent="0.25">
      <c r="A1907" s="76">
        <v>45031</v>
      </c>
      <c r="B1907" s="76">
        <v>45105</v>
      </c>
      <c r="C1907" s="103">
        <v>45107</v>
      </c>
      <c r="D1907" s="76" t="s">
        <v>2561</v>
      </c>
      <c r="E1907" s="76" t="s">
        <v>2564</v>
      </c>
      <c r="F1907" s="77" t="s">
        <v>1051</v>
      </c>
      <c r="G1907" s="90" t="s">
        <v>72</v>
      </c>
      <c r="H1907" s="79" t="s">
        <v>33</v>
      </c>
      <c r="I1907" s="80" t="s">
        <v>43</v>
      </c>
      <c r="J1907" s="91" t="s">
        <v>44</v>
      </c>
      <c r="K1907" s="81" t="s">
        <v>1562</v>
      </c>
      <c r="L1907" s="77" t="s">
        <v>7</v>
      </c>
      <c r="M1907" s="77" t="s">
        <v>8</v>
      </c>
      <c r="N1907" s="82">
        <v>585</v>
      </c>
      <c r="O1907" s="82">
        <v>117</v>
      </c>
      <c r="P1907" s="83" t="s">
        <v>5</v>
      </c>
      <c r="Q1907" s="79" t="s">
        <v>56</v>
      </c>
      <c r="R1907" s="80" t="s">
        <v>271</v>
      </c>
      <c r="S1907" s="79" t="s">
        <v>5</v>
      </c>
      <c r="T1907" s="79" t="s">
        <v>348</v>
      </c>
      <c r="U1907" s="80">
        <v>585</v>
      </c>
      <c r="V1907" s="80">
        <v>0</v>
      </c>
      <c r="W1907" s="80">
        <v>585</v>
      </c>
      <c r="X1907" s="80">
        <v>0</v>
      </c>
      <c r="Y1907" s="80">
        <v>117</v>
      </c>
      <c r="Z1907" s="80">
        <v>0</v>
      </c>
      <c r="AA1907" s="80">
        <v>0</v>
      </c>
      <c r="AB1907" s="80">
        <v>0</v>
      </c>
      <c r="AC1907" s="80">
        <v>0</v>
      </c>
      <c r="AD1907" s="80">
        <v>0</v>
      </c>
      <c r="AE1907" s="80">
        <v>117</v>
      </c>
      <c r="AF1907" s="79" t="s">
        <v>6</v>
      </c>
      <c r="AG1907" s="79" t="s">
        <v>1045</v>
      </c>
    </row>
    <row r="1908" spans="1:33" s="6" customFormat="1" ht="21.6" customHeight="1" x14ac:dyDescent="0.25">
      <c r="A1908" s="76">
        <v>45031</v>
      </c>
      <c r="B1908" s="76">
        <v>45105</v>
      </c>
      <c r="C1908" s="103">
        <v>45107</v>
      </c>
      <c r="D1908" s="76" t="s">
        <v>2561</v>
      </c>
      <c r="E1908" s="76" t="s">
        <v>2564</v>
      </c>
      <c r="F1908" s="77" t="s">
        <v>1051</v>
      </c>
      <c r="G1908" s="90" t="s">
        <v>72</v>
      </c>
      <c r="H1908" s="79" t="s">
        <v>33</v>
      </c>
      <c r="I1908" s="80" t="s">
        <v>43</v>
      </c>
      <c r="J1908" s="91" t="s">
        <v>44</v>
      </c>
      <c r="K1908" s="81" t="s">
        <v>1563</v>
      </c>
      <c r="L1908" s="77" t="s">
        <v>7</v>
      </c>
      <c r="M1908" s="77" t="s">
        <v>8</v>
      </c>
      <c r="N1908" s="82">
        <v>715</v>
      </c>
      <c r="O1908" s="82">
        <v>143</v>
      </c>
      <c r="P1908" s="83" t="s">
        <v>5</v>
      </c>
      <c r="Q1908" s="79" t="s">
        <v>56</v>
      </c>
      <c r="R1908" s="80" t="s">
        <v>271</v>
      </c>
      <c r="S1908" s="79" t="s">
        <v>5</v>
      </c>
      <c r="T1908" s="79" t="s">
        <v>348</v>
      </c>
      <c r="U1908" s="80">
        <v>715</v>
      </c>
      <c r="V1908" s="80">
        <v>0</v>
      </c>
      <c r="W1908" s="80">
        <v>715</v>
      </c>
      <c r="X1908" s="80">
        <v>0</v>
      </c>
      <c r="Y1908" s="80">
        <v>143</v>
      </c>
      <c r="Z1908" s="80">
        <v>0</v>
      </c>
      <c r="AA1908" s="80">
        <v>0</v>
      </c>
      <c r="AB1908" s="80">
        <v>0</v>
      </c>
      <c r="AC1908" s="80">
        <v>0</v>
      </c>
      <c r="AD1908" s="80">
        <v>0</v>
      </c>
      <c r="AE1908" s="80">
        <v>143</v>
      </c>
      <c r="AF1908" s="79" t="s">
        <v>6</v>
      </c>
      <c r="AG1908" s="79" t="s">
        <v>1045</v>
      </c>
    </row>
    <row r="1909" spans="1:33" s="6" customFormat="1" ht="21.6" customHeight="1" x14ac:dyDescent="0.25">
      <c r="A1909" s="76">
        <v>45031</v>
      </c>
      <c r="B1909" s="76">
        <v>45105</v>
      </c>
      <c r="C1909" s="103">
        <v>45107</v>
      </c>
      <c r="D1909" s="76" t="s">
        <v>2561</v>
      </c>
      <c r="E1909" s="76" t="s">
        <v>2564</v>
      </c>
      <c r="F1909" s="77" t="s">
        <v>1051</v>
      </c>
      <c r="G1909" s="90" t="s">
        <v>72</v>
      </c>
      <c r="H1909" s="79" t="s">
        <v>33</v>
      </c>
      <c r="I1909" s="80" t="s">
        <v>46</v>
      </c>
      <c r="J1909" s="91" t="s">
        <v>47</v>
      </c>
      <c r="K1909" s="81" t="s">
        <v>1564</v>
      </c>
      <c r="L1909" s="77" t="s">
        <v>4</v>
      </c>
      <c r="M1909" s="77" t="s">
        <v>1044</v>
      </c>
      <c r="N1909" s="82">
        <v>570</v>
      </c>
      <c r="O1909" s="82">
        <v>114</v>
      </c>
      <c r="P1909" s="83" t="s">
        <v>5</v>
      </c>
      <c r="Q1909" s="79" t="s">
        <v>56</v>
      </c>
      <c r="R1909" s="80" t="s">
        <v>265</v>
      </c>
      <c r="S1909" s="79" t="s">
        <v>266</v>
      </c>
      <c r="T1909" s="79" t="s">
        <v>670</v>
      </c>
      <c r="U1909" s="85">
        <v>570</v>
      </c>
      <c r="V1909" s="80">
        <v>0</v>
      </c>
      <c r="W1909" s="80">
        <v>570</v>
      </c>
      <c r="X1909" s="80">
        <v>0</v>
      </c>
      <c r="Y1909" s="80">
        <v>114</v>
      </c>
      <c r="Z1909" s="80">
        <v>0</v>
      </c>
      <c r="AA1909" s="80">
        <v>0</v>
      </c>
      <c r="AB1909" s="80">
        <v>0</v>
      </c>
      <c r="AC1909" s="80">
        <v>0</v>
      </c>
      <c r="AD1909" s="80">
        <v>0</v>
      </c>
      <c r="AE1909" s="80">
        <v>114</v>
      </c>
      <c r="AF1909" s="79" t="s">
        <v>6</v>
      </c>
      <c r="AG1909" s="77" t="s">
        <v>1091</v>
      </c>
    </row>
    <row r="1910" spans="1:33" s="6" customFormat="1" ht="21.6" customHeight="1" x14ac:dyDescent="0.25">
      <c r="A1910" s="76">
        <v>45031</v>
      </c>
      <c r="B1910" s="76">
        <v>45105</v>
      </c>
      <c r="C1910" s="103">
        <v>45107</v>
      </c>
      <c r="D1910" s="76" t="s">
        <v>2561</v>
      </c>
      <c r="E1910" s="76" t="s">
        <v>2564</v>
      </c>
      <c r="F1910" s="77" t="s">
        <v>1051</v>
      </c>
      <c r="G1910" s="90" t="s">
        <v>72</v>
      </c>
      <c r="H1910" s="79" t="s">
        <v>33</v>
      </c>
      <c r="I1910" s="80" t="s">
        <v>46</v>
      </c>
      <c r="J1910" s="91" t="s">
        <v>47</v>
      </c>
      <c r="K1910" s="81" t="s">
        <v>1565</v>
      </c>
      <c r="L1910" s="77" t="s">
        <v>4</v>
      </c>
      <c r="M1910" s="77" t="s">
        <v>1044</v>
      </c>
      <c r="N1910" s="82">
        <v>475</v>
      </c>
      <c r="O1910" s="82">
        <v>95</v>
      </c>
      <c r="P1910" s="83" t="s">
        <v>5</v>
      </c>
      <c r="Q1910" s="79" t="s">
        <v>56</v>
      </c>
      <c r="R1910" s="80" t="s">
        <v>265</v>
      </c>
      <c r="S1910" s="79" t="s">
        <v>266</v>
      </c>
      <c r="T1910" s="79" t="s">
        <v>670</v>
      </c>
      <c r="U1910" s="85">
        <v>475</v>
      </c>
      <c r="V1910" s="80">
        <v>0</v>
      </c>
      <c r="W1910" s="80">
        <v>475</v>
      </c>
      <c r="X1910" s="80">
        <v>0</v>
      </c>
      <c r="Y1910" s="80">
        <v>95</v>
      </c>
      <c r="Z1910" s="80">
        <v>0</v>
      </c>
      <c r="AA1910" s="80">
        <v>0</v>
      </c>
      <c r="AB1910" s="80">
        <v>0</v>
      </c>
      <c r="AC1910" s="80">
        <v>0</v>
      </c>
      <c r="AD1910" s="80">
        <v>0</v>
      </c>
      <c r="AE1910" s="80">
        <v>95</v>
      </c>
      <c r="AF1910" s="79" t="s">
        <v>6</v>
      </c>
      <c r="AG1910" s="79" t="s">
        <v>1045</v>
      </c>
    </row>
    <row r="1911" spans="1:33" s="6" customFormat="1" ht="21.6" customHeight="1" x14ac:dyDescent="0.25">
      <c r="A1911" s="76">
        <v>45031</v>
      </c>
      <c r="B1911" s="76">
        <v>45105</v>
      </c>
      <c r="C1911" s="103">
        <v>45107</v>
      </c>
      <c r="D1911" s="76" t="s">
        <v>2561</v>
      </c>
      <c r="E1911" s="76" t="s">
        <v>2564</v>
      </c>
      <c r="F1911" s="77" t="s">
        <v>1051</v>
      </c>
      <c r="G1911" s="90" t="s">
        <v>72</v>
      </c>
      <c r="H1911" s="79" t="s">
        <v>33</v>
      </c>
      <c r="I1911" s="80" t="s">
        <v>46</v>
      </c>
      <c r="J1911" s="91" t="s">
        <v>47</v>
      </c>
      <c r="K1911" s="81" t="s">
        <v>1566</v>
      </c>
      <c r="L1911" s="77" t="s">
        <v>7</v>
      </c>
      <c r="M1911" s="77" t="s">
        <v>8</v>
      </c>
      <c r="N1911" s="82">
        <v>790</v>
      </c>
      <c r="O1911" s="82">
        <v>158</v>
      </c>
      <c r="P1911" s="83" t="s">
        <v>5</v>
      </c>
      <c r="Q1911" s="79" t="s">
        <v>56</v>
      </c>
      <c r="R1911" s="80" t="s">
        <v>265</v>
      </c>
      <c r="S1911" s="79" t="s">
        <v>266</v>
      </c>
      <c r="T1911" s="79" t="s">
        <v>670</v>
      </c>
      <c r="U1911" s="85">
        <v>790</v>
      </c>
      <c r="V1911" s="80">
        <v>0</v>
      </c>
      <c r="W1911" s="80">
        <v>790</v>
      </c>
      <c r="X1911" s="80">
        <v>0</v>
      </c>
      <c r="Y1911" s="80">
        <v>158</v>
      </c>
      <c r="Z1911" s="80">
        <v>0</v>
      </c>
      <c r="AA1911" s="80">
        <v>0</v>
      </c>
      <c r="AB1911" s="80">
        <v>0</v>
      </c>
      <c r="AC1911" s="80">
        <v>0</v>
      </c>
      <c r="AD1911" s="80">
        <v>0</v>
      </c>
      <c r="AE1911" s="80">
        <v>158</v>
      </c>
      <c r="AF1911" s="79" t="s">
        <v>6</v>
      </c>
      <c r="AG1911" s="77" t="s">
        <v>1091</v>
      </c>
    </row>
    <row r="1912" spans="1:33" s="6" customFormat="1" ht="21.6" customHeight="1" x14ac:dyDescent="0.25">
      <c r="A1912" s="76">
        <v>45031</v>
      </c>
      <c r="B1912" s="76">
        <v>45105</v>
      </c>
      <c r="C1912" s="103">
        <v>45107</v>
      </c>
      <c r="D1912" s="76" t="s">
        <v>2561</v>
      </c>
      <c r="E1912" s="76" t="s">
        <v>2564</v>
      </c>
      <c r="F1912" s="77" t="s">
        <v>1051</v>
      </c>
      <c r="G1912" s="90" t="s">
        <v>72</v>
      </c>
      <c r="H1912" s="79" t="s">
        <v>33</v>
      </c>
      <c r="I1912" s="80" t="s">
        <v>46</v>
      </c>
      <c r="J1912" s="91" t="s">
        <v>47</v>
      </c>
      <c r="K1912" s="81" t="s">
        <v>1567</v>
      </c>
      <c r="L1912" s="77" t="s">
        <v>7</v>
      </c>
      <c r="M1912" s="77" t="s">
        <v>8</v>
      </c>
      <c r="N1912" s="82">
        <v>230</v>
      </c>
      <c r="O1912" s="82">
        <v>46</v>
      </c>
      <c r="P1912" s="83" t="s">
        <v>5</v>
      </c>
      <c r="Q1912" s="79" t="s">
        <v>56</v>
      </c>
      <c r="R1912" s="80" t="s">
        <v>265</v>
      </c>
      <c r="S1912" s="79" t="s">
        <v>266</v>
      </c>
      <c r="T1912" s="79" t="s">
        <v>670</v>
      </c>
      <c r="U1912" s="85">
        <v>230</v>
      </c>
      <c r="V1912" s="80">
        <v>0</v>
      </c>
      <c r="W1912" s="80">
        <v>230</v>
      </c>
      <c r="X1912" s="80">
        <v>0</v>
      </c>
      <c r="Y1912" s="80">
        <v>46</v>
      </c>
      <c r="Z1912" s="80">
        <v>0</v>
      </c>
      <c r="AA1912" s="80">
        <v>0</v>
      </c>
      <c r="AB1912" s="80">
        <v>0</v>
      </c>
      <c r="AC1912" s="80">
        <v>0</v>
      </c>
      <c r="AD1912" s="80">
        <v>0</v>
      </c>
      <c r="AE1912" s="80">
        <v>46</v>
      </c>
      <c r="AF1912" s="79" t="s">
        <v>6</v>
      </c>
      <c r="AG1912" s="77" t="s">
        <v>1091</v>
      </c>
    </row>
    <row r="1913" spans="1:33" s="6" customFormat="1" ht="21.6" customHeight="1" x14ac:dyDescent="0.25">
      <c r="A1913" s="76">
        <v>45031</v>
      </c>
      <c r="B1913" s="76">
        <v>45105</v>
      </c>
      <c r="C1913" s="103">
        <v>45107</v>
      </c>
      <c r="D1913" s="76" t="s">
        <v>2561</v>
      </c>
      <c r="E1913" s="76" t="s">
        <v>2564</v>
      </c>
      <c r="F1913" s="77" t="s">
        <v>1051</v>
      </c>
      <c r="G1913" s="90" t="s">
        <v>72</v>
      </c>
      <c r="H1913" s="79" t="s">
        <v>33</v>
      </c>
      <c r="I1913" s="80" t="s">
        <v>46</v>
      </c>
      <c r="J1913" s="91" t="s">
        <v>47</v>
      </c>
      <c r="K1913" s="81" t="s">
        <v>1568</v>
      </c>
      <c r="L1913" s="77" t="s">
        <v>7</v>
      </c>
      <c r="M1913" s="77" t="s">
        <v>8</v>
      </c>
      <c r="N1913" s="82">
        <v>815</v>
      </c>
      <c r="O1913" s="82">
        <v>163</v>
      </c>
      <c r="P1913" s="83" t="s">
        <v>5</v>
      </c>
      <c r="Q1913" s="79" t="s">
        <v>56</v>
      </c>
      <c r="R1913" s="80" t="s">
        <v>265</v>
      </c>
      <c r="S1913" s="79" t="s">
        <v>266</v>
      </c>
      <c r="T1913" s="79" t="s">
        <v>670</v>
      </c>
      <c r="U1913" s="85">
        <v>815</v>
      </c>
      <c r="V1913" s="80">
        <v>0</v>
      </c>
      <c r="W1913" s="80">
        <v>815</v>
      </c>
      <c r="X1913" s="80">
        <v>0</v>
      </c>
      <c r="Y1913" s="80">
        <v>163</v>
      </c>
      <c r="Z1913" s="80">
        <v>0</v>
      </c>
      <c r="AA1913" s="80">
        <v>0</v>
      </c>
      <c r="AB1913" s="80">
        <v>0</v>
      </c>
      <c r="AC1913" s="80">
        <v>0</v>
      </c>
      <c r="AD1913" s="80">
        <v>0</v>
      </c>
      <c r="AE1913" s="80">
        <v>163</v>
      </c>
      <c r="AF1913" s="79" t="s">
        <v>6</v>
      </c>
      <c r="AG1913" s="79" t="s">
        <v>1045</v>
      </c>
    </row>
    <row r="1914" spans="1:33" s="6" customFormat="1" ht="21.6" customHeight="1" x14ac:dyDescent="0.25">
      <c r="A1914" s="76">
        <v>45031</v>
      </c>
      <c r="B1914" s="76">
        <v>45105</v>
      </c>
      <c r="C1914" s="103">
        <v>45107</v>
      </c>
      <c r="D1914" s="76" t="s">
        <v>2561</v>
      </c>
      <c r="E1914" s="76" t="s">
        <v>2564</v>
      </c>
      <c r="F1914" s="77" t="s">
        <v>1051</v>
      </c>
      <c r="G1914" s="90" t="s">
        <v>72</v>
      </c>
      <c r="H1914" s="79" t="s">
        <v>33</v>
      </c>
      <c r="I1914" s="80" t="s">
        <v>46</v>
      </c>
      <c r="J1914" s="91" t="s">
        <v>47</v>
      </c>
      <c r="K1914" s="81" t="s">
        <v>1569</v>
      </c>
      <c r="L1914" s="77" t="s">
        <v>7</v>
      </c>
      <c r="M1914" s="77" t="s">
        <v>8</v>
      </c>
      <c r="N1914" s="82">
        <v>410</v>
      </c>
      <c r="O1914" s="82">
        <v>82</v>
      </c>
      <c r="P1914" s="83" t="s">
        <v>5</v>
      </c>
      <c r="Q1914" s="79" t="s">
        <v>56</v>
      </c>
      <c r="R1914" s="80" t="s">
        <v>265</v>
      </c>
      <c r="S1914" s="79" t="s">
        <v>266</v>
      </c>
      <c r="T1914" s="79" t="s">
        <v>670</v>
      </c>
      <c r="U1914" s="85">
        <v>410</v>
      </c>
      <c r="V1914" s="80">
        <v>0</v>
      </c>
      <c r="W1914" s="80">
        <v>410</v>
      </c>
      <c r="X1914" s="80">
        <v>0</v>
      </c>
      <c r="Y1914" s="80">
        <v>82</v>
      </c>
      <c r="Z1914" s="80">
        <v>0</v>
      </c>
      <c r="AA1914" s="80">
        <v>0</v>
      </c>
      <c r="AB1914" s="80">
        <v>0</v>
      </c>
      <c r="AC1914" s="80">
        <v>0</v>
      </c>
      <c r="AD1914" s="80">
        <v>0</v>
      </c>
      <c r="AE1914" s="80">
        <v>82</v>
      </c>
      <c r="AF1914" s="79" t="s">
        <v>6</v>
      </c>
      <c r="AG1914" s="79" t="s">
        <v>1045</v>
      </c>
    </row>
    <row r="1915" spans="1:33" s="6" customFormat="1" ht="21.6" customHeight="1" x14ac:dyDescent="0.25">
      <c r="A1915" s="76">
        <v>45031</v>
      </c>
      <c r="B1915" s="76">
        <v>45105</v>
      </c>
      <c r="C1915" s="103">
        <v>45107</v>
      </c>
      <c r="D1915" s="76" t="s">
        <v>2561</v>
      </c>
      <c r="E1915" s="76" t="s">
        <v>2564</v>
      </c>
      <c r="F1915" s="77" t="s">
        <v>1051</v>
      </c>
      <c r="G1915" s="90" t="s">
        <v>72</v>
      </c>
      <c r="H1915" s="79" t="s">
        <v>33</v>
      </c>
      <c r="I1915" s="80" t="s">
        <v>46</v>
      </c>
      <c r="J1915" s="91" t="s">
        <v>47</v>
      </c>
      <c r="K1915" s="81" t="s">
        <v>1570</v>
      </c>
      <c r="L1915" s="77" t="s">
        <v>7</v>
      </c>
      <c r="M1915" s="77" t="s">
        <v>8</v>
      </c>
      <c r="N1915" s="82">
        <v>680</v>
      </c>
      <c r="O1915" s="82">
        <v>136</v>
      </c>
      <c r="P1915" s="83" t="s">
        <v>5</v>
      </c>
      <c r="Q1915" s="79" t="s">
        <v>56</v>
      </c>
      <c r="R1915" s="80" t="s">
        <v>265</v>
      </c>
      <c r="S1915" s="79" t="s">
        <v>266</v>
      </c>
      <c r="T1915" s="79" t="s">
        <v>670</v>
      </c>
      <c r="U1915" s="85">
        <v>680</v>
      </c>
      <c r="V1915" s="80">
        <v>0</v>
      </c>
      <c r="W1915" s="80">
        <v>680</v>
      </c>
      <c r="X1915" s="80">
        <v>0</v>
      </c>
      <c r="Y1915" s="80">
        <v>136</v>
      </c>
      <c r="Z1915" s="80">
        <v>0</v>
      </c>
      <c r="AA1915" s="80">
        <v>0</v>
      </c>
      <c r="AB1915" s="80">
        <v>0</v>
      </c>
      <c r="AC1915" s="80">
        <v>0</v>
      </c>
      <c r="AD1915" s="80">
        <v>0</v>
      </c>
      <c r="AE1915" s="80">
        <v>136</v>
      </c>
      <c r="AF1915" s="79" t="s">
        <v>6</v>
      </c>
      <c r="AG1915" s="77" t="s">
        <v>1091</v>
      </c>
    </row>
    <row r="1916" spans="1:33" s="6" customFormat="1" ht="21.6" customHeight="1" x14ac:dyDescent="0.25">
      <c r="A1916" s="76">
        <v>45031</v>
      </c>
      <c r="B1916" s="76">
        <v>45105</v>
      </c>
      <c r="C1916" s="103">
        <v>45107</v>
      </c>
      <c r="D1916" s="76" t="s">
        <v>2561</v>
      </c>
      <c r="E1916" s="76" t="s">
        <v>2564</v>
      </c>
      <c r="F1916" s="77" t="s">
        <v>1051</v>
      </c>
      <c r="G1916" s="90" t="s">
        <v>72</v>
      </c>
      <c r="H1916" s="79" t="s">
        <v>33</v>
      </c>
      <c r="I1916" s="80" t="s">
        <v>46</v>
      </c>
      <c r="J1916" s="91" t="s">
        <v>47</v>
      </c>
      <c r="K1916" s="81" t="s">
        <v>1571</v>
      </c>
      <c r="L1916" s="77" t="s">
        <v>7</v>
      </c>
      <c r="M1916" s="77" t="s">
        <v>8</v>
      </c>
      <c r="N1916" s="82">
        <v>665</v>
      </c>
      <c r="O1916" s="82">
        <v>133</v>
      </c>
      <c r="P1916" s="83" t="s">
        <v>5</v>
      </c>
      <c r="Q1916" s="79" t="s">
        <v>56</v>
      </c>
      <c r="R1916" s="80" t="s">
        <v>265</v>
      </c>
      <c r="S1916" s="79" t="s">
        <v>266</v>
      </c>
      <c r="T1916" s="79" t="s">
        <v>670</v>
      </c>
      <c r="U1916" s="85">
        <v>665</v>
      </c>
      <c r="V1916" s="80">
        <v>0</v>
      </c>
      <c r="W1916" s="80">
        <v>665</v>
      </c>
      <c r="X1916" s="80">
        <v>0</v>
      </c>
      <c r="Y1916" s="80">
        <v>133</v>
      </c>
      <c r="Z1916" s="80">
        <v>0</v>
      </c>
      <c r="AA1916" s="80">
        <v>0</v>
      </c>
      <c r="AB1916" s="80">
        <v>0</v>
      </c>
      <c r="AC1916" s="80">
        <v>0</v>
      </c>
      <c r="AD1916" s="80">
        <v>0</v>
      </c>
      <c r="AE1916" s="80">
        <v>133</v>
      </c>
      <c r="AF1916" s="79" t="s">
        <v>6</v>
      </c>
      <c r="AG1916" s="79" t="s">
        <v>1045</v>
      </c>
    </row>
    <row r="1917" spans="1:33" s="6" customFormat="1" ht="21.6" customHeight="1" x14ac:dyDescent="0.25">
      <c r="A1917" s="76">
        <v>45031</v>
      </c>
      <c r="B1917" s="76">
        <v>45105</v>
      </c>
      <c r="C1917" s="103">
        <v>45107</v>
      </c>
      <c r="D1917" s="76" t="s">
        <v>2561</v>
      </c>
      <c r="E1917" s="76" t="s">
        <v>2564</v>
      </c>
      <c r="F1917" s="77" t="s">
        <v>1051</v>
      </c>
      <c r="G1917" s="90" t="s">
        <v>72</v>
      </c>
      <c r="H1917" s="79" t="s">
        <v>33</v>
      </c>
      <c r="I1917" s="80" t="s">
        <v>46</v>
      </c>
      <c r="J1917" s="91" t="s">
        <v>47</v>
      </c>
      <c r="K1917" s="81" t="s">
        <v>1572</v>
      </c>
      <c r="L1917" s="77" t="s">
        <v>7</v>
      </c>
      <c r="M1917" s="77" t="s">
        <v>8</v>
      </c>
      <c r="N1917" s="82">
        <v>400</v>
      </c>
      <c r="O1917" s="82">
        <v>80</v>
      </c>
      <c r="P1917" s="83" t="s">
        <v>5</v>
      </c>
      <c r="Q1917" s="79" t="s">
        <v>56</v>
      </c>
      <c r="R1917" s="80" t="s">
        <v>265</v>
      </c>
      <c r="S1917" s="79" t="s">
        <v>266</v>
      </c>
      <c r="T1917" s="79" t="s">
        <v>670</v>
      </c>
      <c r="U1917" s="85">
        <v>400</v>
      </c>
      <c r="V1917" s="80">
        <v>0</v>
      </c>
      <c r="W1917" s="80">
        <v>400</v>
      </c>
      <c r="X1917" s="80">
        <v>0</v>
      </c>
      <c r="Y1917" s="80">
        <v>80</v>
      </c>
      <c r="Z1917" s="80">
        <v>0</v>
      </c>
      <c r="AA1917" s="80">
        <v>0</v>
      </c>
      <c r="AB1917" s="80">
        <v>0</v>
      </c>
      <c r="AC1917" s="80">
        <v>0</v>
      </c>
      <c r="AD1917" s="80">
        <v>0</v>
      </c>
      <c r="AE1917" s="80">
        <v>80</v>
      </c>
      <c r="AF1917" s="79" t="s">
        <v>6</v>
      </c>
      <c r="AG1917" s="77" t="s">
        <v>1091</v>
      </c>
    </row>
    <row r="1918" spans="1:33" s="6" customFormat="1" ht="21.6" customHeight="1" x14ac:dyDescent="0.25">
      <c r="A1918" s="76">
        <v>45031</v>
      </c>
      <c r="B1918" s="76">
        <v>45105</v>
      </c>
      <c r="C1918" s="103">
        <v>45107</v>
      </c>
      <c r="D1918" s="76" t="s">
        <v>2561</v>
      </c>
      <c r="E1918" s="76" t="s">
        <v>2564</v>
      </c>
      <c r="F1918" s="77" t="s">
        <v>1051</v>
      </c>
      <c r="G1918" s="90" t="s">
        <v>72</v>
      </c>
      <c r="H1918" s="79" t="s">
        <v>33</v>
      </c>
      <c r="I1918" s="80" t="s">
        <v>46</v>
      </c>
      <c r="J1918" s="91" t="s">
        <v>47</v>
      </c>
      <c r="K1918" s="81" t="s">
        <v>1573</v>
      </c>
      <c r="L1918" s="77" t="s">
        <v>7</v>
      </c>
      <c r="M1918" s="77" t="s">
        <v>8</v>
      </c>
      <c r="N1918" s="82">
        <v>415</v>
      </c>
      <c r="O1918" s="82">
        <v>83</v>
      </c>
      <c r="P1918" s="83" t="s">
        <v>5</v>
      </c>
      <c r="Q1918" s="79" t="s">
        <v>56</v>
      </c>
      <c r="R1918" s="80" t="s">
        <v>265</v>
      </c>
      <c r="S1918" s="79" t="s">
        <v>266</v>
      </c>
      <c r="T1918" s="79" t="s">
        <v>670</v>
      </c>
      <c r="U1918" s="85">
        <v>415</v>
      </c>
      <c r="V1918" s="80">
        <v>0</v>
      </c>
      <c r="W1918" s="80">
        <v>415</v>
      </c>
      <c r="X1918" s="80">
        <v>0</v>
      </c>
      <c r="Y1918" s="80">
        <v>83</v>
      </c>
      <c r="Z1918" s="80">
        <v>0</v>
      </c>
      <c r="AA1918" s="80">
        <v>0</v>
      </c>
      <c r="AB1918" s="80">
        <v>0</v>
      </c>
      <c r="AC1918" s="80">
        <v>0</v>
      </c>
      <c r="AD1918" s="80">
        <v>0</v>
      </c>
      <c r="AE1918" s="80">
        <v>83</v>
      </c>
      <c r="AF1918" s="79" t="s">
        <v>6</v>
      </c>
      <c r="AG1918" s="79" t="s">
        <v>1045</v>
      </c>
    </row>
    <row r="1919" spans="1:33" s="6" customFormat="1" ht="21.6" customHeight="1" x14ac:dyDescent="0.25">
      <c r="A1919" s="76">
        <v>45031</v>
      </c>
      <c r="B1919" s="76">
        <v>45105</v>
      </c>
      <c r="C1919" s="103">
        <v>45107</v>
      </c>
      <c r="D1919" s="76" t="s">
        <v>2561</v>
      </c>
      <c r="E1919" s="76" t="s">
        <v>2564</v>
      </c>
      <c r="F1919" s="77" t="s">
        <v>1051</v>
      </c>
      <c r="G1919" s="90" t="s">
        <v>72</v>
      </c>
      <c r="H1919" s="79" t="s">
        <v>33</v>
      </c>
      <c r="I1919" s="80" t="s">
        <v>46</v>
      </c>
      <c r="J1919" s="91" t="s">
        <v>47</v>
      </c>
      <c r="K1919" s="81" t="s">
        <v>1575</v>
      </c>
      <c r="L1919" s="77" t="s">
        <v>7</v>
      </c>
      <c r="M1919" s="77" t="s">
        <v>8</v>
      </c>
      <c r="N1919" s="82">
        <v>750</v>
      </c>
      <c r="O1919" s="82">
        <v>150</v>
      </c>
      <c r="P1919" s="83" t="s">
        <v>5</v>
      </c>
      <c r="Q1919" s="79" t="s">
        <v>56</v>
      </c>
      <c r="R1919" s="80" t="s">
        <v>265</v>
      </c>
      <c r="S1919" s="79" t="s">
        <v>266</v>
      </c>
      <c r="T1919" s="79" t="s">
        <v>670</v>
      </c>
      <c r="U1919" s="85">
        <v>750</v>
      </c>
      <c r="V1919" s="80">
        <v>0</v>
      </c>
      <c r="W1919" s="80">
        <v>750</v>
      </c>
      <c r="X1919" s="80">
        <v>0</v>
      </c>
      <c r="Y1919" s="80">
        <v>150</v>
      </c>
      <c r="Z1919" s="80">
        <v>0</v>
      </c>
      <c r="AA1919" s="80">
        <v>0</v>
      </c>
      <c r="AB1919" s="80">
        <v>0</v>
      </c>
      <c r="AC1919" s="80">
        <v>0</v>
      </c>
      <c r="AD1919" s="80">
        <v>0</v>
      </c>
      <c r="AE1919" s="80">
        <v>150</v>
      </c>
      <c r="AF1919" s="79" t="s">
        <v>6</v>
      </c>
      <c r="AG1919" s="79" t="s">
        <v>1045</v>
      </c>
    </row>
    <row r="1920" spans="1:33" s="6" customFormat="1" ht="21.6" customHeight="1" x14ac:dyDescent="0.25">
      <c r="A1920" s="76">
        <v>45031</v>
      </c>
      <c r="B1920" s="76">
        <v>45105</v>
      </c>
      <c r="C1920" s="103">
        <v>45107</v>
      </c>
      <c r="D1920" s="76" t="s">
        <v>2561</v>
      </c>
      <c r="E1920" s="76" t="s">
        <v>2564</v>
      </c>
      <c r="F1920" s="77" t="s">
        <v>1051</v>
      </c>
      <c r="G1920" s="90" t="s">
        <v>72</v>
      </c>
      <c r="H1920" s="79" t="s">
        <v>33</v>
      </c>
      <c r="I1920" s="80" t="s">
        <v>46</v>
      </c>
      <c r="J1920" s="91" t="s">
        <v>47</v>
      </c>
      <c r="K1920" s="81" t="s">
        <v>1576</v>
      </c>
      <c r="L1920" s="77" t="s">
        <v>7</v>
      </c>
      <c r="M1920" s="77" t="s">
        <v>8</v>
      </c>
      <c r="N1920" s="82">
        <v>505</v>
      </c>
      <c r="O1920" s="82">
        <v>101</v>
      </c>
      <c r="P1920" s="83" t="s">
        <v>5</v>
      </c>
      <c r="Q1920" s="79" t="s">
        <v>56</v>
      </c>
      <c r="R1920" s="80" t="s">
        <v>265</v>
      </c>
      <c r="S1920" s="79" t="s">
        <v>266</v>
      </c>
      <c r="T1920" s="79" t="s">
        <v>670</v>
      </c>
      <c r="U1920" s="85">
        <v>505</v>
      </c>
      <c r="V1920" s="80">
        <v>0</v>
      </c>
      <c r="W1920" s="80">
        <v>505</v>
      </c>
      <c r="X1920" s="80">
        <v>0</v>
      </c>
      <c r="Y1920" s="80">
        <v>101</v>
      </c>
      <c r="Z1920" s="80">
        <v>0</v>
      </c>
      <c r="AA1920" s="80">
        <v>0</v>
      </c>
      <c r="AB1920" s="80">
        <v>0</v>
      </c>
      <c r="AC1920" s="80">
        <v>0</v>
      </c>
      <c r="AD1920" s="80">
        <v>0</v>
      </c>
      <c r="AE1920" s="80">
        <v>101</v>
      </c>
      <c r="AF1920" s="79" t="s">
        <v>6</v>
      </c>
      <c r="AG1920" s="77" t="s">
        <v>1091</v>
      </c>
    </row>
    <row r="1921" spans="1:33" s="6" customFormat="1" ht="21.6" customHeight="1" x14ac:dyDescent="0.25">
      <c r="A1921" s="76">
        <v>45031</v>
      </c>
      <c r="B1921" s="76">
        <v>45105</v>
      </c>
      <c r="C1921" s="103">
        <v>45107</v>
      </c>
      <c r="D1921" s="76" t="s">
        <v>2561</v>
      </c>
      <c r="E1921" s="76" t="s">
        <v>2564</v>
      </c>
      <c r="F1921" s="77" t="s">
        <v>1051</v>
      </c>
      <c r="G1921" s="90" t="s">
        <v>72</v>
      </c>
      <c r="H1921" s="79" t="s">
        <v>33</v>
      </c>
      <c r="I1921" s="80" t="s">
        <v>46</v>
      </c>
      <c r="J1921" s="91" t="s">
        <v>47</v>
      </c>
      <c r="K1921" s="81" t="s">
        <v>1577</v>
      </c>
      <c r="L1921" s="77" t="s">
        <v>7</v>
      </c>
      <c r="M1921" s="77" t="s">
        <v>8</v>
      </c>
      <c r="N1921" s="82">
        <v>690</v>
      </c>
      <c r="O1921" s="82">
        <v>138</v>
      </c>
      <c r="P1921" s="83" t="s">
        <v>5</v>
      </c>
      <c r="Q1921" s="79" t="s">
        <v>56</v>
      </c>
      <c r="R1921" s="80" t="s">
        <v>265</v>
      </c>
      <c r="S1921" s="79" t="s">
        <v>266</v>
      </c>
      <c r="T1921" s="79" t="s">
        <v>670</v>
      </c>
      <c r="U1921" s="85">
        <v>690</v>
      </c>
      <c r="V1921" s="80">
        <v>0</v>
      </c>
      <c r="W1921" s="80">
        <v>690</v>
      </c>
      <c r="X1921" s="80">
        <v>0</v>
      </c>
      <c r="Y1921" s="80">
        <v>138</v>
      </c>
      <c r="Z1921" s="80">
        <v>0</v>
      </c>
      <c r="AA1921" s="80">
        <v>0</v>
      </c>
      <c r="AB1921" s="80">
        <v>0</v>
      </c>
      <c r="AC1921" s="80">
        <v>0</v>
      </c>
      <c r="AD1921" s="80">
        <v>0</v>
      </c>
      <c r="AE1921" s="80">
        <v>138</v>
      </c>
      <c r="AF1921" s="79" t="s">
        <v>6</v>
      </c>
      <c r="AG1921" s="77" t="s">
        <v>1091</v>
      </c>
    </row>
    <row r="1922" spans="1:33" s="6" customFormat="1" ht="21.6" customHeight="1" x14ac:dyDescent="0.25">
      <c r="A1922" s="76">
        <v>45031</v>
      </c>
      <c r="B1922" s="76">
        <v>45105</v>
      </c>
      <c r="C1922" s="103">
        <v>45107</v>
      </c>
      <c r="D1922" s="76" t="s">
        <v>2561</v>
      </c>
      <c r="E1922" s="76" t="s">
        <v>2564</v>
      </c>
      <c r="F1922" s="77" t="s">
        <v>1051</v>
      </c>
      <c r="G1922" s="90" t="s">
        <v>72</v>
      </c>
      <c r="H1922" s="79" t="s">
        <v>33</v>
      </c>
      <c r="I1922" s="80" t="s">
        <v>46</v>
      </c>
      <c r="J1922" s="91" t="s">
        <v>47</v>
      </c>
      <c r="K1922" s="81" t="s">
        <v>1579</v>
      </c>
      <c r="L1922" s="77" t="s">
        <v>7</v>
      </c>
      <c r="M1922" s="77" t="s">
        <v>8</v>
      </c>
      <c r="N1922" s="82">
        <v>410</v>
      </c>
      <c r="O1922" s="82">
        <v>82</v>
      </c>
      <c r="P1922" s="83" t="s">
        <v>5</v>
      </c>
      <c r="Q1922" s="79" t="s">
        <v>56</v>
      </c>
      <c r="R1922" s="80" t="s">
        <v>265</v>
      </c>
      <c r="S1922" s="79" t="s">
        <v>266</v>
      </c>
      <c r="T1922" s="79" t="s">
        <v>670</v>
      </c>
      <c r="U1922" s="85">
        <v>410</v>
      </c>
      <c r="V1922" s="80">
        <v>0</v>
      </c>
      <c r="W1922" s="80">
        <v>410</v>
      </c>
      <c r="X1922" s="80">
        <v>0</v>
      </c>
      <c r="Y1922" s="80">
        <v>82</v>
      </c>
      <c r="Z1922" s="80">
        <v>0</v>
      </c>
      <c r="AA1922" s="80">
        <v>0</v>
      </c>
      <c r="AB1922" s="80">
        <v>0</v>
      </c>
      <c r="AC1922" s="80">
        <v>0</v>
      </c>
      <c r="AD1922" s="80">
        <v>0</v>
      </c>
      <c r="AE1922" s="80">
        <v>82</v>
      </c>
      <c r="AF1922" s="79" t="s">
        <v>6</v>
      </c>
      <c r="AG1922" s="77" t="s">
        <v>1091</v>
      </c>
    </row>
    <row r="1923" spans="1:33" s="6" customFormat="1" ht="21.6" customHeight="1" x14ac:dyDescent="0.25">
      <c r="A1923" s="76">
        <v>45031</v>
      </c>
      <c r="B1923" s="76">
        <v>45105</v>
      </c>
      <c r="C1923" s="103">
        <v>45107</v>
      </c>
      <c r="D1923" s="76" t="s">
        <v>2561</v>
      </c>
      <c r="E1923" s="76" t="s">
        <v>2564</v>
      </c>
      <c r="F1923" s="77" t="s">
        <v>1051</v>
      </c>
      <c r="G1923" s="90" t="s">
        <v>72</v>
      </c>
      <c r="H1923" s="79" t="s">
        <v>33</v>
      </c>
      <c r="I1923" s="80" t="s">
        <v>46</v>
      </c>
      <c r="J1923" s="91" t="s">
        <v>47</v>
      </c>
      <c r="K1923" s="81" t="s">
        <v>1580</v>
      </c>
      <c r="L1923" s="77" t="s">
        <v>7</v>
      </c>
      <c r="M1923" s="77" t="s">
        <v>8</v>
      </c>
      <c r="N1923" s="82">
        <v>615</v>
      </c>
      <c r="O1923" s="82">
        <v>123</v>
      </c>
      <c r="P1923" s="83" t="s">
        <v>5</v>
      </c>
      <c r="Q1923" s="79" t="s">
        <v>56</v>
      </c>
      <c r="R1923" s="80" t="s">
        <v>265</v>
      </c>
      <c r="S1923" s="79" t="s">
        <v>266</v>
      </c>
      <c r="T1923" s="79" t="s">
        <v>670</v>
      </c>
      <c r="U1923" s="85">
        <v>615</v>
      </c>
      <c r="V1923" s="80">
        <v>0</v>
      </c>
      <c r="W1923" s="80">
        <v>615</v>
      </c>
      <c r="X1923" s="80">
        <v>0</v>
      </c>
      <c r="Y1923" s="80">
        <v>123</v>
      </c>
      <c r="Z1923" s="80">
        <v>0</v>
      </c>
      <c r="AA1923" s="80">
        <v>0</v>
      </c>
      <c r="AB1923" s="80">
        <v>0</v>
      </c>
      <c r="AC1923" s="80">
        <v>0</v>
      </c>
      <c r="AD1923" s="80">
        <v>0</v>
      </c>
      <c r="AE1923" s="80">
        <v>123</v>
      </c>
      <c r="AF1923" s="79" t="s">
        <v>6</v>
      </c>
      <c r="AG1923" s="79" t="s">
        <v>1045</v>
      </c>
    </row>
    <row r="1924" spans="1:33" s="6" customFormat="1" ht="21.6" customHeight="1" x14ac:dyDescent="0.25">
      <c r="A1924" s="76">
        <v>45031</v>
      </c>
      <c r="B1924" s="76">
        <v>45105</v>
      </c>
      <c r="C1924" s="103">
        <v>45107</v>
      </c>
      <c r="D1924" s="76" t="s">
        <v>2561</v>
      </c>
      <c r="E1924" s="76" t="s">
        <v>2564</v>
      </c>
      <c r="F1924" s="77" t="s">
        <v>1051</v>
      </c>
      <c r="G1924" s="90" t="s">
        <v>72</v>
      </c>
      <c r="H1924" s="79" t="s">
        <v>33</v>
      </c>
      <c r="I1924" s="80" t="s">
        <v>46</v>
      </c>
      <c r="J1924" s="91" t="s">
        <v>47</v>
      </c>
      <c r="K1924" s="81" t="s">
        <v>1581</v>
      </c>
      <c r="L1924" s="77" t="s">
        <v>7</v>
      </c>
      <c r="M1924" s="77" t="s">
        <v>8</v>
      </c>
      <c r="N1924" s="82">
        <v>430</v>
      </c>
      <c r="O1924" s="82">
        <v>86</v>
      </c>
      <c r="P1924" s="83" t="s">
        <v>5</v>
      </c>
      <c r="Q1924" s="79" t="s">
        <v>56</v>
      </c>
      <c r="R1924" s="80" t="s">
        <v>265</v>
      </c>
      <c r="S1924" s="79" t="s">
        <v>266</v>
      </c>
      <c r="T1924" s="79" t="s">
        <v>670</v>
      </c>
      <c r="U1924" s="85">
        <v>430</v>
      </c>
      <c r="V1924" s="80">
        <v>0</v>
      </c>
      <c r="W1924" s="80">
        <v>430</v>
      </c>
      <c r="X1924" s="80">
        <v>0</v>
      </c>
      <c r="Y1924" s="80">
        <v>86</v>
      </c>
      <c r="Z1924" s="80">
        <v>0</v>
      </c>
      <c r="AA1924" s="80">
        <v>0</v>
      </c>
      <c r="AB1924" s="80">
        <v>0</v>
      </c>
      <c r="AC1924" s="80">
        <v>0</v>
      </c>
      <c r="AD1924" s="80">
        <v>0</v>
      </c>
      <c r="AE1924" s="80">
        <v>86</v>
      </c>
      <c r="AF1924" s="79" t="s">
        <v>6</v>
      </c>
      <c r="AG1924" s="77" t="s">
        <v>1091</v>
      </c>
    </row>
    <row r="1925" spans="1:33" s="6" customFormat="1" ht="21.6" customHeight="1" x14ac:dyDescent="0.25">
      <c r="A1925" s="76">
        <v>45031</v>
      </c>
      <c r="B1925" s="76">
        <v>45105</v>
      </c>
      <c r="C1925" s="103">
        <v>45107</v>
      </c>
      <c r="D1925" s="76" t="s">
        <v>2561</v>
      </c>
      <c r="E1925" s="76" t="s">
        <v>2564</v>
      </c>
      <c r="F1925" s="77" t="s">
        <v>1051</v>
      </c>
      <c r="G1925" s="90" t="s">
        <v>72</v>
      </c>
      <c r="H1925" s="79" t="s">
        <v>33</v>
      </c>
      <c r="I1925" s="80" t="s">
        <v>46</v>
      </c>
      <c r="J1925" s="91" t="s">
        <v>47</v>
      </c>
      <c r="K1925" s="81" t="s">
        <v>1582</v>
      </c>
      <c r="L1925" s="77" t="s">
        <v>7</v>
      </c>
      <c r="M1925" s="77" t="s">
        <v>8</v>
      </c>
      <c r="N1925" s="82">
        <v>420</v>
      </c>
      <c r="O1925" s="82">
        <v>84</v>
      </c>
      <c r="P1925" s="83" t="s">
        <v>5</v>
      </c>
      <c r="Q1925" s="79" t="s">
        <v>56</v>
      </c>
      <c r="R1925" s="80" t="s">
        <v>265</v>
      </c>
      <c r="S1925" s="79" t="s">
        <v>266</v>
      </c>
      <c r="T1925" s="79" t="s">
        <v>670</v>
      </c>
      <c r="U1925" s="85">
        <v>420</v>
      </c>
      <c r="V1925" s="80">
        <v>0</v>
      </c>
      <c r="W1925" s="80">
        <v>420</v>
      </c>
      <c r="X1925" s="80">
        <v>0</v>
      </c>
      <c r="Y1925" s="80">
        <v>84</v>
      </c>
      <c r="Z1925" s="80">
        <v>0</v>
      </c>
      <c r="AA1925" s="80">
        <v>0</v>
      </c>
      <c r="AB1925" s="80">
        <v>0</v>
      </c>
      <c r="AC1925" s="80">
        <v>0</v>
      </c>
      <c r="AD1925" s="80">
        <v>0</v>
      </c>
      <c r="AE1925" s="80">
        <v>84</v>
      </c>
      <c r="AF1925" s="79" t="s">
        <v>6</v>
      </c>
      <c r="AG1925" s="77" t="s">
        <v>1091</v>
      </c>
    </row>
    <row r="1926" spans="1:33" s="6" customFormat="1" ht="21.6" customHeight="1" x14ac:dyDescent="0.25">
      <c r="A1926" s="76">
        <v>45031</v>
      </c>
      <c r="B1926" s="76">
        <v>45105</v>
      </c>
      <c r="C1926" s="103">
        <v>45107</v>
      </c>
      <c r="D1926" s="76" t="s">
        <v>2561</v>
      </c>
      <c r="E1926" s="76" t="s">
        <v>2564</v>
      </c>
      <c r="F1926" s="77" t="s">
        <v>1051</v>
      </c>
      <c r="G1926" s="90" t="s">
        <v>72</v>
      </c>
      <c r="H1926" s="79" t="s">
        <v>33</v>
      </c>
      <c r="I1926" s="80" t="s">
        <v>46</v>
      </c>
      <c r="J1926" s="91" t="s">
        <v>47</v>
      </c>
      <c r="K1926" s="81" t="s">
        <v>1586</v>
      </c>
      <c r="L1926" s="77" t="s">
        <v>7</v>
      </c>
      <c r="M1926" s="77" t="s">
        <v>8</v>
      </c>
      <c r="N1926" s="82">
        <v>470</v>
      </c>
      <c r="O1926" s="82">
        <v>94</v>
      </c>
      <c r="P1926" s="83" t="s">
        <v>5</v>
      </c>
      <c r="Q1926" s="79" t="s">
        <v>56</v>
      </c>
      <c r="R1926" s="80" t="s">
        <v>265</v>
      </c>
      <c r="S1926" s="79" t="s">
        <v>266</v>
      </c>
      <c r="T1926" s="79" t="s">
        <v>670</v>
      </c>
      <c r="U1926" s="85">
        <v>470</v>
      </c>
      <c r="V1926" s="80">
        <v>0</v>
      </c>
      <c r="W1926" s="80">
        <v>470</v>
      </c>
      <c r="X1926" s="80">
        <v>0</v>
      </c>
      <c r="Y1926" s="80">
        <v>94</v>
      </c>
      <c r="Z1926" s="80">
        <v>0</v>
      </c>
      <c r="AA1926" s="80">
        <v>0</v>
      </c>
      <c r="AB1926" s="80">
        <v>0</v>
      </c>
      <c r="AC1926" s="80">
        <v>0</v>
      </c>
      <c r="AD1926" s="80">
        <v>0</v>
      </c>
      <c r="AE1926" s="80">
        <v>94</v>
      </c>
      <c r="AF1926" s="79" t="s">
        <v>6</v>
      </c>
      <c r="AG1926" s="79" t="s">
        <v>1045</v>
      </c>
    </row>
    <row r="1927" spans="1:33" s="6" customFormat="1" ht="21.6" customHeight="1" x14ac:dyDescent="0.25">
      <c r="A1927" s="76">
        <v>45031</v>
      </c>
      <c r="B1927" s="76">
        <v>45105</v>
      </c>
      <c r="C1927" s="103">
        <v>45107</v>
      </c>
      <c r="D1927" s="76" t="s">
        <v>2561</v>
      </c>
      <c r="E1927" s="76" t="s">
        <v>2564</v>
      </c>
      <c r="F1927" s="77" t="s">
        <v>1051</v>
      </c>
      <c r="G1927" s="90" t="s">
        <v>72</v>
      </c>
      <c r="H1927" s="79" t="s">
        <v>33</v>
      </c>
      <c r="I1927" s="80" t="s">
        <v>46</v>
      </c>
      <c r="J1927" s="91" t="s">
        <v>47</v>
      </c>
      <c r="K1927" s="81" t="s">
        <v>1588</v>
      </c>
      <c r="L1927" s="77" t="s">
        <v>7</v>
      </c>
      <c r="M1927" s="77" t="s">
        <v>8</v>
      </c>
      <c r="N1927" s="82">
        <v>630</v>
      </c>
      <c r="O1927" s="82">
        <v>126</v>
      </c>
      <c r="P1927" s="83" t="s">
        <v>5</v>
      </c>
      <c r="Q1927" s="79" t="s">
        <v>56</v>
      </c>
      <c r="R1927" s="80" t="s">
        <v>265</v>
      </c>
      <c r="S1927" s="79" t="s">
        <v>266</v>
      </c>
      <c r="T1927" s="79" t="s">
        <v>670</v>
      </c>
      <c r="U1927" s="85">
        <v>630</v>
      </c>
      <c r="V1927" s="80">
        <v>0</v>
      </c>
      <c r="W1927" s="80">
        <v>630</v>
      </c>
      <c r="X1927" s="80">
        <v>0</v>
      </c>
      <c r="Y1927" s="80">
        <v>126</v>
      </c>
      <c r="Z1927" s="80">
        <v>0</v>
      </c>
      <c r="AA1927" s="80">
        <v>0</v>
      </c>
      <c r="AB1927" s="80">
        <v>0</v>
      </c>
      <c r="AC1927" s="80">
        <v>0</v>
      </c>
      <c r="AD1927" s="80">
        <v>0</v>
      </c>
      <c r="AE1927" s="80">
        <v>126</v>
      </c>
      <c r="AF1927" s="79" t="s">
        <v>6</v>
      </c>
      <c r="AG1927" s="77" t="s">
        <v>1091</v>
      </c>
    </row>
    <row r="1928" spans="1:33" s="6" customFormat="1" ht="21.6" customHeight="1" x14ac:dyDescent="0.25">
      <c r="A1928" s="76">
        <v>45031</v>
      </c>
      <c r="B1928" s="76">
        <v>45105</v>
      </c>
      <c r="C1928" s="103">
        <v>45107</v>
      </c>
      <c r="D1928" s="76" t="s">
        <v>2561</v>
      </c>
      <c r="E1928" s="76" t="s">
        <v>2564</v>
      </c>
      <c r="F1928" s="77" t="s">
        <v>1051</v>
      </c>
      <c r="G1928" s="90" t="s">
        <v>72</v>
      </c>
      <c r="H1928" s="79" t="s">
        <v>33</v>
      </c>
      <c r="I1928" s="80" t="s">
        <v>46</v>
      </c>
      <c r="J1928" s="91" t="s">
        <v>47</v>
      </c>
      <c r="K1928" s="81" t="s">
        <v>1589</v>
      </c>
      <c r="L1928" s="77" t="s">
        <v>7</v>
      </c>
      <c r="M1928" s="77" t="s">
        <v>8</v>
      </c>
      <c r="N1928" s="82">
        <v>345</v>
      </c>
      <c r="O1928" s="82">
        <v>69</v>
      </c>
      <c r="P1928" s="83" t="s">
        <v>5</v>
      </c>
      <c r="Q1928" s="79" t="s">
        <v>56</v>
      </c>
      <c r="R1928" s="80" t="s">
        <v>265</v>
      </c>
      <c r="S1928" s="79" t="s">
        <v>266</v>
      </c>
      <c r="T1928" s="79" t="s">
        <v>670</v>
      </c>
      <c r="U1928" s="85">
        <v>345</v>
      </c>
      <c r="V1928" s="80">
        <v>0</v>
      </c>
      <c r="W1928" s="80">
        <v>345</v>
      </c>
      <c r="X1928" s="80">
        <v>0</v>
      </c>
      <c r="Y1928" s="80">
        <v>69</v>
      </c>
      <c r="Z1928" s="80">
        <v>0</v>
      </c>
      <c r="AA1928" s="80">
        <v>0</v>
      </c>
      <c r="AB1928" s="80">
        <v>0</v>
      </c>
      <c r="AC1928" s="80">
        <v>0</v>
      </c>
      <c r="AD1928" s="80">
        <v>0</v>
      </c>
      <c r="AE1928" s="80">
        <v>69</v>
      </c>
      <c r="AF1928" s="79" t="s">
        <v>6</v>
      </c>
      <c r="AG1928" s="77" t="s">
        <v>1091</v>
      </c>
    </row>
    <row r="1929" spans="1:33" s="6" customFormat="1" ht="21.6" customHeight="1" x14ac:dyDescent="0.25">
      <c r="A1929" s="76">
        <v>45031</v>
      </c>
      <c r="B1929" s="76">
        <v>45105</v>
      </c>
      <c r="C1929" s="103">
        <v>45107</v>
      </c>
      <c r="D1929" s="76" t="s">
        <v>2561</v>
      </c>
      <c r="E1929" s="76" t="s">
        <v>2564</v>
      </c>
      <c r="F1929" s="77" t="s">
        <v>1051</v>
      </c>
      <c r="G1929" s="90" t="s">
        <v>72</v>
      </c>
      <c r="H1929" s="79" t="s">
        <v>33</v>
      </c>
      <c r="I1929" s="80" t="s">
        <v>46</v>
      </c>
      <c r="J1929" s="91" t="s">
        <v>47</v>
      </c>
      <c r="K1929" s="81" t="s">
        <v>1590</v>
      </c>
      <c r="L1929" s="77" t="s">
        <v>7</v>
      </c>
      <c r="M1929" s="77" t="s">
        <v>8</v>
      </c>
      <c r="N1929" s="82">
        <v>410</v>
      </c>
      <c r="O1929" s="82">
        <v>82</v>
      </c>
      <c r="P1929" s="83" t="s">
        <v>5</v>
      </c>
      <c r="Q1929" s="79" t="s">
        <v>56</v>
      </c>
      <c r="R1929" s="80" t="s">
        <v>265</v>
      </c>
      <c r="S1929" s="79" t="s">
        <v>266</v>
      </c>
      <c r="T1929" s="79" t="s">
        <v>670</v>
      </c>
      <c r="U1929" s="85">
        <v>410</v>
      </c>
      <c r="V1929" s="80">
        <v>0</v>
      </c>
      <c r="W1929" s="80">
        <v>410</v>
      </c>
      <c r="X1929" s="80">
        <v>0</v>
      </c>
      <c r="Y1929" s="80">
        <v>82</v>
      </c>
      <c r="Z1929" s="80">
        <v>0</v>
      </c>
      <c r="AA1929" s="80">
        <v>0</v>
      </c>
      <c r="AB1929" s="80">
        <v>0</v>
      </c>
      <c r="AC1929" s="80">
        <v>0</v>
      </c>
      <c r="AD1929" s="80">
        <v>0</v>
      </c>
      <c r="AE1929" s="80">
        <v>82</v>
      </c>
      <c r="AF1929" s="79" t="s">
        <v>6</v>
      </c>
      <c r="AG1929" s="77" t="s">
        <v>1091</v>
      </c>
    </row>
    <row r="1930" spans="1:33" s="6" customFormat="1" ht="21.6" customHeight="1" x14ac:dyDescent="0.25">
      <c r="A1930" s="76">
        <v>45031</v>
      </c>
      <c r="B1930" s="76">
        <v>45105</v>
      </c>
      <c r="C1930" s="103">
        <v>45107</v>
      </c>
      <c r="D1930" s="76" t="s">
        <v>2561</v>
      </c>
      <c r="E1930" s="76" t="s">
        <v>2564</v>
      </c>
      <c r="F1930" s="77" t="s">
        <v>1051</v>
      </c>
      <c r="G1930" s="90" t="s">
        <v>72</v>
      </c>
      <c r="H1930" s="79" t="s">
        <v>33</v>
      </c>
      <c r="I1930" s="80" t="s">
        <v>46</v>
      </c>
      <c r="J1930" s="91" t="s">
        <v>47</v>
      </c>
      <c r="K1930" s="81" t="s">
        <v>1594</v>
      </c>
      <c r="L1930" s="77" t="s">
        <v>7</v>
      </c>
      <c r="M1930" s="77" t="s">
        <v>8</v>
      </c>
      <c r="N1930" s="82">
        <v>425</v>
      </c>
      <c r="O1930" s="82">
        <v>85</v>
      </c>
      <c r="P1930" s="83" t="s">
        <v>5</v>
      </c>
      <c r="Q1930" s="79" t="s">
        <v>56</v>
      </c>
      <c r="R1930" s="80" t="s">
        <v>265</v>
      </c>
      <c r="S1930" s="79" t="s">
        <v>266</v>
      </c>
      <c r="T1930" s="79" t="s">
        <v>670</v>
      </c>
      <c r="U1930" s="85">
        <v>425</v>
      </c>
      <c r="V1930" s="80">
        <v>0</v>
      </c>
      <c r="W1930" s="80">
        <v>425</v>
      </c>
      <c r="X1930" s="80">
        <v>0</v>
      </c>
      <c r="Y1930" s="80">
        <v>85</v>
      </c>
      <c r="Z1930" s="80">
        <v>0</v>
      </c>
      <c r="AA1930" s="80">
        <v>0</v>
      </c>
      <c r="AB1930" s="80">
        <v>0</v>
      </c>
      <c r="AC1930" s="80">
        <v>0</v>
      </c>
      <c r="AD1930" s="80">
        <v>0</v>
      </c>
      <c r="AE1930" s="80">
        <v>85</v>
      </c>
      <c r="AF1930" s="79" t="s">
        <v>6</v>
      </c>
      <c r="AG1930" s="79" t="s">
        <v>1045</v>
      </c>
    </row>
    <row r="1931" spans="1:33" s="6" customFormat="1" ht="21.6" customHeight="1" x14ac:dyDescent="0.25">
      <c r="A1931" s="76">
        <v>45031</v>
      </c>
      <c r="B1931" s="76">
        <v>45105</v>
      </c>
      <c r="C1931" s="103">
        <v>45107</v>
      </c>
      <c r="D1931" s="76" t="s">
        <v>2561</v>
      </c>
      <c r="E1931" s="76" t="s">
        <v>2564</v>
      </c>
      <c r="F1931" s="77" t="s">
        <v>1051</v>
      </c>
      <c r="G1931" s="90" t="s">
        <v>72</v>
      </c>
      <c r="H1931" s="79" t="s">
        <v>33</v>
      </c>
      <c r="I1931" s="80" t="s">
        <v>46</v>
      </c>
      <c r="J1931" s="91" t="s">
        <v>47</v>
      </c>
      <c r="K1931" s="81" t="s">
        <v>1597</v>
      </c>
      <c r="L1931" s="77" t="s">
        <v>7</v>
      </c>
      <c r="M1931" s="77" t="s">
        <v>8</v>
      </c>
      <c r="N1931" s="82">
        <v>590</v>
      </c>
      <c r="O1931" s="82">
        <v>118</v>
      </c>
      <c r="P1931" s="83" t="s">
        <v>5</v>
      </c>
      <c r="Q1931" s="79" t="s">
        <v>56</v>
      </c>
      <c r="R1931" s="80" t="s">
        <v>265</v>
      </c>
      <c r="S1931" s="79" t="s">
        <v>266</v>
      </c>
      <c r="T1931" s="79" t="s">
        <v>670</v>
      </c>
      <c r="U1931" s="85">
        <v>590</v>
      </c>
      <c r="V1931" s="80">
        <v>0</v>
      </c>
      <c r="W1931" s="80">
        <v>590</v>
      </c>
      <c r="X1931" s="80">
        <v>0</v>
      </c>
      <c r="Y1931" s="80">
        <v>118</v>
      </c>
      <c r="Z1931" s="80">
        <v>0</v>
      </c>
      <c r="AA1931" s="80">
        <v>0</v>
      </c>
      <c r="AB1931" s="80">
        <v>0</v>
      </c>
      <c r="AC1931" s="80">
        <v>0</v>
      </c>
      <c r="AD1931" s="80">
        <v>0</v>
      </c>
      <c r="AE1931" s="80">
        <v>118</v>
      </c>
      <c r="AF1931" s="79" t="s">
        <v>6</v>
      </c>
      <c r="AG1931" s="77" t="s">
        <v>1091</v>
      </c>
    </row>
    <row r="1932" spans="1:33" s="6" customFormat="1" ht="21.6" customHeight="1" x14ac:dyDescent="0.25">
      <c r="A1932" s="76">
        <v>45031</v>
      </c>
      <c r="B1932" s="76">
        <v>45105</v>
      </c>
      <c r="C1932" s="103">
        <v>45107</v>
      </c>
      <c r="D1932" s="76" t="s">
        <v>2561</v>
      </c>
      <c r="E1932" s="76" t="s">
        <v>2564</v>
      </c>
      <c r="F1932" s="77" t="s">
        <v>1051</v>
      </c>
      <c r="G1932" s="90" t="s">
        <v>72</v>
      </c>
      <c r="H1932" s="79" t="s">
        <v>33</v>
      </c>
      <c r="I1932" s="80" t="s">
        <v>46</v>
      </c>
      <c r="J1932" s="91" t="s">
        <v>47</v>
      </c>
      <c r="K1932" s="81" t="s">
        <v>1599</v>
      </c>
      <c r="L1932" s="77" t="s">
        <v>7</v>
      </c>
      <c r="M1932" s="77" t="s">
        <v>8</v>
      </c>
      <c r="N1932" s="82">
        <v>430</v>
      </c>
      <c r="O1932" s="82">
        <v>86</v>
      </c>
      <c r="P1932" s="83" t="s">
        <v>5</v>
      </c>
      <c r="Q1932" s="79" t="s">
        <v>56</v>
      </c>
      <c r="R1932" s="80" t="s">
        <v>265</v>
      </c>
      <c r="S1932" s="79" t="s">
        <v>266</v>
      </c>
      <c r="T1932" s="79" t="s">
        <v>670</v>
      </c>
      <c r="U1932" s="85">
        <v>430</v>
      </c>
      <c r="V1932" s="80">
        <v>0</v>
      </c>
      <c r="W1932" s="80">
        <v>430</v>
      </c>
      <c r="X1932" s="80">
        <v>0</v>
      </c>
      <c r="Y1932" s="80">
        <v>86</v>
      </c>
      <c r="Z1932" s="80">
        <v>0</v>
      </c>
      <c r="AA1932" s="80">
        <v>0</v>
      </c>
      <c r="AB1932" s="80">
        <v>0</v>
      </c>
      <c r="AC1932" s="80">
        <v>0</v>
      </c>
      <c r="AD1932" s="80">
        <v>0</v>
      </c>
      <c r="AE1932" s="80">
        <v>86</v>
      </c>
      <c r="AF1932" s="79" t="s">
        <v>6</v>
      </c>
      <c r="AG1932" s="79" t="s">
        <v>1045</v>
      </c>
    </row>
    <row r="1933" spans="1:33" s="6" customFormat="1" ht="21.6" customHeight="1" x14ac:dyDescent="0.25">
      <c r="A1933" s="76">
        <v>45031</v>
      </c>
      <c r="B1933" s="76">
        <v>45105</v>
      </c>
      <c r="C1933" s="103">
        <v>45107</v>
      </c>
      <c r="D1933" s="76" t="s">
        <v>2561</v>
      </c>
      <c r="E1933" s="76" t="s">
        <v>2564</v>
      </c>
      <c r="F1933" s="77" t="s">
        <v>1051</v>
      </c>
      <c r="G1933" s="90" t="s">
        <v>72</v>
      </c>
      <c r="H1933" s="79" t="s">
        <v>33</v>
      </c>
      <c r="I1933" s="80" t="s">
        <v>46</v>
      </c>
      <c r="J1933" s="91" t="s">
        <v>47</v>
      </c>
      <c r="K1933" s="81" t="s">
        <v>1600</v>
      </c>
      <c r="L1933" s="77" t="s">
        <v>7</v>
      </c>
      <c r="M1933" s="77" t="s">
        <v>8</v>
      </c>
      <c r="N1933" s="82">
        <v>480</v>
      </c>
      <c r="O1933" s="82">
        <v>96</v>
      </c>
      <c r="P1933" s="83" t="s">
        <v>5</v>
      </c>
      <c r="Q1933" s="79" t="s">
        <v>56</v>
      </c>
      <c r="R1933" s="80" t="s">
        <v>265</v>
      </c>
      <c r="S1933" s="79" t="s">
        <v>266</v>
      </c>
      <c r="T1933" s="79" t="s">
        <v>670</v>
      </c>
      <c r="U1933" s="85">
        <v>480</v>
      </c>
      <c r="V1933" s="80">
        <v>0</v>
      </c>
      <c r="W1933" s="80">
        <v>480</v>
      </c>
      <c r="X1933" s="80">
        <v>0</v>
      </c>
      <c r="Y1933" s="80">
        <v>96</v>
      </c>
      <c r="Z1933" s="80">
        <v>0</v>
      </c>
      <c r="AA1933" s="80">
        <v>0</v>
      </c>
      <c r="AB1933" s="80">
        <v>0</v>
      </c>
      <c r="AC1933" s="80">
        <v>0</v>
      </c>
      <c r="AD1933" s="80">
        <v>0</v>
      </c>
      <c r="AE1933" s="80">
        <v>96</v>
      </c>
      <c r="AF1933" s="79" t="s">
        <v>6</v>
      </c>
      <c r="AG1933" s="77" t="s">
        <v>1091</v>
      </c>
    </row>
    <row r="1934" spans="1:33" s="6" customFormat="1" ht="21.6" customHeight="1" x14ac:dyDescent="0.25">
      <c r="A1934" s="76">
        <v>45031</v>
      </c>
      <c r="B1934" s="76">
        <v>45105</v>
      </c>
      <c r="C1934" s="103">
        <v>45107</v>
      </c>
      <c r="D1934" s="76" t="s">
        <v>2561</v>
      </c>
      <c r="E1934" s="76" t="s">
        <v>2564</v>
      </c>
      <c r="F1934" s="77" t="s">
        <v>1051</v>
      </c>
      <c r="G1934" s="90" t="s">
        <v>72</v>
      </c>
      <c r="H1934" s="79" t="s">
        <v>33</v>
      </c>
      <c r="I1934" s="80" t="s">
        <v>46</v>
      </c>
      <c r="J1934" s="91" t="s">
        <v>47</v>
      </c>
      <c r="K1934" s="81" t="s">
        <v>1602</v>
      </c>
      <c r="L1934" s="77" t="s">
        <v>7</v>
      </c>
      <c r="M1934" s="77" t="s">
        <v>8</v>
      </c>
      <c r="N1934" s="82">
        <v>485</v>
      </c>
      <c r="O1934" s="82">
        <v>97</v>
      </c>
      <c r="P1934" s="83" t="s">
        <v>5</v>
      </c>
      <c r="Q1934" s="79" t="s">
        <v>56</v>
      </c>
      <c r="R1934" s="80" t="s">
        <v>265</v>
      </c>
      <c r="S1934" s="79" t="s">
        <v>266</v>
      </c>
      <c r="T1934" s="79" t="s">
        <v>670</v>
      </c>
      <c r="U1934" s="85">
        <v>485</v>
      </c>
      <c r="V1934" s="80">
        <v>0</v>
      </c>
      <c r="W1934" s="80">
        <v>485</v>
      </c>
      <c r="X1934" s="80">
        <v>0</v>
      </c>
      <c r="Y1934" s="80">
        <v>97</v>
      </c>
      <c r="Z1934" s="80">
        <v>0</v>
      </c>
      <c r="AA1934" s="80">
        <v>0</v>
      </c>
      <c r="AB1934" s="80">
        <v>0</v>
      </c>
      <c r="AC1934" s="80">
        <v>0</v>
      </c>
      <c r="AD1934" s="80">
        <v>0</v>
      </c>
      <c r="AE1934" s="80">
        <v>97</v>
      </c>
      <c r="AF1934" s="79" t="s">
        <v>6</v>
      </c>
      <c r="AG1934" s="77" t="s">
        <v>1091</v>
      </c>
    </row>
    <row r="1935" spans="1:33" s="6" customFormat="1" ht="21.6" customHeight="1" x14ac:dyDescent="0.25">
      <c r="A1935" s="76">
        <v>45031</v>
      </c>
      <c r="B1935" s="76">
        <v>45105</v>
      </c>
      <c r="C1935" s="103">
        <v>45107</v>
      </c>
      <c r="D1935" s="76" t="s">
        <v>2561</v>
      </c>
      <c r="E1935" s="76" t="s">
        <v>2564</v>
      </c>
      <c r="F1935" s="77" t="s">
        <v>1051</v>
      </c>
      <c r="G1935" s="90" t="s">
        <v>72</v>
      </c>
      <c r="H1935" s="79" t="s">
        <v>33</v>
      </c>
      <c r="I1935" s="80" t="s">
        <v>46</v>
      </c>
      <c r="J1935" s="91" t="s">
        <v>47</v>
      </c>
      <c r="K1935" s="81" t="s">
        <v>1604</v>
      </c>
      <c r="L1935" s="77" t="s">
        <v>7</v>
      </c>
      <c r="M1935" s="77" t="s">
        <v>8</v>
      </c>
      <c r="N1935" s="82">
        <v>530</v>
      </c>
      <c r="O1935" s="82">
        <v>106</v>
      </c>
      <c r="P1935" s="83" t="s">
        <v>5</v>
      </c>
      <c r="Q1935" s="79" t="s">
        <v>56</v>
      </c>
      <c r="R1935" s="80" t="s">
        <v>265</v>
      </c>
      <c r="S1935" s="79" t="s">
        <v>266</v>
      </c>
      <c r="T1935" s="79" t="s">
        <v>670</v>
      </c>
      <c r="U1935" s="85">
        <v>530</v>
      </c>
      <c r="V1935" s="80">
        <v>0</v>
      </c>
      <c r="W1935" s="80">
        <v>530</v>
      </c>
      <c r="X1935" s="80">
        <v>0</v>
      </c>
      <c r="Y1935" s="80">
        <v>106</v>
      </c>
      <c r="Z1935" s="80">
        <v>0</v>
      </c>
      <c r="AA1935" s="80">
        <v>0</v>
      </c>
      <c r="AB1935" s="80">
        <v>0</v>
      </c>
      <c r="AC1935" s="80">
        <v>0</v>
      </c>
      <c r="AD1935" s="80">
        <v>0</v>
      </c>
      <c r="AE1935" s="80">
        <v>106</v>
      </c>
      <c r="AF1935" s="79" t="s">
        <v>6</v>
      </c>
      <c r="AG1935" s="79" t="s">
        <v>1045</v>
      </c>
    </row>
    <row r="1936" spans="1:33" s="6" customFormat="1" ht="21.6" customHeight="1" x14ac:dyDescent="0.25">
      <c r="A1936" s="76">
        <v>45031</v>
      </c>
      <c r="B1936" s="76">
        <v>45105</v>
      </c>
      <c r="C1936" s="103">
        <v>45107</v>
      </c>
      <c r="D1936" s="76" t="s">
        <v>2561</v>
      </c>
      <c r="E1936" s="76" t="s">
        <v>2564</v>
      </c>
      <c r="F1936" s="77" t="s">
        <v>1051</v>
      </c>
      <c r="G1936" s="90" t="s">
        <v>72</v>
      </c>
      <c r="H1936" s="79" t="s">
        <v>33</v>
      </c>
      <c r="I1936" s="80" t="s">
        <v>46</v>
      </c>
      <c r="J1936" s="91" t="s">
        <v>47</v>
      </c>
      <c r="K1936" s="81" t="s">
        <v>1605</v>
      </c>
      <c r="L1936" s="77" t="s">
        <v>7</v>
      </c>
      <c r="M1936" s="77" t="s">
        <v>8</v>
      </c>
      <c r="N1936" s="82">
        <v>490</v>
      </c>
      <c r="O1936" s="82">
        <v>98</v>
      </c>
      <c r="P1936" s="83" t="s">
        <v>5</v>
      </c>
      <c r="Q1936" s="79" t="s">
        <v>56</v>
      </c>
      <c r="R1936" s="80" t="s">
        <v>265</v>
      </c>
      <c r="S1936" s="79" t="s">
        <v>266</v>
      </c>
      <c r="T1936" s="79" t="s">
        <v>670</v>
      </c>
      <c r="U1936" s="85">
        <v>490</v>
      </c>
      <c r="V1936" s="80">
        <v>0</v>
      </c>
      <c r="W1936" s="80">
        <v>490</v>
      </c>
      <c r="X1936" s="80">
        <v>0</v>
      </c>
      <c r="Y1936" s="80">
        <v>98</v>
      </c>
      <c r="Z1936" s="80">
        <v>0</v>
      </c>
      <c r="AA1936" s="80">
        <v>0</v>
      </c>
      <c r="AB1936" s="80">
        <v>0</v>
      </c>
      <c r="AC1936" s="80">
        <v>0</v>
      </c>
      <c r="AD1936" s="80">
        <v>0</v>
      </c>
      <c r="AE1936" s="80">
        <v>98</v>
      </c>
      <c r="AF1936" s="79" t="s">
        <v>6</v>
      </c>
      <c r="AG1936" s="77" t="s">
        <v>1091</v>
      </c>
    </row>
    <row r="1937" spans="1:33" s="6" customFormat="1" ht="21.6" customHeight="1" x14ac:dyDescent="0.25">
      <c r="A1937" s="76">
        <v>45031</v>
      </c>
      <c r="B1937" s="76">
        <v>45105</v>
      </c>
      <c r="C1937" s="103">
        <v>45107</v>
      </c>
      <c r="D1937" s="76" t="s">
        <v>2561</v>
      </c>
      <c r="E1937" s="76" t="s">
        <v>2564</v>
      </c>
      <c r="F1937" s="77" t="s">
        <v>1051</v>
      </c>
      <c r="G1937" s="90" t="s">
        <v>72</v>
      </c>
      <c r="H1937" s="79" t="s">
        <v>33</v>
      </c>
      <c r="I1937" s="80" t="s">
        <v>46</v>
      </c>
      <c r="J1937" s="91" t="s">
        <v>47</v>
      </c>
      <c r="K1937" s="81" t="s">
        <v>1608</v>
      </c>
      <c r="L1937" s="77" t="s">
        <v>7</v>
      </c>
      <c r="M1937" s="77" t="s">
        <v>8</v>
      </c>
      <c r="N1937" s="82">
        <v>545</v>
      </c>
      <c r="O1937" s="82">
        <v>109</v>
      </c>
      <c r="P1937" s="83" t="s">
        <v>5</v>
      </c>
      <c r="Q1937" s="79" t="s">
        <v>56</v>
      </c>
      <c r="R1937" s="80" t="s">
        <v>265</v>
      </c>
      <c r="S1937" s="79" t="s">
        <v>266</v>
      </c>
      <c r="T1937" s="79" t="s">
        <v>670</v>
      </c>
      <c r="U1937" s="85">
        <v>545</v>
      </c>
      <c r="V1937" s="80">
        <v>0</v>
      </c>
      <c r="W1937" s="80">
        <v>545</v>
      </c>
      <c r="X1937" s="80">
        <v>0</v>
      </c>
      <c r="Y1937" s="80">
        <v>109</v>
      </c>
      <c r="Z1937" s="80">
        <v>0</v>
      </c>
      <c r="AA1937" s="80">
        <v>0</v>
      </c>
      <c r="AB1937" s="80">
        <v>0</v>
      </c>
      <c r="AC1937" s="80">
        <v>0</v>
      </c>
      <c r="AD1937" s="80">
        <v>0</v>
      </c>
      <c r="AE1937" s="80">
        <v>109</v>
      </c>
      <c r="AF1937" s="79" t="s">
        <v>6</v>
      </c>
      <c r="AG1937" s="77" t="s">
        <v>1091</v>
      </c>
    </row>
    <row r="1938" spans="1:33" s="6" customFormat="1" ht="21.6" customHeight="1" x14ac:dyDescent="0.25">
      <c r="A1938" s="76">
        <v>45031</v>
      </c>
      <c r="B1938" s="76">
        <v>45105</v>
      </c>
      <c r="C1938" s="103">
        <v>45107</v>
      </c>
      <c r="D1938" s="76" t="s">
        <v>2561</v>
      </c>
      <c r="E1938" s="76" t="s">
        <v>2564</v>
      </c>
      <c r="F1938" s="77" t="s">
        <v>1051</v>
      </c>
      <c r="G1938" s="90" t="s">
        <v>72</v>
      </c>
      <c r="H1938" s="79" t="s">
        <v>33</v>
      </c>
      <c r="I1938" s="80" t="s">
        <v>46</v>
      </c>
      <c r="J1938" s="91" t="s">
        <v>47</v>
      </c>
      <c r="K1938" s="81" t="s">
        <v>1609</v>
      </c>
      <c r="L1938" s="77" t="s">
        <v>7</v>
      </c>
      <c r="M1938" s="77" t="s">
        <v>8</v>
      </c>
      <c r="N1938" s="82">
        <v>275</v>
      </c>
      <c r="O1938" s="82">
        <v>55</v>
      </c>
      <c r="P1938" s="83" t="s">
        <v>5</v>
      </c>
      <c r="Q1938" s="79" t="s">
        <v>56</v>
      </c>
      <c r="R1938" s="80" t="s">
        <v>265</v>
      </c>
      <c r="S1938" s="79" t="s">
        <v>266</v>
      </c>
      <c r="T1938" s="79" t="s">
        <v>670</v>
      </c>
      <c r="U1938" s="85">
        <v>275</v>
      </c>
      <c r="V1938" s="80">
        <v>0</v>
      </c>
      <c r="W1938" s="80">
        <v>275</v>
      </c>
      <c r="X1938" s="80">
        <v>0</v>
      </c>
      <c r="Y1938" s="80">
        <v>55</v>
      </c>
      <c r="Z1938" s="80">
        <v>0</v>
      </c>
      <c r="AA1938" s="80">
        <v>0</v>
      </c>
      <c r="AB1938" s="80">
        <v>0</v>
      </c>
      <c r="AC1938" s="80">
        <v>0</v>
      </c>
      <c r="AD1938" s="80">
        <v>0</v>
      </c>
      <c r="AE1938" s="80">
        <v>55</v>
      </c>
      <c r="AF1938" s="79" t="s">
        <v>6</v>
      </c>
      <c r="AG1938" s="79" t="s">
        <v>1045</v>
      </c>
    </row>
    <row r="1939" spans="1:33" s="6" customFormat="1" ht="21.6" customHeight="1" x14ac:dyDescent="0.25">
      <c r="A1939" s="76">
        <v>45031</v>
      </c>
      <c r="B1939" s="76">
        <v>45105</v>
      </c>
      <c r="C1939" s="103">
        <v>45107</v>
      </c>
      <c r="D1939" s="76" t="s">
        <v>2561</v>
      </c>
      <c r="E1939" s="76" t="s">
        <v>2564</v>
      </c>
      <c r="F1939" s="77" t="s">
        <v>1051</v>
      </c>
      <c r="G1939" s="90" t="s">
        <v>72</v>
      </c>
      <c r="H1939" s="79" t="s">
        <v>33</v>
      </c>
      <c r="I1939" s="80" t="s">
        <v>46</v>
      </c>
      <c r="J1939" s="91" t="s">
        <v>47</v>
      </c>
      <c r="K1939" s="81" t="s">
        <v>1613</v>
      </c>
      <c r="L1939" s="77" t="s">
        <v>7</v>
      </c>
      <c r="M1939" s="77" t="s">
        <v>8</v>
      </c>
      <c r="N1939" s="82">
        <v>1195</v>
      </c>
      <c r="O1939" s="82">
        <v>239</v>
      </c>
      <c r="P1939" s="83" t="s">
        <v>5</v>
      </c>
      <c r="Q1939" s="79" t="s">
        <v>56</v>
      </c>
      <c r="R1939" s="80" t="s">
        <v>265</v>
      </c>
      <c r="S1939" s="79" t="s">
        <v>266</v>
      </c>
      <c r="T1939" s="79" t="s">
        <v>670</v>
      </c>
      <c r="U1939" s="85">
        <v>1195</v>
      </c>
      <c r="V1939" s="80">
        <v>0</v>
      </c>
      <c r="W1939" s="80">
        <v>1195</v>
      </c>
      <c r="X1939" s="80">
        <v>0</v>
      </c>
      <c r="Y1939" s="80">
        <v>239</v>
      </c>
      <c r="Z1939" s="80">
        <v>0</v>
      </c>
      <c r="AA1939" s="80">
        <v>0</v>
      </c>
      <c r="AB1939" s="80">
        <v>0</v>
      </c>
      <c r="AC1939" s="80">
        <v>0</v>
      </c>
      <c r="AD1939" s="80">
        <v>0</v>
      </c>
      <c r="AE1939" s="80">
        <v>239</v>
      </c>
      <c r="AF1939" s="79" t="s">
        <v>6</v>
      </c>
      <c r="AG1939" s="77" t="s">
        <v>1091</v>
      </c>
    </row>
    <row r="1940" spans="1:33" s="6" customFormat="1" ht="21.6" customHeight="1" x14ac:dyDescent="0.25">
      <c r="A1940" s="76">
        <v>45031</v>
      </c>
      <c r="B1940" s="76">
        <v>45105</v>
      </c>
      <c r="C1940" s="103">
        <v>45107</v>
      </c>
      <c r="D1940" s="76" t="s">
        <v>2561</v>
      </c>
      <c r="E1940" s="76" t="s">
        <v>2564</v>
      </c>
      <c r="F1940" s="77" t="s">
        <v>1051</v>
      </c>
      <c r="G1940" s="90" t="s">
        <v>72</v>
      </c>
      <c r="H1940" s="79" t="s">
        <v>33</v>
      </c>
      <c r="I1940" s="80" t="s">
        <v>46</v>
      </c>
      <c r="J1940" s="91" t="s">
        <v>47</v>
      </c>
      <c r="K1940" s="81" t="s">
        <v>1614</v>
      </c>
      <c r="L1940" s="77" t="s">
        <v>7</v>
      </c>
      <c r="M1940" s="77" t="s">
        <v>8</v>
      </c>
      <c r="N1940" s="82">
        <v>380</v>
      </c>
      <c r="O1940" s="82">
        <v>76</v>
      </c>
      <c r="P1940" s="83" t="s">
        <v>5</v>
      </c>
      <c r="Q1940" s="79" t="s">
        <v>56</v>
      </c>
      <c r="R1940" s="80" t="s">
        <v>265</v>
      </c>
      <c r="S1940" s="79" t="s">
        <v>266</v>
      </c>
      <c r="T1940" s="79" t="s">
        <v>670</v>
      </c>
      <c r="U1940" s="85">
        <v>380</v>
      </c>
      <c r="V1940" s="80">
        <v>0</v>
      </c>
      <c r="W1940" s="80">
        <v>380</v>
      </c>
      <c r="X1940" s="80">
        <v>0</v>
      </c>
      <c r="Y1940" s="80">
        <v>76</v>
      </c>
      <c r="Z1940" s="80">
        <v>0</v>
      </c>
      <c r="AA1940" s="80">
        <v>0</v>
      </c>
      <c r="AB1940" s="80">
        <v>0</v>
      </c>
      <c r="AC1940" s="80">
        <v>0</v>
      </c>
      <c r="AD1940" s="80">
        <v>0</v>
      </c>
      <c r="AE1940" s="80">
        <v>76</v>
      </c>
      <c r="AF1940" s="79" t="s">
        <v>6</v>
      </c>
      <c r="AG1940" s="79" t="s">
        <v>1045</v>
      </c>
    </row>
    <row r="1941" spans="1:33" s="6" customFormat="1" ht="21.6" customHeight="1" x14ac:dyDescent="0.25">
      <c r="A1941" s="76">
        <v>45031</v>
      </c>
      <c r="B1941" s="76">
        <v>45105</v>
      </c>
      <c r="C1941" s="103">
        <v>45107</v>
      </c>
      <c r="D1941" s="76" t="s">
        <v>2561</v>
      </c>
      <c r="E1941" s="76" t="s">
        <v>2564</v>
      </c>
      <c r="F1941" s="77" t="s">
        <v>1051</v>
      </c>
      <c r="G1941" s="90" t="s">
        <v>72</v>
      </c>
      <c r="H1941" s="79" t="s">
        <v>33</v>
      </c>
      <c r="I1941" s="80" t="s">
        <v>46</v>
      </c>
      <c r="J1941" s="91" t="s">
        <v>47</v>
      </c>
      <c r="K1941" s="81" t="s">
        <v>1615</v>
      </c>
      <c r="L1941" s="77" t="s">
        <v>7</v>
      </c>
      <c r="M1941" s="77" t="s">
        <v>8</v>
      </c>
      <c r="N1941" s="82">
        <v>520</v>
      </c>
      <c r="O1941" s="82">
        <v>104</v>
      </c>
      <c r="P1941" s="83" t="s">
        <v>5</v>
      </c>
      <c r="Q1941" s="79" t="s">
        <v>56</v>
      </c>
      <c r="R1941" s="80" t="s">
        <v>265</v>
      </c>
      <c r="S1941" s="79" t="s">
        <v>266</v>
      </c>
      <c r="T1941" s="79" t="s">
        <v>670</v>
      </c>
      <c r="U1941" s="85">
        <v>520</v>
      </c>
      <c r="V1941" s="80">
        <v>0</v>
      </c>
      <c r="W1941" s="80">
        <v>520</v>
      </c>
      <c r="X1941" s="80">
        <v>0</v>
      </c>
      <c r="Y1941" s="80">
        <v>104</v>
      </c>
      <c r="Z1941" s="80">
        <v>0</v>
      </c>
      <c r="AA1941" s="80">
        <v>0</v>
      </c>
      <c r="AB1941" s="80">
        <v>0</v>
      </c>
      <c r="AC1941" s="80">
        <v>0</v>
      </c>
      <c r="AD1941" s="80">
        <v>0</v>
      </c>
      <c r="AE1941" s="80">
        <v>104</v>
      </c>
      <c r="AF1941" s="79" t="s">
        <v>6</v>
      </c>
      <c r="AG1941" s="77" t="s">
        <v>1091</v>
      </c>
    </row>
    <row r="1942" spans="1:33" s="6" customFormat="1" ht="21.6" customHeight="1" x14ac:dyDescent="0.25">
      <c r="A1942" s="76">
        <v>45031</v>
      </c>
      <c r="B1942" s="76">
        <v>45105</v>
      </c>
      <c r="C1942" s="103">
        <v>45107</v>
      </c>
      <c r="D1942" s="76" t="s">
        <v>2561</v>
      </c>
      <c r="E1942" s="76" t="s">
        <v>2564</v>
      </c>
      <c r="F1942" s="77" t="s">
        <v>1051</v>
      </c>
      <c r="G1942" s="90" t="s">
        <v>72</v>
      </c>
      <c r="H1942" s="79" t="s">
        <v>33</v>
      </c>
      <c r="I1942" s="80" t="s">
        <v>46</v>
      </c>
      <c r="J1942" s="91" t="s">
        <v>47</v>
      </c>
      <c r="K1942" s="81" t="s">
        <v>1616</v>
      </c>
      <c r="L1942" s="77" t="s">
        <v>7</v>
      </c>
      <c r="M1942" s="77" t="s">
        <v>8</v>
      </c>
      <c r="N1942" s="82">
        <v>405</v>
      </c>
      <c r="O1942" s="82">
        <v>81</v>
      </c>
      <c r="P1942" s="83" t="s">
        <v>5</v>
      </c>
      <c r="Q1942" s="79" t="s">
        <v>56</v>
      </c>
      <c r="R1942" s="80" t="s">
        <v>265</v>
      </c>
      <c r="S1942" s="79" t="s">
        <v>266</v>
      </c>
      <c r="T1942" s="79" t="s">
        <v>670</v>
      </c>
      <c r="U1942" s="85">
        <v>405</v>
      </c>
      <c r="V1942" s="80">
        <v>0</v>
      </c>
      <c r="W1942" s="80">
        <v>405</v>
      </c>
      <c r="X1942" s="80">
        <v>0</v>
      </c>
      <c r="Y1942" s="80">
        <v>81</v>
      </c>
      <c r="Z1942" s="80">
        <v>0</v>
      </c>
      <c r="AA1942" s="80">
        <v>0</v>
      </c>
      <c r="AB1942" s="80">
        <v>0</v>
      </c>
      <c r="AC1942" s="80">
        <v>0</v>
      </c>
      <c r="AD1942" s="80">
        <v>0</v>
      </c>
      <c r="AE1942" s="80">
        <v>81</v>
      </c>
      <c r="AF1942" s="79" t="s">
        <v>6</v>
      </c>
      <c r="AG1942" s="77" t="s">
        <v>1091</v>
      </c>
    </row>
    <row r="1943" spans="1:33" s="6" customFormat="1" ht="21.6" customHeight="1" x14ac:dyDescent="0.25">
      <c r="A1943" s="76">
        <v>45031</v>
      </c>
      <c r="B1943" s="76">
        <v>45105</v>
      </c>
      <c r="C1943" s="103">
        <v>45107</v>
      </c>
      <c r="D1943" s="76" t="s">
        <v>2561</v>
      </c>
      <c r="E1943" s="76" t="s">
        <v>2564</v>
      </c>
      <c r="F1943" s="77" t="s">
        <v>1051</v>
      </c>
      <c r="G1943" s="90" t="s">
        <v>72</v>
      </c>
      <c r="H1943" s="79" t="s">
        <v>33</v>
      </c>
      <c r="I1943" s="80" t="s">
        <v>46</v>
      </c>
      <c r="J1943" s="91" t="s">
        <v>47</v>
      </c>
      <c r="K1943" s="81" t="s">
        <v>1617</v>
      </c>
      <c r="L1943" s="77" t="s">
        <v>7</v>
      </c>
      <c r="M1943" s="77" t="s">
        <v>8</v>
      </c>
      <c r="N1943" s="82">
        <v>450</v>
      </c>
      <c r="O1943" s="82">
        <v>90</v>
      </c>
      <c r="P1943" s="83" t="s">
        <v>5</v>
      </c>
      <c r="Q1943" s="79" t="s">
        <v>56</v>
      </c>
      <c r="R1943" s="80" t="s">
        <v>265</v>
      </c>
      <c r="S1943" s="79" t="s">
        <v>266</v>
      </c>
      <c r="T1943" s="79" t="s">
        <v>670</v>
      </c>
      <c r="U1943" s="85">
        <v>450</v>
      </c>
      <c r="V1943" s="80">
        <v>0</v>
      </c>
      <c r="W1943" s="80">
        <v>450</v>
      </c>
      <c r="X1943" s="80">
        <v>0</v>
      </c>
      <c r="Y1943" s="80">
        <v>90</v>
      </c>
      <c r="Z1943" s="80">
        <v>0</v>
      </c>
      <c r="AA1943" s="80">
        <v>0</v>
      </c>
      <c r="AB1943" s="80">
        <v>0</v>
      </c>
      <c r="AC1943" s="80">
        <v>0</v>
      </c>
      <c r="AD1943" s="80">
        <v>0</v>
      </c>
      <c r="AE1943" s="80">
        <v>90</v>
      </c>
      <c r="AF1943" s="79" t="s">
        <v>6</v>
      </c>
      <c r="AG1943" s="79" t="s">
        <v>1045</v>
      </c>
    </row>
    <row r="1944" spans="1:33" s="6" customFormat="1" ht="21.6" customHeight="1" x14ac:dyDescent="0.25">
      <c r="A1944" s="76">
        <v>45031</v>
      </c>
      <c r="B1944" s="76">
        <v>45105</v>
      </c>
      <c r="C1944" s="103">
        <v>45107</v>
      </c>
      <c r="D1944" s="76" t="s">
        <v>2561</v>
      </c>
      <c r="E1944" s="76" t="s">
        <v>2564</v>
      </c>
      <c r="F1944" s="77" t="s">
        <v>1051</v>
      </c>
      <c r="G1944" s="90" t="s">
        <v>72</v>
      </c>
      <c r="H1944" s="79" t="s">
        <v>33</v>
      </c>
      <c r="I1944" s="80" t="s">
        <v>46</v>
      </c>
      <c r="J1944" s="91" t="s">
        <v>47</v>
      </c>
      <c r="K1944" s="81" t="s">
        <v>1618</v>
      </c>
      <c r="L1944" s="77" t="s">
        <v>7</v>
      </c>
      <c r="M1944" s="77" t="s">
        <v>8</v>
      </c>
      <c r="N1944" s="82">
        <v>545</v>
      </c>
      <c r="O1944" s="82">
        <v>109</v>
      </c>
      <c r="P1944" s="83" t="s">
        <v>5</v>
      </c>
      <c r="Q1944" s="79" t="s">
        <v>56</v>
      </c>
      <c r="R1944" s="80" t="s">
        <v>265</v>
      </c>
      <c r="S1944" s="79" t="s">
        <v>266</v>
      </c>
      <c r="T1944" s="79" t="s">
        <v>670</v>
      </c>
      <c r="U1944" s="85">
        <v>545</v>
      </c>
      <c r="V1944" s="80">
        <v>0</v>
      </c>
      <c r="W1944" s="80">
        <v>545</v>
      </c>
      <c r="X1944" s="80">
        <v>0</v>
      </c>
      <c r="Y1944" s="80">
        <v>109</v>
      </c>
      <c r="Z1944" s="80">
        <v>0</v>
      </c>
      <c r="AA1944" s="80">
        <v>0</v>
      </c>
      <c r="AB1944" s="80">
        <v>0</v>
      </c>
      <c r="AC1944" s="80">
        <v>0</v>
      </c>
      <c r="AD1944" s="80">
        <v>0</v>
      </c>
      <c r="AE1944" s="80">
        <v>109</v>
      </c>
      <c r="AF1944" s="79" t="s">
        <v>6</v>
      </c>
      <c r="AG1944" s="79" t="s">
        <v>1045</v>
      </c>
    </row>
    <row r="1945" spans="1:33" s="6" customFormat="1" ht="21.6" customHeight="1" x14ac:dyDescent="0.25">
      <c r="A1945" s="76">
        <v>45031</v>
      </c>
      <c r="B1945" s="76">
        <v>45105</v>
      </c>
      <c r="C1945" s="103">
        <v>45107</v>
      </c>
      <c r="D1945" s="76" t="s">
        <v>2561</v>
      </c>
      <c r="E1945" s="76" t="s">
        <v>2564</v>
      </c>
      <c r="F1945" s="77" t="s">
        <v>1051</v>
      </c>
      <c r="G1945" s="90" t="s">
        <v>72</v>
      </c>
      <c r="H1945" s="79" t="s">
        <v>33</v>
      </c>
      <c r="I1945" s="80" t="s">
        <v>46</v>
      </c>
      <c r="J1945" s="91" t="s">
        <v>47</v>
      </c>
      <c r="K1945" s="81" t="s">
        <v>1619</v>
      </c>
      <c r="L1945" s="77" t="s">
        <v>7</v>
      </c>
      <c r="M1945" s="77" t="s">
        <v>8</v>
      </c>
      <c r="N1945" s="82">
        <v>545</v>
      </c>
      <c r="O1945" s="82">
        <v>109</v>
      </c>
      <c r="P1945" s="83" t="s">
        <v>5</v>
      </c>
      <c r="Q1945" s="79" t="s">
        <v>56</v>
      </c>
      <c r="R1945" s="80" t="s">
        <v>265</v>
      </c>
      <c r="S1945" s="79" t="s">
        <v>266</v>
      </c>
      <c r="T1945" s="79" t="s">
        <v>670</v>
      </c>
      <c r="U1945" s="85">
        <v>545</v>
      </c>
      <c r="V1945" s="80">
        <v>0</v>
      </c>
      <c r="W1945" s="80">
        <v>545</v>
      </c>
      <c r="X1945" s="80">
        <v>0</v>
      </c>
      <c r="Y1945" s="80">
        <v>109</v>
      </c>
      <c r="Z1945" s="80">
        <v>0</v>
      </c>
      <c r="AA1945" s="80">
        <v>0</v>
      </c>
      <c r="AB1945" s="80">
        <v>0</v>
      </c>
      <c r="AC1945" s="80">
        <v>0</v>
      </c>
      <c r="AD1945" s="80">
        <v>0</v>
      </c>
      <c r="AE1945" s="80">
        <v>109</v>
      </c>
      <c r="AF1945" s="79" t="s">
        <v>6</v>
      </c>
      <c r="AG1945" s="79" t="s">
        <v>1045</v>
      </c>
    </row>
    <row r="1946" spans="1:33" s="6" customFormat="1" ht="21.6" customHeight="1" x14ac:dyDescent="0.25">
      <c r="A1946" s="76">
        <v>45031</v>
      </c>
      <c r="B1946" s="76">
        <v>45105</v>
      </c>
      <c r="C1946" s="103">
        <v>45107</v>
      </c>
      <c r="D1946" s="76" t="s">
        <v>2561</v>
      </c>
      <c r="E1946" s="76" t="s">
        <v>2564</v>
      </c>
      <c r="F1946" s="77" t="s">
        <v>1051</v>
      </c>
      <c r="G1946" s="90" t="s">
        <v>72</v>
      </c>
      <c r="H1946" s="79" t="s">
        <v>33</v>
      </c>
      <c r="I1946" s="80" t="s">
        <v>46</v>
      </c>
      <c r="J1946" s="91" t="s">
        <v>47</v>
      </c>
      <c r="K1946" s="81" t="s">
        <v>1620</v>
      </c>
      <c r="L1946" s="77" t="s">
        <v>7</v>
      </c>
      <c r="M1946" s="77" t="s">
        <v>8</v>
      </c>
      <c r="N1946" s="82">
        <v>555</v>
      </c>
      <c r="O1946" s="82">
        <v>111</v>
      </c>
      <c r="P1946" s="83" t="s">
        <v>5</v>
      </c>
      <c r="Q1946" s="79" t="s">
        <v>56</v>
      </c>
      <c r="R1946" s="80" t="s">
        <v>265</v>
      </c>
      <c r="S1946" s="79" t="s">
        <v>266</v>
      </c>
      <c r="T1946" s="79" t="s">
        <v>670</v>
      </c>
      <c r="U1946" s="85">
        <v>555</v>
      </c>
      <c r="V1946" s="80">
        <v>0</v>
      </c>
      <c r="W1946" s="80">
        <v>555</v>
      </c>
      <c r="X1946" s="80">
        <v>0</v>
      </c>
      <c r="Y1946" s="80">
        <v>111</v>
      </c>
      <c r="Z1946" s="80">
        <v>0</v>
      </c>
      <c r="AA1946" s="80">
        <v>0</v>
      </c>
      <c r="AB1946" s="80">
        <v>0</v>
      </c>
      <c r="AC1946" s="80">
        <v>0</v>
      </c>
      <c r="AD1946" s="80">
        <v>0</v>
      </c>
      <c r="AE1946" s="80">
        <v>111</v>
      </c>
      <c r="AF1946" s="79" t="s">
        <v>6</v>
      </c>
      <c r="AG1946" s="79" t="s">
        <v>1045</v>
      </c>
    </row>
    <row r="1947" spans="1:33" s="6" customFormat="1" ht="21.6" customHeight="1" x14ac:dyDescent="0.25">
      <c r="A1947" s="76">
        <v>45031</v>
      </c>
      <c r="B1947" s="76">
        <v>45105</v>
      </c>
      <c r="C1947" s="103">
        <v>45107</v>
      </c>
      <c r="D1947" s="76" t="s">
        <v>2561</v>
      </c>
      <c r="E1947" s="76" t="s">
        <v>2564</v>
      </c>
      <c r="F1947" s="77" t="s">
        <v>1051</v>
      </c>
      <c r="G1947" s="90" t="s">
        <v>72</v>
      </c>
      <c r="H1947" s="79" t="s">
        <v>33</v>
      </c>
      <c r="I1947" s="80" t="s">
        <v>46</v>
      </c>
      <c r="J1947" s="91" t="s">
        <v>47</v>
      </c>
      <c r="K1947" s="81" t="s">
        <v>1621</v>
      </c>
      <c r="L1947" s="77" t="s">
        <v>7</v>
      </c>
      <c r="M1947" s="77" t="s">
        <v>8</v>
      </c>
      <c r="N1947" s="82">
        <v>430</v>
      </c>
      <c r="O1947" s="82">
        <v>86</v>
      </c>
      <c r="P1947" s="83" t="s">
        <v>5</v>
      </c>
      <c r="Q1947" s="79" t="s">
        <v>56</v>
      </c>
      <c r="R1947" s="80" t="s">
        <v>265</v>
      </c>
      <c r="S1947" s="79" t="s">
        <v>266</v>
      </c>
      <c r="T1947" s="79" t="s">
        <v>670</v>
      </c>
      <c r="U1947" s="85">
        <v>430</v>
      </c>
      <c r="V1947" s="80">
        <v>0</v>
      </c>
      <c r="W1947" s="80">
        <v>430</v>
      </c>
      <c r="X1947" s="80">
        <v>0</v>
      </c>
      <c r="Y1947" s="80">
        <v>86</v>
      </c>
      <c r="Z1947" s="80">
        <v>0</v>
      </c>
      <c r="AA1947" s="80">
        <v>0</v>
      </c>
      <c r="AB1947" s="80">
        <v>0</v>
      </c>
      <c r="AC1947" s="80">
        <v>0</v>
      </c>
      <c r="AD1947" s="80">
        <v>0</v>
      </c>
      <c r="AE1947" s="80">
        <v>86</v>
      </c>
      <c r="AF1947" s="79" t="s">
        <v>6</v>
      </c>
      <c r="AG1947" s="77" t="s">
        <v>1091</v>
      </c>
    </row>
    <row r="1948" spans="1:33" s="6" customFormat="1" ht="21.6" customHeight="1" x14ac:dyDescent="0.25">
      <c r="A1948" s="76">
        <v>45031</v>
      </c>
      <c r="B1948" s="76">
        <v>45105</v>
      </c>
      <c r="C1948" s="103">
        <v>45107</v>
      </c>
      <c r="D1948" s="76" t="s">
        <v>2561</v>
      </c>
      <c r="E1948" s="76" t="s">
        <v>2564</v>
      </c>
      <c r="F1948" s="77" t="s">
        <v>1051</v>
      </c>
      <c r="G1948" s="90" t="s">
        <v>72</v>
      </c>
      <c r="H1948" s="79" t="s">
        <v>33</v>
      </c>
      <c r="I1948" s="80" t="s">
        <v>46</v>
      </c>
      <c r="J1948" s="91" t="s">
        <v>47</v>
      </c>
      <c r="K1948" s="81" t="s">
        <v>1623</v>
      </c>
      <c r="L1948" s="77" t="s">
        <v>7</v>
      </c>
      <c r="M1948" s="77" t="s">
        <v>8</v>
      </c>
      <c r="N1948" s="82">
        <v>495</v>
      </c>
      <c r="O1948" s="82">
        <v>99</v>
      </c>
      <c r="P1948" s="83" t="s">
        <v>5</v>
      </c>
      <c r="Q1948" s="79" t="s">
        <v>56</v>
      </c>
      <c r="R1948" s="80" t="s">
        <v>265</v>
      </c>
      <c r="S1948" s="79" t="s">
        <v>266</v>
      </c>
      <c r="T1948" s="79" t="s">
        <v>670</v>
      </c>
      <c r="U1948" s="85">
        <v>495</v>
      </c>
      <c r="V1948" s="80">
        <v>0</v>
      </c>
      <c r="W1948" s="80">
        <v>495</v>
      </c>
      <c r="X1948" s="80">
        <v>0</v>
      </c>
      <c r="Y1948" s="80">
        <v>99</v>
      </c>
      <c r="Z1948" s="80">
        <v>0</v>
      </c>
      <c r="AA1948" s="80">
        <v>0</v>
      </c>
      <c r="AB1948" s="80">
        <v>0</v>
      </c>
      <c r="AC1948" s="80">
        <v>0</v>
      </c>
      <c r="AD1948" s="80">
        <v>0</v>
      </c>
      <c r="AE1948" s="80">
        <v>99</v>
      </c>
      <c r="AF1948" s="79" t="s">
        <v>6</v>
      </c>
      <c r="AG1948" s="77" t="s">
        <v>1091</v>
      </c>
    </row>
    <row r="1949" spans="1:33" s="6" customFormat="1" ht="21.6" customHeight="1" x14ac:dyDescent="0.25">
      <c r="A1949" s="76">
        <v>45031</v>
      </c>
      <c r="B1949" s="76">
        <v>45105</v>
      </c>
      <c r="C1949" s="103">
        <v>45107</v>
      </c>
      <c r="D1949" s="76" t="s">
        <v>2561</v>
      </c>
      <c r="E1949" s="76" t="s">
        <v>2564</v>
      </c>
      <c r="F1949" s="77" t="s">
        <v>1051</v>
      </c>
      <c r="G1949" s="90" t="s">
        <v>72</v>
      </c>
      <c r="H1949" s="79" t="s">
        <v>33</v>
      </c>
      <c r="I1949" s="80" t="s">
        <v>46</v>
      </c>
      <c r="J1949" s="91" t="s">
        <v>47</v>
      </c>
      <c r="K1949" s="81" t="s">
        <v>1625</v>
      </c>
      <c r="L1949" s="77" t="s">
        <v>7</v>
      </c>
      <c r="M1949" s="77" t="s">
        <v>8</v>
      </c>
      <c r="N1949" s="82">
        <v>430</v>
      </c>
      <c r="O1949" s="82">
        <v>86</v>
      </c>
      <c r="P1949" s="83" t="s">
        <v>5</v>
      </c>
      <c r="Q1949" s="79" t="s">
        <v>56</v>
      </c>
      <c r="R1949" s="80" t="s">
        <v>265</v>
      </c>
      <c r="S1949" s="79" t="s">
        <v>266</v>
      </c>
      <c r="T1949" s="79" t="s">
        <v>670</v>
      </c>
      <c r="U1949" s="85">
        <v>430</v>
      </c>
      <c r="V1949" s="80">
        <v>0</v>
      </c>
      <c r="W1949" s="80">
        <v>430</v>
      </c>
      <c r="X1949" s="80">
        <v>0</v>
      </c>
      <c r="Y1949" s="80">
        <v>86</v>
      </c>
      <c r="Z1949" s="80">
        <v>0</v>
      </c>
      <c r="AA1949" s="80">
        <v>0</v>
      </c>
      <c r="AB1949" s="80">
        <v>0</v>
      </c>
      <c r="AC1949" s="80">
        <v>0</v>
      </c>
      <c r="AD1949" s="80">
        <v>0</v>
      </c>
      <c r="AE1949" s="80">
        <v>86</v>
      </c>
      <c r="AF1949" s="79" t="s">
        <v>6</v>
      </c>
      <c r="AG1949" s="77" t="s">
        <v>1091</v>
      </c>
    </row>
    <row r="1950" spans="1:33" s="6" customFormat="1" ht="21.6" customHeight="1" x14ac:dyDescent="0.25">
      <c r="A1950" s="76">
        <v>45031</v>
      </c>
      <c r="B1950" s="76">
        <v>45105</v>
      </c>
      <c r="C1950" s="103">
        <v>45107</v>
      </c>
      <c r="D1950" s="76" t="s">
        <v>2561</v>
      </c>
      <c r="E1950" s="76" t="s">
        <v>2564</v>
      </c>
      <c r="F1950" s="77" t="s">
        <v>1051</v>
      </c>
      <c r="G1950" s="90" t="s">
        <v>72</v>
      </c>
      <c r="H1950" s="79" t="s">
        <v>33</v>
      </c>
      <c r="I1950" s="80" t="s">
        <v>46</v>
      </c>
      <c r="J1950" s="91" t="s">
        <v>47</v>
      </c>
      <c r="K1950" s="81" t="s">
        <v>1626</v>
      </c>
      <c r="L1950" s="77" t="s">
        <v>7</v>
      </c>
      <c r="M1950" s="77" t="s">
        <v>8</v>
      </c>
      <c r="N1950" s="82">
        <v>390</v>
      </c>
      <c r="O1950" s="82">
        <v>78</v>
      </c>
      <c r="P1950" s="83" t="s">
        <v>5</v>
      </c>
      <c r="Q1950" s="79" t="s">
        <v>56</v>
      </c>
      <c r="R1950" s="80" t="s">
        <v>265</v>
      </c>
      <c r="S1950" s="79" t="s">
        <v>266</v>
      </c>
      <c r="T1950" s="79" t="s">
        <v>670</v>
      </c>
      <c r="U1950" s="85">
        <v>390</v>
      </c>
      <c r="V1950" s="80">
        <v>0</v>
      </c>
      <c r="W1950" s="80">
        <v>390</v>
      </c>
      <c r="X1950" s="80">
        <v>0</v>
      </c>
      <c r="Y1950" s="80">
        <v>78</v>
      </c>
      <c r="Z1950" s="80">
        <v>0</v>
      </c>
      <c r="AA1950" s="80">
        <v>0</v>
      </c>
      <c r="AB1950" s="80">
        <v>0</v>
      </c>
      <c r="AC1950" s="80">
        <v>0</v>
      </c>
      <c r="AD1950" s="80">
        <v>0</v>
      </c>
      <c r="AE1950" s="80">
        <v>78</v>
      </c>
      <c r="AF1950" s="79" t="s">
        <v>6</v>
      </c>
      <c r="AG1950" s="79" t="s">
        <v>1045</v>
      </c>
    </row>
    <row r="1951" spans="1:33" s="6" customFormat="1" ht="21.6" customHeight="1" x14ac:dyDescent="0.25">
      <c r="A1951" s="76">
        <v>45031</v>
      </c>
      <c r="B1951" s="76">
        <v>45105</v>
      </c>
      <c r="C1951" s="103">
        <v>45107</v>
      </c>
      <c r="D1951" s="76" t="s">
        <v>2561</v>
      </c>
      <c r="E1951" s="76" t="s">
        <v>2564</v>
      </c>
      <c r="F1951" s="77" t="s">
        <v>1051</v>
      </c>
      <c r="G1951" s="90" t="s">
        <v>72</v>
      </c>
      <c r="H1951" s="79" t="s">
        <v>33</v>
      </c>
      <c r="I1951" s="80" t="s">
        <v>46</v>
      </c>
      <c r="J1951" s="91" t="s">
        <v>47</v>
      </c>
      <c r="K1951" s="81" t="s">
        <v>1627</v>
      </c>
      <c r="L1951" s="77" t="s">
        <v>7</v>
      </c>
      <c r="M1951" s="77" t="s">
        <v>8</v>
      </c>
      <c r="N1951" s="82">
        <v>395</v>
      </c>
      <c r="O1951" s="82">
        <v>79</v>
      </c>
      <c r="P1951" s="83" t="s">
        <v>5</v>
      </c>
      <c r="Q1951" s="79" t="s">
        <v>56</v>
      </c>
      <c r="R1951" s="80" t="s">
        <v>265</v>
      </c>
      <c r="S1951" s="79" t="s">
        <v>266</v>
      </c>
      <c r="T1951" s="79" t="s">
        <v>670</v>
      </c>
      <c r="U1951" s="85">
        <v>395</v>
      </c>
      <c r="V1951" s="80">
        <v>0</v>
      </c>
      <c r="W1951" s="80">
        <v>395</v>
      </c>
      <c r="X1951" s="80">
        <v>0</v>
      </c>
      <c r="Y1951" s="80">
        <v>79</v>
      </c>
      <c r="Z1951" s="80">
        <v>0</v>
      </c>
      <c r="AA1951" s="80">
        <v>0</v>
      </c>
      <c r="AB1951" s="80">
        <v>0</v>
      </c>
      <c r="AC1951" s="80">
        <v>0</v>
      </c>
      <c r="AD1951" s="80">
        <v>0</v>
      </c>
      <c r="AE1951" s="80">
        <v>79</v>
      </c>
      <c r="AF1951" s="79" t="s">
        <v>6</v>
      </c>
      <c r="AG1951" s="77" t="s">
        <v>1091</v>
      </c>
    </row>
    <row r="1952" spans="1:33" s="6" customFormat="1" ht="21.6" customHeight="1" x14ac:dyDescent="0.25">
      <c r="A1952" s="76">
        <v>45031</v>
      </c>
      <c r="B1952" s="76">
        <v>45105</v>
      </c>
      <c r="C1952" s="103">
        <v>45107</v>
      </c>
      <c r="D1952" s="76" t="s">
        <v>2561</v>
      </c>
      <c r="E1952" s="76" t="s">
        <v>2564</v>
      </c>
      <c r="F1952" s="77" t="s">
        <v>1051</v>
      </c>
      <c r="G1952" s="90" t="s">
        <v>72</v>
      </c>
      <c r="H1952" s="79" t="s">
        <v>33</v>
      </c>
      <c r="I1952" s="80" t="s">
        <v>46</v>
      </c>
      <c r="J1952" s="91" t="s">
        <v>47</v>
      </c>
      <c r="K1952" s="81" t="s">
        <v>1628</v>
      </c>
      <c r="L1952" s="77" t="s">
        <v>7</v>
      </c>
      <c r="M1952" s="77" t="s">
        <v>8</v>
      </c>
      <c r="N1952" s="82">
        <v>520</v>
      </c>
      <c r="O1952" s="82">
        <v>104</v>
      </c>
      <c r="P1952" s="83" t="s">
        <v>5</v>
      </c>
      <c r="Q1952" s="79" t="s">
        <v>56</v>
      </c>
      <c r="R1952" s="80" t="s">
        <v>265</v>
      </c>
      <c r="S1952" s="79" t="s">
        <v>266</v>
      </c>
      <c r="T1952" s="79" t="s">
        <v>670</v>
      </c>
      <c r="U1952" s="85">
        <v>520</v>
      </c>
      <c r="V1952" s="80">
        <v>0</v>
      </c>
      <c r="W1952" s="80">
        <v>520</v>
      </c>
      <c r="X1952" s="80">
        <v>0</v>
      </c>
      <c r="Y1952" s="80">
        <v>104</v>
      </c>
      <c r="Z1952" s="80">
        <v>0</v>
      </c>
      <c r="AA1952" s="80">
        <v>0</v>
      </c>
      <c r="AB1952" s="80">
        <v>0</v>
      </c>
      <c r="AC1952" s="80">
        <v>0</v>
      </c>
      <c r="AD1952" s="80">
        <v>0</v>
      </c>
      <c r="AE1952" s="80">
        <v>104</v>
      </c>
      <c r="AF1952" s="79" t="s">
        <v>6</v>
      </c>
      <c r="AG1952" s="77" t="s">
        <v>1091</v>
      </c>
    </row>
    <row r="1953" spans="1:33" s="6" customFormat="1" ht="21.6" customHeight="1" x14ac:dyDescent="0.25">
      <c r="A1953" s="76">
        <v>45031</v>
      </c>
      <c r="B1953" s="76">
        <v>45105</v>
      </c>
      <c r="C1953" s="103">
        <v>45107</v>
      </c>
      <c r="D1953" s="76" t="s">
        <v>2561</v>
      </c>
      <c r="E1953" s="76" t="s">
        <v>2564</v>
      </c>
      <c r="F1953" s="77" t="s">
        <v>1051</v>
      </c>
      <c r="G1953" s="90" t="s">
        <v>72</v>
      </c>
      <c r="H1953" s="79" t="s">
        <v>33</v>
      </c>
      <c r="I1953" s="80" t="s">
        <v>46</v>
      </c>
      <c r="J1953" s="91" t="s">
        <v>47</v>
      </c>
      <c r="K1953" s="81" t="s">
        <v>1629</v>
      </c>
      <c r="L1953" s="77" t="s">
        <v>7</v>
      </c>
      <c r="M1953" s="77" t="s">
        <v>8</v>
      </c>
      <c r="N1953" s="82">
        <v>400</v>
      </c>
      <c r="O1953" s="82">
        <v>80</v>
      </c>
      <c r="P1953" s="83" t="s">
        <v>5</v>
      </c>
      <c r="Q1953" s="79" t="s">
        <v>56</v>
      </c>
      <c r="R1953" s="80" t="s">
        <v>265</v>
      </c>
      <c r="S1953" s="79" t="s">
        <v>266</v>
      </c>
      <c r="T1953" s="79" t="s">
        <v>670</v>
      </c>
      <c r="U1953" s="85">
        <v>400</v>
      </c>
      <c r="V1953" s="80">
        <v>0</v>
      </c>
      <c r="W1953" s="80">
        <v>400</v>
      </c>
      <c r="X1953" s="80">
        <v>0</v>
      </c>
      <c r="Y1953" s="80">
        <v>80</v>
      </c>
      <c r="Z1953" s="80">
        <v>0</v>
      </c>
      <c r="AA1953" s="80">
        <v>0</v>
      </c>
      <c r="AB1953" s="80">
        <v>0</v>
      </c>
      <c r="AC1953" s="80">
        <v>0</v>
      </c>
      <c r="AD1953" s="80">
        <v>0</v>
      </c>
      <c r="AE1953" s="80">
        <v>80</v>
      </c>
      <c r="AF1953" s="79" t="s">
        <v>6</v>
      </c>
      <c r="AG1953" s="77" t="s">
        <v>1091</v>
      </c>
    </row>
    <row r="1954" spans="1:33" s="6" customFormat="1" ht="21.6" customHeight="1" x14ac:dyDescent="0.25">
      <c r="A1954" s="76">
        <v>45031</v>
      </c>
      <c r="B1954" s="76">
        <v>45105</v>
      </c>
      <c r="C1954" s="103">
        <v>45107</v>
      </c>
      <c r="D1954" s="76" t="s">
        <v>2561</v>
      </c>
      <c r="E1954" s="76" t="s">
        <v>2564</v>
      </c>
      <c r="F1954" s="77" t="s">
        <v>1051</v>
      </c>
      <c r="G1954" s="90" t="s">
        <v>72</v>
      </c>
      <c r="H1954" s="79" t="s">
        <v>33</v>
      </c>
      <c r="I1954" s="80" t="s">
        <v>46</v>
      </c>
      <c r="J1954" s="91" t="s">
        <v>47</v>
      </c>
      <c r="K1954" s="81" t="s">
        <v>1630</v>
      </c>
      <c r="L1954" s="77" t="s">
        <v>7</v>
      </c>
      <c r="M1954" s="77" t="s">
        <v>8</v>
      </c>
      <c r="N1954" s="82">
        <v>460</v>
      </c>
      <c r="O1954" s="82">
        <v>92</v>
      </c>
      <c r="P1954" s="83" t="s">
        <v>5</v>
      </c>
      <c r="Q1954" s="79" t="s">
        <v>56</v>
      </c>
      <c r="R1954" s="80" t="s">
        <v>265</v>
      </c>
      <c r="S1954" s="79" t="s">
        <v>266</v>
      </c>
      <c r="T1954" s="79" t="s">
        <v>670</v>
      </c>
      <c r="U1954" s="85">
        <v>460</v>
      </c>
      <c r="V1954" s="80">
        <v>0</v>
      </c>
      <c r="W1954" s="80">
        <v>460</v>
      </c>
      <c r="X1954" s="80">
        <v>0</v>
      </c>
      <c r="Y1954" s="80">
        <v>92</v>
      </c>
      <c r="Z1954" s="80">
        <v>0</v>
      </c>
      <c r="AA1954" s="80">
        <v>0</v>
      </c>
      <c r="AB1954" s="80">
        <v>0</v>
      </c>
      <c r="AC1954" s="80">
        <v>0</v>
      </c>
      <c r="AD1954" s="80">
        <v>0</v>
      </c>
      <c r="AE1954" s="80">
        <v>92</v>
      </c>
      <c r="AF1954" s="79" t="s">
        <v>6</v>
      </c>
      <c r="AG1954" s="79" t="s">
        <v>1045</v>
      </c>
    </row>
    <row r="1955" spans="1:33" s="6" customFormat="1" ht="21.6" customHeight="1" x14ac:dyDescent="0.25">
      <c r="A1955" s="76">
        <v>45031</v>
      </c>
      <c r="B1955" s="76">
        <v>45105</v>
      </c>
      <c r="C1955" s="103">
        <v>45107</v>
      </c>
      <c r="D1955" s="76" t="s">
        <v>2561</v>
      </c>
      <c r="E1955" s="76" t="s">
        <v>2564</v>
      </c>
      <c r="F1955" s="77" t="s">
        <v>1051</v>
      </c>
      <c r="G1955" s="90" t="s">
        <v>72</v>
      </c>
      <c r="H1955" s="79" t="s">
        <v>33</v>
      </c>
      <c r="I1955" s="80" t="s">
        <v>46</v>
      </c>
      <c r="J1955" s="91" t="s">
        <v>47</v>
      </c>
      <c r="K1955" s="81" t="s">
        <v>1631</v>
      </c>
      <c r="L1955" s="77" t="s">
        <v>7</v>
      </c>
      <c r="M1955" s="77" t="s">
        <v>8</v>
      </c>
      <c r="N1955" s="82">
        <v>680</v>
      </c>
      <c r="O1955" s="82">
        <v>136</v>
      </c>
      <c r="P1955" s="83" t="s">
        <v>5</v>
      </c>
      <c r="Q1955" s="79" t="s">
        <v>56</v>
      </c>
      <c r="R1955" s="80" t="s">
        <v>265</v>
      </c>
      <c r="S1955" s="79" t="s">
        <v>266</v>
      </c>
      <c r="T1955" s="79" t="s">
        <v>670</v>
      </c>
      <c r="U1955" s="85">
        <v>680</v>
      </c>
      <c r="V1955" s="80">
        <v>0</v>
      </c>
      <c r="W1955" s="80">
        <v>680</v>
      </c>
      <c r="X1955" s="80">
        <v>0</v>
      </c>
      <c r="Y1955" s="80">
        <v>136</v>
      </c>
      <c r="Z1955" s="80">
        <v>0</v>
      </c>
      <c r="AA1955" s="80">
        <v>0</v>
      </c>
      <c r="AB1955" s="80">
        <v>0</v>
      </c>
      <c r="AC1955" s="80">
        <v>0</v>
      </c>
      <c r="AD1955" s="80">
        <v>0</v>
      </c>
      <c r="AE1955" s="80">
        <v>136</v>
      </c>
      <c r="AF1955" s="79" t="s">
        <v>6</v>
      </c>
      <c r="AG1955" s="79" t="s">
        <v>1045</v>
      </c>
    </row>
    <row r="1956" spans="1:33" s="6" customFormat="1" ht="21.6" customHeight="1" x14ac:dyDescent="0.25">
      <c r="A1956" s="76">
        <v>45031</v>
      </c>
      <c r="B1956" s="76">
        <v>45105</v>
      </c>
      <c r="C1956" s="103">
        <v>45107</v>
      </c>
      <c r="D1956" s="76" t="s">
        <v>2561</v>
      </c>
      <c r="E1956" s="76" t="s">
        <v>2564</v>
      </c>
      <c r="F1956" s="77" t="s">
        <v>1051</v>
      </c>
      <c r="G1956" s="90" t="s">
        <v>72</v>
      </c>
      <c r="H1956" s="79" t="s">
        <v>33</v>
      </c>
      <c r="I1956" s="80" t="s">
        <v>46</v>
      </c>
      <c r="J1956" s="91" t="s">
        <v>47</v>
      </c>
      <c r="K1956" s="81" t="s">
        <v>1632</v>
      </c>
      <c r="L1956" s="77" t="s">
        <v>7</v>
      </c>
      <c r="M1956" s="77" t="s">
        <v>8</v>
      </c>
      <c r="N1956" s="82">
        <v>600</v>
      </c>
      <c r="O1956" s="82">
        <v>120</v>
      </c>
      <c r="P1956" s="83" t="s">
        <v>5</v>
      </c>
      <c r="Q1956" s="79" t="s">
        <v>56</v>
      </c>
      <c r="R1956" s="80" t="s">
        <v>265</v>
      </c>
      <c r="S1956" s="79" t="s">
        <v>266</v>
      </c>
      <c r="T1956" s="79" t="s">
        <v>670</v>
      </c>
      <c r="U1956" s="85">
        <v>600</v>
      </c>
      <c r="V1956" s="80">
        <v>0</v>
      </c>
      <c r="W1956" s="80">
        <v>600</v>
      </c>
      <c r="X1956" s="80">
        <v>0</v>
      </c>
      <c r="Y1956" s="80">
        <v>120</v>
      </c>
      <c r="Z1956" s="80">
        <v>0</v>
      </c>
      <c r="AA1956" s="80">
        <v>0</v>
      </c>
      <c r="AB1956" s="80">
        <v>0</v>
      </c>
      <c r="AC1956" s="80">
        <v>0</v>
      </c>
      <c r="AD1956" s="80">
        <v>0</v>
      </c>
      <c r="AE1956" s="80">
        <v>120</v>
      </c>
      <c r="AF1956" s="79" t="s">
        <v>6</v>
      </c>
      <c r="AG1956" s="77" t="s">
        <v>1091</v>
      </c>
    </row>
    <row r="1957" spans="1:33" s="6" customFormat="1" ht="21.6" customHeight="1" x14ac:dyDescent="0.25">
      <c r="A1957" s="76">
        <v>45031</v>
      </c>
      <c r="B1957" s="76">
        <v>45105</v>
      </c>
      <c r="C1957" s="103">
        <v>45107</v>
      </c>
      <c r="D1957" s="76" t="s">
        <v>2561</v>
      </c>
      <c r="E1957" s="76" t="s">
        <v>2564</v>
      </c>
      <c r="F1957" s="77" t="s">
        <v>1051</v>
      </c>
      <c r="G1957" s="90" t="s">
        <v>72</v>
      </c>
      <c r="H1957" s="79" t="s">
        <v>33</v>
      </c>
      <c r="I1957" s="80" t="s">
        <v>46</v>
      </c>
      <c r="J1957" s="91" t="s">
        <v>47</v>
      </c>
      <c r="K1957" s="81" t="s">
        <v>1633</v>
      </c>
      <c r="L1957" s="77" t="s">
        <v>7</v>
      </c>
      <c r="M1957" s="77" t="s">
        <v>8</v>
      </c>
      <c r="N1957" s="82">
        <v>315</v>
      </c>
      <c r="O1957" s="82">
        <v>63</v>
      </c>
      <c r="P1957" s="83" t="s">
        <v>5</v>
      </c>
      <c r="Q1957" s="79" t="s">
        <v>56</v>
      </c>
      <c r="R1957" s="80" t="s">
        <v>265</v>
      </c>
      <c r="S1957" s="79" t="s">
        <v>266</v>
      </c>
      <c r="T1957" s="79" t="s">
        <v>670</v>
      </c>
      <c r="U1957" s="85">
        <v>315</v>
      </c>
      <c r="V1957" s="80">
        <v>0</v>
      </c>
      <c r="W1957" s="80">
        <v>315</v>
      </c>
      <c r="X1957" s="80">
        <v>0</v>
      </c>
      <c r="Y1957" s="80">
        <v>63</v>
      </c>
      <c r="Z1957" s="80">
        <v>0</v>
      </c>
      <c r="AA1957" s="80">
        <v>0</v>
      </c>
      <c r="AB1957" s="80">
        <v>0</v>
      </c>
      <c r="AC1957" s="80">
        <v>0</v>
      </c>
      <c r="AD1957" s="80">
        <v>0</v>
      </c>
      <c r="AE1957" s="80">
        <v>63</v>
      </c>
      <c r="AF1957" s="79" t="s">
        <v>6</v>
      </c>
      <c r="AG1957" s="79" t="s">
        <v>1045</v>
      </c>
    </row>
    <row r="1958" spans="1:33" s="6" customFormat="1" ht="21.6" customHeight="1" x14ac:dyDescent="0.25">
      <c r="A1958" s="76">
        <v>45031</v>
      </c>
      <c r="B1958" s="76">
        <v>45105</v>
      </c>
      <c r="C1958" s="103">
        <v>45107</v>
      </c>
      <c r="D1958" s="76" t="s">
        <v>2561</v>
      </c>
      <c r="E1958" s="76" t="s">
        <v>2564</v>
      </c>
      <c r="F1958" s="77" t="s">
        <v>1051</v>
      </c>
      <c r="G1958" s="90" t="s">
        <v>72</v>
      </c>
      <c r="H1958" s="79" t="s">
        <v>33</v>
      </c>
      <c r="I1958" s="80" t="s">
        <v>46</v>
      </c>
      <c r="J1958" s="91" t="s">
        <v>47</v>
      </c>
      <c r="K1958" s="81" t="s">
        <v>1635</v>
      </c>
      <c r="L1958" s="77" t="s">
        <v>7</v>
      </c>
      <c r="M1958" s="77" t="s">
        <v>8</v>
      </c>
      <c r="N1958" s="82">
        <v>475</v>
      </c>
      <c r="O1958" s="82">
        <v>95</v>
      </c>
      <c r="P1958" s="83" t="s">
        <v>5</v>
      </c>
      <c r="Q1958" s="79" t="s">
        <v>56</v>
      </c>
      <c r="R1958" s="80" t="s">
        <v>265</v>
      </c>
      <c r="S1958" s="79" t="s">
        <v>266</v>
      </c>
      <c r="T1958" s="79" t="s">
        <v>670</v>
      </c>
      <c r="U1958" s="85">
        <v>475</v>
      </c>
      <c r="V1958" s="80">
        <v>0</v>
      </c>
      <c r="W1958" s="80">
        <v>475</v>
      </c>
      <c r="X1958" s="80">
        <v>0</v>
      </c>
      <c r="Y1958" s="80">
        <v>95</v>
      </c>
      <c r="Z1958" s="80">
        <v>0</v>
      </c>
      <c r="AA1958" s="80">
        <v>0</v>
      </c>
      <c r="AB1958" s="80">
        <v>0</v>
      </c>
      <c r="AC1958" s="80">
        <v>0</v>
      </c>
      <c r="AD1958" s="80">
        <v>0</v>
      </c>
      <c r="AE1958" s="80">
        <v>95</v>
      </c>
      <c r="AF1958" s="79" t="s">
        <v>6</v>
      </c>
      <c r="AG1958" s="77" t="s">
        <v>1091</v>
      </c>
    </row>
    <row r="1959" spans="1:33" s="6" customFormat="1" ht="21.6" customHeight="1" x14ac:dyDescent="0.25">
      <c r="A1959" s="76">
        <v>45031</v>
      </c>
      <c r="B1959" s="76">
        <v>45105</v>
      </c>
      <c r="C1959" s="103">
        <v>45107</v>
      </c>
      <c r="D1959" s="76" t="s">
        <v>2561</v>
      </c>
      <c r="E1959" s="76" t="s">
        <v>2564</v>
      </c>
      <c r="F1959" s="77" t="s">
        <v>1051</v>
      </c>
      <c r="G1959" s="90" t="s">
        <v>72</v>
      </c>
      <c r="H1959" s="79" t="s">
        <v>33</v>
      </c>
      <c r="I1959" s="80" t="s">
        <v>46</v>
      </c>
      <c r="J1959" s="91" t="s">
        <v>47</v>
      </c>
      <c r="K1959" s="81" t="s">
        <v>1637</v>
      </c>
      <c r="L1959" s="77" t="s">
        <v>7</v>
      </c>
      <c r="M1959" s="77" t="s">
        <v>8</v>
      </c>
      <c r="N1959" s="82">
        <v>380</v>
      </c>
      <c r="O1959" s="82">
        <v>76</v>
      </c>
      <c r="P1959" s="83" t="s">
        <v>5</v>
      </c>
      <c r="Q1959" s="79" t="s">
        <v>56</v>
      </c>
      <c r="R1959" s="80" t="s">
        <v>265</v>
      </c>
      <c r="S1959" s="79" t="s">
        <v>266</v>
      </c>
      <c r="T1959" s="79" t="s">
        <v>670</v>
      </c>
      <c r="U1959" s="85">
        <v>380</v>
      </c>
      <c r="V1959" s="80">
        <v>0</v>
      </c>
      <c r="W1959" s="80">
        <v>380</v>
      </c>
      <c r="X1959" s="80">
        <v>0</v>
      </c>
      <c r="Y1959" s="80">
        <v>76</v>
      </c>
      <c r="Z1959" s="80">
        <v>0</v>
      </c>
      <c r="AA1959" s="80">
        <v>0</v>
      </c>
      <c r="AB1959" s="80">
        <v>0</v>
      </c>
      <c r="AC1959" s="80">
        <v>0</v>
      </c>
      <c r="AD1959" s="80">
        <v>0</v>
      </c>
      <c r="AE1959" s="80">
        <v>76</v>
      </c>
      <c r="AF1959" s="79" t="s">
        <v>6</v>
      </c>
      <c r="AG1959" s="77" t="s">
        <v>1091</v>
      </c>
    </row>
    <row r="1960" spans="1:33" s="6" customFormat="1" ht="21.6" customHeight="1" x14ac:dyDescent="0.25">
      <c r="A1960" s="76">
        <v>45031</v>
      </c>
      <c r="B1960" s="76">
        <v>45105</v>
      </c>
      <c r="C1960" s="103">
        <v>45107</v>
      </c>
      <c r="D1960" s="76" t="s">
        <v>2561</v>
      </c>
      <c r="E1960" s="76" t="s">
        <v>2564</v>
      </c>
      <c r="F1960" s="77" t="s">
        <v>1051</v>
      </c>
      <c r="G1960" s="90" t="s">
        <v>72</v>
      </c>
      <c r="H1960" s="79" t="s">
        <v>33</v>
      </c>
      <c r="I1960" s="80" t="s">
        <v>46</v>
      </c>
      <c r="J1960" s="91" t="s">
        <v>47</v>
      </c>
      <c r="K1960" s="81" t="s">
        <v>1638</v>
      </c>
      <c r="L1960" s="77" t="s">
        <v>7</v>
      </c>
      <c r="M1960" s="77" t="s">
        <v>8</v>
      </c>
      <c r="N1960" s="82">
        <v>435</v>
      </c>
      <c r="O1960" s="82">
        <v>87</v>
      </c>
      <c r="P1960" s="83" t="s">
        <v>5</v>
      </c>
      <c r="Q1960" s="79" t="s">
        <v>56</v>
      </c>
      <c r="R1960" s="80" t="s">
        <v>265</v>
      </c>
      <c r="S1960" s="79" t="s">
        <v>266</v>
      </c>
      <c r="T1960" s="79" t="s">
        <v>670</v>
      </c>
      <c r="U1960" s="85">
        <v>435</v>
      </c>
      <c r="V1960" s="80">
        <v>0</v>
      </c>
      <c r="W1960" s="80">
        <v>435</v>
      </c>
      <c r="X1960" s="80">
        <v>0</v>
      </c>
      <c r="Y1960" s="80">
        <v>87</v>
      </c>
      <c r="Z1960" s="80">
        <v>0</v>
      </c>
      <c r="AA1960" s="80">
        <v>0</v>
      </c>
      <c r="AB1960" s="80">
        <v>0</v>
      </c>
      <c r="AC1960" s="80">
        <v>0</v>
      </c>
      <c r="AD1960" s="80">
        <v>0</v>
      </c>
      <c r="AE1960" s="80">
        <v>87</v>
      </c>
      <c r="AF1960" s="79" t="s">
        <v>6</v>
      </c>
      <c r="AG1960" s="77" t="s">
        <v>1091</v>
      </c>
    </row>
    <row r="1961" spans="1:33" s="6" customFormat="1" ht="21.6" customHeight="1" x14ac:dyDescent="0.25">
      <c r="A1961" s="76">
        <v>45031</v>
      </c>
      <c r="B1961" s="76">
        <v>45105</v>
      </c>
      <c r="C1961" s="103">
        <v>45107</v>
      </c>
      <c r="D1961" s="76" t="s">
        <v>2561</v>
      </c>
      <c r="E1961" s="76" t="s">
        <v>2564</v>
      </c>
      <c r="F1961" s="77" t="s">
        <v>1051</v>
      </c>
      <c r="G1961" s="90" t="s">
        <v>72</v>
      </c>
      <c r="H1961" s="79" t="s">
        <v>33</v>
      </c>
      <c r="I1961" s="80" t="s">
        <v>46</v>
      </c>
      <c r="J1961" s="91" t="s">
        <v>47</v>
      </c>
      <c r="K1961" s="81" t="s">
        <v>1639</v>
      </c>
      <c r="L1961" s="77" t="s">
        <v>7</v>
      </c>
      <c r="M1961" s="77" t="s">
        <v>8</v>
      </c>
      <c r="N1961" s="82">
        <v>365</v>
      </c>
      <c r="O1961" s="82">
        <v>73</v>
      </c>
      <c r="P1961" s="83" t="s">
        <v>5</v>
      </c>
      <c r="Q1961" s="79" t="s">
        <v>56</v>
      </c>
      <c r="R1961" s="80" t="s">
        <v>265</v>
      </c>
      <c r="S1961" s="79" t="s">
        <v>266</v>
      </c>
      <c r="T1961" s="79" t="s">
        <v>670</v>
      </c>
      <c r="U1961" s="85">
        <v>365</v>
      </c>
      <c r="V1961" s="80">
        <v>0</v>
      </c>
      <c r="W1961" s="80">
        <v>365</v>
      </c>
      <c r="X1961" s="80">
        <v>0</v>
      </c>
      <c r="Y1961" s="80">
        <v>73</v>
      </c>
      <c r="Z1961" s="80">
        <v>0</v>
      </c>
      <c r="AA1961" s="80">
        <v>0</v>
      </c>
      <c r="AB1961" s="80">
        <v>0</v>
      </c>
      <c r="AC1961" s="80">
        <v>0</v>
      </c>
      <c r="AD1961" s="80">
        <v>0</v>
      </c>
      <c r="AE1961" s="80">
        <v>73</v>
      </c>
      <c r="AF1961" s="79" t="s">
        <v>6</v>
      </c>
      <c r="AG1961" s="79" t="s">
        <v>1045</v>
      </c>
    </row>
    <row r="1962" spans="1:33" s="6" customFormat="1" ht="21.6" customHeight="1" x14ac:dyDescent="0.25">
      <c r="A1962" s="76">
        <v>45031</v>
      </c>
      <c r="B1962" s="76">
        <v>45105</v>
      </c>
      <c r="C1962" s="103">
        <v>45107</v>
      </c>
      <c r="D1962" s="76" t="s">
        <v>2561</v>
      </c>
      <c r="E1962" s="76" t="s">
        <v>2564</v>
      </c>
      <c r="F1962" s="77" t="s">
        <v>1051</v>
      </c>
      <c r="G1962" s="90" t="s">
        <v>72</v>
      </c>
      <c r="H1962" s="79" t="s">
        <v>33</v>
      </c>
      <c r="I1962" s="80" t="s">
        <v>46</v>
      </c>
      <c r="J1962" s="91" t="s">
        <v>47</v>
      </c>
      <c r="K1962" s="81" t="s">
        <v>1641</v>
      </c>
      <c r="L1962" s="77" t="s">
        <v>7</v>
      </c>
      <c r="M1962" s="77" t="s">
        <v>8</v>
      </c>
      <c r="N1962" s="82">
        <v>390</v>
      </c>
      <c r="O1962" s="82">
        <v>78</v>
      </c>
      <c r="P1962" s="83" t="s">
        <v>5</v>
      </c>
      <c r="Q1962" s="79" t="s">
        <v>56</v>
      </c>
      <c r="R1962" s="80" t="s">
        <v>265</v>
      </c>
      <c r="S1962" s="79" t="s">
        <v>266</v>
      </c>
      <c r="T1962" s="79" t="s">
        <v>670</v>
      </c>
      <c r="U1962" s="85">
        <v>390</v>
      </c>
      <c r="V1962" s="80">
        <v>0</v>
      </c>
      <c r="W1962" s="80">
        <v>390</v>
      </c>
      <c r="X1962" s="80">
        <v>0</v>
      </c>
      <c r="Y1962" s="80">
        <v>78</v>
      </c>
      <c r="Z1962" s="80">
        <v>0</v>
      </c>
      <c r="AA1962" s="80">
        <v>0</v>
      </c>
      <c r="AB1962" s="80">
        <v>0</v>
      </c>
      <c r="AC1962" s="80">
        <v>0</v>
      </c>
      <c r="AD1962" s="80">
        <v>0</v>
      </c>
      <c r="AE1962" s="80">
        <v>78</v>
      </c>
      <c r="AF1962" s="79" t="s">
        <v>6</v>
      </c>
      <c r="AG1962" s="77" t="s">
        <v>1091</v>
      </c>
    </row>
    <row r="1963" spans="1:33" s="6" customFormat="1" ht="21.6" customHeight="1" x14ac:dyDescent="0.25">
      <c r="A1963" s="76">
        <v>45031</v>
      </c>
      <c r="B1963" s="76">
        <v>45105</v>
      </c>
      <c r="C1963" s="103">
        <v>45107</v>
      </c>
      <c r="D1963" s="76" t="s">
        <v>2561</v>
      </c>
      <c r="E1963" s="76" t="s">
        <v>2564</v>
      </c>
      <c r="F1963" s="77" t="s">
        <v>1077</v>
      </c>
      <c r="G1963" s="90" t="s">
        <v>72</v>
      </c>
      <c r="H1963" s="79" t="s">
        <v>33</v>
      </c>
      <c r="I1963" s="80" t="s">
        <v>46</v>
      </c>
      <c r="J1963" s="91" t="s">
        <v>47</v>
      </c>
      <c r="K1963" s="81" t="s">
        <v>1647</v>
      </c>
      <c r="L1963" s="77" t="s">
        <v>7</v>
      </c>
      <c r="M1963" s="77" t="s">
        <v>8</v>
      </c>
      <c r="N1963" s="82">
        <v>35</v>
      </c>
      <c r="O1963" s="82">
        <v>7</v>
      </c>
      <c r="P1963" s="83" t="s">
        <v>5</v>
      </c>
      <c r="Q1963" s="79" t="s">
        <v>56</v>
      </c>
      <c r="R1963" s="80" t="s">
        <v>265</v>
      </c>
      <c r="S1963" s="79" t="s">
        <v>266</v>
      </c>
      <c r="T1963" s="79" t="s">
        <v>670</v>
      </c>
      <c r="U1963" s="85">
        <v>35</v>
      </c>
      <c r="V1963" s="80">
        <v>0</v>
      </c>
      <c r="W1963" s="80">
        <v>35</v>
      </c>
      <c r="X1963" s="80">
        <v>0</v>
      </c>
      <c r="Y1963" s="80">
        <v>0</v>
      </c>
      <c r="Z1963" s="80">
        <v>0</v>
      </c>
      <c r="AA1963" s="80">
        <v>0</v>
      </c>
      <c r="AB1963" s="80">
        <v>7</v>
      </c>
      <c r="AC1963" s="80">
        <v>0</v>
      </c>
      <c r="AD1963" s="80">
        <v>0</v>
      </c>
      <c r="AE1963" s="80">
        <v>7</v>
      </c>
      <c r="AF1963" s="79" t="s">
        <v>6</v>
      </c>
      <c r="AG1963" s="79" t="s">
        <v>1109</v>
      </c>
    </row>
    <row r="1964" spans="1:33" s="6" customFormat="1" ht="21.6" customHeight="1" x14ac:dyDescent="0.25">
      <c r="A1964" s="76">
        <v>45031</v>
      </c>
      <c r="B1964" s="76">
        <v>45105</v>
      </c>
      <c r="C1964" s="103">
        <v>45107</v>
      </c>
      <c r="D1964" s="76" t="s">
        <v>2561</v>
      </c>
      <c r="E1964" s="76" t="s">
        <v>2564</v>
      </c>
      <c r="F1964" s="77" t="s">
        <v>1077</v>
      </c>
      <c r="G1964" s="90" t="s">
        <v>72</v>
      </c>
      <c r="H1964" s="79" t="s">
        <v>33</v>
      </c>
      <c r="I1964" s="80" t="s">
        <v>46</v>
      </c>
      <c r="J1964" s="91" t="s">
        <v>47</v>
      </c>
      <c r="K1964" s="81" t="s">
        <v>1653</v>
      </c>
      <c r="L1964" s="77" t="s">
        <v>7</v>
      </c>
      <c r="M1964" s="77" t="s">
        <v>8</v>
      </c>
      <c r="N1964" s="82">
        <v>25</v>
      </c>
      <c r="O1964" s="82">
        <v>5</v>
      </c>
      <c r="P1964" s="83" t="s">
        <v>5</v>
      </c>
      <c r="Q1964" s="79" t="s">
        <v>56</v>
      </c>
      <c r="R1964" s="80" t="s">
        <v>265</v>
      </c>
      <c r="S1964" s="79" t="s">
        <v>266</v>
      </c>
      <c r="T1964" s="79" t="s">
        <v>670</v>
      </c>
      <c r="U1964" s="85">
        <v>25</v>
      </c>
      <c r="V1964" s="80">
        <v>0</v>
      </c>
      <c r="W1964" s="80">
        <v>25</v>
      </c>
      <c r="X1964" s="80">
        <v>0</v>
      </c>
      <c r="Y1964" s="80">
        <v>0</v>
      </c>
      <c r="Z1964" s="80">
        <v>0</v>
      </c>
      <c r="AA1964" s="80">
        <v>0</v>
      </c>
      <c r="AB1964" s="80">
        <v>5</v>
      </c>
      <c r="AC1964" s="80">
        <v>0</v>
      </c>
      <c r="AD1964" s="80">
        <v>0</v>
      </c>
      <c r="AE1964" s="80">
        <v>5</v>
      </c>
      <c r="AF1964" s="79" t="s">
        <v>6</v>
      </c>
      <c r="AG1964" s="79" t="s">
        <v>1109</v>
      </c>
    </row>
    <row r="1965" spans="1:33" s="6" customFormat="1" ht="21.6" customHeight="1" x14ac:dyDescent="0.25">
      <c r="A1965" s="76">
        <v>45031</v>
      </c>
      <c r="B1965" s="76">
        <v>45105</v>
      </c>
      <c r="C1965" s="103">
        <v>45107</v>
      </c>
      <c r="D1965" s="76" t="s">
        <v>2561</v>
      </c>
      <c r="E1965" s="76" t="s">
        <v>2564</v>
      </c>
      <c r="F1965" s="77" t="s">
        <v>1051</v>
      </c>
      <c r="G1965" s="90" t="s">
        <v>72</v>
      </c>
      <c r="H1965" s="79" t="s">
        <v>33</v>
      </c>
      <c r="I1965" s="80" t="s">
        <v>46</v>
      </c>
      <c r="J1965" s="91" t="s">
        <v>47</v>
      </c>
      <c r="K1965" s="81" t="s">
        <v>1566</v>
      </c>
      <c r="L1965" s="77" t="s">
        <v>7</v>
      </c>
      <c r="M1965" s="77" t="s">
        <v>8</v>
      </c>
      <c r="N1965" s="82">
        <v>660</v>
      </c>
      <c r="O1965" s="82">
        <v>132</v>
      </c>
      <c r="P1965" s="83" t="s">
        <v>5</v>
      </c>
      <c r="Q1965" s="79" t="s">
        <v>56</v>
      </c>
      <c r="R1965" s="80" t="s">
        <v>272</v>
      </c>
      <c r="S1965" s="79" t="s">
        <v>273</v>
      </c>
      <c r="T1965" s="86" t="s">
        <v>499</v>
      </c>
      <c r="U1965" s="85">
        <v>660</v>
      </c>
      <c r="V1965" s="80">
        <v>0</v>
      </c>
      <c r="W1965" s="80">
        <v>660</v>
      </c>
      <c r="X1965" s="80">
        <v>0</v>
      </c>
      <c r="Y1965" s="80">
        <v>132</v>
      </c>
      <c r="Z1965" s="80">
        <v>0</v>
      </c>
      <c r="AA1965" s="80">
        <v>0</v>
      </c>
      <c r="AB1965" s="80">
        <v>0</v>
      </c>
      <c r="AC1965" s="80">
        <v>0</v>
      </c>
      <c r="AD1965" s="80">
        <v>0</v>
      </c>
      <c r="AE1965" s="80">
        <v>132</v>
      </c>
      <c r="AF1965" s="79" t="s">
        <v>6</v>
      </c>
      <c r="AG1965" s="77" t="s">
        <v>1091</v>
      </c>
    </row>
    <row r="1966" spans="1:33" s="6" customFormat="1" ht="21.6" customHeight="1" x14ac:dyDescent="0.25">
      <c r="A1966" s="76">
        <v>45031</v>
      </c>
      <c r="B1966" s="76">
        <v>45105</v>
      </c>
      <c r="C1966" s="103">
        <v>45107</v>
      </c>
      <c r="D1966" s="76" t="s">
        <v>2561</v>
      </c>
      <c r="E1966" s="76" t="s">
        <v>2564</v>
      </c>
      <c r="F1966" s="77" t="s">
        <v>1051</v>
      </c>
      <c r="G1966" s="90" t="s">
        <v>72</v>
      </c>
      <c r="H1966" s="79" t="s">
        <v>33</v>
      </c>
      <c r="I1966" s="80" t="s">
        <v>46</v>
      </c>
      <c r="J1966" s="91" t="s">
        <v>47</v>
      </c>
      <c r="K1966" s="81" t="s">
        <v>1568</v>
      </c>
      <c r="L1966" s="77" t="s">
        <v>7</v>
      </c>
      <c r="M1966" s="77" t="s">
        <v>8</v>
      </c>
      <c r="N1966" s="82">
        <v>680</v>
      </c>
      <c r="O1966" s="82">
        <v>136</v>
      </c>
      <c r="P1966" s="83" t="s">
        <v>5</v>
      </c>
      <c r="Q1966" s="79" t="s">
        <v>56</v>
      </c>
      <c r="R1966" s="80" t="s">
        <v>272</v>
      </c>
      <c r="S1966" s="79" t="s">
        <v>273</v>
      </c>
      <c r="T1966" s="86" t="s">
        <v>499</v>
      </c>
      <c r="U1966" s="85">
        <v>680</v>
      </c>
      <c r="V1966" s="80">
        <v>0</v>
      </c>
      <c r="W1966" s="80">
        <v>680</v>
      </c>
      <c r="X1966" s="80">
        <v>0</v>
      </c>
      <c r="Y1966" s="80">
        <v>136</v>
      </c>
      <c r="Z1966" s="80">
        <v>0</v>
      </c>
      <c r="AA1966" s="80">
        <v>0</v>
      </c>
      <c r="AB1966" s="80">
        <v>0</v>
      </c>
      <c r="AC1966" s="80">
        <v>0</v>
      </c>
      <c r="AD1966" s="80">
        <v>0</v>
      </c>
      <c r="AE1966" s="80">
        <v>136</v>
      </c>
      <c r="AF1966" s="79" t="s">
        <v>6</v>
      </c>
      <c r="AG1966" s="77" t="s">
        <v>1091</v>
      </c>
    </row>
    <row r="1967" spans="1:33" s="6" customFormat="1" ht="21.6" customHeight="1" x14ac:dyDescent="0.25">
      <c r="A1967" s="76">
        <v>45031</v>
      </c>
      <c r="B1967" s="76">
        <v>45105</v>
      </c>
      <c r="C1967" s="103">
        <v>45107</v>
      </c>
      <c r="D1967" s="76" t="s">
        <v>2561</v>
      </c>
      <c r="E1967" s="76" t="s">
        <v>2564</v>
      </c>
      <c r="F1967" s="77" t="s">
        <v>1051</v>
      </c>
      <c r="G1967" s="90" t="s">
        <v>72</v>
      </c>
      <c r="H1967" s="79" t="s">
        <v>33</v>
      </c>
      <c r="I1967" s="80" t="s">
        <v>46</v>
      </c>
      <c r="J1967" s="91" t="s">
        <v>47</v>
      </c>
      <c r="K1967" s="81" t="s">
        <v>1570</v>
      </c>
      <c r="L1967" s="77" t="s">
        <v>7</v>
      </c>
      <c r="M1967" s="77" t="s">
        <v>8</v>
      </c>
      <c r="N1967" s="82">
        <v>625</v>
      </c>
      <c r="O1967" s="82">
        <v>125</v>
      </c>
      <c r="P1967" s="83" t="s">
        <v>5</v>
      </c>
      <c r="Q1967" s="79" t="s">
        <v>56</v>
      </c>
      <c r="R1967" s="80" t="s">
        <v>272</v>
      </c>
      <c r="S1967" s="79" t="s">
        <v>273</v>
      </c>
      <c r="T1967" s="86" t="s">
        <v>499</v>
      </c>
      <c r="U1967" s="85">
        <v>625</v>
      </c>
      <c r="V1967" s="80">
        <v>0</v>
      </c>
      <c r="W1967" s="80">
        <v>625</v>
      </c>
      <c r="X1967" s="80">
        <v>0</v>
      </c>
      <c r="Y1967" s="80">
        <v>125</v>
      </c>
      <c r="Z1967" s="80">
        <v>0</v>
      </c>
      <c r="AA1967" s="80">
        <v>0</v>
      </c>
      <c r="AB1967" s="80">
        <v>0</v>
      </c>
      <c r="AC1967" s="80">
        <v>0</v>
      </c>
      <c r="AD1967" s="80">
        <v>0</v>
      </c>
      <c r="AE1967" s="80">
        <v>125</v>
      </c>
      <c r="AF1967" s="79" t="s">
        <v>6</v>
      </c>
      <c r="AG1967" s="77" t="s">
        <v>1091</v>
      </c>
    </row>
    <row r="1968" spans="1:33" s="6" customFormat="1" ht="21.6" customHeight="1" x14ac:dyDescent="0.25">
      <c r="A1968" s="76">
        <v>45031</v>
      </c>
      <c r="B1968" s="76">
        <v>45105</v>
      </c>
      <c r="C1968" s="103">
        <v>45107</v>
      </c>
      <c r="D1968" s="76" t="s">
        <v>2561</v>
      </c>
      <c r="E1968" s="76" t="s">
        <v>2564</v>
      </c>
      <c r="F1968" s="77" t="s">
        <v>1051</v>
      </c>
      <c r="G1968" s="90" t="s">
        <v>72</v>
      </c>
      <c r="H1968" s="79" t="s">
        <v>33</v>
      </c>
      <c r="I1968" s="80" t="s">
        <v>46</v>
      </c>
      <c r="J1968" s="91" t="s">
        <v>47</v>
      </c>
      <c r="K1968" s="81" t="s">
        <v>1571</v>
      </c>
      <c r="L1968" s="77" t="s">
        <v>7</v>
      </c>
      <c r="M1968" s="77" t="s">
        <v>8</v>
      </c>
      <c r="N1968" s="82">
        <v>560</v>
      </c>
      <c r="O1968" s="82">
        <v>112</v>
      </c>
      <c r="P1968" s="83" t="s">
        <v>5</v>
      </c>
      <c r="Q1968" s="79" t="s">
        <v>56</v>
      </c>
      <c r="R1968" s="80" t="s">
        <v>272</v>
      </c>
      <c r="S1968" s="79" t="s">
        <v>273</v>
      </c>
      <c r="T1968" s="86" t="s">
        <v>499</v>
      </c>
      <c r="U1968" s="85">
        <v>560</v>
      </c>
      <c r="V1968" s="80">
        <v>0</v>
      </c>
      <c r="W1968" s="80">
        <v>560</v>
      </c>
      <c r="X1968" s="80">
        <v>0</v>
      </c>
      <c r="Y1968" s="80">
        <v>112</v>
      </c>
      <c r="Z1968" s="80">
        <v>0</v>
      </c>
      <c r="AA1968" s="80">
        <v>0</v>
      </c>
      <c r="AB1968" s="80">
        <v>0</v>
      </c>
      <c r="AC1968" s="80">
        <v>0</v>
      </c>
      <c r="AD1968" s="80">
        <v>0</v>
      </c>
      <c r="AE1968" s="80">
        <v>112</v>
      </c>
      <c r="AF1968" s="79" t="s">
        <v>6</v>
      </c>
      <c r="AG1968" s="77" t="s">
        <v>1091</v>
      </c>
    </row>
    <row r="1969" spans="1:33" s="6" customFormat="1" ht="21.6" customHeight="1" x14ac:dyDescent="0.25">
      <c r="A1969" s="76">
        <v>45031</v>
      </c>
      <c r="B1969" s="76">
        <v>45105</v>
      </c>
      <c r="C1969" s="103">
        <v>45107</v>
      </c>
      <c r="D1969" s="76" t="s">
        <v>2561</v>
      </c>
      <c r="E1969" s="76" t="s">
        <v>2564</v>
      </c>
      <c r="F1969" s="77" t="s">
        <v>1051</v>
      </c>
      <c r="G1969" s="90" t="s">
        <v>72</v>
      </c>
      <c r="H1969" s="79" t="s">
        <v>33</v>
      </c>
      <c r="I1969" s="80" t="s">
        <v>46</v>
      </c>
      <c r="J1969" s="91" t="s">
        <v>47</v>
      </c>
      <c r="K1969" s="81" t="s">
        <v>1572</v>
      </c>
      <c r="L1969" s="77" t="s">
        <v>7</v>
      </c>
      <c r="M1969" s="77" t="s">
        <v>8</v>
      </c>
      <c r="N1969" s="82">
        <v>360</v>
      </c>
      <c r="O1969" s="82">
        <v>72</v>
      </c>
      <c r="P1969" s="83" t="s">
        <v>5</v>
      </c>
      <c r="Q1969" s="79" t="s">
        <v>56</v>
      </c>
      <c r="R1969" s="80" t="s">
        <v>272</v>
      </c>
      <c r="S1969" s="79" t="s">
        <v>273</v>
      </c>
      <c r="T1969" s="86" t="s">
        <v>499</v>
      </c>
      <c r="U1969" s="85">
        <v>360</v>
      </c>
      <c r="V1969" s="80">
        <v>0</v>
      </c>
      <c r="W1969" s="80">
        <v>360</v>
      </c>
      <c r="X1969" s="80">
        <v>0</v>
      </c>
      <c r="Y1969" s="80">
        <v>72</v>
      </c>
      <c r="Z1969" s="80">
        <v>0</v>
      </c>
      <c r="AA1969" s="80">
        <v>0</v>
      </c>
      <c r="AB1969" s="80">
        <v>0</v>
      </c>
      <c r="AC1969" s="80">
        <v>0</v>
      </c>
      <c r="AD1969" s="80">
        <v>0</v>
      </c>
      <c r="AE1969" s="80">
        <v>72</v>
      </c>
      <c r="AF1969" s="79" t="s">
        <v>6</v>
      </c>
      <c r="AG1969" s="77" t="s">
        <v>1091</v>
      </c>
    </row>
    <row r="1970" spans="1:33" s="6" customFormat="1" ht="21.6" customHeight="1" x14ac:dyDescent="0.25">
      <c r="A1970" s="76">
        <v>45031</v>
      </c>
      <c r="B1970" s="76">
        <v>45105</v>
      </c>
      <c r="C1970" s="103">
        <v>45107</v>
      </c>
      <c r="D1970" s="76" t="s">
        <v>2561</v>
      </c>
      <c r="E1970" s="76" t="s">
        <v>2564</v>
      </c>
      <c r="F1970" s="77" t="s">
        <v>1051</v>
      </c>
      <c r="G1970" s="90" t="s">
        <v>72</v>
      </c>
      <c r="H1970" s="79" t="s">
        <v>33</v>
      </c>
      <c r="I1970" s="80" t="s">
        <v>46</v>
      </c>
      <c r="J1970" s="91" t="s">
        <v>47</v>
      </c>
      <c r="K1970" s="81" t="s">
        <v>1577</v>
      </c>
      <c r="L1970" s="77" t="s">
        <v>7</v>
      </c>
      <c r="M1970" s="77" t="s">
        <v>8</v>
      </c>
      <c r="N1970" s="82">
        <v>610</v>
      </c>
      <c r="O1970" s="82">
        <v>122</v>
      </c>
      <c r="P1970" s="83" t="s">
        <v>5</v>
      </c>
      <c r="Q1970" s="79" t="s">
        <v>56</v>
      </c>
      <c r="R1970" s="80" t="s">
        <v>272</v>
      </c>
      <c r="S1970" s="79" t="s">
        <v>273</v>
      </c>
      <c r="T1970" s="86" t="s">
        <v>499</v>
      </c>
      <c r="U1970" s="85">
        <v>610</v>
      </c>
      <c r="V1970" s="80">
        <v>0</v>
      </c>
      <c r="W1970" s="80">
        <v>610</v>
      </c>
      <c r="X1970" s="80">
        <v>0</v>
      </c>
      <c r="Y1970" s="80">
        <v>122</v>
      </c>
      <c r="Z1970" s="80">
        <v>0</v>
      </c>
      <c r="AA1970" s="80">
        <v>0</v>
      </c>
      <c r="AB1970" s="80">
        <v>0</v>
      </c>
      <c r="AC1970" s="80">
        <v>0</v>
      </c>
      <c r="AD1970" s="80">
        <v>0</v>
      </c>
      <c r="AE1970" s="80">
        <v>122</v>
      </c>
      <c r="AF1970" s="79" t="s">
        <v>6</v>
      </c>
      <c r="AG1970" s="79" t="s">
        <v>1045</v>
      </c>
    </row>
    <row r="1971" spans="1:33" s="6" customFormat="1" ht="21.6" customHeight="1" x14ac:dyDescent="0.25">
      <c r="A1971" s="76">
        <v>45031</v>
      </c>
      <c r="B1971" s="76">
        <v>45105</v>
      </c>
      <c r="C1971" s="103">
        <v>45107</v>
      </c>
      <c r="D1971" s="76" t="s">
        <v>2561</v>
      </c>
      <c r="E1971" s="76" t="s">
        <v>2564</v>
      </c>
      <c r="F1971" s="77" t="s">
        <v>1051</v>
      </c>
      <c r="G1971" s="90" t="s">
        <v>72</v>
      </c>
      <c r="H1971" s="79" t="s">
        <v>33</v>
      </c>
      <c r="I1971" s="80" t="s">
        <v>46</v>
      </c>
      <c r="J1971" s="91" t="s">
        <v>47</v>
      </c>
      <c r="K1971" s="81" t="s">
        <v>1580</v>
      </c>
      <c r="L1971" s="77" t="s">
        <v>7</v>
      </c>
      <c r="M1971" s="77" t="s">
        <v>8</v>
      </c>
      <c r="N1971" s="82">
        <v>495</v>
      </c>
      <c r="O1971" s="82">
        <v>99</v>
      </c>
      <c r="P1971" s="83" t="s">
        <v>5</v>
      </c>
      <c r="Q1971" s="79" t="s">
        <v>56</v>
      </c>
      <c r="R1971" s="80" t="s">
        <v>272</v>
      </c>
      <c r="S1971" s="79" t="s">
        <v>273</v>
      </c>
      <c r="T1971" s="86" t="s">
        <v>499</v>
      </c>
      <c r="U1971" s="85">
        <v>495</v>
      </c>
      <c r="V1971" s="80">
        <v>0</v>
      </c>
      <c r="W1971" s="80">
        <v>495</v>
      </c>
      <c r="X1971" s="80">
        <v>0</v>
      </c>
      <c r="Y1971" s="80">
        <v>99</v>
      </c>
      <c r="Z1971" s="80">
        <v>0</v>
      </c>
      <c r="AA1971" s="80">
        <v>0</v>
      </c>
      <c r="AB1971" s="80">
        <v>0</v>
      </c>
      <c r="AC1971" s="80">
        <v>0</v>
      </c>
      <c r="AD1971" s="80">
        <v>0</v>
      </c>
      <c r="AE1971" s="80">
        <v>99</v>
      </c>
      <c r="AF1971" s="79" t="s">
        <v>6</v>
      </c>
      <c r="AG1971" s="79" t="s">
        <v>1045</v>
      </c>
    </row>
    <row r="1972" spans="1:33" s="6" customFormat="1" ht="21.6" customHeight="1" x14ac:dyDescent="0.25">
      <c r="A1972" s="76">
        <v>45031</v>
      </c>
      <c r="B1972" s="76">
        <v>45105</v>
      </c>
      <c r="C1972" s="103">
        <v>45107</v>
      </c>
      <c r="D1972" s="76" t="s">
        <v>2561</v>
      </c>
      <c r="E1972" s="76" t="s">
        <v>2564</v>
      </c>
      <c r="F1972" s="77" t="s">
        <v>1051</v>
      </c>
      <c r="G1972" s="90" t="s">
        <v>72</v>
      </c>
      <c r="H1972" s="79" t="s">
        <v>33</v>
      </c>
      <c r="I1972" s="80" t="s">
        <v>46</v>
      </c>
      <c r="J1972" s="91" t="s">
        <v>47</v>
      </c>
      <c r="K1972" s="81" t="s">
        <v>373</v>
      </c>
      <c r="L1972" s="77" t="s">
        <v>7</v>
      </c>
      <c r="M1972" s="77" t="s">
        <v>8</v>
      </c>
      <c r="N1972" s="82">
        <v>245</v>
      </c>
      <c r="O1972" s="82">
        <v>49</v>
      </c>
      <c r="P1972" s="83" t="s">
        <v>5</v>
      </c>
      <c r="Q1972" s="79" t="s">
        <v>56</v>
      </c>
      <c r="R1972" s="80" t="s">
        <v>272</v>
      </c>
      <c r="S1972" s="79" t="s">
        <v>273</v>
      </c>
      <c r="T1972" s="86" t="s">
        <v>499</v>
      </c>
      <c r="U1972" s="85">
        <v>245</v>
      </c>
      <c r="V1972" s="80">
        <v>0</v>
      </c>
      <c r="W1972" s="80">
        <v>245</v>
      </c>
      <c r="X1972" s="80">
        <v>0</v>
      </c>
      <c r="Y1972" s="80">
        <v>49</v>
      </c>
      <c r="Z1972" s="80">
        <v>0</v>
      </c>
      <c r="AA1972" s="80">
        <v>0</v>
      </c>
      <c r="AB1972" s="80">
        <v>0</v>
      </c>
      <c r="AC1972" s="80">
        <v>0</v>
      </c>
      <c r="AD1972" s="80">
        <v>0</v>
      </c>
      <c r="AE1972" s="80">
        <v>49</v>
      </c>
      <c r="AF1972" s="79" t="s">
        <v>6</v>
      </c>
      <c r="AG1972" s="77" t="s">
        <v>1091</v>
      </c>
    </row>
    <row r="1973" spans="1:33" s="6" customFormat="1" ht="21.6" customHeight="1" x14ac:dyDescent="0.25">
      <c r="A1973" s="76">
        <v>45031</v>
      </c>
      <c r="B1973" s="76">
        <v>45105</v>
      </c>
      <c r="C1973" s="103">
        <v>45107</v>
      </c>
      <c r="D1973" s="76" t="s">
        <v>2561</v>
      </c>
      <c r="E1973" s="76" t="s">
        <v>2564</v>
      </c>
      <c r="F1973" s="77" t="s">
        <v>1051</v>
      </c>
      <c r="G1973" s="90" t="s">
        <v>72</v>
      </c>
      <c r="H1973" s="79" t="s">
        <v>33</v>
      </c>
      <c r="I1973" s="80" t="s">
        <v>46</v>
      </c>
      <c r="J1973" s="91" t="s">
        <v>47</v>
      </c>
      <c r="K1973" s="81" t="s">
        <v>1583</v>
      </c>
      <c r="L1973" s="77" t="s">
        <v>7</v>
      </c>
      <c r="M1973" s="77" t="s">
        <v>8</v>
      </c>
      <c r="N1973" s="82">
        <v>380</v>
      </c>
      <c r="O1973" s="82">
        <v>76</v>
      </c>
      <c r="P1973" s="83" t="s">
        <v>5</v>
      </c>
      <c r="Q1973" s="79" t="s">
        <v>56</v>
      </c>
      <c r="R1973" s="80" t="s">
        <v>272</v>
      </c>
      <c r="S1973" s="79" t="s">
        <v>273</v>
      </c>
      <c r="T1973" s="86" t="s">
        <v>499</v>
      </c>
      <c r="U1973" s="85">
        <v>380</v>
      </c>
      <c r="V1973" s="80">
        <v>0</v>
      </c>
      <c r="W1973" s="80">
        <v>380</v>
      </c>
      <c r="X1973" s="80">
        <v>0</v>
      </c>
      <c r="Y1973" s="80">
        <v>76</v>
      </c>
      <c r="Z1973" s="80">
        <v>0</v>
      </c>
      <c r="AA1973" s="80">
        <v>0</v>
      </c>
      <c r="AB1973" s="80">
        <v>0</v>
      </c>
      <c r="AC1973" s="80">
        <v>0</v>
      </c>
      <c r="AD1973" s="80">
        <v>0</v>
      </c>
      <c r="AE1973" s="80">
        <v>76</v>
      </c>
      <c r="AF1973" s="79" t="s">
        <v>6</v>
      </c>
      <c r="AG1973" s="79" t="s">
        <v>1045</v>
      </c>
    </row>
    <row r="1974" spans="1:33" s="6" customFormat="1" ht="21.6" customHeight="1" x14ac:dyDescent="0.25">
      <c r="A1974" s="76">
        <v>45031</v>
      </c>
      <c r="B1974" s="76">
        <v>45105</v>
      </c>
      <c r="C1974" s="103">
        <v>45107</v>
      </c>
      <c r="D1974" s="76" t="s">
        <v>2561</v>
      </c>
      <c r="E1974" s="76" t="s">
        <v>2564</v>
      </c>
      <c r="F1974" s="77" t="s">
        <v>1051</v>
      </c>
      <c r="G1974" s="90" t="s">
        <v>72</v>
      </c>
      <c r="H1974" s="79" t="s">
        <v>33</v>
      </c>
      <c r="I1974" s="80" t="s">
        <v>46</v>
      </c>
      <c r="J1974" s="91" t="s">
        <v>47</v>
      </c>
      <c r="K1974" s="81" t="s">
        <v>1585</v>
      </c>
      <c r="L1974" s="77" t="s">
        <v>7</v>
      </c>
      <c r="M1974" s="77" t="s">
        <v>8</v>
      </c>
      <c r="N1974" s="82">
        <v>485</v>
      </c>
      <c r="O1974" s="82">
        <v>97</v>
      </c>
      <c r="P1974" s="83" t="s">
        <v>5</v>
      </c>
      <c r="Q1974" s="79" t="s">
        <v>56</v>
      </c>
      <c r="R1974" s="80" t="s">
        <v>272</v>
      </c>
      <c r="S1974" s="79" t="s">
        <v>273</v>
      </c>
      <c r="T1974" s="86" t="s">
        <v>499</v>
      </c>
      <c r="U1974" s="85">
        <v>485</v>
      </c>
      <c r="V1974" s="80">
        <v>0</v>
      </c>
      <c r="W1974" s="80">
        <v>485</v>
      </c>
      <c r="X1974" s="80">
        <v>0</v>
      </c>
      <c r="Y1974" s="80">
        <v>97</v>
      </c>
      <c r="Z1974" s="80">
        <v>0</v>
      </c>
      <c r="AA1974" s="80">
        <v>0</v>
      </c>
      <c r="AB1974" s="80">
        <v>0</v>
      </c>
      <c r="AC1974" s="80">
        <v>0</v>
      </c>
      <c r="AD1974" s="80">
        <v>0</v>
      </c>
      <c r="AE1974" s="80">
        <v>97</v>
      </c>
      <c r="AF1974" s="79" t="s">
        <v>6</v>
      </c>
      <c r="AG1974" s="79" t="s">
        <v>1045</v>
      </c>
    </row>
    <row r="1975" spans="1:33" s="6" customFormat="1" ht="21.6" customHeight="1" x14ac:dyDescent="0.25">
      <c r="A1975" s="76">
        <v>45031</v>
      </c>
      <c r="B1975" s="76">
        <v>45105</v>
      </c>
      <c r="C1975" s="103">
        <v>45107</v>
      </c>
      <c r="D1975" s="76" t="s">
        <v>2561</v>
      </c>
      <c r="E1975" s="76" t="s">
        <v>2564</v>
      </c>
      <c r="F1975" s="77" t="s">
        <v>1051</v>
      </c>
      <c r="G1975" s="90" t="s">
        <v>72</v>
      </c>
      <c r="H1975" s="79" t="s">
        <v>33</v>
      </c>
      <c r="I1975" s="80" t="s">
        <v>46</v>
      </c>
      <c r="J1975" s="91" t="s">
        <v>47</v>
      </c>
      <c r="K1975" s="81" t="s">
        <v>1587</v>
      </c>
      <c r="L1975" s="77" t="s">
        <v>7</v>
      </c>
      <c r="M1975" s="77" t="s">
        <v>8</v>
      </c>
      <c r="N1975" s="82">
        <v>530</v>
      </c>
      <c r="O1975" s="82">
        <v>106</v>
      </c>
      <c r="P1975" s="83" t="s">
        <v>5</v>
      </c>
      <c r="Q1975" s="79" t="s">
        <v>56</v>
      </c>
      <c r="R1975" s="80" t="s">
        <v>272</v>
      </c>
      <c r="S1975" s="79" t="s">
        <v>273</v>
      </c>
      <c r="T1975" s="86" t="s">
        <v>499</v>
      </c>
      <c r="U1975" s="85">
        <v>530</v>
      </c>
      <c r="V1975" s="80">
        <v>0</v>
      </c>
      <c r="W1975" s="80">
        <v>530</v>
      </c>
      <c r="X1975" s="80">
        <v>0</v>
      </c>
      <c r="Y1975" s="80">
        <v>106</v>
      </c>
      <c r="Z1975" s="80">
        <v>0</v>
      </c>
      <c r="AA1975" s="80">
        <v>0</v>
      </c>
      <c r="AB1975" s="80">
        <v>0</v>
      </c>
      <c r="AC1975" s="80">
        <v>0</v>
      </c>
      <c r="AD1975" s="80">
        <v>0</v>
      </c>
      <c r="AE1975" s="80">
        <v>106</v>
      </c>
      <c r="AF1975" s="79" t="s">
        <v>6</v>
      </c>
      <c r="AG1975" s="77" t="s">
        <v>1091</v>
      </c>
    </row>
    <row r="1976" spans="1:33" s="6" customFormat="1" ht="21.6" customHeight="1" x14ac:dyDescent="0.25">
      <c r="A1976" s="76">
        <v>45031</v>
      </c>
      <c r="B1976" s="76">
        <v>45105</v>
      </c>
      <c r="C1976" s="103">
        <v>45107</v>
      </c>
      <c r="D1976" s="76" t="s">
        <v>2561</v>
      </c>
      <c r="E1976" s="76" t="s">
        <v>2564</v>
      </c>
      <c r="F1976" s="77" t="s">
        <v>1051</v>
      </c>
      <c r="G1976" s="90" t="s">
        <v>72</v>
      </c>
      <c r="H1976" s="79" t="s">
        <v>33</v>
      </c>
      <c r="I1976" s="80" t="s">
        <v>46</v>
      </c>
      <c r="J1976" s="91" t="s">
        <v>47</v>
      </c>
      <c r="K1976" s="81" t="s">
        <v>1588</v>
      </c>
      <c r="L1976" s="77" t="s">
        <v>7</v>
      </c>
      <c r="M1976" s="77" t="s">
        <v>8</v>
      </c>
      <c r="N1976" s="82">
        <v>575</v>
      </c>
      <c r="O1976" s="82">
        <v>115</v>
      </c>
      <c r="P1976" s="83" t="s">
        <v>5</v>
      </c>
      <c r="Q1976" s="79" t="s">
        <v>56</v>
      </c>
      <c r="R1976" s="80" t="s">
        <v>272</v>
      </c>
      <c r="S1976" s="79" t="s">
        <v>273</v>
      </c>
      <c r="T1976" s="86" t="s">
        <v>499</v>
      </c>
      <c r="U1976" s="85">
        <v>575</v>
      </c>
      <c r="V1976" s="80">
        <v>0</v>
      </c>
      <c r="W1976" s="80">
        <v>575</v>
      </c>
      <c r="X1976" s="80">
        <v>0</v>
      </c>
      <c r="Y1976" s="80">
        <v>115</v>
      </c>
      <c r="Z1976" s="80">
        <v>0</v>
      </c>
      <c r="AA1976" s="80">
        <v>0</v>
      </c>
      <c r="AB1976" s="80">
        <v>0</v>
      </c>
      <c r="AC1976" s="80">
        <v>0</v>
      </c>
      <c r="AD1976" s="80">
        <v>0</v>
      </c>
      <c r="AE1976" s="80">
        <v>115</v>
      </c>
      <c r="AF1976" s="79" t="s">
        <v>6</v>
      </c>
      <c r="AG1976" s="77" t="s">
        <v>1091</v>
      </c>
    </row>
    <row r="1977" spans="1:33" s="6" customFormat="1" ht="21.6" customHeight="1" x14ac:dyDescent="0.25">
      <c r="A1977" s="76">
        <v>45031</v>
      </c>
      <c r="B1977" s="76">
        <v>45105</v>
      </c>
      <c r="C1977" s="103">
        <v>45107</v>
      </c>
      <c r="D1977" s="76" t="s">
        <v>2561</v>
      </c>
      <c r="E1977" s="76" t="s">
        <v>2564</v>
      </c>
      <c r="F1977" s="77" t="s">
        <v>1051</v>
      </c>
      <c r="G1977" s="90" t="s">
        <v>72</v>
      </c>
      <c r="H1977" s="79" t="s">
        <v>33</v>
      </c>
      <c r="I1977" s="80" t="s">
        <v>46</v>
      </c>
      <c r="J1977" s="91" t="s">
        <v>47</v>
      </c>
      <c r="K1977" s="81" t="s">
        <v>1592</v>
      </c>
      <c r="L1977" s="77" t="s">
        <v>7</v>
      </c>
      <c r="M1977" s="77" t="s">
        <v>8</v>
      </c>
      <c r="N1977" s="82">
        <v>450</v>
      </c>
      <c r="O1977" s="82">
        <v>90</v>
      </c>
      <c r="P1977" s="83" t="s">
        <v>5</v>
      </c>
      <c r="Q1977" s="79" t="s">
        <v>56</v>
      </c>
      <c r="R1977" s="80" t="s">
        <v>272</v>
      </c>
      <c r="S1977" s="79" t="s">
        <v>273</v>
      </c>
      <c r="T1977" s="86" t="s">
        <v>499</v>
      </c>
      <c r="U1977" s="85">
        <v>450</v>
      </c>
      <c r="V1977" s="80">
        <v>0</v>
      </c>
      <c r="W1977" s="80">
        <v>450</v>
      </c>
      <c r="X1977" s="80">
        <v>0</v>
      </c>
      <c r="Y1977" s="80">
        <v>90</v>
      </c>
      <c r="Z1977" s="80">
        <v>0</v>
      </c>
      <c r="AA1977" s="80">
        <v>0</v>
      </c>
      <c r="AB1977" s="80">
        <v>0</v>
      </c>
      <c r="AC1977" s="80">
        <v>0</v>
      </c>
      <c r="AD1977" s="80">
        <v>0</v>
      </c>
      <c r="AE1977" s="80">
        <v>90</v>
      </c>
      <c r="AF1977" s="79" t="s">
        <v>6</v>
      </c>
      <c r="AG1977" s="77" t="s">
        <v>1091</v>
      </c>
    </row>
    <row r="1978" spans="1:33" s="6" customFormat="1" ht="21.6" customHeight="1" x14ac:dyDescent="0.25">
      <c r="A1978" s="76">
        <v>45031</v>
      </c>
      <c r="B1978" s="76">
        <v>45105</v>
      </c>
      <c r="C1978" s="103">
        <v>45107</v>
      </c>
      <c r="D1978" s="76" t="s">
        <v>2561</v>
      </c>
      <c r="E1978" s="76" t="s">
        <v>2564</v>
      </c>
      <c r="F1978" s="77" t="s">
        <v>1051</v>
      </c>
      <c r="G1978" s="90" t="s">
        <v>72</v>
      </c>
      <c r="H1978" s="79" t="s">
        <v>33</v>
      </c>
      <c r="I1978" s="80" t="s">
        <v>46</v>
      </c>
      <c r="J1978" s="91" t="s">
        <v>47</v>
      </c>
      <c r="K1978" s="81" t="s">
        <v>1595</v>
      </c>
      <c r="L1978" s="77" t="s">
        <v>7</v>
      </c>
      <c r="M1978" s="77" t="s">
        <v>8</v>
      </c>
      <c r="N1978" s="82">
        <v>440</v>
      </c>
      <c r="O1978" s="82">
        <v>88</v>
      </c>
      <c r="P1978" s="83" t="s">
        <v>5</v>
      </c>
      <c r="Q1978" s="79" t="s">
        <v>56</v>
      </c>
      <c r="R1978" s="80" t="s">
        <v>272</v>
      </c>
      <c r="S1978" s="79" t="s">
        <v>273</v>
      </c>
      <c r="T1978" s="86" t="s">
        <v>499</v>
      </c>
      <c r="U1978" s="85">
        <v>440</v>
      </c>
      <c r="V1978" s="80">
        <v>0</v>
      </c>
      <c r="W1978" s="80">
        <v>440</v>
      </c>
      <c r="X1978" s="80">
        <v>0</v>
      </c>
      <c r="Y1978" s="80">
        <v>88</v>
      </c>
      <c r="Z1978" s="80">
        <v>0</v>
      </c>
      <c r="AA1978" s="80">
        <v>0</v>
      </c>
      <c r="AB1978" s="80">
        <v>0</v>
      </c>
      <c r="AC1978" s="80">
        <v>0</v>
      </c>
      <c r="AD1978" s="80">
        <v>0</v>
      </c>
      <c r="AE1978" s="80">
        <v>88</v>
      </c>
      <c r="AF1978" s="79" t="s">
        <v>6</v>
      </c>
      <c r="AG1978" s="79" t="s">
        <v>1045</v>
      </c>
    </row>
    <row r="1979" spans="1:33" s="6" customFormat="1" ht="21.6" customHeight="1" x14ac:dyDescent="0.25">
      <c r="A1979" s="76">
        <v>45031</v>
      </c>
      <c r="B1979" s="76">
        <v>45105</v>
      </c>
      <c r="C1979" s="103">
        <v>45107</v>
      </c>
      <c r="D1979" s="76" t="s">
        <v>2561</v>
      </c>
      <c r="E1979" s="76" t="s">
        <v>2564</v>
      </c>
      <c r="F1979" s="77" t="s">
        <v>1051</v>
      </c>
      <c r="G1979" s="90" t="s">
        <v>72</v>
      </c>
      <c r="H1979" s="79" t="s">
        <v>33</v>
      </c>
      <c r="I1979" s="80" t="s">
        <v>46</v>
      </c>
      <c r="J1979" s="91" t="s">
        <v>47</v>
      </c>
      <c r="K1979" s="81" t="s">
        <v>1607</v>
      </c>
      <c r="L1979" s="77" t="s">
        <v>7</v>
      </c>
      <c r="M1979" s="77" t="s">
        <v>8</v>
      </c>
      <c r="N1979" s="82">
        <v>215</v>
      </c>
      <c r="O1979" s="82">
        <v>43</v>
      </c>
      <c r="P1979" s="83" t="s">
        <v>5</v>
      </c>
      <c r="Q1979" s="79" t="s">
        <v>56</v>
      </c>
      <c r="R1979" s="80" t="s">
        <v>272</v>
      </c>
      <c r="S1979" s="79" t="s">
        <v>273</v>
      </c>
      <c r="T1979" s="86" t="s">
        <v>499</v>
      </c>
      <c r="U1979" s="85">
        <v>215</v>
      </c>
      <c r="V1979" s="80">
        <v>0</v>
      </c>
      <c r="W1979" s="80">
        <v>215</v>
      </c>
      <c r="X1979" s="80">
        <v>0</v>
      </c>
      <c r="Y1979" s="80">
        <v>43</v>
      </c>
      <c r="Z1979" s="80">
        <v>0</v>
      </c>
      <c r="AA1979" s="80">
        <v>0</v>
      </c>
      <c r="AB1979" s="80">
        <v>0</v>
      </c>
      <c r="AC1979" s="80">
        <v>0</v>
      </c>
      <c r="AD1979" s="80">
        <v>0</v>
      </c>
      <c r="AE1979" s="80">
        <v>43</v>
      </c>
      <c r="AF1979" s="79" t="s">
        <v>6</v>
      </c>
      <c r="AG1979" s="79" t="s">
        <v>1045</v>
      </c>
    </row>
    <row r="1980" spans="1:33" s="6" customFormat="1" ht="21.6" customHeight="1" x14ac:dyDescent="0.25">
      <c r="A1980" s="76">
        <v>45031</v>
      </c>
      <c r="B1980" s="76">
        <v>45105</v>
      </c>
      <c r="C1980" s="103">
        <v>45107</v>
      </c>
      <c r="D1980" s="76" t="s">
        <v>2561</v>
      </c>
      <c r="E1980" s="76" t="s">
        <v>2564</v>
      </c>
      <c r="F1980" s="77" t="s">
        <v>1051</v>
      </c>
      <c r="G1980" s="90" t="s">
        <v>72</v>
      </c>
      <c r="H1980" s="79" t="s">
        <v>33</v>
      </c>
      <c r="I1980" s="80" t="s">
        <v>46</v>
      </c>
      <c r="J1980" s="91" t="s">
        <v>47</v>
      </c>
      <c r="K1980" s="81" t="s">
        <v>1611</v>
      </c>
      <c r="L1980" s="77" t="s">
        <v>7</v>
      </c>
      <c r="M1980" s="77" t="s">
        <v>8</v>
      </c>
      <c r="N1980" s="82">
        <v>385</v>
      </c>
      <c r="O1980" s="82">
        <v>77</v>
      </c>
      <c r="P1980" s="83" t="s">
        <v>5</v>
      </c>
      <c r="Q1980" s="79" t="s">
        <v>56</v>
      </c>
      <c r="R1980" s="80" t="s">
        <v>272</v>
      </c>
      <c r="S1980" s="79" t="s">
        <v>273</v>
      </c>
      <c r="T1980" s="86" t="s">
        <v>499</v>
      </c>
      <c r="U1980" s="85">
        <v>385</v>
      </c>
      <c r="V1980" s="80">
        <v>0</v>
      </c>
      <c r="W1980" s="80">
        <v>385</v>
      </c>
      <c r="X1980" s="80">
        <v>0</v>
      </c>
      <c r="Y1980" s="80">
        <v>77</v>
      </c>
      <c r="Z1980" s="80">
        <v>0</v>
      </c>
      <c r="AA1980" s="80">
        <v>0</v>
      </c>
      <c r="AB1980" s="80">
        <v>0</v>
      </c>
      <c r="AC1980" s="80">
        <v>0</v>
      </c>
      <c r="AD1980" s="80">
        <v>0</v>
      </c>
      <c r="AE1980" s="80">
        <v>77</v>
      </c>
      <c r="AF1980" s="79" t="s">
        <v>6</v>
      </c>
      <c r="AG1980" s="79" t="s">
        <v>1045</v>
      </c>
    </row>
    <row r="1981" spans="1:33" s="6" customFormat="1" ht="21.6" customHeight="1" x14ac:dyDescent="0.25">
      <c r="A1981" s="76">
        <v>45031</v>
      </c>
      <c r="B1981" s="76">
        <v>45105</v>
      </c>
      <c r="C1981" s="103">
        <v>45107</v>
      </c>
      <c r="D1981" s="76" t="s">
        <v>2561</v>
      </c>
      <c r="E1981" s="76" t="s">
        <v>2564</v>
      </c>
      <c r="F1981" s="77" t="s">
        <v>1051</v>
      </c>
      <c r="G1981" s="90" t="s">
        <v>72</v>
      </c>
      <c r="H1981" s="79" t="s">
        <v>33</v>
      </c>
      <c r="I1981" s="80" t="s">
        <v>46</v>
      </c>
      <c r="J1981" s="91" t="s">
        <v>47</v>
      </c>
      <c r="K1981" s="81" t="s">
        <v>1613</v>
      </c>
      <c r="L1981" s="77" t="s">
        <v>7</v>
      </c>
      <c r="M1981" s="77" t="s">
        <v>8</v>
      </c>
      <c r="N1981" s="82">
        <v>1040</v>
      </c>
      <c r="O1981" s="82">
        <v>208</v>
      </c>
      <c r="P1981" s="83" t="s">
        <v>5</v>
      </c>
      <c r="Q1981" s="79" t="s">
        <v>56</v>
      </c>
      <c r="R1981" s="80" t="s">
        <v>272</v>
      </c>
      <c r="S1981" s="79" t="s">
        <v>273</v>
      </c>
      <c r="T1981" s="86" t="s">
        <v>499</v>
      </c>
      <c r="U1981" s="85">
        <v>1040</v>
      </c>
      <c r="V1981" s="80">
        <v>0</v>
      </c>
      <c r="W1981" s="80">
        <v>1040</v>
      </c>
      <c r="X1981" s="80">
        <v>0</v>
      </c>
      <c r="Y1981" s="80">
        <v>208</v>
      </c>
      <c r="Z1981" s="80">
        <v>0</v>
      </c>
      <c r="AA1981" s="80">
        <v>0</v>
      </c>
      <c r="AB1981" s="80">
        <v>0</v>
      </c>
      <c r="AC1981" s="80">
        <v>0</v>
      </c>
      <c r="AD1981" s="80">
        <v>0</v>
      </c>
      <c r="AE1981" s="80">
        <v>208</v>
      </c>
      <c r="AF1981" s="79" t="s">
        <v>6</v>
      </c>
      <c r="AG1981" s="79" t="s">
        <v>1045</v>
      </c>
    </row>
    <row r="1982" spans="1:33" s="6" customFormat="1" ht="21.6" customHeight="1" x14ac:dyDescent="0.25">
      <c r="A1982" s="76">
        <v>45031</v>
      </c>
      <c r="B1982" s="76">
        <v>45105</v>
      </c>
      <c r="C1982" s="103">
        <v>45107</v>
      </c>
      <c r="D1982" s="76" t="s">
        <v>2561</v>
      </c>
      <c r="E1982" s="76" t="s">
        <v>2564</v>
      </c>
      <c r="F1982" s="77" t="s">
        <v>1051</v>
      </c>
      <c r="G1982" s="90" t="s">
        <v>72</v>
      </c>
      <c r="H1982" s="79" t="s">
        <v>33</v>
      </c>
      <c r="I1982" s="80" t="s">
        <v>46</v>
      </c>
      <c r="J1982" s="91" t="s">
        <v>47</v>
      </c>
      <c r="K1982" s="81" t="s">
        <v>1616</v>
      </c>
      <c r="L1982" s="77" t="s">
        <v>7</v>
      </c>
      <c r="M1982" s="77" t="s">
        <v>8</v>
      </c>
      <c r="N1982" s="82">
        <v>340</v>
      </c>
      <c r="O1982" s="82">
        <v>68</v>
      </c>
      <c r="P1982" s="83" t="s">
        <v>5</v>
      </c>
      <c r="Q1982" s="79" t="s">
        <v>56</v>
      </c>
      <c r="R1982" s="80" t="s">
        <v>272</v>
      </c>
      <c r="S1982" s="79" t="s">
        <v>273</v>
      </c>
      <c r="T1982" s="86" t="s">
        <v>499</v>
      </c>
      <c r="U1982" s="85">
        <v>340</v>
      </c>
      <c r="V1982" s="80">
        <v>0</v>
      </c>
      <c r="W1982" s="80">
        <v>340</v>
      </c>
      <c r="X1982" s="80">
        <v>0</v>
      </c>
      <c r="Y1982" s="80">
        <v>68</v>
      </c>
      <c r="Z1982" s="80">
        <v>0</v>
      </c>
      <c r="AA1982" s="80">
        <v>0</v>
      </c>
      <c r="AB1982" s="80">
        <v>0</v>
      </c>
      <c r="AC1982" s="80">
        <v>0</v>
      </c>
      <c r="AD1982" s="80">
        <v>0</v>
      </c>
      <c r="AE1982" s="80">
        <v>68</v>
      </c>
      <c r="AF1982" s="79" t="s">
        <v>6</v>
      </c>
      <c r="AG1982" s="77" t="s">
        <v>1091</v>
      </c>
    </row>
    <row r="1983" spans="1:33" s="6" customFormat="1" ht="21.6" customHeight="1" x14ac:dyDescent="0.25">
      <c r="A1983" s="76">
        <v>45031</v>
      </c>
      <c r="B1983" s="76">
        <v>45105</v>
      </c>
      <c r="C1983" s="103">
        <v>45107</v>
      </c>
      <c r="D1983" s="76" t="s">
        <v>2561</v>
      </c>
      <c r="E1983" s="76" t="s">
        <v>2564</v>
      </c>
      <c r="F1983" s="77" t="s">
        <v>1051</v>
      </c>
      <c r="G1983" s="90" t="s">
        <v>72</v>
      </c>
      <c r="H1983" s="79" t="s">
        <v>33</v>
      </c>
      <c r="I1983" s="80" t="s">
        <v>46</v>
      </c>
      <c r="J1983" s="91" t="s">
        <v>47</v>
      </c>
      <c r="K1983" s="81" t="s">
        <v>1619</v>
      </c>
      <c r="L1983" s="77" t="s">
        <v>7</v>
      </c>
      <c r="M1983" s="77" t="s">
        <v>8</v>
      </c>
      <c r="N1983" s="82">
        <v>500</v>
      </c>
      <c r="O1983" s="82">
        <v>100</v>
      </c>
      <c r="P1983" s="83" t="s">
        <v>5</v>
      </c>
      <c r="Q1983" s="79" t="s">
        <v>56</v>
      </c>
      <c r="R1983" s="80" t="s">
        <v>272</v>
      </c>
      <c r="S1983" s="79" t="s">
        <v>273</v>
      </c>
      <c r="T1983" s="86" t="s">
        <v>499</v>
      </c>
      <c r="U1983" s="85">
        <v>500</v>
      </c>
      <c r="V1983" s="80">
        <v>0</v>
      </c>
      <c r="W1983" s="80">
        <v>500</v>
      </c>
      <c r="X1983" s="80">
        <v>0</v>
      </c>
      <c r="Y1983" s="80">
        <v>100</v>
      </c>
      <c r="Z1983" s="80">
        <v>0</v>
      </c>
      <c r="AA1983" s="80">
        <v>0</v>
      </c>
      <c r="AB1983" s="80">
        <v>0</v>
      </c>
      <c r="AC1983" s="80">
        <v>0</v>
      </c>
      <c r="AD1983" s="80">
        <v>0</v>
      </c>
      <c r="AE1983" s="80">
        <v>100</v>
      </c>
      <c r="AF1983" s="79" t="s">
        <v>6</v>
      </c>
      <c r="AG1983" s="79" t="s">
        <v>1045</v>
      </c>
    </row>
    <row r="1984" spans="1:33" s="6" customFormat="1" ht="21.6" customHeight="1" x14ac:dyDescent="0.25">
      <c r="A1984" s="76">
        <v>45031</v>
      </c>
      <c r="B1984" s="76">
        <v>45105</v>
      </c>
      <c r="C1984" s="103">
        <v>45107</v>
      </c>
      <c r="D1984" s="76" t="s">
        <v>2561</v>
      </c>
      <c r="E1984" s="76" t="s">
        <v>2564</v>
      </c>
      <c r="F1984" s="77" t="s">
        <v>1051</v>
      </c>
      <c r="G1984" s="90" t="s">
        <v>72</v>
      </c>
      <c r="H1984" s="79" t="s">
        <v>33</v>
      </c>
      <c r="I1984" s="80" t="s">
        <v>46</v>
      </c>
      <c r="J1984" s="91" t="s">
        <v>47</v>
      </c>
      <c r="K1984" s="81" t="s">
        <v>1620</v>
      </c>
      <c r="L1984" s="77" t="s">
        <v>7</v>
      </c>
      <c r="M1984" s="77" t="s">
        <v>8</v>
      </c>
      <c r="N1984" s="82">
        <v>615</v>
      </c>
      <c r="O1984" s="82">
        <v>123</v>
      </c>
      <c r="P1984" s="83" t="s">
        <v>5</v>
      </c>
      <c r="Q1984" s="79" t="s">
        <v>56</v>
      </c>
      <c r="R1984" s="80" t="s">
        <v>272</v>
      </c>
      <c r="S1984" s="79" t="s">
        <v>273</v>
      </c>
      <c r="T1984" s="86" t="s">
        <v>499</v>
      </c>
      <c r="U1984" s="85">
        <v>615</v>
      </c>
      <c r="V1984" s="80">
        <v>0</v>
      </c>
      <c r="W1984" s="80">
        <v>615</v>
      </c>
      <c r="X1984" s="80">
        <v>0</v>
      </c>
      <c r="Y1984" s="80">
        <v>123</v>
      </c>
      <c r="Z1984" s="80">
        <v>0</v>
      </c>
      <c r="AA1984" s="80">
        <v>0</v>
      </c>
      <c r="AB1984" s="80">
        <v>0</v>
      </c>
      <c r="AC1984" s="80">
        <v>0</v>
      </c>
      <c r="AD1984" s="80">
        <v>0</v>
      </c>
      <c r="AE1984" s="80">
        <v>123</v>
      </c>
      <c r="AF1984" s="79" t="s">
        <v>6</v>
      </c>
      <c r="AG1984" s="79" t="s">
        <v>1045</v>
      </c>
    </row>
    <row r="1985" spans="1:33" s="6" customFormat="1" ht="21.6" customHeight="1" x14ac:dyDescent="0.25">
      <c r="A1985" s="76">
        <v>45031</v>
      </c>
      <c r="B1985" s="76">
        <v>45105</v>
      </c>
      <c r="C1985" s="103">
        <v>45107</v>
      </c>
      <c r="D1985" s="76" t="s">
        <v>2561</v>
      </c>
      <c r="E1985" s="76" t="s">
        <v>2564</v>
      </c>
      <c r="F1985" s="77" t="s">
        <v>1051</v>
      </c>
      <c r="G1985" s="90" t="s">
        <v>72</v>
      </c>
      <c r="H1985" s="79" t="s">
        <v>33</v>
      </c>
      <c r="I1985" s="80" t="s">
        <v>46</v>
      </c>
      <c r="J1985" s="91" t="s">
        <v>47</v>
      </c>
      <c r="K1985" s="81" t="s">
        <v>1621</v>
      </c>
      <c r="L1985" s="77" t="s">
        <v>7</v>
      </c>
      <c r="M1985" s="77" t="s">
        <v>8</v>
      </c>
      <c r="N1985" s="82">
        <v>440</v>
      </c>
      <c r="O1985" s="82">
        <v>88</v>
      </c>
      <c r="P1985" s="83" t="s">
        <v>5</v>
      </c>
      <c r="Q1985" s="79" t="s">
        <v>56</v>
      </c>
      <c r="R1985" s="80" t="s">
        <v>272</v>
      </c>
      <c r="S1985" s="79" t="s">
        <v>273</v>
      </c>
      <c r="T1985" s="86" t="s">
        <v>499</v>
      </c>
      <c r="U1985" s="85">
        <v>440</v>
      </c>
      <c r="V1985" s="80">
        <v>0</v>
      </c>
      <c r="W1985" s="80">
        <v>440</v>
      </c>
      <c r="X1985" s="80">
        <v>0</v>
      </c>
      <c r="Y1985" s="80">
        <v>88</v>
      </c>
      <c r="Z1985" s="80">
        <v>0</v>
      </c>
      <c r="AA1985" s="80">
        <v>0</v>
      </c>
      <c r="AB1985" s="80">
        <v>0</v>
      </c>
      <c r="AC1985" s="80">
        <v>0</v>
      </c>
      <c r="AD1985" s="80">
        <v>0</v>
      </c>
      <c r="AE1985" s="80">
        <v>88</v>
      </c>
      <c r="AF1985" s="79" t="s">
        <v>6</v>
      </c>
      <c r="AG1985" s="79" t="s">
        <v>1045</v>
      </c>
    </row>
    <row r="1986" spans="1:33" s="6" customFormat="1" ht="21.6" customHeight="1" x14ac:dyDescent="0.25">
      <c r="A1986" s="76">
        <v>45031</v>
      </c>
      <c r="B1986" s="76">
        <v>45105</v>
      </c>
      <c r="C1986" s="103">
        <v>45107</v>
      </c>
      <c r="D1986" s="76" t="s">
        <v>2561</v>
      </c>
      <c r="E1986" s="76" t="s">
        <v>2564</v>
      </c>
      <c r="F1986" s="77" t="s">
        <v>1051</v>
      </c>
      <c r="G1986" s="90" t="s">
        <v>72</v>
      </c>
      <c r="H1986" s="79" t="s">
        <v>33</v>
      </c>
      <c r="I1986" s="80" t="s">
        <v>46</v>
      </c>
      <c r="J1986" s="91" t="s">
        <v>47</v>
      </c>
      <c r="K1986" s="81" t="s">
        <v>1622</v>
      </c>
      <c r="L1986" s="77" t="s">
        <v>7</v>
      </c>
      <c r="M1986" s="77" t="s">
        <v>8</v>
      </c>
      <c r="N1986" s="82">
        <v>530</v>
      </c>
      <c r="O1986" s="82">
        <v>106</v>
      </c>
      <c r="P1986" s="83" t="s">
        <v>5</v>
      </c>
      <c r="Q1986" s="79" t="s">
        <v>56</v>
      </c>
      <c r="R1986" s="80" t="s">
        <v>272</v>
      </c>
      <c r="S1986" s="79" t="s">
        <v>273</v>
      </c>
      <c r="T1986" s="86" t="s">
        <v>499</v>
      </c>
      <c r="U1986" s="85">
        <v>530</v>
      </c>
      <c r="V1986" s="80">
        <v>0</v>
      </c>
      <c r="W1986" s="80">
        <v>530</v>
      </c>
      <c r="X1986" s="80">
        <v>0</v>
      </c>
      <c r="Y1986" s="80">
        <v>106</v>
      </c>
      <c r="Z1986" s="80">
        <v>0</v>
      </c>
      <c r="AA1986" s="80">
        <v>0</v>
      </c>
      <c r="AB1986" s="80">
        <v>0</v>
      </c>
      <c r="AC1986" s="80">
        <v>0</v>
      </c>
      <c r="AD1986" s="80">
        <v>0</v>
      </c>
      <c r="AE1986" s="80">
        <v>106</v>
      </c>
      <c r="AF1986" s="79" t="s">
        <v>6</v>
      </c>
      <c r="AG1986" s="77" t="s">
        <v>1091</v>
      </c>
    </row>
    <row r="1987" spans="1:33" s="6" customFormat="1" ht="21.6" customHeight="1" x14ac:dyDescent="0.25">
      <c r="A1987" s="76">
        <v>45031</v>
      </c>
      <c r="B1987" s="76">
        <v>45105</v>
      </c>
      <c r="C1987" s="103">
        <v>45107</v>
      </c>
      <c r="D1987" s="76" t="s">
        <v>2561</v>
      </c>
      <c r="E1987" s="76" t="s">
        <v>2564</v>
      </c>
      <c r="F1987" s="77" t="s">
        <v>1051</v>
      </c>
      <c r="G1987" s="90" t="s">
        <v>72</v>
      </c>
      <c r="H1987" s="79" t="s">
        <v>33</v>
      </c>
      <c r="I1987" s="80" t="s">
        <v>46</v>
      </c>
      <c r="J1987" s="91" t="s">
        <v>47</v>
      </c>
      <c r="K1987" s="81" t="s">
        <v>1623</v>
      </c>
      <c r="L1987" s="77" t="s">
        <v>7</v>
      </c>
      <c r="M1987" s="77" t="s">
        <v>8</v>
      </c>
      <c r="N1987" s="82">
        <v>545</v>
      </c>
      <c r="O1987" s="82">
        <v>109</v>
      </c>
      <c r="P1987" s="83" t="s">
        <v>5</v>
      </c>
      <c r="Q1987" s="79" t="s">
        <v>56</v>
      </c>
      <c r="R1987" s="80" t="s">
        <v>272</v>
      </c>
      <c r="S1987" s="79" t="s">
        <v>273</v>
      </c>
      <c r="T1987" s="86" t="s">
        <v>499</v>
      </c>
      <c r="U1987" s="85">
        <v>545</v>
      </c>
      <c r="V1987" s="80">
        <v>0</v>
      </c>
      <c r="W1987" s="80">
        <v>545</v>
      </c>
      <c r="X1987" s="80">
        <v>0</v>
      </c>
      <c r="Y1987" s="80">
        <v>109</v>
      </c>
      <c r="Z1987" s="80">
        <v>0</v>
      </c>
      <c r="AA1987" s="80">
        <v>0</v>
      </c>
      <c r="AB1987" s="80">
        <v>0</v>
      </c>
      <c r="AC1987" s="80">
        <v>0</v>
      </c>
      <c r="AD1987" s="80">
        <v>0</v>
      </c>
      <c r="AE1987" s="80">
        <v>109</v>
      </c>
      <c r="AF1987" s="79" t="s">
        <v>6</v>
      </c>
      <c r="AG1987" s="77" t="s">
        <v>1091</v>
      </c>
    </row>
    <row r="1988" spans="1:33" s="6" customFormat="1" ht="21.6" customHeight="1" x14ac:dyDescent="0.25">
      <c r="A1988" s="76">
        <v>45031</v>
      </c>
      <c r="B1988" s="76">
        <v>45105</v>
      </c>
      <c r="C1988" s="103">
        <v>45107</v>
      </c>
      <c r="D1988" s="76" t="s">
        <v>2561</v>
      </c>
      <c r="E1988" s="76" t="s">
        <v>2564</v>
      </c>
      <c r="F1988" s="77" t="s">
        <v>1051</v>
      </c>
      <c r="G1988" s="90" t="s">
        <v>72</v>
      </c>
      <c r="H1988" s="79" t="s">
        <v>33</v>
      </c>
      <c r="I1988" s="80" t="s">
        <v>46</v>
      </c>
      <c r="J1988" s="91" t="s">
        <v>47</v>
      </c>
      <c r="K1988" s="81" t="s">
        <v>1628</v>
      </c>
      <c r="L1988" s="77" t="s">
        <v>7</v>
      </c>
      <c r="M1988" s="77" t="s">
        <v>8</v>
      </c>
      <c r="N1988" s="82">
        <v>420</v>
      </c>
      <c r="O1988" s="82">
        <v>84</v>
      </c>
      <c r="P1988" s="83" t="s">
        <v>5</v>
      </c>
      <c r="Q1988" s="79" t="s">
        <v>56</v>
      </c>
      <c r="R1988" s="80" t="s">
        <v>272</v>
      </c>
      <c r="S1988" s="79" t="s">
        <v>273</v>
      </c>
      <c r="T1988" s="86" t="s">
        <v>499</v>
      </c>
      <c r="U1988" s="85">
        <v>420</v>
      </c>
      <c r="V1988" s="80">
        <v>0</v>
      </c>
      <c r="W1988" s="80">
        <v>420</v>
      </c>
      <c r="X1988" s="80">
        <v>0</v>
      </c>
      <c r="Y1988" s="80">
        <v>84</v>
      </c>
      <c r="Z1988" s="80">
        <v>0</v>
      </c>
      <c r="AA1988" s="80">
        <v>0</v>
      </c>
      <c r="AB1988" s="80">
        <v>0</v>
      </c>
      <c r="AC1988" s="80">
        <v>0</v>
      </c>
      <c r="AD1988" s="80">
        <v>0</v>
      </c>
      <c r="AE1988" s="80">
        <v>84</v>
      </c>
      <c r="AF1988" s="79" t="s">
        <v>6</v>
      </c>
      <c r="AG1988" s="77" t="s">
        <v>1091</v>
      </c>
    </row>
    <row r="1989" spans="1:33" s="6" customFormat="1" ht="21.6" customHeight="1" x14ac:dyDescent="0.25">
      <c r="A1989" s="76">
        <v>45031</v>
      </c>
      <c r="B1989" s="76">
        <v>45105</v>
      </c>
      <c r="C1989" s="103">
        <v>45107</v>
      </c>
      <c r="D1989" s="76" t="s">
        <v>2561</v>
      </c>
      <c r="E1989" s="76" t="s">
        <v>2564</v>
      </c>
      <c r="F1989" s="77" t="s">
        <v>1051</v>
      </c>
      <c r="G1989" s="90" t="s">
        <v>72</v>
      </c>
      <c r="H1989" s="79" t="s">
        <v>33</v>
      </c>
      <c r="I1989" s="80" t="s">
        <v>46</v>
      </c>
      <c r="J1989" s="91" t="s">
        <v>47</v>
      </c>
      <c r="K1989" s="81" t="s">
        <v>1629</v>
      </c>
      <c r="L1989" s="77" t="s">
        <v>7</v>
      </c>
      <c r="M1989" s="77" t="s">
        <v>8</v>
      </c>
      <c r="N1989" s="82">
        <v>480</v>
      </c>
      <c r="O1989" s="82">
        <v>96</v>
      </c>
      <c r="P1989" s="83" t="s">
        <v>5</v>
      </c>
      <c r="Q1989" s="79" t="s">
        <v>56</v>
      </c>
      <c r="R1989" s="80" t="s">
        <v>272</v>
      </c>
      <c r="S1989" s="79" t="s">
        <v>273</v>
      </c>
      <c r="T1989" s="86" t="s">
        <v>499</v>
      </c>
      <c r="U1989" s="85">
        <v>480</v>
      </c>
      <c r="V1989" s="80">
        <v>0</v>
      </c>
      <c r="W1989" s="80">
        <v>480</v>
      </c>
      <c r="X1989" s="80">
        <v>0</v>
      </c>
      <c r="Y1989" s="80">
        <v>96</v>
      </c>
      <c r="Z1989" s="80">
        <v>0</v>
      </c>
      <c r="AA1989" s="80">
        <v>0</v>
      </c>
      <c r="AB1989" s="80">
        <v>0</v>
      </c>
      <c r="AC1989" s="80">
        <v>0</v>
      </c>
      <c r="AD1989" s="80">
        <v>0</v>
      </c>
      <c r="AE1989" s="80">
        <v>96</v>
      </c>
      <c r="AF1989" s="79" t="s">
        <v>6</v>
      </c>
      <c r="AG1989" s="77" t="s">
        <v>1091</v>
      </c>
    </row>
    <row r="1990" spans="1:33" s="6" customFormat="1" ht="21.6" customHeight="1" x14ac:dyDescent="0.25">
      <c r="A1990" s="76">
        <v>45031</v>
      </c>
      <c r="B1990" s="76">
        <v>45105</v>
      </c>
      <c r="C1990" s="103">
        <v>45107</v>
      </c>
      <c r="D1990" s="76" t="s">
        <v>2561</v>
      </c>
      <c r="E1990" s="76" t="s">
        <v>2564</v>
      </c>
      <c r="F1990" s="77" t="s">
        <v>1051</v>
      </c>
      <c r="G1990" s="90" t="s">
        <v>72</v>
      </c>
      <c r="H1990" s="79" t="s">
        <v>33</v>
      </c>
      <c r="I1990" s="80" t="s">
        <v>46</v>
      </c>
      <c r="J1990" s="91" t="s">
        <v>47</v>
      </c>
      <c r="K1990" s="81" t="s">
        <v>1631</v>
      </c>
      <c r="L1990" s="77" t="s">
        <v>7</v>
      </c>
      <c r="M1990" s="77" t="s">
        <v>8</v>
      </c>
      <c r="N1990" s="82">
        <v>600</v>
      </c>
      <c r="O1990" s="82">
        <v>120</v>
      </c>
      <c r="P1990" s="83" t="s">
        <v>5</v>
      </c>
      <c r="Q1990" s="79" t="s">
        <v>56</v>
      </c>
      <c r="R1990" s="80" t="s">
        <v>272</v>
      </c>
      <c r="S1990" s="79" t="s">
        <v>273</v>
      </c>
      <c r="T1990" s="86" t="s">
        <v>499</v>
      </c>
      <c r="U1990" s="85">
        <v>600</v>
      </c>
      <c r="V1990" s="80">
        <v>0</v>
      </c>
      <c r="W1990" s="80">
        <v>600</v>
      </c>
      <c r="X1990" s="80">
        <v>0</v>
      </c>
      <c r="Y1990" s="80">
        <v>120</v>
      </c>
      <c r="Z1990" s="80">
        <v>0</v>
      </c>
      <c r="AA1990" s="80">
        <v>0</v>
      </c>
      <c r="AB1990" s="80">
        <v>0</v>
      </c>
      <c r="AC1990" s="80">
        <v>0</v>
      </c>
      <c r="AD1990" s="80">
        <v>0</v>
      </c>
      <c r="AE1990" s="80">
        <v>120</v>
      </c>
      <c r="AF1990" s="79" t="s">
        <v>6</v>
      </c>
      <c r="AG1990" s="77" t="s">
        <v>1091</v>
      </c>
    </row>
    <row r="1991" spans="1:33" s="6" customFormat="1" ht="21.6" customHeight="1" x14ac:dyDescent="0.25">
      <c r="A1991" s="76">
        <v>45031</v>
      </c>
      <c r="B1991" s="76">
        <v>45105</v>
      </c>
      <c r="C1991" s="103">
        <v>45107</v>
      </c>
      <c r="D1991" s="76" t="s">
        <v>2561</v>
      </c>
      <c r="E1991" s="76" t="s">
        <v>2564</v>
      </c>
      <c r="F1991" s="77" t="s">
        <v>1051</v>
      </c>
      <c r="G1991" s="90" t="s">
        <v>72</v>
      </c>
      <c r="H1991" s="79" t="s">
        <v>33</v>
      </c>
      <c r="I1991" s="80" t="s">
        <v>46</v>
      </c>
      <c r="J1991" s="91" t="s">
        <v>47</v>
      </c>
      <c r="K1991" s="81" t="s">
        <v>1633</v>
      </c>
      <c r="L1991" s="77" t="s">
        <v>7</v>
      </c>
      <c r="M1991" s="77" t="s">
        <v>8</v>
      </c>
      <c r="N1991" s="82">
        <v>350</v>
      </c>
      <c r="O1991" s="82">
        <v>70</v>
      </c>
      <c r="P1991" s="83" t="s">
        <v>5</v>
      </c>
      <c r="Q1991" s="79" t="s">
        <v>56</v>
      </c>
      <c r="R1991" s="80" t="s">
        <v>272</v>
      </c>
      <c r="S1991" s="79" t="s">
        <v>273</v>
      </c>
      <c r="T1991" s="86" t="s">
        <v>499</v>
      </c>
      <c r="U1991" s="85">
        <v>350</v>
      </c>
      <c r="V1991" s="80">
        <v>0</v>
      </c>
      <c r="W1991" s="80">
        <v>350</v>
      </c>
      <c r="X1991" s="80">
        <v>0</v>
      </c>
      <c r="Y1991" s="80">
        <v>70</v>
      </c>
      <c r="Z1991" s="80">
        <v>0</v>
      </c>
      <c r="AA1991" s="80">
        <v>0</v>
      </c>
      <c r="AB1991" s="80">
        <v>0</v>
      </c>
      <c r="AC1991" s="80">
        <v>0</v>
      </c>
      <c r="AD1991" s="80">
        <v>0</v>
      </c>
      <c r="AE1991" s="80">
        <v>70</v>
      </c>
      <c r="AF1991" s="79" t="s">
        <v>6</v>
      </c>
      <c r="AG1991" s="79" t="s">
        <v>1045</v>
      </c>
    </row>
    <row r="1992" spans="1:33" s="6" customFormat="1" ht="21.6" customHeight="1" x14ac:dyDescent="0.25">
      <c r="A1992" s="76">
        <v>45031</v>
      </c>
      <c r="B1992" s="76">
        <v>45105</v>
      </c>
      <c r="C1992" s="103">
        <v>45107</v>
      </c>
      <c r="D1992" s="76" t="s">
        <v>2561</v>
      </c>
      <c r="E1992" s="76" t="s">
        <v>2564</v>
      </c>
      <c r="F1992" s="77" t="s">
        <v>1051</v>
      </c>
      <c r="G1992" s="90" t="s">
        <v>72</v>
      </c>
      <c r="H1992" s="79" t="s">
        <v>33</v>
      </c>
      <c r="I1992" s="80" t="s">
        <v>46</v>
      </c>
      <c r="J1992" s="91" t="s">
        <v>47</v>
      </c>
      <c r="K1992" s="81" t="s">
        <v>1634</v>
      </c>
      <c r="L1992" s="77" t="s">
        <v>7</v>
      </c>
      <c r="M1992" s="77" t="s">
        <v>8</v>
      </c>
      <c r="N1992" s="82">
        <v>350</v>
      </c>
      <c r="O1992" s="82">
        <v>70</v>
      </c>
      <c r="P1992" s="83" t="s">
        <v>5</v>
      </c>
      <c r="Q1992" s="79" t="s">
        <v>56</v>
      </c>
      <c r="R1992" s="80" t="s">
        <v>272</v>
      </c>
      <c r="S1992" s="79" t="s">
        <v>273</v>
      </c>
      <c r="T1992" s="86" t="s">
        <v>499</v>
      </c>
      <c r="U1992" s="85">
        <v>350</v>
      </c>
      <c r="V1992" s="80">
        <v>0</v>
      </c>
      <c r="W1992" s="80">
        <v>350</v>
      </c>
      <c r="X1992" s="80">
        <v>0</v>
      </c>
      <c r="Y1992" s="80">
        <v>70</v>
      </c>
      <c r="Z1992" s="80">
        <v>0</v>
      </c>
      <c r="AA1992" s="80">
        <v>0</v>
      </c>
      <c r="AB1992" s="80">
        <v>0</v>
      </c>
      <c r="AC1992" s="80">
        <v>0</v>
      </c>
      <c r="AD1992" s="80">
        <v>0</v>
      </c>
      <c r="AE1992" s="80">
        <v>70</v>
      </c>
      <c r="AF1992" s="79" t="s">
        <v>6</v>
      </c>
      <c r="AG1992" s="79" t="s">
        <v>1045</v>
      </c>
    </row>
    <row r="1993" spans="1:33" s="6" customFormat="1" ht="21.6" customHeight="1" x14ac:dyDescent="0.25">
      <c r="A1993" s="76">
        <v>45031</v>
      </c>
      <c r="B1993" s="76">
        <v>45105</v>
      </c>
      <c r="C1993" s="103">
        <v>45107</v>
      </c>
      <c r="D1993" s="76" t="s">
        <v>2561</v>
      </c>
      <c r="E1993" s="76" t="s">
        <v>2564</v>
      </c>
      <c r="F1993" s="77" t="s">
        <v>1051</v>
      </c>
      <c r="G1993" s="90" t="s">
        <v>72</v>
      </c>
      <c r="H1993" s="79" t="s">
        <v>33</v>
      </c>
      <c r="I1993" s="80" t="s">
        <v>46</v>
      </c>
      <c r="J1993" s="91" t="s">
        <v>47</v>
      </c>
      <c r="K1993" s="81" t="s">
        <v>1636</v>
      </c>
      <c r="L1993" s="77" t="s">
        <v>7</v>
      </c>
      <c r="M1993" s="77" t="s">
        <v>8</v>
      </c>
      <c r="N1993" s="82">
        <v>395</v>
      </c>
      <c r="O1993" s="82">
        <v>79</v>
      </c>
      <c r="P1993" s="83" t="s">
        <v>5</v>
      </c>
      <c r="Q1993" s="79" t="s">
        <v>56</v>
      </c>
      <c r="R1993" s="80" t="s">
        <v>272</v>
      </c>
      <c r="S1993" s="79" t="s">
        <v>273</v>
      </c>
      <c r="T1993" s="86" t="s">
        <v>499</v>
      </c>
      <c r="U1993" s="85">
        <v>395</v>
      </c>
      <c r="V1993" s="80">
        <v>0</v>
      </c>
      <c r="W1993" s="80">
        <v>395</v>
      </c>
      <c r="X1993" s="80">
        <v>0</v>
      </c>
      <c r="Y1993" s="80">
        <v>79</v>
      </c>
      <c r="Z1993" s="80">
        <v>0</v>
      </c>
      <c r="AA1993" s="80">
        <v>0</v>
      </c>
      <c r="AB1993" s="80">
        <v>0</v>
      </c>
      <c r="AC1993" s="80">
        <v>0</v>
      </c>
      <c r="AD1993" s="80">
        <v>0</v>
      </c>
      <c r="AE1993" s="80">
        <v>79</v>
      </c>
      <c r="AF1993" s="79" t="s">
        <v>6</v>
      </c>
      <c r="AG1993" s="77" t="s">
        <v>1091</v>
      </c>
    </row>
    <row r="1994" spans="1:33" s="6" customFormat="1" ht="21.6" customHeight="1" x14ac:dyDescent="0.25">
      <c r="A1994" s="76">
        <v>45031</v>
      </c>
      <c r="B1994" s="76">
        <v>45105</v>
      </c>
      <c r="C1994" s="103">
        <v>45107</v>
      </c>
      <c r="D1994" s="76" t="s">
        <v>2561</v>
      </c>
      <c r="E1994" s="76" t="s">
        <v>2564</v>
      </c>
      <c r="F1994" s="77" t="s">
        <v>1051</v>
      </c>
      <c r="G1994" s="90" t="s">
        <v>72</v>
      </c>
      <c r="H1994" s="79" t="s">
        <v>33</v>
      </c>
      <c r="I1994" s="80" t="s">
        <v>46</v>
      </c>
      <c r="J1994" s="91" t="s">
        <v>47</v>
      </c>
      <c r="K1994" s="81" t="s">
        <v>1640</v>
      </c>
      <c r="L1994" s="77" t="s">
        <v>7</v>
      </c>
      <c r="M1994" s="77" t="s">
        <v>8</v>
      </c>
      <c r="N1994" s="82">
        <v>305</v>
      </c>
      <c r="O1994" s="82">
        <v>61</v>
      </c>
      <c r="P1994" s="83" t="s">
        <v>5</v>
      </c>
      <c r="Q1994" s="79" t="s">
        <v>56</v>
      </c>
      <c r="R1994" s="80" t="s">
        <v>272</v>
      </c>
      <c r="S1994" s="79" t="s">
        <v>273</v>
      </c>
      <c r="T1994" s="86" t="s">
        <v>499</v>
      </c>
      <c r="U1994" s="85">
        <v>305</v>
      </c>
      <c r="V1994" s="80">
        <v>0</v>
      </c>
      <c r="W1994" s="80">
        <v>305</v>
      </c>
      <c r="X1994" s="80">
        <v>0</v>
      </c>
      <c r="Y1994" s="80">
        <v>61</v>
      </c>
      <c r="Z1994" s="80">
        <v>0</v>
      </c>
      <c r="AA1994" s="80">
        <v>0</v>
      </c>
      <c r="AB1994" s="80">
        <v>0</v>
      </c>
      <c r="AC1994" s="80">
        <v>0</v>
      </c>
      <c r="AD1994" s="80">
        <v>0</v>
      </c>
      <c r="AE1994" s="80">
        <v>61</v>
      </c>
      <c r="AF1994" s="79" t="s">
        <v>6</v>
      </c>
      <c r="AG1994" s="79" t="s">
        <v>1045</v>
      </c>
    </row>
    <row r="1995" spans="1:33" s="6" customFormat="1" ht="21.6" customHeight="1" x14ac:dyDescent="0.25">
      <c r="A1995" s="76">
        <v>45031</v>
      </c>
      <c r="B1995" s="76">
        <v>45105</v>
      </c>
      <c r="C1995" s="103">
        <v>45107</v>
      </c>
      <c r="D1995" s="76" t="s">
        <v>2561</v>
      </c>
      <c r="E1995" s="76" t="s">
        <v>2564</v>
      </c>
      <c r="F1995" s="77" t="s">
        <v>1051</v>
      </c>
      <c r="G1995" s="90" t="s">
        <v>72</v>
      </c>
      <c r="H1995" s="79" t="s">
        <v>33</v>
      </c>
      <c r="I1995" s="80" t="s">
        <v>46</v>
      </c>
      <c r="J1995" s="91" t="s">
        <v>47</v>
      </c>
      <c r="K1995" s="81" t="s">
        <v>1643</v>
      </c>
      <c r="L1995" s="77" t="s">
        <v>7</v>
      </c>
      <c r="M1995" s="77" t="s">
        <v>8</v>
      </c>
      <c r="N1995" s="82">
        <v>350</v>
      </c>
      <c r="O1995" s="82">
        <v>70</v>
      </c>
      <c r="P1995" s="83" t="s">
        <v>5</v>
      </c>
      <c r="Q1995" s="79" t="s">
        <v>56</v>
      </c>
      <c r="R1995" s="80" t="s">
        <v>272</v>
      </c>
      <c r="S1995" s="79" t="s">
        <v>273</v>
      </c>
      <c r="T1995" s="86" t="s">
        <v>499</v>
      </c>
      <c r="U1995" s="85">
        <v>350</v>
      </c>
      <c r="V1995" s="80">
        <v>0</v>
      </c>
      <c r="W1995" s="80">
        <v>350</v>
      </c>
      <c r="X1995" s="80">
        <v>0</v>
      </c>
      <c r="Y1995" s="80">
        <v>70</v>
      </c>
      <c r="Z1995" s="80">
        <v>0</v>
      </c>
      <c r="AA1995" s="80">
        <v>0</v>
      </c>
      <c r="AB1995" s="80">
        <v>0</v>
      </c>
      <c r="AC1995" s="80">
        <v>0</v>
      </c>
      <c r="AD1995" s="80">
        <v>0</v>
      </c>
      <c r="AE1995" s="80">
        <v>70</v>
      </c>
      <c r="AF1995" s="79" t="s">
        <v>6</v>
      </c>
      <c r="AG1995" s="79" t="s">
        <v>1045</v>
      </c>
    </row>
    <row r="1996" spans="1:33" s="6" customFormat="1" ht="21.6" customHeight="1" x14ac:dyDescent="0.25">
      <c r="A1996" s="76">
        <v>45031</v>
      </c>
      <c r="B1996" s="76">
        <v>45105</v>
      </c>
      <c r="C1996" s="103">
        <v>45107</v>
      </c>
      <c r="D1996" s="76" t="s">
        <v>2561</v>
      </c>
      <c r="E1996" s="76" t="s">
        <v>2564</v>
      </c>
      <c r="F1996" s="77" t="s">
        <v>1051</v>
      </c>
      <c r="G1996" s="90" t="s">
        <v>72</v>
      </c>
      <c r="H1996" s="79" t="s">
        <v>33</v>
      </c>
      <c r="I1996" s="80" t="s">
        <v>46</v>
      </c>
      <c r="J1996" s="91" t="s">
        <v>47</v>
      </c>
      <c r="K1996" s="81" t="s">
        <v>1644</v>
      </c>
      <c r="L1996" s="77" t="s">
        <v>7</v>
      </c>
      <c r="M1996" s="77" t="s">
        <v>8</v>
      </c>
      <c r="N1996" s="82">
        <v>360</v>
      </c>
      <c r="O1996" s="82">
        <v>72</v>
      </c>
      <c r="P1996" s="83" t="s">
        <v>5</v>
      </c>
      <c r="Q1996" s="79" t="s">
        <v>56</v>
      </c>
      <c r="R1996" s="80" t="s">
        <v>272</v>
      </c>
      <c r="S1996" s="79" t="s">
        <v>273</v>
      </c>
      <c r="T1996" s="86" t="s">
        <v>499</v>
      </c>
      <c r="U1996" s="85">
        <v>360</v>
      </c>
      <c r="V1996" s="80">
        <v>0</v>
      </c>
      <c r="W1996" s="80">
        <v>360</v>
      </c>
      <c r="X1996" s="80">
        <v>0</v>
      </c>
      <c r="Y1996" s="80">
        <v>72</v>
      </c>
      <c r="Z1996" s="80">
        <v>0</v>
      </c>
      <c r="AA1996" s="80">
        <v>0</v>
      </c>
      <c r="AB1996" s="80">
        <v>0</v>
      </c>
      <c r="AC1996" s="80">
        <v>0</v>
      </c>
      <c r="AD1996" s="80">
        <v>0</v>
      </c>
      <c r="AE1996" s="80">
        <v>72</v>
      </c>
      <c r="AF1996" s="79" t="s">
        <v>6</v>
      </c>
      <c r="AG1996" s="79" t="s">
        <v>1045</v>
      </c>
    </row>
    <row r="1997" spans="1:33" s="6" customFormat="1" ht="21.6" customHeight="1" x14ac:dyDescent="0.25">
      <c r="A1997" s="76">
        <v>45031</v>
      </c>
      <c r="B1997" s="76">
        <v>45105</v>
      </c>
      <c r="C1997" s="103">
        <v>45107</v>
      </c>
      <c r="D1997" s="76" t="s">
        <v>2561</v>
      </c>
      <c r="E1997" s="76" t="s">
        <v>2564</v>
      </c>
      <c r="F1997" s="77" t="s">
        <v>1077</v>
      </c>
      <c r="G1997" s="90" t="s">
        <v>72</v>
      </c>
      <c r="H1997" s="79" t="s">
        <v>33</v>
      </c>
      <c r="I1997" s="80" t="s">
        <v>46</v>
      </c>
      <c r="J1997" s="91" t="s">
        <v>47</v>
      </c>
      <c r="K1997" s="81" t="s">
        <v>1649</v>
      </c>
      <c r="L1997" s="77" t="s">
        <v>7</v>
      </c>
      <c r="M1997" s="77" t="s">
        <v>8</v>
      </c>
      <c r="N1997" s="106">
        <v>350</v>
      </c>
      <c r="O1997" s="106">
        <v>350</v>
      </c>
      <c r="P1997" s="83" t="s">
        <v>5</v>
      </c>
      <c r="Q1997" s="79" t="s">
        <v>56</v>
      </c>
      <c r="R1997" s="80" t="s">
        <v>272</v>
      </c>
      <c r="S1997" s="79" t="s">
        <v>273</v>
      </c>
      <c r="T1997" s="86" t="s">
        <v>499</v>
      </c>
      <c r="U1997" s="85">
        <v>350</v>
      </c>
      <c r="V1997" s="80">
        <v>0</v>
      </c>
      <c r="W1997" s="80">
        <v>350</v>
      </c>
      <c r="X1997" s="80">
        <v>0</v>
      </c>
      <c r="Y1997" s="80">
        <v>0</v>
      </c>
      <c r="Z1997" s="80">
        <v>0</v>
      </c>
      <c r="AA1997" s="80">
        <v>0</v>
      </c>
      <c r="AB1997" s="80">
        <v>350</v>
      </c>
      <c r="AC1997" s="80">
        <v>0</v>
      </c>
      <c r="AD1997" s="80">
        <v>0</v>
      </c>
      <c r="AE1997" s="80">
        <v>350</v>
      </c>
      <c r="AF1997" s="79" t="s">
        <v>6</v>
      </c>
      <c r="AG1997" s="79" t="s">
        <v>1109</v>
      </c>
    </row>
    <row r="1998" spans="1:33" s="6" customFormat="1" ht="21.6" customHeight="1" x14ac:dyDescent="0.25">
      <c r="A1998" s="76">
        <v>45031</v>
      </c>
      <c r="B1998" s="76">
        <v>45105</v>
      </c>
      <c r="C1998" s="103">
        <v>45107</v>
      </c>
      <c r="D1998" s="76" t="s">
        <v>2561</v>
      </c>
      <c r="E1998" s="76" t="s">
        <v>2564</v>
      </c>
      <c r="F1998" s="77" t="s">
        <v>1077</v>
      </c>
      <c r="G1998" s="90" t="s">
        <v>72</v>
      </c>
      <c r="H1998" s="79" t="s">
        <v>33</v>
      </c>
      <c r="I1998" s="80" t="s">
        <v>46</v>
      </c>
      <c r="J1998" s="91" t="s">
        <v>47</v>
      </c>
      <c r="K1998" s="81" t="s">
        <v>1651</v>
      </c>
      <c r="L1998" s="77" t="s">
        <v>7</v>
      </c>
      <c r="M1998" s="77" t="s">
        <v>8</v>
      </c>
      <c r="N1998" s="82">
        <v>10</v>
      </c>
      <c r="O1998" s="82">
        <v>2</v>
      </c>
      <c r="P1998" s="83" t="s">
        <v>5</v>
      </c>
      <c r="Q1998" s="79" t="s">
        <v>56</v>
      </c>
      <c r="R1998" s="80" t="s">
        <v>272</v>
      </c>
      <c r="S1998" s="79" t="s">
        <v>273</v>
      </c>
      <c r="T1998" s="86" t="s">
        <v>499</v>
      </c>
      <c r="U1998" s="85">
        <v>10</v>
      </c>
      <c r="V1998" s="80">
        <v>0</v>
      </c>
      <c r="W1998" s="80">
        <v>10</v>
      </c>
      <c r="X1998" s="80">
        <v>0</v>
      </c>
      <c r="Y1998" s="80">
        <v>0</v>
      </c>
      <c r="Z1998" s="80">
        <v>0</v>
      </c>
      <c r="AA1998" s="80">
        <v>0</v>
      </c>
      <c r="AB1998" s="80">
        <v>2</v>
      </c>
      <c r="AC1998" s="80">
        <v>0</v>
      </c>
      <c r="AD1998" s="80">
        <v>0</v>
      </c>
      <c r="AE1998" s="80">
        <v>2</v>
      </c>
      <c r="AF1998" s="79" t="s">
        <v>6</v>
      </c>
      <c r="AG1998" s="79" t="s">
        <v>1109</v>
      </c>
    </row>
    <row r="1999" spans="1:33" s="6" customFormat="1" ht="21.6" customHeight="1" x14ac:dyDescent="0.25">
      <c r="A1999" s="76">
        <v>45031</v>
      </c>
      <c r="B1999" s="76">
        <v>45105</v>
      </c>
      <c r="C1999" s="103">
        <v>45107</v>
      </c>
      <c r="D1999" s="76" t="s">
        <v>2561</v>
      </c>
      <c r="E1999" s="76" t="s">
        <v>2564</v>
      </c>
      <c r="F1999" s="77" t="s">
        <v>1051</v>
      </c>
      <c r="G1999" s="90" t="s">
        <v>72</v>
      </c>
      <c r="H1999" s="79" t="s">
        <v>33</v>
      </c>
      <c r="I1999" s="80" t="s">
        <v>46</v>
      </c>
      <c r="J1999" s="91" t="s">
        <v>47</v>
      </c>
      <c r="K1999" s="81" t="s">
        <v>1569</v>
      </c>
      <c r="L1999" s="77" t="s">
        <v>7</v>
      </c>
      <c r="M1999" s="77" t="s">
        <v>8</v>
      </c>
      <c r="N1999" s="82">
        <v>450</v>
      </c>
      <c r="O1999" s="82">
        <v>90</v>
      </c>
      <c r="P1999" s="83" t="s">
        <v>5</v>
      </c>
      <c r="Q1999" s="79" t="s">
        <v>56</v>
      </c>
      <c r="R1999" s="80" t="s">
        <v>269</v>
      </c>
      <c r="S1999" s="79" t="s">
        <v>270</v>
      </c>
      <c r="T1999" s="79" t="s">
        <v>416</v>
      </c>
      <c r="U1999" s="85">
        <v>450</v>
      </c>
      <c r="V1999" s="80">
        <v>0</v>
      </c>
      <c r="W1999" s="80">
        <v>450</v>
      </c>
      <c r="X1999" s="80">
        <v>0</v>
      </c>
      <c r="Y1999" s="80">
        <v>90</v>
      </c>
      <c r="Z1999" s="80">
        <v>0</v>
      </c>
      <c r="AA1999" s="80">
        <v>0</v>
      </c>
      <c r="AB1999" s="80">
        <v>0</v>
      </c>
      <c r="AC1999" s="80">
        <v>0</v>
      </c>
      <c r="AD1999" s="80">
        <v>0</v>
      </c>
      <c r="AE1999" s="80">
        <v>90</v>
      </c>
      <c r="AF1999" s="79" t="s">
        <v>6</v>
      </c>
      <c r="AG1999" s="79" t="s">
        <v>1045</v>
      </c>
    </row>
    <row r="2000" spans="1:33" s="6" customFormat="1" ht="21.6" customHeight="1" x14ac:dyDescent="0.25">
      <c r="A2000" s="76">
        <v>45031</v>
      </c>
      <c r="B2000" s="76">
        <v>45105</v>
      </c>
      <c r="C2000" s="103">
        <v>45107</v>
      </c>
      <c r="D2000" s="76" t="s">
        <v>2561</v>
      </c>
      <c r="E2000" s="76" t="s">
        <v>2564</v>
      </c>
      <c r="F2000" s="77" t="s">
        <v>1051</v>
      </c>
      <c r="G2000" s="90" t="s">
        <v>72</v>
      </c>
      <c r="H2000" s="79" t="s">
        <v>33</v>
      </c>
      <c r="I2000" s="80" t="s">
        <v>46</v>
      </c>
      <c r="J2000" s="91" t="s">
        <v>47</v>
      </c>
      <c r="K2000" s="81" t="s">
        <v>1566</v>
      </c>
      <c r="L2000" s="77" t="s">
        <v>7</v>
      </c>
      <c r="M2000" s="77" t="s">
        <v>8</v>
      </c>
      <c r="N2000" s="82">
        <v>690</v>
      </c>
      <c r="O2000" s="82">
        <v>138</v>
      </c>
      <c r="P2000" s="83" t="s">
        <v>5</v>
      </c>
      <c r="Q2000" s="79" t="s">
        <v>56</v>
      </c>
      <c r="R2000" s="80" t="s">
        <v>276</v>
      </c>
      <c r="S2000" s="79" t="s">
        <v>133</v>
      </c>
      <c r="T2000" s="79" t="s">
        <v>350</v>
      </c>
      <c r="U2000" s="85">
        <v>690</v>
      </c>
      <c r="V2000" s="80">
        <v>0</v>
      </c>
      <c r="W2000" s="80">
        <v>690</v>
      </c>
      <c r="X2000" s="80">
        <v>0</v>
      </c>
      <c r="Y2000" s="80">
        <v>138</v>
      </c>
      <c r="Z2000" s="80">
        <v>0</v>
      </c>
      <c r="AA2000" s="80">
        <v>0</v>
      </c>
      <c r="AB2000" s="80">
        <v>0</v>
      </c>
      <c r="AC2000" s="80">
        <v>0</v>
      </c>
      <c r="AD2000" s="80">
        <v>0</v>
      </c>
      <c r="AE2000" s="80">
        <v>138</v>
      </c>
      <c r="AF2000" s="79" t="s">
        <v>6</v>
      </c>
      <c r="AG2000" s="77" t="s">
        <v>1091</v>
      </c>
    </row>
    <row r="2001" spans="1:33" s="6" customFormat="1" ht="21.6" customHeight="1" x14ac:dyDescent="0.25">
      <c r="A2001" s="76">
        <v>45031</v>
      </c>
      <c r="B2001" s="76">
        <v>45105</v>
      </c>
      <c r="C2001" s="103">
        <v>45107</v>
      </c>
      <c r="D2001" s="76" t="s">
        <v>2561</v>
      </c>
      <c r="E2001" s="76" t="s">
        <v>2564</v>
      </c>
      <c r="F2001" s="77" t="s">
        <v>1051</v>
      </c>
      <c r="G2001" s="90" t="s">
        <v>72</v>
      </c>
      <c r="H2001" s="79" t="s">
        <v>33</v>
      </c>
      <c r="I2001" s="80" t="s">
        <v>46</v>
      </c>
      <c r="J2001" s="91" t="s">
        <v>47</v>
      </c>
      <c r="K2001" s="81" t="s">
        <v>1568</v>
      </c>
      <c r="L2001" s="77" t="s">
        <v>7</v>
      </c>
      <c r="M2001" s="77" t="s">
        <v>8</v>
      </c>
      <c r="N2001" s="82">
        <v>710</v>
      </c>
      <c r="O2001" s="82">
        <v>142</v>
      </c>
      <c r="P2001" s="83" t="s">
        <v>5</v>
      </c>
      <c r="Q2001" s="79" t="s">
        <v>56</v>
      </c>
      <c r="R2001" s="80" t="s">
        <v>276</v>
      </c>
      <c r="S2001" s="79" t="s">
        <v>133</v>
      </c>
      <c r="T2001" s="79" t="s">
        <v>350</v>
      </c>
      <c r="U2001" s="85">
        <v>710</v>
      </c>
      <c r="V2001" s="80">
        <v>0</v>
      </c>
      <c r="W2001" s="80">
        <v>710</v>
      </c>
      <c r="X2001" s="80">
        <v>0</v>
      </c>
      <c r="Y2001" s="80">
        <v>142</v>
      </c>
      <c r="Z2001" s="80">
        <v>0</v>
      </c>
      <c r="AA2001" s="80">
        <v>0</v>
      </c>
      <c r="AB2001" s="80">
        <v>0</v>
      </c>
      <c r="AC2001" s="80">
        <v>0</v>
      </c>
      <c r="AD2001" s="80">
        <v>0</v>
      </c>
      <c r="AE2001" s="80">
        <v>142</v>
      </c>
      <c r="AF2001" s="79" t="s">
        <v>6</v>
      </c>
      <c r="AG2001" s="79" t="s">
        <v>1045</v>
      </c>
    </row>
    <row r="2002" spans="1:33" s="6" customFormat="1" ht="21.6" customHeight="1" x14ac:dyDescent="0.25">
      <c r="A2002" s="76">
        <v>45031</v>
      </c>
      <c r="B2002" s="76">
        <v>45105</v>
      </c>
      <c r="C2002" s="103">
        <v>45107</v>
      </c>
      <c r="D2002" s="76" t="s">
        <v>2561</v>
      </c>
      <c r="E2002" s="76" t="s">
        <v>2564</v>
      </c>
      <c r="F2002" s="77" t="s">
        <v>1051</v>
      </c>
      <c r="G2002" s="90" t="s">
        <v>72</v>
      </c>
      <c r="H2002" s="79" t="s">
        <v>33</v>
      </c>
      <c r="I2002" s="80" t="s">
        <v>46</v>
      </c>
      <c r="J2002" s="91" t="s">
        <v>47</v>
      </c>
      <c r="K2002" s="81" t="s">
        <v>1569</v>
      </c>
      <c r="L2002" s="77" t="s">
        <v>7</v>
      </c>
      <c r="M2002" s="77" t="s">
        <v>8</v>
      </c>
      <c r="N2002" s="82">
        <v>375</v>
      </c>
      <c r="O2002" s="82">
        <v>75</v>
      </c>
      <c r="P2002" s="83" t="s">
        <v>5</v>
      </c>
      <c r="Q2002" s="79" t="s">
        <v>56</v>
      </c>
      <c r="R2002" s="80" t="s">
        <v>276</v>
      </c>
      <c r="S2002" s="79" t="s">
        <v>133</v>
      </c>
      <c r="T2002" s="79" t="s">
        <v>350</v>
      </c>
      <c r="U2002" s="85">
        <v>375</v>
      </c>
      <c r="V2002" s="80">
        <v>0</v>
      </c>
      <c r="W2002" s="80">
        <v>375</v>
      </c>
      <c r="X2002" s="80">
        <v>0</v>
      </c>
      <c r="Y2002" s="80">
        <v>75</v>
      </c>
      <c r="Z2002" s="80">
        <v>0</v>
      </c>
      <c r="AA2002" s="80">
        <v>0</v>
      </c>
      <c r="AB2002" s="80">
        <v>0</v>
      </c>
      <c r="AC2002" s="80">
        <v>0</v>
      </c>
      <c r="AD2002" s="80">
        <v>0</v>
      </c>
      <c r="AE2002" s="80">
        <v>75</v>
      </c>
      <c r="AF2002" s="79" t="s">
        <v>6</v>
      </c>
      <c r="AG2002" s="79" t="s">
        <v>1045</v>
      </c>
    </row>
    <row r="2003" spans="1:33" s="6" customFormat="1" ht="21.6" customHeight="1" x14ac:dyDescent="0.25">
      <c r="A2003" s="76">
        <v>45031</v>
      </c>
      <c r="B2003" s="76">
        <v>45105</v>
      </c>
      <c r="C2003" s="103">
        <v>45107</v>
      </c>
      <c r="D2003" s="76" t="s">
        <v>2561</v>
      </c>
      <c r="E2003" s="76" t="s">
        <v>2564</v>
      </c>
      <c r="F2003" s="77" t="s">
        <v>1051</v>
      </c>
      <c r="G2003" s="90" t="s">
        <v>72</v>
      </c>
      <c r="H2003" s="79" t="s">
        <v>33</v>
      </c>
      <c r="I2003" s="80" t="s">
        <v>46</v>
      </c>
      <c r="J2003" s="91" t="s">
        <v>47</v>
      </c>
      <c r="K2003" s="81" t="s">
        <v>1570</v>
      </c>
      <c r="L2003" s="77" t="s">
        <v>7</v>
      </c>
      <c r="M2003" s="77" t="s">
        <v>8</v>
      </c>
      <c r="N2003" s="82">
        <v>575</v>
      </c>
      <c r="O2003" s="82">
        <v>115</v>
      </c>
      <c r="P2003" s="83" t="s">
        <v>5</v>
      </c>
      <c r="Q2003" s="79" t="s">
        <v>56</v>
      </c>
      <c r="R2003" s="80" t="s">
        <v>276</v>
      </c>
      <c r="S2003" s="79" t="s">
        <v>133</v>
      </c>
      <c r="T2003" s="79" t="s">
        <v>350</v>
      </c>
      <c r="U2003" s="85">
        <v>575</v>
      </c>
      <c r="V2003" s="80">
        <v>0</v>
      </c>
      <c r="W2003" s="80">
        <v>575</v>
      </c>
      <c r="X2003" s="80">
        <v>0</v>
      </c>
      <c r="Y2003" s="80">
        <v>115</v>
      </c>
      <c r="Z2003" s="80">
        <v>0</v>
      </c>
      <c r="AA2003" s="80">
        <v>0</v>
      </c>
      <c r="AB2003" s="80">
        <v>0</v>
      </c>
      <c r="AC2003" s="80">
        <v>0</v>
      </c>
      <c r="AD2003" s="80">
        <v>0</v>
      </c>
      <c r="AE2003" s="80">
        <v>115</v>
      </c>
      <c r="AF2003" s="79" t="s">
        <v>6</v>
      </c>
      <c r="AG2003" s="79" t="s">
        <v>1045</v>
      </c>
    </row>
    <row r="2004" spans="1:33" s="6" customFormat="1" ht="21.6" customHeight="1" x14ac:dyDescent="0.25">
      <c r="A2004" s="76">
        <v>45031</v>
      </c>
      <c r="B2004" s="76">
        <v>45105</v>
      </c>
      <c r="C2004" s="103">
        <v>45107</v>
      </c>
      <c r="D2004" s="76" t="s">
        <v>2561</v>
      </c>
      <c r="E2004" s="76" t="s">
        <v>2564</v>
      </c>
      <c r="F2004" s="77" t="s">
        <v>1051</v>
      </c>
      <c r="G2004" s="90" t="s">
        <v>72</v>
      </c>
      <c r="H2004" s="79" t="s">
        <v>33</v>
      </c>
      <c r="I2004" s="80" t="s">
        <v>46</v>
      </c>
      <c r="J2004" s="91" t="s">
        <v>47</v>
      </c>
      <c r="K2004" s="81" t="s">
        <v>1571</v>
      </c>
      <c r="L2004" s="77" t="s">
        <v>7</v>
      </c>
      <c r="M2004" s="77" t="s">
        <v>8</v>
      </c>
      <c r="N2004" s="82">
        <v>605</v>
      </c>
      <c r="O2004" s="82">
        <v>121</v>
      </c>
      <c r="P2004" s="83" t="s">
        <v>5</v>
      </c>
      <c r="Q2004" s="79" t="s">
        <v>56</v>
      </c>
      <c r="R2004" s="80" t="s">
        <v>276</v>
      </c>
      <c r="S2004" s="79" t="s">
        <v>133</v>
      </c>
      <c r="T2004" s="79" t="s">
        <v>350</v>
      </c>
      <c r="U2004" s="85">
        <v>605</v>
      </c>
      <c r="V2004" s="80">
        <v>0</v>
      </c>
      <c r="W2004" s="80">
        <v>605</v>
      </c>
      <c r="X2004" s="80">
        <v>0</v>
      </c>
      <c r="Y2004" s="80">
        <v>121</v>
      </c>
      <c r="Z2004" s="80">
        <v>0</v>
      </c>
      <c r="AA2004" s="80">
        <v>0</v>
      </c>
      <c r="AB2004" s="80">
        <v>0</v>
      </c>
      <c r="AC2004" s="80">
        <v>0</v>
      </c>
      <c r="AD2004" s="80">
        <v>0</v>
      </c>
      <c r="AE2004" s="80">
        <v>121</v>
      </c>
      <c r="AF2004" s="79" t="s">
        <v>6</v>
      </c>
      <c r="AG2004" s="79" t="s">
        <v>1045</v>
      </c>
    </row>
    <row r="2005" spans="1:33" s="6" customFormat="1" ht="21.6" customHeight="1" x14ac:dyDescent="0.25">
      <c r="A2005" s="76">
        <v>45031</v>
      </c>
      <c r="B2005" s="76">
        <v>45105</v>
      </c>
      <c r="C2005" s="103">
        <v>45107</v>
      </c>
      <c r="D2005" s="76" t="s">
        <v>2561</v>
      </c>
      <c r="E2005" s="76" t="s">
        <v>2564</v>
      </c>
      <c r="F2005" s="77" t="s">
        <v>1051</v>
      </c>
      <c r="G2005" s="90" t="s">
        <v>72</v>
      </c>
      <c r="H2005" s="79" t="s">
        <v>33</v>
      </c>
      <c r="I2005" s="80" t="s">
        <v>46</v>
      </c>
      <c r="J2005" s="91" t="s">
        <v>47</v>
      </c>
      <c r="K2005" s="81" t="s">
        <v>1575</v>
      </c>
      <c r="L2005" s="77" t="s">
        <v>7</v>
      </c>
      <c r="M2005" s="77" t="s">
        <v>8</v>
      </c>
      <c r="N2005" s="82">
        <v>640</v>
      </c>
      <c r="O2005" s="82">
        <v>128</v>
      </c>
      <c r="P2005" s="83" t="s">
        <v>5</v>
      </c>
      <c r="Q2005" s="79" t="s">
        <v>56</v>
      </c>
      <c r="R2005" s="80" t="s">
        <v>276</v>
      </c>
      <c r="S2005" s="79" t="s">
        <v>133</v>
      </c>
      <c r="T2005" s="79" t="s">
        <v>350</v>
      </c>
      <c r="U2005" s="85">
        <v>640</v>
      </c>
      <c r="V2005" s="80">
        <v>0</v>
      </c>
      <c r="W2005" s="80">
        <v>640</v>
      </c>
      <c r="X2005" s="80">
        <v>0</v>
      </c>
      <c r="Y2005" s="80">
        <v>128</v>
      </c>
      <c r="Z2005" s="80">
        <v>0</v>
      </c>
      <c r="AA2005" s="80">
        <v>0</v>
      </c>
      <c r="AB2005" s="80">
        <v>0</v>
      </c>
      <c r="AC2005" s="80">
        <v>0</v>
      </c>
      <c r="AD2005" s="80">
        <v>0</v>
      </c>
      <c r="AE2005" s="80">
        <v>128</v>
      </c>
      <c r="AF2005" s="79" t="s">
        <v>6</v>
      </c>
      <c r="AG2005" s="79" t="s">
        <v>1045</v>
      </c>
    </row>
    <row r="2006" spans="1:33" s="6" customFormat="1" ht="21.6" customHeight="1" x14ac:dyDescent="0.25">
      <c r="A2006" s="76">
        <v>45031</v>
      </c>
      <c r="B2006" s="76">
        <v>45105</v>
      </c>
      <c r="C2006" s="103">
        <v>45107</v>
      </c>
      <c r="D2006" s="76" t="s">
        <v>2561</v>
      </c>
      <c r="E2006" s="76" t="s">
        <v>2564</v>
      </c>
      <c r="F2006" s="77" t="s">
        <v>1051</v>
      </c>
      <c r="G2006" s="90" t="s">
        <v>72</v>
      </c>
      <c r="H2006" s="79" t="s">
        <v>33</v>
      </c>
      <c r="I2006" s="80" t="s">
        <v>46</v>
      </c>
      <c r="J2006" s="91" t="s">
        <v>47</v>
      </c>
      <c r="K2006" s="81" t="s">
        <v>1578</v>
      </c>
      <c r="L2006" s="77" t="s">
        <v>7</v>
      </c>
      <c r="M2006" s="77" t="s">
        <v>8</v>
      </c>
      <c r="N2006" s="82">
        <v>425</v>
      </c>
      <c r="O2006" s="82">
        <v>85</v>
      </c>
      <c r="P2006" s="83" t="s">
        <v>5</v>
      </c>
      <c r="Q2006" s="79" t="s">
        <v>56</v>
      </c>
      <c r="R2006" s="80" t="s">
        <v>276</v>
      </c>
      <c r="S2006" s="79" t="s">
        <v>133</v>
      </c>
      <c r="T2006" s="79" t="s">
        <v>350</v>
      </c>
      <c r="U2006" s="85">
        <v>425</v>
      </c>
      <c r="V2006" s="80">
        <v>0</v>
      </c>
      <c r="W2006" s="80">
        <v>425</v>
      </c>
      <c r="X2006" s="80">
        <v>0</v>
      </c>
      <c r="Y2006" s="80">
        <v>85</v>
      </c>
      <c r="Z2006" s="80">
        <v>0</v>
      </c>
      <c r="AA2006" s="80">
        <v>0</v>
      </c>
      <c r="AB2006" s="80">
        <v>0</v>
      </c>
      <c r="AC2006" s="80">
        <v>0</v>
      </c>
      <c r="AD2006" s="80">
        <v>0</v>
      </c>
      <c r="AE2006" s="80">
        <v>85</v>
      </c>
      <c r="AF2006" s="79" t="s">
        <v>6</v>
      </c>
      <c r="AG2006" s="79" t="s">
        <v>1045</v>
      </c>
    </row>
    <row r="2007" spans="1:33" s="6" customFormat="1" ht="21.6" customHeight="1" x14ac:dyDescent="0.25">
      <c r="A2007" s="76">
        <v>45031</v>
      </c>
      <c r="B2007" s="76">
        <v>45105</v>
      </c>
      <c r="C2007" s="103">
        <v>45107</v>
      </c>
      <c r="D2007" s="76" t="s">
        <v>2561</v>
      </c>
      <c r="E2007" s="76" t="s">
        <v>2564</v>
      </c>
      <c r="F2007" s="77" t="s">
        <v>1051</v>
      </c>
      <c r="G2007" s="90" t="s">
        <v>72</v>
      </c>
      <c r="H2007" s="79" t="s">
        <v>33</v>
      </c>
      <c r="I2007" s="80" t="s">
        <v>46</v>
      </c>
      <c r="J2007" s="91" t="s">
        <v>47</v>
      </c>
      <c r="K2007" s="81" t="s">
        <v>1579</v>
      </c>
      <c r="L2007" s="77" t="s">
        <v>7</v>
      </c>
      <c r="M2007" s="77" t="s">
        <v>8</v>
      </c>
      <c r="N2007" s="82">
        <v>335</v>
      </c>
      <c r="O2007" s="82">
        <v>67</v>
      </c>
      <c r="P2007" s="83" t="s">
        <v>5</v>
      </c>
      <c r="Q2007" s="79" t="s">
        <v>56</v>
      </c>
      <c r="R2007" s="80" t="s">
        <v>276</v>
      </c>
      <c r="S2007" s="79" t="s">
        <v>133</v>
      </c>
      <c r="T2007" s="79" t="s">
        <v>350</v>
      </c>
      <c r="U2007" s="85">
        <v>335</v>
      </c>
      <c r="V2007" s="80">
        <v>0</v>
      </c>
      <c r="W2007" s="80">
        <v>335</v>
      </c>
      <c r="X2007" s="80">
        <v>0</v>
      </c>
      <c r="Y2007" s="80">
        <v>67</v>
      </c>
      <c r="Z2007" s="80">
        <v>0</v>
      </c>
      <c r="AA2007" s="80">
        <v>0</v>
      </c>
      <c r="AB2007" s="80">
        <v>0</v>
      </c>
      <c r="AC2007" s="80">
        <v>0</v>
      </c>
      <c r="AD2007" s="80">
        <v>0</v>
      </c>
      <c r="AE2007" s="80">
        <v>67</v>
      </c>
      <c r="AF2007" s="79" t="s">
        <v>6</v>
      </c>
      <c r="AG2007" s="79" t="s">
        <v>1045</v>
      </c>
    </row>
    <row r="2008" spans="1:33" s="6" customFormat="1" ht="21.6" customHeight="1" x14ac:dyDescent="0.25">
      <c r="A2008" s="76">
        <v>45031</v>
      </c>
      <c r="B2008" s="76">
        <v>45105</v>
      </c>
      <c r="C2008" s="103">
        <v>45107</v>
      </c>
      <c r="D2008" s="76" t="s">
        <v>2561</v>
      </c>
      <c r="E2008" s="76" t="s">
        <v>2564</v>
      </c>
      <c r="F2008" s="77" t="s">
        <v>1051</v>
      </c>
      <c r="G2008" s="90" t="s">
        <v>72</v>
      </c>
      <c r="H2008" s="79" t="s">
        <v>33</v>
      </c>
      <c r="I2008" s="80" t="s">
        <v>46</v>
      </c>
      <c r="J2008" s="91" t="s">
        <v>47</v>
      </c>
      <c r="K2008" s="81" t="s">
        <v>1582</v>
      </c>
      <c r="L2008" s="77" t="s">
        <v>7</v>
      </c>
      <c r="M2008" s="77" t="s">
        <v>8</v>
      </c>
      <c r="N2008" s="82">
        <v>310</v>
      </c>
      <c r="O2008" s="82">
        <v>62</v>
      </c>
      <c r="P2008" s="83" t="s">
        <v>5</v>
      </c>
      <c r="Q2008" s="79" t="s">
        <v>56</v>
      </c>
      <c r="R2008" s="80" t="s">
        <v>276</v>
      </c>
      <c r="S2008" s="79" t="s">
        <v>133</v>
      </c>
      <c r="T2008" s="79" t="s">
        <v>350</v>
      </c>
      <c r="U2008" s="85">
        <v>310</v>
      </c>
      <c r="V2008" s="80">
        <v>0</v>
      </c>
      <c r="W2008" s="80">
        <v>310</v>
      </c>
      <c r="X2008" s="80">
        <v>0</v>
      </c>
      <c r="Y2008" s="80">
        <v>62</v>
      </c>
      <c r="Z2008" s="80">
        <v>0</v>
      </c>
      <c r="AA2008" s="80">
        <v>0</v>
      </c>
      <c r="AB2008" s="80">
        <v>0</v>
      </c>
      <c r="AC2008" s="80">
        <v>0</v>
      </c>
      <c r="AD2008" s="80">
        <v>0</v>
      </c>
      <c r="AE2008" s="80">
        <v>62</v>
      </c>
      <c r="AF2008" s="79" t="s">
        <v>6</v>
      </c>
      <c r="AG2008" s="79" t="s">
        <v>1045</v>
      </c>
    </row>
    <row r="2009" spans="1:33" s="6" customFormat="1" ht="21.6" customHeight="1" x14ac:dyDescent="0.25">
      <c r="A2009" s="76">
        <v>45031</v>
      </c>
      <c r="B2009" s="76">
        <v>45105</v>
      </c>
      <c r="C2009" s="103">
        <v>45107</v>
      </c>
      <c r="D2009" s="76" t="s">
        <v>2561</v>
      </c>
      <c r="E2009" s="76" t="s">
        <v>2564</v>
      </c>
      <c r="F2009" s="77" t="s">
        <v>1051</v>
      </c>
      <c r="G2009" s="90" t="s">
        <v>72</v>
      </c>
      <c r="H2009" s="79" t="s">
        <v>33</v>
      </c>
      <c r="I2009" s="80" t="s">
        <v>46</v>
      </c>
      <c r="J2009" s="91" t="s">
        <v>47</v>
      </c>
      <c r="K2009" s="81" t="s">
        <v>1584</v>
      </c>
      <c r="L2009" s="77" t="s">
        <v>7</v>
      </c>
      <c r="M2009" s="77" t="s">
        <v>8</v>
      </c>
      <c r="N2009" s="82">
        <v>280</v>
      </c>
      <c r="O2009" s="82">
        <v>56</v>
      </c>
      <c r="P2009" s="83" t="s">
        <v>5</v>
      </c>
      <c r="Q2009" s="79" t="s">
        <v>56</v>
      </c>
      <c r="R2009" s="80" t="s">
        <v>276</v>
      </c>
      <c r="S2009" s="79" t="s">
        <v>133</v>
      </c>
      <c r="T2009" s="79" t="s">
        <v>350</v>
      </c>
      <c r="U2009" s="85">
        <v>280</v>
      </c>
      <c r="V2009" s="80">
        <v>0</v>
      </c>
      <c r="W2009" s="80">
        <v>280</v>
      </c>
      <c r="X2009" s="80">
        <v>0</v>
      </c>
      <c r="Y2009" s="80">
        <v>56</v>
      </c>
      <c r="Z2009" s="80">
        <v>0</v>
      </c>
      <c r="AA2009" s="80">
        <v>0</v>
      </c>
      <c r="AB2009" s="80">
        <v>0</v>
      </c>
      <c r="AC2009" s="80">
        <v>0</v>
      </c>
      <c r="AD2009" s="80">
        <v>0</v>
      </c>
      <c r="AE2009" s="80">
        <v>56</v>
      </c>
      <c r="AF2009" s="79" t="s">
        <v>6</v>
      </c>
      <c r="AG2009" s="79" t="s">
        <v>1045</v>
      </c>
    </row>
    <row r="2010" spans="1:33" s="6" customFormat="1" ht="21.6" customHeight="1" x14ac:dyDescent="0.25">
      <c r="A2010" s="76">
        <v>45031</v>
      </c>
      <c r="B2010" s="76">
        <v>45105</v>
      </c>
      <c r="C2010" s="103">
        <v>45107</v>
      </c>
      <c r="D2010" s="76" t="s">
        <v>2561</v>
      </c>
      <c r="E2010" s="76" t="s">
        <v>2564</v>
      </c>
      <c r="F2010" s="77" t="s">
        <v>1051</v>
      </c>
      <c r="G2010" s="90" t="s">
        <v>72</v>
      </c>
      <c r="H2010" s="79" t="s">
        <v>33</v>
      </c>
      <c r="I2010" s="80" t="s">
        <v>46</v>
      </c>
      <c r="J2010" s="91" t="s">
        <v>47</v>
      </c>
      <c r="K2010" s="81" t="s">
        <v>1586</v>
      </c>
      <c r="L2010" s="77" t="s">
        <v>7</v>
      </c>
      <c r="M2010" s="77" t="s">
        <v>8</v>
      </c>
      <c r="N2010" s="82">
        <v>340</v>
      </c>
      <c r="O2010" s="82">
        <v>68</v>
      </c>
      <c r="P2010" s="83" t="s">
        <v>5</v>
      </c>
      <c r="Q2010" s="79" t="s">
        <v>56</v>
      </c>
      <c r="R2010" s="80" t="s">
        <v>276</v>
      </c>
      <c r="S2010" s="79" t="s">
        <v>133</v>
      </c>
      <c r="T2010" s="79" t="s">
        <v>350</v>
      </c>
      <c r="U2010" s="85">
        <v>340</v>
      </c>
      <c r="V2010" s="80">
        <v>0</v>
      </c>
      <c r="W2010" s="80">
        <v>340</v>
      </c>
      <c r="X2010" s="80">
        <v>0</v>
      </c>
      <c r="Y2010" s="80">
        <v>68</v>
      </c>
      <c r="Z2010" s="80">
        <v>0</v>
      </c>
      <c r="AA2010" s="80">
        <v>0</v>
      </c>
      <c r="AB2010" s="80">
        <v>0</v>
      </c>
      <c r="AC2010" s="80">
        <v>0</v>
      </c>
      <c r="AD2010" s="80">
        <v>0</v>
      </c>
      <c r="AE2010" s="80">
        <v>68</v>
      </c>
      <c r="AF2010" s="79" t="s">
        <v>6</v>
      </c>
      <c r="AG2010" s="79" t="s">
        <v>1045</v>
      </c>
    </row>
    <row r="2011" spans="1:33" s="6" customFormat="1" ht="21.6" customHeight="1" x14ac:dyDescent="0.25">
      <c r="A2011" s="76">
        <v>45031</v>
      </c>
      <c r="B2011" s="76">
        <v>45105</v>
      </c>
      <c r="C2011" s="103">
        <v>45107</v>
      </c>
      <c r="D2011" s="76" t="s">
        <v>2561</v>
      </c>
      <c r="E2011" s="76" t="s">
        <v>2564</v>
      </c>
      <c r="F2011" s="77" t="s">
        <v>1051</v>
      </c>
      <c r="G2011" s="90" t="s">
        <v>72</v>
      </c>
      <c r="H2011" s="79" t="s">
        <v>33</v>
      </c>
      <c r="I2011" s="80" t="s">
        <v>46</v>
      </c>
      <c r="J2011" s="91" t="s">
        <v>47</v>
      </c>
      <c r="K2011" s="81" t="s">
        <v>1587</v>
      </c>
      <c r="L2011" s="77" t="s">
        <v>7</v>
      </c>
      <c r="M2011" s="77" t="s">
        <v>8</v>
      </c>
      <c r="N2011" s="82">
        <v>430</v>
      </c>
      <c r="O2011" s="82">
        <v>86</v>
      </c>
      <c r="P2011" s="83" t="s">
        <v>5</v>
      </c>
      <c r="Q2011" s="79" t="s">
        <v>56</v>
      </c>
      <c r="R2011" s="80" t="s">
        <v>276</v>
      </c>
      <c r="S2011" s="79" t="s">
        <v>133</v>
      </c>
      <c r="T2011" s="79" t="s">
        <v>350</v>
      </c>
      <c r="U2011" s="85">
        <v>430</v>
      </c>
      <c r="V2011" s="80">
        <v>0</v>
      </c>
      <c r="W2011" s="80">
        <v>430</v>
      </c>
      <c r="X2011" s="80">
        <v>0</v>
      </c>
      <c r="Y2011" s="80">
        <v>86</v>
      </c>
      <c r="Z2011" s="80">
        <v>0</v>
      </c>
      <c r="AA2011" s="80">
        <v>0</v>
      </c>
      <c r="AB2011" s="80">
        <v>0</v>
      </c>
      <c r="AC2011" s="80">
        <v>0</v>
      </c>
      <c r="AD2011" s="80">
        <v>0</v>
      </c>
      <c r="AE2011" s="80">
        <v>86</v>
      </c>
      <c r="AF2011" s="79" t="s">
        <v>6</v>
      </c>
      <c r="AG2011" s="77" t="s">
        <v>1091</v>
      </c>
    </row>
    <row r="2012" spans="1:33" s="6" customFormat="1" ht="21.6" customHeight="1" x14ac:dyDescent="0.25">
      <c r="A2012" s="76">
        <v>45031</v>
      </c>
      <c r="B2012" s="76">
        <v>45105</v>
      </c>
      <c r="C2012" s="103">
        <v>45107</v>
      </c>
      <c r="D2012" s="76" t="s">
        <v>2561</v>
      </c>
      <c r="E2012" s="76" t="s">
        <v>2564</v>
      </c>
      <c r="F2012" s="77" t="s">
        <v>1051</v>
      </c>
      <c r="G2012" s="90" t="s">
        <v>72</v>
      </c>
      <c r="H2012" s="79" t="s">
        <v>33</v>
      </c>
      <c r="I2012" s="80" t="s">
        <v>46</v>
      </c>
      <c r="J2012" s="91" t="s">
        <v>47</v>
      </c>
      <c r="K2012" s="81" t="s">
        <v>1588</v>
      </c>
      <c r="L2012" s="77" t="s">
        <v>7</v>
      </c>
      <c r="M2012" s="77" t="s">
        <v>8</v>
      </c>
      <c r="N2012" s="82">
        <v>510</v>
      </c>
      <c r="O2012" s="82">
        <v>102</v>
      </c>
      <c r="P2012" s="83" t="s">
        <v>5</v>
      </c>
      <c r="Q2012" s="79" t="s">
        <v>56</v>
      </c>
      <c r="R2012" s="80" t="s">
        <v>276</v>
      </c>
      <c r="S2012" s="79" t="s">
        <v>133</v>
      </c>
      <c r="T2012" s="79" t="s">
        <v>350</v>
      </c>
      <c r="U2012" s="85">
        <v>510</v>
      </c>
      <c r="V2012" s="80">
        <v>0</v>
      </c>
      <c r="W2012" s="80">
        <v>510</v>
      </c>
      <c r="X2012" s="80">
        <v>0</v>
      </c>
      <c r="Y2012" s="80">
        <v>102</v>
      </c>
      <c r="Z2012" s="80">
        <v>0</v>
      </c>
      <c r="AA2012" s="80">
        <v>0</v>
      </c>
      <c r="AB2012" s="80">
        <v>0</v>
      </c>
      <c r="AC2012" s="80">
        <v>0</v>
      </c>
      <c r="AD2012" s="80">
        <v>0</v>
      </c>
      <c r="AE2012" s="80">
        <v>102</v>
      </c>
      <c r="AF2012" s="79" t="s">
        <v>6</v>
      </c>
      <c r="AG2012" s="77" t="s">
        <v>1091</v>
      </c>
    </row>
    <row r="2013" spans="1:33" s="6" customFormat="1" ht="21.6" customHeight="1" x14ac:dyDescent="0.25">
      <c r="A2013" s="76">
        <v>45031</v>
      </c>
      <c r="B2013" s="76">
        <v>45105</v>
      </c>
      <c r="C2013" s="103">
        <v>45107</v>
      </c>
      <c r="D2013" s="76" t="s">
        <v>2561</v>
      </c>
      <c r="E2013" s="76" t="s">
        <v>2564</v>
      </c>
      <c r="F2013" s="77" t="s">
        <v>1051</v>
      </c>
      <c r="G2013" s="90" t="s">
        <v>72</v>
      </c>
      <c r="H2013" s="79" t="s">
        <v>33</v>
      </c>
      <c r="I2013" s="80" t="s">
        <v>46</v>
      </c>
      <c r="J2013" s="91" t="s">
        <v>47</v>
      </c>
      <c r="K2013" s="81" t="s">
        <v>1592</v>
      </c>
      <c r="L2013" s="77" t="s">
        <v>7</v>
      </c>
      <c r="M2013" s="77" t="s">
        <v>8</v>
      </c>
      <c r="N2013" s="82">
        <v>410</v>
      </c>
      <c r="O2013" s="82">
        <v>82</v>
      </c>
      <c r="P2013" s="83" t="s">
        <v>5</v>
      </c>
      <c r="Q2013" s="79" t="s">
        <v>56</v>
      </c>
      <c r="R2013" s="80" t="s">
        <v>276</v>
      </c>
      <c r="S2013" s="79" t="s">
        <v>133</v>
      </c>
      <c r="T2013" s="79" t="s">
        <v>350</v>
      </c>
      <c r="U2013" s="85">
        <v>410</v>
      </c>
      <c r="V2013" s="80">
        <v>0</v>
      </c>
      <c r="W2013" s="80">
        <v>410</v>
      </c>
      <c r="X2013" s="80">
        <v>0</v>
      </c>
      <c r="Y2013" s="80">
        <v>82</v>
      </c>
      <c r="Z2013" s="80">
        <v>0</v>
      </c>
      <c r="AA2013" s="80">
        <v>0</v>
      </c>
      <c r="AB2013" s="80">
        <v>0</v>
      </c>
      <c r="AC2013" s="80">
        <v>0</v>
      </c>
      <c r="AD2013" s="80">
        <v>0</v>
      </c>
      <c r="AE2013" s="80">
        <v>82</v>
      </c>
      <c r="AF2013" s="79" t="s">
        <v>6</v>
      </c>
      <c r="AG2013" s="77" t="s">
        <v>1091</v>
      </c>
    </row>
    <row r="2014" spans="1:33" s="6" customFormat="1" ht="21.6" customHeight="1" x14ac:dyDescent="0.25">
      <c r="A2014" s="76">
        <v>45031</v>
      </c>
      <c r="B2014" s="76">
        <v>45105</v>
      </c>
      <c r="C2014" s="103">
        <v>45107</v>
      </c>
      <c r="D2014" s="76" t="s">
        <v>2561</v>
      </c>
      <c r="E2014" s="76" t="s">
        <v>2564</v>
      </c>
      <c r="F2014" s="77" t="s">
        <v>1051</v>
      </c>
      <c r="G2014" s="90" t="s">
        <v>72</v>
      </c>
      <c r="H2014" s="79" t="s">
        <v>33</v>
      </c>
      <c r="I2014" s="80" t="s">
        <v>46</v>
      </c>
      <c r="J2014" s="91" t="s">
        <v>47</v>
      </c>
      <c r="K2014" s="81" t="s">
        <v>1593</v>
      </c>
      <c r="L2014" s="77" t="s">
        <v>7</v>
      </c>
      <c r="M2014" s="77" t="s">
        <v>8</v>
      </c>
      <c r="N2014" s="82">
        <v>290</v>
      </c>
      <c r="O2014" s="82">
        <v>58</v>
      </c>
      <c r="P2014" s="83" t="s">
        <v>5</v>
      </c>
      <c r="Q2014" s="79" t="s">
        <v>56</v>
      </c>
      <c r="R2014" s="80" t="s">
        <v>276</v>
      </c>
      <c r="S2014" s="79" t="s">
        <v>133</v>
      </c>
      <c r="T2014" s="79" t="s">
        <v>350</v>
      </c>
      <c r="U2014" s="85">
        <v>290</v>
      </c>
      <c r="V2014" s="80">
        <v>0</v>
      </c>
      <c r="W2014" s="80">
        <v>290</v>
      </c>
      <c r="X2014" s="80">
        <v>0</v>
      </c>
      <c r="Y2014" s="80">
        <v>58</v>
      </c>
      <c r="Z2014" s="80">
        <v>0</v>
      </c>
      <c r="AA2014" s="80">
        <v>0</v>
      </c>
      <c r="AB2014" s="80">
        <v>0</v>
      </c>
      <c r="AC2014" s="80">
        <v>0</v>
      </c>
      <c r="AD2014" s="80">
        <v>0</v>
      </c>
      <c r="AE2014" s="80">
        <v>58</v>
      </c>
      <c r="AF2014" s="79" t="s">
        <v>6</v>
      </c>
      <c r="AG2014" s="77" t="s">
        <v>1091</v>
      </c>
    </row>
    <row r="2015" spans="1:33" s="6" customFormat="1" ht="21.6" customHeight="1" x14ac:dyDescent="0.25">
      <c r="A2015" s="76">
        <v>45031</v>
      </c>
      <c r="B2015" s="76">
        <v>45105</v>
      </c>
      <c r="C2015" s="103">
        <v>45107</v>
      </c>
      <c r="D2015" s="76" t="s">
        <v>2561</v>
      </c>
      <c r="E2015" s="76" t="s">
        <v>2564</v>
      </c>
      <c r="F2015" s="77" t="s">
        <v>1051</v>
      </c>
      <c r="G2015" s="90" t="s">
        <v>72</v>
      </c>
      <c r="H2015" s="79" t="s">
        <v>33</v>
      </c>
      <c r="I2015" s="80" t="s">
        <v>46</v>
      </c>
      <c r="J2015" s="91" t="s">
        <v>47</v>
      </c>
      <c r="K2015" s="81" t="s">
        <v>1595</v>
      </c>
      <c r="L2015" s="77" t="s">
        <v>7</v>
      </c>
      <c r="M2015" s="77" t="s">
        <v>8</v>
      </c>
      <c r="N2015" s="82">
        <v>430</v>
      </c>
      <c r="O2015" s="82">
        <v>86</v>
      </c>
      <c r="P2015" s="83" t="s">
        <v>5</v>
      </c>
      <c r="Q2015" s="79" t="s">
        <v>56</v>
      </c>
      <c r="R2015" s="80" t="s">
        <v>276</v>
      </c>
      <c r="S2015" s="79" t="s">
        <v>133</v>
      </c>
      <c r="T2015" s="79" t="s">
        <v>350</v>
      </c>
      <c r="U2015" s="85">
        <v>430</v>
      </c>
      <c r="V2015" s="80">
        <v>0</v>
      </c>
      <c r="W2015" s="80">
        <v>430</v>
      </c>
      <c r="X2015" s="80">
        <v>0</v>
      </c>
      <c r="Y2015" s="80">
        <v>86</v>
      </c>
      <c r="Z2015" s="80">
        <v>0</v>
      </c>
      <c r="AA2015" s="80">
        <v>0</v>
      </c>
      <c r="AB2015" s="80">
        <v>0</v>
      </c>
      <c r="AC2015" s="80">
        <v>0</v>
      </c>
      <c r="AD2015" s="80">
        <v>0</v>
      </c>
      <c r="AE2015" s="80">
        <v>86</v>
      </c>
      <c r="AF2015" s="79" t="s">
        <v>6</v>
      </c>
      <c r="AG2015" s="79" t="s">
        <v>1045</v>
      </c>
    </row>
    <row r="2016" spans="1:33" s="6" customFormat="1" ht="21.6" customHeight="1" x14ac:dyDescent="0.25">
      <c r="A2016" s="76">
        <v>45031</v>
      </c>
      <c r="B2016" s="76">
        <v>45105</v>
      </c>
      <c r="C2016" s="103">
        <v>45107</v>
      </c>
      <c r="D2016" s="76" t="s">
        <v>2561</v>
      </c>
      <c r="E2016" s="76" t="s">
        <v>2564</v>
      </c>
      <c r="F2016" s="77" t="s">
        <v>1051</v>
      </c>
      <c r="G2016" s="90" t="s">
        <v>72</v>
      </c>
      <c r="H2016" s="79" t="s">
        <v>33</v>
      </c>
      <c r="I2016" s="80" t="s">
        <v>46</v>
      </c>
      <c r="J2016" s="91" t="s">
        <v>47</v>
      </c>
      <c r="K2016" s="81" t="s">
        <v>1606</v>
      </c>
      <c r="L2016" s="77" t="s">
        <v>7</v>
      </c>
      <c r="M2016" s="77" t="s">
        <v>8</v>
      </c>
      <c r="N2016" s="82">
        <v>200</v>
      </c>
      <c r="O2016" s="82">
        <v>40</v>
      </c>
      <c r="P2016" s="83" t="s">
        <v>5</v>
      </c>
      <c r="Q2016" s="79" t="s">
        <v>56</v>
      </c>
      <c r="R2016" s="80" t="s">
        <v>276</v>
      </c>
      <c r="S2016" s="79" t="s">
        <v>133</v>
      </c>
      <c r="T2016" s="79" t="s">
        <v>350</v>
      </c>
      <c r="U2016" s="85">
        <v>200</v>
      </c>
      <c r="V2016" s="80">
        <v>0</v>
      </c>
      <c r="W2016" s="80">
        <v>200</v>
      </c>
      <c r="X2016" s="80">
        <v>0</v>
      </c>
      <c r="Y2016" s="80">
        <v>40</v>
      </c>
      <c r="Z2016" s="80">
        <v>0</v>
      </c>
      <c r="AA2016" s="80">
        <v>0</v>
      </c>
      <c r="AB2016" s="80">
        <v>0</v>
      </c>
      <c r="AC2016" s="80">
        <v>0</v>
      </c>
      <c r="AD2016" s="80">
        <v>0</v>
      </c>
      <c r="AE2016" s="80">
        <v>40</v>
      </c>
      <c r="AF2016" s="79" t="s">
        <v>6</v>
      </c>
      <c r="AG2016" s="79" t="s">
        <v>1045</v>
      </c>
    </row>
    <row r="2017" spans="1:33" s="6" customFormat="1" ht="21.6" customHeight="1" x14ac:dyDescent="0.25">
      <c r="A2017" s="76">
        <v>45031</v>
      </c>
      <c r="B2017" s="76">
        <v>45105</v>
      </c>
      <c r="C2017" s="103">
        <v>45107</v>
      </c>
      <c r="D2017" s="76" t="s">
        <v>2561</v>
      </c>
      <c r="E2017" s="76" t="s">
        <v>2564</v>
      </c>
      <c r="F2017" s="77" t="s">
        <v>1051</v>
      </c>
      <c r="G2017" s="90" t="s">
        <v>72</v>
      </c>
      <c r="H2017" s="79" t="s">
        <v>33</v>
      </c>
      <c r="I2017" s="80" t="s">
        <v>46</v>
      </c>
      <c r="J2017" s="91" t="s">
        <v>47</v>
      </c>
      <c r="K2017" s="81" t="s">
        <v>1611</v>
      </c>
      <c r="L2017" s="77" t="s">
        <v>7</v>
      </c>
      <c r="M2017" s="77" t="s">
        <v>8</v>
      </c>
      <c r="N2017" s="82">
        <v>430</v>
      </c>
      <c r="O2017" s="82">
        <v>86</v>
      </c>
      <c r="P2017" s="83" t="s">
        <v>5</v>
      </c>
      <c r="Q2017" s="79" t="s">
        <v>56</v>
      </c>
      <c r="R2017" s="80" t="s">
        <v>276</v>
      </c>
      <c r="S2017" s="79" t="s">
        <v>133</v>
      </c>
      <c r="T2017" s="79" t="s">
        <v>350</v>
      </c>
      <c r="U2017" s="85">
        <v>430</v>
      </c>
      <c r="V2017" s="80">
        <v>0</v>
      </c>
      <c r="W2017" s="80">
        <v>430</v>
      </c>
      <c r="X2017" s="80">
        <v>0</v>
      </c>
      <c r="Y2017" s="80">
        <v>86</v>
      </c>
      <c r="Z2017" s="80">
        <v>0</v>
      </c>
      <c r="AA2017" s="80">
        <v>0</v>
      </c>
      <c r="AB2017" s="80">
        <v>0</v>
      </c>
      <c r="AC2017" s="80">
        <v>0</v>
      </c>
      <c r="AD2017" s="80">
        <v>0</v>
      </c>
      <c r="AE2017" s="80">
        <v>86</v>
      </c>
      <c r="AF2017" s="79" t="s">
        <v>6</v>
      </c>
      <c r="AG2017" s="77" t="s">
        <v>1091</v>
      </c>
    </row>
    <row r="2018" spans="1:33" s="6" customFormat="1" ht="21.6" customHeight="1" x14ac:dyDescent="0.25">
      <c r="A2018" s="76">
        <v>45031</v>
      </c>
      <c r="B2018" s="76">
        <v>45105</v>
      </c>
      <c r="C2018" s="103">
        <v>45107</v>
      </c>
      <c r="D2018" s="76" t="s">
        <v>2561</v>
      </c>
      <c r="E2018" s="76" t="s">
        <v>2564</v>
      </c>
      <c r="F2018" s="77" t="s">
        <v>1051</v>
      </c>
      <c r="G2018" s="90" t="s">
        <v>72</v>
      </c>
      <c r="H2018" s="79" t="s">
        <v>33</v>
      </c>
      <c r="I2018" s="80" t="s">
        <v>46</v>
      </c>
      <c r="J2018" s="91" t="s">
        <v>47</v>
      </c>
      <c r="K2018" s="81" t="s">
        <v>1613</v>
      </c>
      <c r="L2018" s="77" t="s">
        <v>7</v>
      </c>
      <c r="M2018" s="77" t="s">
        <v>8</v>
      </c>
      <c r="N2018" s="82">
        <v>980</v>
      </c>
      <c r="O2018" s="82">
        <v>196</v>
      </c>
      <c r="P2018" s="83" t="s">
        <v>5</v>
      </c>
      <c r="Q2018" s="79" t="s">
        <v>56</v>
      </c>
      <c r="R2018" s="80" t="s">
        <v>276</v>
      </c>
      <c r="S2018" s="79" t="s">
        <v>133</v>
      </c>
      <c r="T2018" s="79" t="s">
        <v>350</v>
      </c>
      <c r="U2018" s="85">
        <v>980</v>
      </c>
      <c r="V2018" s="80">
        <v>0</v>
      </c>
      <c r="W2018" s="80">
        <v>980</v>
      </c>
      <c r="X2018" s="80">
        <v>0</v>
      </c>
      <c r="Y2018" s="80">
        <v>196</v>
      </c>
      <c r="Z2018" s="80">
        <v>0</v>
      </c>
      <c r="AA2018" s="80">
        <v>0</v>
      </c>
      <c r="AB2018" s="80">
        <v>0</v>
      </c>
      <c r="AC2018" s="80">
        <v>0</v>
      </c>
      <c r="AD2018" s="80">
        <v>0</v>
      </c>
      <c r="AE2018" s="80">
        <v>196</v>
      </c>
      <c r="AF2018" s="79" t="s">
        <v>6</v>
      </c>
      <c r="AG2018" s="79" t="s">
        <v>1045</v>
      </c>
    </row>
    <row r="2019" spans="1:33" s="6" customFormat="1" ht="21.6" customHeight="1" x14ac:dyDescent="0.25">
      <c r="A2019" s="76">
        <v>45031</v>
      </c>
      <c r="B2019" s="76">
        <v>45105</v>
      </c>
      <c r="C2019" s="103">
        <v>45107</v>
      </c>
      <c r="D2019" s="76" t="s">
        <v>2561</v>
      </c>
      <c r="E2019" s="76" t="s">
        <v>2564</v>
      </c>
      <c r="F2019" s="77" t="s">
        <v>1051</v>
      </c>
      <c r="G2019" s="90" t="s">
        <v>72</v>
      </c>
      <c r="H2019" s="79" t="s">
        <v>33</v>
      </c>
      <c r="I2019" s="80" t="s">
        <v>46</v>
      </c>
      <c r="J2019" s="91" t="s">
        <v>47</v>
      </c>
      <c r="K2019" s="81" t="s">
        <v>1614</v>
      </c>
      <c r="L2019" s="77" t="s">
        <v>7</v>
      </c>
      <c r="M2019" s="77" t="s">
        <v>8</v>
      </c>
      <c r="N2019" s="82">
        <v>320</v>
      </c>
      <c r="O2019" s="82">
        <v>64</v>
      </c>
      <c r="P2019" s="83" t="s">
        <v>5</v>
      </c>
      <c r="Q2019" s="79" t="s">
        <v>56</v>
      </c>
      <c r="R2019" s="80" t="s">
        <v>276</v>
      </c>
      <c r="S2019" s="79" t="s">
        <v>133</v>
      </c>
      <c r="T2019" s="79" t="s">
        <v>350</v>
      </c>
      <c r="U2019" s="85">
        <v>320</v>
      </c>
      <c r="V2019" s="80">
        <v>0</v>
      </c>
      <c r="W2019" s="80">
        <v>320</v>
      </c>
      <c r="X2019" s="80">
        <v>0</v>
      </c>
      <c r="Y2019" s="80">
        <v>64</v>
      </c>
      <c r="Z2019" s="80">
        <v>0</v>
      </c>
      <c r="AA2019" s="80">
        <v>0</v>
      </c>
      <c r="AB2019" s="80">
        <v>0</v>
      </c>
      <c r="AC2019" s="80">
        <v>0</v>
      </c>
      <c r="AD2019" s="80">
        <v>0</v>
      </c>
      <c r="AE2019" s="80">
        <v>64</v>
      </c>
      <c r="AF2019" s="79" t="s">
        <v>6</v>
      </c>
      <c r="AG2019" s="77" t="s">
        <v>1091</v>
      </c>
    </row>
    <row r="2020" spans="1:33" s="6" customFormat="1" ht="21.6" customHeight="1" x14ac:dyDescent="0.25">
      <c r="A2020" s="76">
        <v>45031</v>
      </c>
      <c r="B2020" s="76">
        <v>45105</v>
      </c>
      <c r="C2020" s="103">
        <v>45107</v>
      </c>
      <c r="D2020" s="76" t="s">
        <v>2561</v>
      </c>
      <c r="E2020" s="76" t="s">
        <v>2564</v>
      </c>
      <c r="F2020" s="77" t="s">
        <v>1051</v>
      </c>
      <c r="G2020" s="90" t="s">
        <v>72</v>
      </c>
      <c r="H2020" s="79" t="s">
        <v>33</v>
      </c>
      <c r="I2020" s="80" t="s">
        <v>46</v>
      </c>
      <c r="J2020" s="91" t="s">
        <v>47</v>
      </c>
      <c r="K2020" s="81" t="s">
        <v>1615</v>
      </c>
      <c r="L2020" s="77" t="s">
        <v>7</v>
      </c>
      <c r="M2020" s="77" t="s">
        <v>8</v>
      </c>
      <c r="N2020" s="82">
        <v>435</v>
      </c>
      <c r="O2020" s="82">
        <v>87</v>
      </c>
      <c r="P2020" s="83" t="s">
        <v>5</v>
      </c>
      <c r="Q2020" s="79" t="s">
        <v>56</v>
      </c>
      <c r="R2020" s="80" t="s">
        <v>276</v>
      </c>
      <c r="S2020" s="79" t="s">
        <v>133</v>
      </c>
      <c r="T2020" s="79" t="s">
        <v>350</v>
      </c>
      <c r="U2020" s="85">
        <v>435</v>
      </c>
      <c r="V2020" s="80">
        <v>0</v>
      </c>
      <c r="W2020" s="80">
        <v>435</v>
      </c>
      <c r="X2020" s="80">
        <v>0</v>
      </c>
      <c r="Y2020" s="80">
        <v>87</v>
      </c>
      <c r="Z2020" s="80">
        <v>0</v>
      </c>
      <c r="AA2020" s="80">
        <v>0</v>
      </c>
      <c r="AB2020" s="80">
        <v>0</v>
      </c>
      <c r="AC2020" s="80">
        <v>0</v>
      </c>
      <c r="AD2020" s="80">
        <v>0</v>
      </c>
      <c r="AE2020" s="80">
        <v>87</v>
      </c>
      <c r="AF2020" s="79" t="s">
        <v>6</v>
      </c>
      <c r="AG2020" s="77" t="s">
        <v>1091</v>
      </c>
    </row>
    <row r="2021" spans="1:33" s="6" customFormat="1" ht="21.6" customHeight="1" x14ac:dyDescent="0.25">
      <c r="A2021" s="76">
        <v>45031</v>
      </c>
      <c r="B2021" s="76">
        <v>45105</v>
      </c>
      <c r="C2021" s="103">
        <v>45107</v>
      </c>
      <c r="D2021" s="76" t="s">
        <v>2561</v>
      </c>
      <c r="E2021" s="76" t="s">
        <v>2564</v>
      </c>
      <c r="F2021" s="77" t="s">
        <v>1051</v>
      </c>
      <c r="G2021" s="90" t="s">
        <v>72</v>
      </c>
      <c r="H2021" s="79" t="s">
        <v>33</v>
      </c>
      <c r="I2021" s="80" t="s">
        <v>46</v>
      </c>
      <c r="J2021" s="91" t="s">
        <v>47</v>
      </c>
      <c r="K2021" s="81" t="s">
        <v>1617</v>
      </c>
      <c r="L2021" s="77" t="s">
        <v>7</v>
      </c>
      <c r="M2021" s="77" t="s">
        <v>8</v>
      </c>
      <c r="N2021" s="82">
        <v>365</v>
      </c>
      <c r="O2021" s="82">
        <v>73</v>
      </c>
      <c r="P2021" s="83" t="s">
        <v>5</v>
      </c>
      <c r="Q2021" s="79" t="s">
        <v>56</v>
      </c>
      <c r="R2021" s="80" t="s">
        <v>276</v>
      </c>
      <c r="S2021" s="79" t="s">
        <v>133</v>
      </c>
      <c r="T2021" s="79" t="s">
        <v>350</v>
      </c>
      <c r="U2021" s="85">
        <v>365</v>
      </c>
      <c r="V2021" s="80">
        <v>0</v>
      </c>
      <c r="W2021" s="80">
        <v>365</v>
      </c>
      <c r="X2021" s="80">
        <v>0</v>
      </c>
      <c r="Y2021" s="80">
        <v>73</v>
      </c>
      <c r="Z2021" s="80">
        <v>0</v>
      </c>
      <c r="AA2021" s="80">
        <v>0</v>
      </c>
      <c r="AB2021" s="80">
        <v>0</v>
      </c>
      <c r="AC2021" s="80">
        <v>0</v>
      </c>
      <c r="AD2021" s="80">
        <v>0</v>
      </c>
      <c r="AE2021" s="80">
        <v>73</v>
      </c>
      <c r="AF2021" s="79" t="s">
        <v>6</v>
      </c>
      <c r="AG2021" s="79" t="s">
        <v>1045</v>
      </c>
    </row>
    <row r="2022" spans="1:33" s="6" customFormat="1" ht="21.6" customHeight="1" x14ac:dyDescent="0.25">
      <c r="A2022" s="76">
        <v>45031</v>
      </c>
      <c r="B2022" s="76">
        <v>45105</v>
      </c>
      <c r="C2022" s="103">
        <v>45107</v>
      </c>
      <c r="D2022" s="76" t="s">
        <v>2561</v>
      </c>
      <c r="E2022" s="76" t="s">
        <v>2564</v>
      </c>
      <c r="F2022" s="77" t="s">
        <v>1051</v>
      </c>
      <c r="G2022" s="90" t="s">
        <v>72</v>
      </c>
      <c r="H2022" s="79" t="s">
        <v>33</v>
      </c>
      <c r="I2022" s="80" t="s">
        <v>46</v>
      </c>
      <c r="J2022" s="91" t="s">
        <v>47</v>
      </c>
      <c r="K2022" s="81" t="s">
        <v>1618</v>
      </c>
      <c r="L2022" s="77" t="s">
        <v>7</v>
      </c>
      <c r="M2022" s="77" t="s">
        <v>8</v>
      </c>
      <c r="N2022" s="82">
        <v>390</v>
      </c>
      <c r="O2022" s="82">
        <v>78</v>
      </c>
      <c r="P2022" s="83" t="s">
        <v>5</v>
      </c>
      <c r="Q2022" s="79" t="s">
        <v>56</v>
      </c>
      <c r="R2022" s="80" t="s">
        <v>276</v>
      </c>
      <c r="S2022" s="79" t="s">
        <v>133</v>
      </c>
      <c r="T2022" s="79" t="s">
        <v>350</v>
      </c>
      <c r="U2022" s="85">
        <v>390</v>
      </c>
      <c r="V2022" s="80">
        <v>0</v>
      </c>
      <c r="W2022" s="80">
        <v>390</v>
      </c>
      <c r="X2022" s="80">
        <v>0</v>
      </c>
      <c r="Y2022" s="80">
        <v>78</v>
      </c>
      <c r="Z2022" s="80">
        <v>0</v>
      </c>
      <c r="AA2022" s="80">
        <v>0</v>
      </c>
      <c r="AB2022" s="80">
        <v>0</v>
      </c>
      <c r="AC2022" s="80">
        <v>0</v>
      </c>
      <c r="AD2022" s="80">
        <v>0</v>
      </c>
      <c r="AE2022" s="80">
        <v>78</v>
      </c>
      <c r="AF2022" s="79" t="s">
        <v>6</v>
      </c>
      <c r="AG2022" s="79" t="s">
        <v>1045</v>
      </c>
    </row>
    <row r="2023" spans="1:33" s="6" customFormat="1" ht="21.6" customHeight="1" x14ac:dyDescent="0.25">
      <c r="A2023" s="76">
        <v>45031</v>
      </c>
      <c r="B2023" s="76">
        <v>45105</v>
      </c>
      <c r="C2023" s="103">
        <v>45107</v>
      </c>
      <c r="D2023" s="76" t="s">
        <v>2561</v>
      </c>
      <c r="E2023" s="76" t="s">
        <v>2564</v>
      </c>
      <c r="F2023" s="77" t="s">
        <v>1051</v>
      </c>
      <c r="G2023" s="90" t="s">
        <v>72</v>
      </c>
      <c r="H2023" s="79" t="s">
        <v>33</v>
      </c>
      <c r="I2023" s="80" t="s">
        <v>46</v>
      </c>
      <c r="J2023" s="91" t="s">
        <v>47</v>
      </c>
      <c r="K2023" s="81" t="s">
        <v>1620</v>
      </c>
      <c r="L2023" s="77" t="s">
        <v>7</v>
      </c>
      <c r="M2023" s="77" t="s">
        <v>8</v>
      </c>
      <c r="N2023" s="82">
        <v>475</v>
      </c>
      <c r="O2023" s="82">
        <v>95</v>
      </c>
      <c r="P2023" s="83" t="s">
        <v>5</v>
      </c>
      <c r="Q2023" s="79" t="s">
        <v>56</v>
      </c>
      <c r="R2023" s="80" t="s">
        <v>276</v>
      </c>
      <c r="S2023" s="79" t="s">
        <v>133</v>
      </c>
      <c r="T2023" s="79" t="s">
        <v>350</v>
      </c>
      <c r="U2023" s="85">
        <v>475</v>
      </c>
      <c r="V2023" s="80">
        <v>0</v>
      </c>
      <c r="W2023" s="80">
        <v>475</v>
      </c>
      <c r="X2023" s="80">
        <v>0</v>
      </c>
      <c r="Y2023" s="80">
        <v>95</v>
      </c>
      <c r="Z2023" s="80">
        <v>0</v>
      </c>
      <c r="AA2023" s="80">
        <v>0</v>
      </c>
      <c r="AB2023" s="80">
        <v>0</v>
      </c>
      <c r="AC2023" s="80">
        <v>0</v>
      </c>
      <c r="AD2023" s="80">
        <v>0</v>
      </c>
      <c r="AE2023" s="80">
        <v>95</v>
      </c>
      <c r="AF2023" s="79" t="s">
        <v>6</v>
      </c>
      <c r="AG2023" s="79" t="s">
        <v>1045</v>
      </c>
    </row>
    <row r="2024" spans="1:33" s="6" customFormat="1" ht="21.6" customHeight="1" x14ac:dyDescent="0.25">
      <c r="A2024" s="76">
        <v>45031</v>
      </c>
      <c r="B2024" s="76">
        <v>45105</v>
      </c>
      <c r="C2024" s="103">
        <v>45107</v>
      </c>
      <c r="D2024" s="76" t="s">
        <v>2561</v>
      </c>
      <c r="E2024" s="76" t="s">
        <v>2564</v>
      </c>
      <c r="F2024" s="77" t="s">
        <v>1051</v>
      </c>
      <c r="G2024" s="90" t="s">
        <v>72</v>
      </c>
      <c r="H2024" s="79" t="s">
        <v>33</v>
      </c>
      <c r="I2024" s="80" t="s">
        <v>46</v>
      </c>
      <c r="J2024" s="91" t="s">
        <v>47</v>
      </c>
      <c r="K2024" s="81" t="s">
        <v>1621</v>
      </c>
      <c r="L2024" s="77" t="s">
        <v>7</v>
      </c>
      <c r="M2024" s="77" t="s">
        <v>8</v>
      </c>
      <c r="N2024" s="82">
        <v>435</v>
      </c>
      <c r="O2024" s="82">
        <v>87</v>
      </c>
      <c r="P2024" s="83" t="s">
        <v>5</v>
      </c>
      <c r="Q2024" s="79" t="s">
        <v>56</v>
      </c>
      <c r="R2024" s="80" t="s">
        <v>276</v>
      </c>
      <c r="S2024" s="79" t="s">
        <v>133</v>
      </c>
      <c r="T2024" s="79" t="s">
        <v>350</v>
      </c>
      <c r="U2024" s="85">
        <v>435</v>
      </c>
      <c r="V2024" s="80">
        <v>0</v>
      </c>
      <c r="W2024" s="80">
        <v>435</v>
      </c>
      <c r="X2024" s="80">
        <v>0</v>
      </c>
      <c r="Y2024" s="80">
        <v>87</v>
      </c>
      <c r="Z2024" s="80">
        <v>0</v>
      </c>
      <c r="AA2024" s="80">
        <v>0</v>
      </c>
      <c r="AB2024" s="80">
        <v>0</v>
      </c>
      <c r="AC2024" s="80">
        <v>0</v>
      </c>
      <c r="AD2024" s="80">
        <v>0</v>
      </c>
      <c r="AE2024" s="80">
        <v>87</v>
      </c>
      <c r="AF2024" s="79" t="s">
        <v>6</v>
      </c>
      <c r="AG2024" s="77" t="s">
        <v>1091</v>
      </c>
    </row>
    <row r="2025" spans="1:33" s="6" customFormat="1" ht="21.6" customHeight="1" x14ac:dyDescent="0.25">
      <c r="A2025" s="76">
        <v>45031</v>
      </c>
      <c r="B2025" s="76">
        <v>45105</v>
      </c>
      <c r="C2025" s="103">
        <v>45107</v>
      </c>
      <c r="D2025" s="76" t="s">
        <v>2561</v>
      </c>
      <c r="E2025" s="76" t="s">
        <v>2564</v>
      </c>
      <c r="F2025" s="77" t="s">
        <v>1051</v>
      </c>
      <c r="G2025" s="90" t="s">
        <v>72</v>
      </c>
      <c r="H2025" s="79" t="s">
        <v>33</v>
      </c>
      <c r="I2025" s="80" t="s">
        <v>46</v>
      </c>
      <c r="J2025" s="91" t="s">
        <v>47</v>
      </c>
      <c r="K2025" s="81" t="s">
        <v>1622</v>
      </c>
      <c r="L2025" s="77" t="s">
        <v>7</v>
      </c>
      <c r="M2025" s="77" t="s">
        <v>8</v>
      </c>
      <c r="N2025" s="82">
        <v>585</v>
      </c>
      <c r="O2025" s="82">
        <v>117</v>
      </c>
      <c r="P2025" s="83" t="s">
        <v>5</v>
      </c>
      <c r="Q2025" s="79" t="s">
        <v>56</v>
      </c>
      <c r="R2025" s="80" t="s">
        <v>276</v>
      </c>
      <c r="S2025" s="79" t="s">
        <v>133</v>
      </c>
      <c r="T2025" s="79" t="s">
        <v>350</v>
      </c>
      <c r="U2025" s="85">
        <v>585</v>
      </c>
      <c r="V2025" s="80">
        <v>0</v>
      </c>
      <c r="W2025" s="80">
        <v>585</v>
      </c>
      <c r="X2025" s="80">
        <v>0</v>
      </c>
      <c r="Y2025" s="80">
        <v>117</v>
      </c>
      <c r="Z2025" s="80">
        <v>0</v>
      </c>
      <c r="AA2025" s="80">
        <v>0</v>
      </c>
      <c r="AB2025" s="80">
        <v>0</v>
      </c>
      <c r="AC2025" s="80">
        <v>0</v>
      </c>
      <c r="AD2025" s="80">
        <v>0</v>
      </c>
      <c r="AE2025" s="80">
        <v>117</v>
      </c>
      <c r="AF2025" s="79" t="s">
        <v>6</v>
      </c>
      <c r="AG2025" s="77" t="s">
        <v>1091</v>
      </c>
    </row>
    <row r="2026" spans="1:33" s="6" customFormat="1" ht="21.6" customHeight="1" x14ac:dyDescent="0.25">
      <c r="A2026" s="76">
        <v>45031</v>
      </c>
      <c r="B2026" s="76">
        <v>45105</v>
      </c>
      <c r="C2026" s="103">
        <v>45107</v>
      </c>
      <c r="D2026" s="76" t="s">
        <v>2561</v>
      </c>
      <c r="E2026" s="76" t="s">
        <v>2564</v>
      </c>
      <c r="F2026" s="77" t="s">
        <v>1051</v>
      </c>
      <c r="G2026" s="90" t="s">
        <v>72</v>
      </c>
      <c r="H2026" s="79" t="s">
        <v>33</v>
      </c>
      <c r="I2026" s="80" t="s">
        <v>46</v>
      </c>
      <c r="J2026" s="91" t="s">
        <v>47</v>
      </c>
      <c r="K2026" s="81" t="s">
        <v>1623</v>
      </c>
      <c r="L2026" s="77" t="s">
        <v>7</v>
      </c>
      <c r="M2026" s="77" t="s">
        <v>8</v>
      </c>
      <c r="N2026" s="82">
        <v>605</v>
      </c>
      <c r="O2026" s="82">
        <v>121</v>
      </c>
      <c r="P2026" s="83" t="s">
        <v>5</v>
      </c>
      <c r="Q2026" s="79" t="s">
        <v>56</v>
      </c>
      <c r="R2026" s="80" t="s">
        <v>276</v>
      </c>
      <c r="S2026" s="79" t="s">
        <v>133</v>
      </c>
      <c r="T2026" s="79" t="s">
        <v>350</v>
      </c>
      <c r="U2026" s="85">
        <v>605</v>
      </c>
      <c r="V2026" s="80">
        <v>0</v>
      </c>
      <c r="W2026" s="80">
        <v>605</v>
      </c>
      <c r="X2026" s="80">
        <v>0</v>
      </c>
      <c r="Y2026" s="80">
        <v>121</v>
      </c>
      <c r="Z2026" s="80">
        <v>0</v>
      </c>
      <c r="AA2026" s="80">
        <v>0</v>
      </c>
      <c r="AB2026" s="80">
        <v>0</v>
      </c>
      <c r="AC2026" s="80">
        <v>0</v>
      </c>
      <c r="AD2026" s="80">
        <v>0</v>
      </c>
      <c r="AE2026" s="80">
        <v>121</v>
      </c>
      <c r="AF2026" s="79" t="s">
        <v>6</v>
      </c>
      <c r="AG2026" s="77" t="s">
        <v>1091</v>
      </c>
    </row>
    <row r="2027" spans="1:33" s="6" customFormat="1" ht="21.6" customHeight="1" x14ac:dyDescent="0.25">
      <c r="A2027" s="76">
        <v>45031</v>
      </c>
      <c r="B2027" s="76">
        <v>45105</v>
      </c>
      <c r="C2027" s="103">
        <v>45107</v>
      </c>
      <c r="D2027" s="76" t="s">
        <v>2561</v>
      </c>
      <c r="E2027" s="76" t="s">
        <v>2564</v>
      </c>
      <c r="F2027" s="77" t="s">
        <v>1051</v>
      </c>
      <c r="G2027" s="90" t="s">
        <v>72</v>
      </c>
      <c r="H2027" s="79" t="s">
        <v>33</v>
      </c>
      <c r="I2027" s="80" t="s">
        <v>46</v>
      </c>
      <c r="J2027" s="91" t="s">
        <v>47</v>
      </c>
      <c r="K2027" s="81" t="s">
        <v>1624</v>
      </c>
      <c r="L2027" s="77" t="s">
        <v>7</v>
      </c>
      <c r="M2027" s="77" t="s">
        <v>8</v>
      </c>
      <c r="N2027" s="82">
        <v>350</v>
      </c>
      <c r="O2027" s="82">
        <v>70</v>
      </c>
      <c r="P2027" s="83" t="s">
        <v>5</v>
      </c>
      <c r="Q2027" s="79" t="s">
        <v>56</v>
      </c>
      <c r="R2027" s="80" t="s">
        <v>276</v>
      </c>
      <c r="S2027" s="79" t="s">
        <v>133</v>
      </c>
      <c r="T2027" s="79" t="s">
        <v>350</v>
      </c>
      <c r="U2027" s="85">
        <v>350</v>
      </c>
      <c r="V2027" s="80">
        <v>0</v>
      </c>
      <c r="W2027" s="80">
        <v>350</v>
      </c>
      <c r="X2027" s="80">
        <v>0</v>
      </c>
      <c r="Y2027" s="80">
        <v>70</v>
      </c>
      <c r="Z2027" s="80">
        <v>0</v>
      </c>
      <c r="AA2027" s="80">
        <v>0</v>
      </c>
      <c r="AB2027" s="80">
        <v>0</v>
      </c>
      <c r="AC2027" s="80">
        <v>0</v>
      </c>
      <c r="AD2027" s="80">
        <v>0</v>
      </c>
      <c r="AE2027" s="80">
        <v>70</v>
      </c>
      <c r="AF2027" s="79" t="s">
        <v>6</v>
      </c>
      <c r="AG2027" s="77" t="s">
        <v>1091</v>
      </c>
    </row>
    <row r="2028" spans="1:33" s="6" customFormat="1" ht="21.6" customHeight="1" x14ac:dyDescent="0.25">
      <c r="A2028" s="76">
        <v>45031</v>
      </c>
      <c r="B2028" s="76">
        <v>45105</v>
      </c>
      <c r="C2028" s="103">
        <v>45107</v>
      </c>
      <c r="D2028" s="76" t="s">
        <v>2561</v>
      </c>
      <c r="E2028" s="76" t="s">
        <v>2564</v>
      </c>
      <c r="F2028" s="77" t="s">
        <v>1051</v>
      </c>
      <c r="G2028" s="90" t="s">
        <v>72</v>
      </c>
      <c r="H2028" s="79" t="s">
        <v>33</v>
      </c>
      <c r="I2028" s="80" t="s">
        <v>46</v>
      </c>
      <c r="J2028" s="91" t="s">
        <v>47</v>
      </c>
      <c r="K2028" s="81" t="s">
        <v>1626</v>
      </c>
      <c r="L2028" s="77" t="s">
        <v>7</v>
      </c>
      <c r="M2028" s="77" t="s">
        <v>8</v>
      </c>
      <c r="N2028" s="82">
        <v>320</v>
      </c>
      <c r="O2028" s="82">
        <v>64</v>
      </c>
      <c r="P2028" s="83" t="s">
        <v>5</v>
      </c>
      <c r="Q2028" s="79" t="s">
        <v>56</v>
      </c>
      <c r="R2028" s="80" t="s">
        <v>276</v>
      </c>
      <c r="S2028" s="79" t="s">
        <v>133</v>
      </c>
      <c r="T2028" s="79" t="s">
        <v>350</v>
      </c>
      <c r="U2028" s="85">
        <v>320</v>
      </c>
      <c r="V2028" s="80">
        <v>0</v>
      </c>
      <c r="W2028" s="80">
        <v>320</v>
      </c>
      <c r="X2028" s="80">
        <v>0</v>
      </c>
      <c r="Y2028" s="80">
        <v>64</v>
      </c>
      <c r="Z2028" s="80">
        <v>0</v>
      </c>
      <c r="AA2028" s="80">
        <v>0</v>
      </c>
      <c r="AB2028" s="80">
        <v>0</v>
      </c>
      <c r="AC2028" s="80">
        <v>0</v>
      </c>
      <c r="AD2028" s="80">
        <v>0</v>
      </c>
      <c r="AE2028" s="80">
        <v>64</v>
      </c>
      <c r="AF2028" s="79" t="s">
        <v>6</v>
      </c>
      <c r="AG2028" s="79" t="s">
        <v>1045</v>
      </c>
    </row>
    <row r="2029" spans="1:33" s="6" customFormat="1" ht="21.6" customHeight="1" x14ac:dyDescent="0.25">
      <c r="A2029" s="76">
        <v>45031</v>
      </c>
      <c r="B2029" s="76">
        <v>45105</v>
      </c>
      <c r="C2029" s="103">
        <v>45107</v>
      </c>
      <c r="D2029" s="76" t="s">
        <v>2561</v>
      </c>
      <c r="E2029" s="76" t="s">
        <v>2564</v>
      </c>
      <c r="F2029" s="77" t="s">
        <v>1051</v>
      </c>
      <c r="G2029" s="90" t="s">
        <v>72</v>
      </c>
      <c r="H2029" s="79" t="s">
        <v>33</v>
      </c>
      <c r="I2029" s="80" t="s">
        <v>46</v>
      </c>
      <c r="J2029" s="91" t="s">
        <v>47</v>
      </c>
      <c r="K2029" s="81" t="s">
        <v>1628</v>
      </c>
      <c r="L2029" s="77" t="s">
        <v>7</v>
      </c>
      <c r="M2029" s="77" t="s">
        <v>8</v>
      </c>
      <c r="N2029" s="82">
        <v>370</v>
      </c>
      <c r="O2029" s="82">
        <v>74</v>
      </c>
      <c r="P2029" s="83" t="s">
        <v>5</v>
      </c>
      <c r="Q2029" s="79" t="s">
        <v>56</v>
      </c>
      <c r="R2029" s="80" t="s">
        <v>276</v>
      </c>
      <c r="S2029" s="79" t="s">
        <v>133</v>
      </c>
      <c r="T2029" s="79" t="s">
        <v>350</v>
      </c>
      <c r="U2029" s="85">
        <v>370</v>
      </c>
      <c r="V2029" s="80">
        <v>0</v>
      </c>
      <c r="W2029" s="80">
        <v>370</v>
      </c>
      <c r="X2029" s="80">
        <v>0</v>
      </c>
      <c r="Y2029" s="80">
        <v>74</v>
      </c>
      <c r="Z2029" s="80">
        <v>0</v>
      </c>
      <c r="AA2029" s="80">
        <v>0</v>
      </c>
      <c r="AB2029" s="80">
        <v>0</v>
      </c>
      <c r="AC2029" s="80">
        <v>0</v>
      </c>
      <c r="AD2029" s="80">
        <v>0</v>
      </c>
      <c r="AE2029" s="80">
        <v>74</v>
      </c>
      <c r="AF2029" s="79" t="s">
        <v>6</v>
      </c>
      <c r="AG2029" s="77" t="s">
        <v>1091</v>
      </c>
    </row>
    <row r="2030" spans="1:33" s="6" customFormat="1" ht="21.6" customHeight="1" x14ac:dyDescent="0.25">
      <c r="A2030" s="76">
        <v>45031</v>
      </c>
      <c r="B2030" s="76">
        <v>45105</v>
      </c>
      <c r="C2030" s="103">
        <v>45107</v>
      </c>
      <c r="D2030" s="76" t="s">
        <v>2561</v>
      </c>
      <c r="E2030" s="76" t="s">
        <v>2564</v>
      </c>
      <c r="F2030" s="77" t="s">
        <v>1051</v>
      </c>
      <c r="G2030" s="90" t="s">
        <v>72</v>
      </c>
      <c r="H2030" s="79" t="s">
        <v>33</v>
      </c>
      <c r="I2030" s="80" t="s">
        <v>46</v>
      </c>
      <c r="J2030" s="91" t="s">
        <v>47</v>
      </c>
      <c r="K2030" s="81" t="s">
        <v>1629</v>
      </c>
      <c r="L2030" s="77" t="s">
        <v>7</v>
      </c>
      <c r="M2030" s="77" t="s">
        <v>8</v>
      </c>
      <c r="N2030" s="82">
        <v>460</v>
      </c>
      <c r="O2030" s="82">
        <v>92</v>
      </c>
      <c r="P2030" s="83" t="s">
        <v>5</v>
      </c>
      <c r="Q2030" s="79" t="s">
        <v>56</v>
      </c>
      <c r="R2030" s="80" t="s">
        <v>276</v>
      </c>
      <c r="S2030" s="79" t="s">
        <v>133</v>
      </c>
      <c r="T2030" s="79" t="s">
        <v>350</v>
      </c>
      <c r="U2030" s="85">
        <v>460</v>
      </c>
      <c r="V2030" s="80">
        <v>0</v>
      </c>
      <c r="W2030" s="80">
        <v>460</v>
      </c>
      <c r="X2030" s="80">
        <v>0</v>
      </c>
      <c r="Y2030" s="80">
        <v>92</v>
      </c>
      <c r="Z2030" s="80">
        <v>0</v>
      </c>
      <c r="AA2030" s="80">
        <v>0</v>
      </c>
      <c r="AB2030" s="80">
        <v>0</v>
      </c>
      <c r="AC2030" s="80">
        <v>0</v>
      </c>
      <c r="AD2030" s="80">
        <v>0</v>
      </c>
      <c r="AE2030" s="80">
        <v>92</v>
      </c>
      <c r="AF2030" s="79" t="s">
        <v>6</v>
      </c>
      <c r="AG2030" s="77" t="s">
        <v>1091</v>
      </c>
    </row>
    <row r="2031" spans="1:33" s="6" customFormat="1" ht="21.6" customHeight="1" x14ac:dyDescent="0.25">
      <c r="A2031" s="76">
        <v>45031</v>
      </c>
      <c r="B2031" s="76">
        <v>45105</v>
      </c>
      <c r="C2031" s="103">
        <v>45107</v>
      </c>
      <c r="D2031" s="76" t="s">
        <v>2561</v>
      </c>
      <c r="E2031" s="76" t="s">
        <v>2564</v>
      </c>
      <c r="F2031" s="77" t="s">
        <v>1051</v>
      </c>
      <c r="G2031" s="90" t="s">
        <v>72</v>
      </c>
      <c r="H2031" s="79" t="s">
        <v>33</v>
      </c>
      <c r="I2031" s="80" t="s">
        <v>46</v>
      </c>
      <c r="J2031" s="91" t="s">
        <v>47</v>
      </c>
      <c r="K2031" s="81" t="s">
        <v>1630</v>
      </c>
      <c r="L2031" s="77" t="s">
        <v>7</v>
      </c>
      <c r="M2031" s="77" t="s">
        <v>8</v>
      </c>
      <c r="N2031" s="82">
        <v>420</v>
      </c>
      <c r="O2031" s="82">
        <v>84</v>
      </c>
      <c r="P2031" s="83" t="s">
        <v>5</v>
      </c>
      <c r="Q2031" s="79" t="s">
        <v>56</v>
      </c>
      <c r="R2031" s="80" t="s">
        <v>276</v>
      </c>
      <c r="S2031" s="79" t="s">
        <v>133</v>
      </c>
      <c r="T2031" s="79" t="s">
        <v>350</v>
      </c>
      <c r="U2031" s="85">
        <v>420</v>
      </c>
      <c r="V2031" s="80">
        <v>0</v>
      </c>
      <c r="W2031" s="80">
        <v>420</v>
      </c>
      <c r="X2031" s="80">
        <v>0</v>
      </c>
      <c r="Y2031" s="80">
        <v>84</v>
      </c>
      <c r="Z2031" s="80">
        <v>0</v>
      </c>
      <c r="AA2031" s="80">
        <v>0</v>
      </c>
      <c r="AB2031" s="80">
        <v>0</v>
      </c>
      <c r="AC2031" s="80">
        <v>0</v>
      </c>
      <c r="AD2031" s="80">
        <v>0</v>
      </c>
      <c r="AE2031" s="80">
        <v>84</v>
      </c>
      <c r="AF2031" s="79" t="s">
        <v>6</v>
      </c>
      <c r="AG2031" s="79" t="s">
        <v>1045</v>
      </c>
    </row>
    <row r="2032" spans="1:33" s="6" customFormat="1" ht="21.6" customHeight="1" x14ac:dyDescent="0.25">
      <c r="A2032" s="76">
        <v>45031</v>
      </c>
      <c r="B2032" s="76">
        <v>45105</v>
      </c>
      <c r="C2032" s="103">
        <v>45107</v>
      </c>
      <c r="D2032" s="76" t="s">
        <v>2561</v>
      </c>
      <c r="E2032" s="76" t="s">
        <v>2564</v>
      </c>
      <c r="F2032" s="77" t="s">
        <v>1051</v>
      </c>
      <c r="G2032" s="90" t="s">
        <v>72</v>
      </c>
      <c r="H2032" s="79" t="s">
        <v>33</v>
      </c>
      <c r="I2032" s="80" t="s">
        <v>46</v>
      </c>
      <c r="J2032" s="91" t="s">
        <v>47</v>
      </c>
      <c r="K2032" s="81" t="s">
        <v>1631</v>
      </c>
      <c r="L2032" s="77" t="s">
        <v>7</v>
      </c>
      <c r="M2032" s="77" t="s">
        <v>8</v>
      </c>
      <c r="N2032" s="82">
        <v>570</v>
      </c>
      <c r="O2032" s="82">
        <v>114</v>
      </c>
      <c r="P2032" s="83" t="s">
        <v>5</v>
      </c>
      <c r="Q2032" s="79" t="s">
        <v>56</v>
      </c>
      <c r="R2032" s="80" t="s">
        <v>276</v>
      </c>
      <c r="S2032" s="79" t="s">
        <v>133</v>
      </c>
      <c r="T2032" s="79" t="s">
        <v>350</v>
      </c>
      <c r="U2032" s="85">
        <v>570</v>
      </c>
      <c r="V2032" s="80">
        <v>0</v>
      </c>
      <c r="W2032" s="80">
        <v>570</v>
      </c>
      <c r="X2032" s="80">
        <v>0</v>
      </c>
      <c r="Y2032" s="80">
        <v>114</v>
      </c>
      <c r="Z2032" s="80">
        <v>0</v>
      </c>
      <c r="AA2032" s="80">
        <v>0</v>
      </c>
      <c r="AB2032" s="80">
        <v>0</v>
      </c>
      <c r="AC2032" s="80">
        <v>0</v>
      </c>
      <c r="AD2032" s="80">
        <v>0</v>
      </c>
      <c r="AE2032" s="80">
        <v>114</v>
      </c>
      <c r="AF2032" s="79" t="s">
        <v>6</v>
      </c>
      <c r="AG2032" s="77" t="s">
        <v>1091</v>
      </c>
    </row>
    <row r="2033" spans="1:33" s="6" customFormat="1" ht="21.6" customHeight="1" x14ac:dyDescent="0.25">
      <c r="A2033" s="76">
        <v>45031</v>
      </c>
      <c r="B2033" s="76">
        <v>45105</v>
      </c>
      <c r="C2033" s="103">
        <v>45107</v>
      </c>
      <c r="D2033" s="76" t="s">
        <v>2561</v>
      </c>
      <c r="E2033" s="76" t="s">
        <v>2564</v>
      </c>
      <c r="F2033" s="77" t="s">
        <v>1051</v>
      </c>
      <c r="G2033" s="90" t="s">
        <v>72</v>
      </c>
      <c r="H2033" s="79" t="s">
        <v>33</v>
      </c>
      <c r="I2033" s="80" t="s">
        <v>46</v>
      </c>
      <c r="J2033" s="91" t="s">
        <v>47</v>
      </c>
      <c r="K2033" s="81" t="s">
        <v>1632</v>
      </c>
      <c r="L2033" s="77" t="s">
        <v>7</v>
      </c>
      <c r="M2033" s="77" t="s">
        <v>8</v>
      </c>
      <c r="N2033" s="82">
        <v>545</v>
      </c>
      <c r="O2033" s="82">
        <v>109</v>
      </c>
      <c r="P2033" s="83" t="s">
        <v>5</v>
      </c>
      <c r="Q2033" s="79" t="s">
        <v>56</v>
      </c>
      <c r="R2033" s="80" t="s">
        <v>276</v>
      </c>
      <c r="S2033" s="79" t="s">
        <v>133</v>
      </c>
      <c r="T2033" s="79" t="s">
        <v>350</v>
      </c>
      <c r="U2033" s="85">
        <v>545</v>
      </c>
      <c r="V2033" s="80">
        <v>0</v>
      </c>
      <c r="W2033" s="80">
        <v>545</v>
      </c>
      <c r="X2033" s="80">
        <v>0</v>
      </c>
      <c r="Y2033" s="80">
        <v>109</v>
      </c>
      <c r="Z2033" s="80">
        <v>0</v>
      </c>
      <c r="AA2033" s="80">
        <v>0</v>
      </c>
      <c r="AB2033" s="80">
        <v>0</v>
      </c>
      <c r="AC2033" s="80">
        <v>0</v>
      </c>
      <c r="AD2033" s="80">
        <v>0</v>
      </c>
      <c r="AE2033" s="80">
        <v>109</v>
      </c>
      <c r="AF2033" s="79" t="s">
        <v>6</v>
      </c>
      <c r="AG2033" s="77" t="s">
        <v>1091</v>
      </c>
    </row>
    <row r="2034" spans="1:33" s="6" customFormat="1" ht="21.6" customHeight="1" x14ac:dyDescent="0.25">
      <c r="A2034" s="76">
        <v>45031</v>
      </c>
      <c r="B2034" s="76">
        <v>45105</v>
      </c>
      <c r="C2034" s="103">
        <v>45107</v>
      </c>
      <c r="D2034" s="76" t="s">
        <v>2561</v>
      </c>
      <c r="E2034" s="76" t="s">
        <v>2564</v>
      </c>
      <c r="F2034" s="77" t="s">
        <v>1051</v>
      </c>
      <c r="G2034" s="90" t="s">
        <v>72</v>
      </c>
      <c r="H2034" s="79" t="s">
        <v>33</v>
      </c>
      <c r="I2034" s="80" t="s">
        <v>46</v>
      </c>
      <c r="J2034" s="91" t="s">
        <v>47</v>
      </c>
      <c r="K2034" s="81" t="s">
        <v>1633</v>
      </c>
      <c r="L2034" s="77" t="s">
        <v>7</v>
      </c>
      <c r="M2034" s="77" t="s">
        <v>8</v>
      </c>
      <c r="N2034" s="82">
        <v>390</v>
      </c>
      <c r="O2034" s="82">
        <v>78</v>
      </c>
      <c r="P2034" s="83" t="s">
        <v>5</v>
      </c>
      <c r="Q2034" s="79" t="s">
        <v>56</v>
      </c>
      <c r="R2034" s="80" t="s">
        <v>276</v>
      </c>
      <c r="S2034" s="79" t="s">
        <v>133</v>
      </c>
      <c r="T2034" s="79" t="s">
        <v>350</v>
      </c>
      <c r="U2034" s="85">
        <v>390</v>
      </c>
      <c r="V2034" s="80">
        <v>0</v>
      </c>
      <c r="W2034" s="80">
        <v>390</v>
      </c>
      <c r="X2034" s="80">
        <v>0</v>
      </c>
      <c r="Y2034" s="80">
        <v>78</v>
      </c>
      <c r="Z2034" s="80">
        <v>0</v>
      </c>
      <c r="AA2034" s="80">
        <v>0</v>
      </c>
      <c r="AB2034" s="80">
        <v>0</v>
      </c>
      <c r="AC2034" s="80">
        <v>0</v>
      </c>
      <c r="AD2034" s="80">
        <v>0</v>
      </c>
      <c r="AE2034" s="80">
        <v>78</v>
      </c>
      <c r="AF2034" s="79" t="s">
        <v>6</v>
      </c>
      <c r="AG2034" s="79" t="s">
        <v>1045</v>
      </c>
    </row>
    <row r="2035" spans="1:33" s="6" customFormat="1" ht="21.6" customHeight="1" x14ac:dyDescent="0.25">
      <c r="A2035" s="76">
        <v>45031</v>
      </c>
      <c r="B2035" s="76">
        <v>45105</v>
      </c>
      <c r="C2035" s="103">
        <v>45107</v>
      </c>
      <c r="D2035" s="76" t="s">
        <v>2561</v>
      </c>
      <c r="E2035" s="76" t="s">
        <v>2564</v>
      </c>
      <c r="F2035" s="77" t="s">
        <v>1051</v>
      </c>
      <c r="G2035" s="90" t="s">
        <v>72</v>
      </c>
      <c r="H2035" s="79" t="s">
        <v>33</v>
      </c>
      <c r="I2035" s="80" t="s">
        <v>46</v>
      </c>
      <c r="J2035" s="91" t="s">
        <v>47</v>
      </c>
      <c r="K2035" s="81" t="s">
        <v>1634</v>
      </c>
      <c r="L2035" s="77" t="s">
        <v>7</v>
      </c>
      <c r="M2035" s="77" t="s">
        <v>8</v>
      </c>
      <c r="N2035" s="82">
        <v>395</v>
      </c>
      <c r="O2035" s="82">
        <v>79</v>
      </c>
      <c r="P2035" s="83" t="s">
        <v>5</v>
      </c>
      <c r="Q2035" s="79" t="s">
        <v>56</v>
      </c>
      <c r="R2035" s="80" t="s">
        <v>276</v>
      </c>
      <c r="S2035" s="79" t="s">
        <v>133</v>
      </c>
      <c r="T2035" s="79" t="s">
        <v>350</v>
      </c>
      <c r="U2035" s="85">
        <v>395</v>
      </c>
      <c r="V2035" s="80">
        <v>0</v>
      </c>
      <c r="W2035" s="80">
        <v>395</v>
      </c>
      <c r="X2035" s="80">
        <v>0</v>
      </c>
      <c r="Y2035" s="80">
        <v>79</v>
      </c>
      <c r="Z2035" s="80">
        <v>0</v>
      </c>
      <c r="AA2035" s="80">
        <v>0</v>
      </c>
      <c r="AB2035" s="80">
        <v>0</v>
      </c>
      <c r="AC2035" s="80">
        <v>0</v>
      </c>
      <c r="AD2035" s="80">
        <v>0</v>
      </c>
      <c r="AE2035" s="80">
        <v>79</v>
      </c>
      <c r="AF2035" s="79" t="s">
        <v>6</v>
      </c>
      <c r="AG2035" s="79" t="s">
        <v>1045</v>
      </c>
    </row>
    <row r="2036" spans="1:33" s="6" customFormat="1" ht="21.6" customHeight="1" x14ac:dyDescent="0.25">
      <c r="A2036" s="76">
        <v>45031</v>
      </c>
      <c r="B2036" s="76">
        <v>45105</v>
      </c>
      <c r="C2036" s="103">
        <v>45107</v>
      </c>
      <c r="D2036" s="76" t="s">
        <v>2561</v>
      </c>
      <c r="E2036" s="76" t="s">
        <v>2564</v>
      </c>
      <c r="F2036" s="77" t="s">
        <v>1051</v>
      </c>
      <c r="G2036" s="90" t="s">
        <v>72</v>
      </c>
      <c r="H2036" s="79" t="s">
        <v>33</v>
      </c>
      <c r="I2036" s="80" t="s">
        <v>46</v>
      </c>
      <c r="J2036" s="91" t="s">
        <v>47</v>
      </c>
      <c r="K2036" s="81" t="s">
        <v>1635</v>
      </c>
      <c r="L2036" s="77" t="s">
        <v>7</v>
      </c>
      <c r="M2036" s="77" t="s">
        <v>8</v>
      </c>
      <c r="N2036" s="82">
        <v>410</v>
      </c>
      <c r="O2036" s="82">
        <v>82</v>
      </c>
      <c r="P2036" s="83" t="s">
        <v>5</v>
      </c>
      <c r="Q2036" s="79" t="s">
        <v>56</v>
      </c>
      <c r="R2036" s="80" t="s">
        <v>276</v>
      </c>
      <c r="S2036" s="79" t="s">
        <v>133</v>
      </c>
      <c r="T2036" s="79" t="s">
        <v>350</v>
      </c>
      <c r="U2036" s="85">
        <v>410</v>
      </c>
      <c r="V2036" s="80">
        <v>0</v>
      </c>
      <c r="W2036" s="80">
        <v>410</v>
      </c>
      <c r="X2036" s="80">
        <v>0</v>
      </c>
      <c r="Y2036" s="80">
        <v>82</v>
      </c>
      <c r="Z2036" s="80">
        <v>0</v>
      </c>
      <c r="AA2036" s="80">
        <v>0</v>
      </c>
      <c r="AB2036" s="80">
        <v>0</v>
      </c>
      <c r="AC2036" s="80">
        <v>0</v>
      </c>
      <c r="AD2036" s="80">
        <v>0</v>
      </c>
      <c r="AE2036" s="80">
        <v>82</v>
      </c>
      <c r="AF2036" s="79" t="s">
        <v>6</v>
      </c>
      <c r="AG2036" s="79" t="s">
        <v>1045</v>
      </c>
    </row>
    <row r="2037" spans="1:33" s="6" customFormat="1" ht="21.6" customHeight="1" x14ac:dyDescent="0.25">
      <c r="A2037" s="76">
        <v>45031</v>
      </c>
      <c r="B2037" s="76">
        <v>45105</v>
      </c>
      <c r="C2037" s="103">
        <v>45107</v>
      </c>
      <c r="D2037" s="76" t="s">
        <v>2561</v>
      </c>
      <c r="E2037" s="76" t="s">
        <v>2564</v>
      </c>
      <c r="F2037" s="77" t="s">
        <v>1051</v>
      </c>
      <c r="G2037" s="90" t="s">
        <v>72</v>
      </c>
      <c r="H2037" s="79" t="s">
        <v>33</v>
      </c>
      <c r="I2037" s="80" t="s">
        <v>46</v>
      </c>
      <c r="J2037" s="91" t="s">
        <v>47</v>
      </c>
      <c r="K2037" s="81" t="s">
        <v>1636</v>
      </c>
      <c r="L2037" s="77" t="s">
        <v>7</v>
      </c>
      <c r="M2037" s="77" t="s">
        <v>8</v>
      </c>
      <c r="N2037" s="82">
        <v>445</v>
      </c>
      <c r="O2037" s="82">
        <v>89</v>
      </c>
      <c r="P2037" s="83" t="s">
        <v>5</v>
      </c>
      <c r="Q2037" s="79" t="s">
        <v>56</v>
      </c>
      <c r="R2037" s="80" t="s">
        <v>276</v>
      </c>
      <c r="S2037" s="79" t="s">
        <v>133</v>
      </c>
      <c r="T2037" s="79" t="s">
        <v>350</v>
      </c>
      <c r="U2037" s="85">
        <v>445</v>
      </c>
      <c r="V2037" s="80">
        <v>0</v>
      </c>
      <c r="W2037" s="80">
        <v>445</v>
      </c>
      <c r="X2037" s="80">
        <v>0</v>
      </c>
      <c r="Y2037" s="80">
        <v>89</v>
      </c>
      <c r="Z2037" s="80">
        <v>0</v>
      </c>
      <c r="AA2037" s="80">
        <v>0</v>
      </c>
      <c r="AB2037" s="80">
        <v>0</v>
      </c>
      <c r="AC2037" s="80">
        <v>0</v>
      </c>
      <c r="AD2037" s="80">
        <v>0</v>
      </c>
      <c r="AE2037" s="80">
        <v>89</v>
      </c>
      <c r="AF2037" s="79" t="s">
        <v>6</v>
      </c>
      <c r="AG2037" s="77" t="s">
        <v>1091</v>
      </c>
    </row>
    <row r="2038" spans="1:33" s="6" customFormat="1" ht="21.6" customHeight="1" x14ac:dyDescent="0.25">
      <c r="A2038" s="76">
        <v>45031</v>
      </c>
      <c r="B2038" s="76">
        <v>45105</v>
      </c>
      <c r="C2038" s="103">
        <v>45107</v>
      </c>
      <c r="D2038" s="76" t="s">
        <v>2561</v>
      </c>
      <c r="E2038" s="76" t="s">
        <v>2564</v>
      </c>
      <c r="F2038" s="77" t="s">
        <v>1051</v>
      </c>
      <c r="G2038" s="90" t="s">
        <v>72</v>
      </c>
      <c r="H2038" s="79" t="s">
        <v>33</v>
      </c>
      <c r="I2038" s="80" t="s">
        <v>46</v>
      </c>
      <c r="J2038" s="91" t="s">
        <v>47</v>
      </c>
      <c r="K2038" s="81" t="s">
        <v>1639</v>
      </c>
      <c r="L2038" s="77" t="s">
        <v>7</v>
      </c>
      <c r="M2038" s="77" t="s">
        <v>8</v>
      </c>
      <c r="N2038" s="82">
        <v>320</v>
      </c>
      <c r="O2038" s="82">
        <v>64</v>
      </c>
      <c r="P2038" s="83" t="s">
        <v>5</v>
      </c>
      <c r="Q2038" s="79" t="s">
        <v>56</v>
      </c>
      <c r="R2038" s="80" t="s">
        <v>276</v>
      </c>
      <c r="S2038" s="79" t="s">
        <v>133</v>
      </c>
      <c r="T2038" s="79" t="s">
        <v>350</v>
      </c>
      <c r="U2038" s="85">
        <v>320</v>
      </c>
      <c r="V2038" s="80">
        <v>0</v>
      </c>
      <c r="W2038" s="80">
        <v>320</v>
      </c>
      <c r="X2038" s="80">
        <v>0</v>
      </c>
      <c r="Y2038" s="80">
        <v>64</v>
      </c>
      <c r="Z2038" s="80">
        <v>0</v>
      </c>
      <c r="AA2038" s="80">
        <v>0</v>
      </c>
      <c r="AB2038" s="80">
        <v>0</v>
      </c>
      <c r="AC2038" s="80">
        <v>0</v>
      </c>
      <c r="AD2038" s="80">
        <v>0</v>
      </c>
      <c r="AE2038" s="80">
        <v>64</v>
      </c>
      <c r="AF2038" s="79" t="s">
        <v>6</v>
      </c>
      <c r="AG2038" s="79" t="s">
        <v>1045</v>
      </c>
    </row>
    <row r="2039" spans="1:33" s="6" customFormat="1" ht="21.6" customHeight="1" x14ac:dyDescent="0.25">
      <c r="A2039" s="76">
        <v>45031</v>
      </c>
      <c r="B2039" s="76">
        <v>45105</v>
      </c>
      <c r="C2039" s="103">
        <v>45107</v>
      </c>
      <c r="D2039" s="76" t="s">
        <v>2561</v>
      </c>
      <c r="E2039" s="76" t="s">
        <v>2564</v>
      </c>
      <c r="F2039" s="77" t="s">
        <v>1051</v>
      </c>
      <c r="G2039" s="90" t="s">
        <v>72</v>
      </c>
      <c r="H2039" s="79" t="s">
        <v>33</v>
      </c>
      <c r="I2039" s="80" t="s">
        <v>46</v>
      </c>
      <c r="J2039" s="91" t="s">
        <v>47</v>
      </c>
      <c r="K2039" s="81" t="s">
        <v>1640</v>
      </c>
      <c r="L2039" s="77" t="s">
        <v>7</v>
      </c>
      <c r="M2039" s="77" t="s">
        <v>8</v>
      </c>
      <c r="N2039" s="82">
        <v>415</v>
      </c>
      <c r="O2039" s="82">
        <v>83</v>
      </c>
      <c r="P2039" s="83" t="s">
        <v>5</v>
      </c>
      <c r="Q2039" s="79" t="s">
        <v>56</v>
      </c>
      <c r="R2039" s="80" t="s">
        <v>276</v>
      </c>
      <c r="S2039" s="79" t="s">
        <v>133</v>
      </c>
      <c r="T2039" s="79" t="s">
        <v>350</v>
      </c>
      <c r="U2039" s="85">
        <v>415</v>
      </c>
      <c r="V2039" s="80">
        <v>0</v>
      </c>
      <c r="W2039" s="80">
        <v>415</v>
      </c>
      <c r="X2039" s="80">
        <v>0</v>
      </c>
      <c r="Y2039" s="80">
        <v>83</v>
      </c>
      <c r="Z2039" s="80">
        <v>0</v>
      </c>
      <c r="AA2039" s="80">
        <v>0</v>
      </c>
      <c r="AB2039" s="80">
        <v>0</v>
      </c>
      <c r="AC2039" s="80">
        <v>0</v>
      </c>
      <c r="AD2039" s="80">
        <v>0</v>
      </c>
      <c r="AE2039" s="80">
        <v>83</v>
      </c>
      <c r="AF2039" s="79" t="s">
        <v>6</v>
      </c>
      <c r="AG2039" s="79" t="s">
        <v>1045</v>
      </c>
    </row>
    <row r="2040" spans="1:33" s="6" customFormat="1" ht="21.6" customHeight="1" x14ac:dyDescent="0.25">
      <c r="A2040" s="76">
        <v>45031</v>
      </c>
      <c r="B2040" s="76">
        <v>45105</v>
      </c>
      <c r="C2040" s="103">
        <v>45107</v>
      </c>
      <c r="D2040" s="76" t="s">
        <v>2561</v>
      </c>
      <c r="E2040" s="76" t="s">
        <v>2564</v>
      </c>
      <c r="F2040" s="77" t="s">
        <v>1051</v>
      </c>
      <c r="G2040" s="90" t="s">
        <v>72</v>
      </c>
      <c r="H2040" s="79" t="s">
        <v>33</v>
      </c>
      <c r="I2040" s="80" t="s">
        <v>46</v>
      </c>
      <c r="J2040" s="91" t="s">
        <v>47</v>
      </c>
      <c r="K2040" s="81" t="s">
        <v>1642</v>
      </c>
      <c r="L2040" s="77" t="s">
        <v>7</v>
      </c>
      <c r="M2040" s="77" t="s">
        <v>8</v>
      </c>
      <c r="N2040" s="82">
        <v>395</v>
      </c>
      <c r="O2040" s="82">
        <v>79</v>
      </c>
      <c r="P2040" s="83" t="s">
        <v>5</v>
      </c>
      <c r="Q2040" s="79" t="s">
        <v>56</v>
      </c>
      <c r="R2040" s="80" t="s">
        <v>276</v>
      </c>
      <c r="S2040" s="79" t="s">
        <v>133</v>
      </c>
      <c r="T2040" s="79" t="s">
        <v>350</v>
      </c>
      <c r="U2040" s="85">
        <v>395</v>
      </c>
      <c r="V2040" s="80">
        <v>0</v>
      </c>
      <c r="W2040" s="80">
        <v>395</v>
      </c>
      <c r="X2040" s="80">
        <v>0</v>
      </c>
      <c r="Y2040" s="80">
        <v>79</v>
      </c>
      <c r="Z2040" s="80">
        <v>0</v>
      </c>
      <c r="AA2040" s="80">
        <v>0</v>
      </c>
      <c r="AB2040" s="80">
        <v>0</v>
      </c>
      <c r="AC2040" s="80">
        <v>0</v>
      </c>
      <c r="AD2040" s="80">
        <v>0</v>
      </c>
      <c r="AE2040" s="80">
        <v>79</v>
      </c>
      <c r="AF2040" s="79" t="s">
        <v>6</v>
      </c>
      <c r="AG2040" s="77" t="s">
        <v>1091</v>
      </c>
    </row>
    <row r="2041" spans="1:33" s="6" customFormat="1" ht="21.6" customHeight="1" x14ac:dyDescent="0.25">
      <c r="A2041" s="76">
        <v>45031</v>
      </c>
      <c r="B2041" s="76">
        <v>45105</v>
      </c>
      <c r="C2041" s="103">
        <v>45107</v>
      </c>
      <c r="D2041" s="76" t="s">
        <v>2561</v>
      </c>
      <c r="E2041" s="76" t="s">
        <v>2564</v>
      </c>
      <c r="F2041" s="77" t="s">
        <v>1051</v>
      </c>
      <c r="G2041" s="90" t="s">
        <v>72</v>
      </c>
      <c r="H2041" s="79" t="s">
        <v>33</v>
      </c>
      <c r="I2041" s="80" t="s">
        <v>46</v>
      </c>
      <c r="J2041" s="91" t="s">
        <v>47</v>
      </c>
      <c r="K2041" s="81" t="s">
        <v>1643</v>
      </c>
      <c r="L2041" s="77" t="s">
        <v>7</v>
      </c>
      <c r="M2041" s="77" t="s">
        <v>8</v>
      </c>
      <c r="N2041" s="82">
        <v>380</v>
      </c>
      <c r="O2041" s="82">
        <v>76</v>
      </c>
      <c r="P2041" s="83" t="s">
        <v>5</v>
      </c>
      <c r="Q2041" s="79" t="s">
        <v>56</v>
      </c>
      <c r="R2041" s="80" t="s">
        <v>276</v>
      </c>
      <c r="S2041" s="79" t="s">
        <v>133</v>
      </c>
      <c r="T2041" s="79" t="s">
        <v>350</v>
      </c>
      <c r="U2041" s="85">
        <v>380</v>
      </c>
      <c r="V2041" s="80">
        <v>0</v>
      </c>
      <c r="W2041" s="80">
        <v>380</v>
      </c>
      <c r="X2041" s="80">
        <v>0</v>
      </c>
      <c r="Y2041" s="80">
        <v>76</v>
      </c>
      <c r="Z2041" s="80">
        <v>0</v>
      </c>
      <c r="AA2041" s="80">
        <v>0</v>
      </c>
      <c r="AB2041" s="80">
        <v>0</v>
      </c>
      <c r="AC2041" s="80">
        <v>0</v>
      </c>
      <c r="AD2041" s="80">
        <v>0</v>
      </c>
      <c r="AE2041" s="80">
        <v>76</v>
      </c>
      <c r="AF2041" s="79" t="s">
        <v>6</v>
      </c>
      <c r="AG2041" s="79" t="s">
        <v>1045</v>
      </c>
    </row>
    <row r="2042" spans="1:33" s="6" customFormat="1" ht="21.6" customHeight="1" x14ac:dyDescent="0.25">
      <c r="A2042" s="76">
        <v>45031</v>
      </c>
      <c r="B2042" s="76">
        <v>45105</v>
      </c>
      <c r="C2042" s="103">
        <v>45107</v>
      </c>
      <c r="D2042" s="76" t="s">
        <v>2561</v>
      </c>
      <c r="E2042" s="76" t="s">
        <v>2564</v>
      </c>
      <c r="F2042" s="77" t="s">
        <v>1051</v>
      </c>
      <c r="G2042" s="90" t="s">
        <v>72</v>
      </c>
      <c r="H2042" s="79" t="s">
        <v>33</v>
      </c>
      <c r="I2042" s="80" t="s">
        <v>46</v>
      </c>
      <c r="J2042" s="91" t="s">
        <v>47</v>
      </c>
      <c r="K2042" s="81" t="s">
        <v>1644</v>
      </c>
      <c r="L2042" s="77" t="s">
        <v>7</v>
      </c>
      <c r="M2042" s="77" t="s">
        <v>8</v>
      </c>
      <c r="N2042" s="82">
        <v>380</v>
      </c>
      <c r="O2042" s="82">
        <v>76</v>
      </c>
      <c r="P2042" s="83" t="s">
        <v>5</v>
      </c>
      <c r="Q2042" s="79" t="s">
        <v>56</v>
      </c>
      <c r="R2042" s="80" t="s">
        <v>276</v>
      </c>
      <c r="S2042" s="79" t="s">
        <v>133</v>
      </c>
      <c r="T2042" s="79" t="s">
        <v>350</v>
      </c>
      <c r="U2042" s="85">
        <v>380</v>
      </c>
      <c r="V2042" s="80">
        <v>0</v>
      </c>
      <c r="W2042" s="80">
        <v>380</v>
      </c>
      <c r="X2042" s="80">
        <v>0</v>
      </c>
      <c r="Y2042" s="80">
        <v>76</v>
      </c>
      <c r="Z2042" s="80">
        <v>0</v>
      </c>
      <c r="AA2042" s="80">
        <v>0</v>
      </c>
      <c r="AB2042" s="80">
        <v>0</v>
      </c>
      <c r="AC2042" s="80">
        <v>0</v>
      </c>
      <c r="AD2042" s="80">
        <v>0</v>
      </c>
      <c r="AE2042" s="80">
        <v>76</v>
      </c>
      <c r="AF2042" s="79" t="s">
        <v>6</v>
      </c>
      <c r="AG2042" s="79" t="s">
        <v>1045</v>
      </c>
    </row>
    <row r="2043" spans="1:33" s="6" customFormat="1" ht="21.6" customHeight="1" x14ac:dyDescent="0.25">
      <c r="A2043" s="76">
        <v>45031</v>
      </c>
      <c r="B2043" s="76">
        <v>45105</v>
      </c>
      <c r="C2043" s="103">
        <v>45107</v>
      </c>
      <c r="D2043" s="76" t="s">
        <v>2561</v>
      </c>
      <c r="E2043" s="76" t="s">
        <v>2564</v>
      </c>
      <c r="F2043" s="77" t="s">
        <v>1051</v>
      </c>
      <c r="G2043" s="90" t="s">
        <v>72</v>
      </c>
      <c r="H2043" s="79" t="s">
        <v>33</v>
      </c>
      <c r="I2043" s="80" t="s">
        <v>46</v>
      </c>
      <c r="J2043" s="91" t="s">
        <v>47</v>
      </c>
      <c r="K2043" s="81" t="s">
        <v>1645</v>
      </c>
      <c r="L2043" s="77" t="s">
        <v>7</v>
      </c>
      <c r="M2043" s="77" t="s">
        <v>8</v>
      </c>
      <c r="N2043" s="82">
        <v>340</v>
      </c>
      <c r="O2043" s="82">
        <v>68</v>
      </c>
      <c r="P2043" s="83" t="s">
        <v>5</v>
      </c>
      <c r="Q2043" s="79" t="s">
        <v>56</v>
      </c>
      <c r="R2043" s="80" t="s">
        <v>276</v>
      </c>
      <c r="S2043" s="79" t="s">
        <v>133</v>
      </c>
      <c r="T2043" s="79" t="s">
        <v>350</v>
      </c>
      <c r="U2043" s="85">
        <v>340</v>
      </c>
      <c r="V2043" s="80">
        <v>0</v>
      </c>
      <c r="W2043" s="80">
        <v>340</v>
      </c>
      <c r="X2043" s="80">
        <v>0</v>
      </c>
      <c r="Y2043" s="80">
        <v>68</v>
      </c>
      <c r="Z2043" s="80">
        <v>0</v>
      </c>
      <c r="AA2043" s="80">
        <v>0</v>
      </c>
      <c r="AB2043" s="80">
        <v>0</v>
      </c>
      <c r="AC2043" s="80">
        <v>0</v>
      </c>
      <c r="AD2043" s="80">
        <v>0</v>
      </c>
      <c r="AE2043" s="80">
        <v>68</v>
      </c>
      <c r="AF2043" s="79" t="s">
        <v>6</v>
      </c>
      <c r="AG2043" s="77" t="s">
        <v>1091</v>
      </c>
    </row>
    <row r="2044" spans="1:33" s="6" customFormat="1" ht="21.6" customHeight="1" x14ac:dyDescent="0.25">
      <c r="A2044" s="76">
        <v>45031</v>
      </c>
      <c r="B2044" s="76">
        <v>45105</v>
      </c>
      <c r="C2044" s="103">
        <v>45107</v>
      </c>
      <c r="D2044" s="76" t="s">
        <v>2561</v>
      </c>
      <c r="E2044" s="76" t="s">
        <v>2564</v>
      </c>
      <c r="F2044" s="77" t="s">
        <v>1077</v>
      </c>
      <c r="G2044" s="90" t="s">
        <v>72</v>
      </c>
      <c r="H2044" s="79" t="s">
        <v>33</v>
      </c>
      <c r="I2044" s="80" t="s">
        <v>46</v>
      </c>
      <c r="J2044" s="91" t="s">
        <v>47</v>
      </c>
      <c r="K2044" s="81" t="s">
        <v>1652</v>
      </c>
      <c r="L2044" s="77" t="s">
        <v>4</v>
      </c>
      <c r="M2044" s="77" t="s">
        <v>1044</v>
      </c>
      <c r="N2044" s="82">
        <v>25</v>
      </c>
      <c r="O2044" s="82">
        <v>5</v>
      </c>
      <c r="P2044" s="83" t="s">
        <v>5</v>
      </c>
      <c r="Q2044" s="79" t="s">
        <v>56</v>
      </c>
      <c r="R2044" s="80" t="s">
        <v>276</v>
      </c>
      <c r="S2044" s="79" t="s">
        <v>133</v>
      </c>
      <c r="T2044" s="79" t="s">
        <v>350</v>
      </c>
      <c r="U2044" s="85">
        <v>25</v>
      </c>
      <c r="V2044" s="80">
        <v>0</v>
      </c>
      <c r="W2044" s="80">
        <v>25</v>
      </c>
      <c r="X2044" s="80">
        <v>0</v>
      </c>
      <c r="Y2044" s="80">
        <v>0</v>
      </c>
      <c r="Z2044" s="80">
        <v>0</v>
      </c>
      <c r="AA2044" s="80">
        <v>0</v>
      </c>
      <c r="AB2044" s="80">
        <v>5</v>
      </c>
      <c r="AC2044" s="80">
        <v>0</v>
      </c>
      <c r="AD2044" s="80">
        <v>0</v>
      </c>
      <c r="AE2044" s="80">
        <v>5</v>
      </c>
      <c r="AF2044" s="79" t="s">
        <v>6</v>
      </c>
      <c r="AG2044" s="79" t="s">
        <v>1109</v>
      </c>
    </row>
    <row r="2045" spans="1:33" s="6" customFormat="1" ht="21.6" customHeight="1" x14ac:dyDescent="0.25">
      <c r="A2045" s="76">
        <v>45031</v>
      </c>
      <c r="B2045" s="76">
        <v>45105</v>
      </c>
      <c r="C2045" s="103">
        <v>45107</v>
      </c>
      <c r="D2045" s="76" t="s">
        <v>2561</v>
      </c>
      <c r="E2045" s="76" t="s">
        <v>2564</v>
      </c>
      <c r="F2045" s="77" t="s">
        <v>1077</v>
      </c>
      <c r="G2045" s="90" t="s">
        <v>72</v>
      </c>
      <c r="H2045" s="79" t="s">
        <v>33</v>
      </c>
      <c r="I2045" s="80" t="s">
        <v>46</v>
      </c>
      <c r="J2045" s="91" t="s">
        <v>47</v>
      </c>
      <c r="K2045" s="81" t="s">
        <v>1654</v>
      </c>
      <c r="L2045" s="77" t="s">
        <v>7</v>
      </c>
      <c r="M2045" s="77" t="s">
        <v>8</v>
      </c>
      <c r="N2045" s="82">
        <v>25</v>
      </c>
      <c r="O2045" s="82">
        <v>5</v>
      </c>
      <c r="P2045" s="83" t="s">
        <v>5</v>
      </c>
      <c r="Q2045" s="79" t="s">
        <v>56</v>
      </c>
      <c r="R2045" s="80" t="s">
        <v>276</v>
      </c>
      <c r="S2045" s="79" t="s">
        <v>133</v>
      </c>
      <c r="T2045" s="79" t="s">
        <v>350</v>
      </c>
      <c r="U2045" s="85">
        <v>25</v>
      </c>
      <c r="V2045" s="80">
        <v>0</v>
      </c>
      <c r="W2045" s="80">
        <v>25</v>
      </c>
      <c r="X2045" s="80">
        <v>0</v>
      </c>
      <c r="Y2045" s="80">
        <v>0</v>
      </c>
      <c r="Z2045" s="80">
        <v>0</v>
      </c>
      <c r="AA2045" s="80">
        <v>0</v>
      </c>
      <c r="AB2045" s="80">
        <v>5</v>
      </c>
      <c r="AC2045" s="80">
        <v>0</v>
      </c>
      <c r="AD2045" s="80">
        <v>0</v>
      </c>
      <c r="AE2045" s="80">
        <v>5</v>
      </c>
      <c r="AF2045" s="79" t="s">
        <v>6</v>
      </c>
      <c r="AG2045" s="79" t="s">
        <v>1109</v>
      </c>
    </row>
    <row r="2046" spans="1:33" s="6" customFormat="1" ht="21.6" customHeight="1" x14ac:dyDescent="0.25">
      <c r="A2046" s="76">
        <v>45031</v>
      </c>
      <c r="B2046" s="76">
        <v>45105</v>
      </c>
      <c r="C2046" s="103">
        <v>45107</v>
      </c>
      <c r="D2046" s="76" t="s">
        <v>2561</v>
      </c>
      <c r="E2046" s="76" t="s">
        <v>2564</v>
      </c>
      <c r="F2046" s="77" t="s">
        <v>1077</v>
      </c>
      <c r="G2046" s="90" t="s">
        <v>72</v>
      </c>
      <c r="H2046" s="79" t="s">
        <v>33</v>
      </c>
      <c r="I2046" s="80" t="s">
        <v>46</v>
      </c>
      <c r="J2046" s="91" t="s">
        <v>47</v>
      </c>
      <c r="K2046" s="81" t="s">
        <v>1656</v>
      </c>
      <c r="L2046" s="77" t="s">
        <v>4</v>
      </c>
      <c r="M2046" s="77" t="s">
        <v>1044</v>
      </c>
      <c r="N2046" s="82">
        <v>35</v>
      </c>
      <c r="O2046" s="82">
        <v>7</v>
      </c>
      <c r="P2046" s="83" t="s">
        <v>5</v>
      </c>
      <c r="Q2046" s="79" t="s">
        <v>56</v>
      </c>
      <c r="R2046" s="80" t="s">
        <v>276</v>
      </c>
      <c r="S2046" s="79" t="s">
        <v>133</v>
      </c>
      <c r="T2046" s="79" t="s">
        <v>350</v>
      </c>
      <c r="U2046" s="85">
        <v>35</v>
      </c>
      <c r="V2046" s="80">
        <v>0</v>
      </c>
      <c r="W2046" s="80">
        <v>35</v>
      </c>
      <c r="X2046" s="80">
        <v>0</v>
      </c>
      <c r="Y2046" s="80">
        <v>0</v>
      </c>
      <c r="Z2046" s="80">
        <v>0</v>
      </c>
      <c r="AA2046" s="80">
        <v>0</v>
      </c>
      <c r="AB2046" s="80">
        <v>7</v>
      </c>
      <c r="AC2046" s="80">
        <v>0</v>
      </c>
      <c r="AD2046" s="80">
        <v>0</v>
      </c>
      <c r="AE2046" s="80">
        <v>7</v>
      </c>
      <c r="AF2046" s="79" t="s">
        <v>6</v>
      </c>
      <c r="AG2046" s="77" t="s">
        <v>1091</v>
      </c>
    </row>
    <row r="2047" spans="1:33" s="6" customFormat="1" ht="21.6" customHeight="1" x14ac:dyDescent="0.25">
      <c r="A2047" s="76">
        <v>45031</v>
      </c>
      <c r="B2047" s="76">
        <v>45105</v>
      </c>
      <c r="C2047" s="103">
        <v>45107</v>
      </c>
      <c r="D2047" s="76" t="s">
        <v>2561</v>
      </c>
      <c r="E2047" s="76" t="s">
        <v>2564</v>
      </c>
      <c r="F2047" s="77" t="s">
        <v>1051</v>
      </c>
      <c r="G2047" s="90" t="s">
        <v>72</v>
      </c>
      <c r="H2047" s="79" t="s">
        <v>33</v>
      </c>
      <c r="I2047" s="80" t="s">
        <v>46</v>
      </c>
      <c r="J2047" s="91" t="s">
        <v>47</v>
      </c>
      <c r="K2047" s="81" t="s">
        <v>1564</v>
      </c>
      <c r="L2047" s="77" t="s">
        <v>4</v>
      </c>
      <c r="M2047" s="77" t="s">
        <v>1044</v>
      </c>
      <c r="N2047" s="82">
        <v>520</v>
      </c>
      <c r="O2047" s="82">
        <v>104</v>
      </c>
      <c r="P2047" s="83" t="s">
        <v>5</v>
      </c>
      <c r="Q2047" s="79" t="s">
        <v>56</v>
      </c>
      <c r="R2047" s="80" t="s">
        <v>271</v>
      </c>
      <c r="S2047" s="79" t="s">
        <v>5</v>
      </c>
      <c r="T2047" s="79" t="s">
        <v>348</v>
      </c>
      <c r="U2047" s="85">
        <v>520</v>
      </c>
      <c r="V2047" s="80">
        <v>0</v>
      </c>
      <c r="W2047" s="80">
        <v>520</v>
      </c>
      <c r="X2047" s="80">
        <v>0</v>
      </c>
      <c r="Y2047" s="80">
        <v>104</v>
      </c>
      <c r="Z2047" s="80">
        <v>0</v>
      </c>
      <c r="AA2047" s="80">
        <v>0</v>
      </c>
      <c r="AB2047" s="80">
        <v>0</v>
      </c>
      <c r="AC2047" s="80">
        <v>0</v>
      </c>
      <c r="AD2047" s="80">
        <v>0</v>
      </c>
      <c r="AE2047" s="80">
        <v>104</v>
      </c>
      <c r="AF2047" s="79" t="s">
        <v>6</v>
      </c>
      <c r="AG2047" s="79" t="s">
        <v>1045</v>
      </c>
    </row>
    <row r="2048" spans="1:33" s="6" customFormat="1" ht="21.6" customHeight="1" x14ac:dyDescent="0.25">
      <c r="A2048" s="76">
        <v>45031</v>
      </c>
      <c r="B2048" s="76">
        <v>45105</v>
      </c>
      <c r="C2048" s="103">
        <v>45107</v>
      </c>
      <c r="D2048" s="76" t="s">
        <v>2561</v>
      </c>
      <c r="E2048" s="76" t="s">
        <v>2564</v>
      </c>
      <c r="F2048" s="77" t="s">
        <v>1051</v>
      </c>
      <c r="G2048" s="90" t="s">
        <v>72</v>
      </c>
      <c r="H2048" s="79" t="s">
        <v>33</v>
      </c>
      <c r="I2048" s="80" t="s">
        <v>46</v>
      </c>
      <c r="J2048" s="91" t="s">
        <v>47</v>
      </c>
      <c r="K2048" s="81" t="s">
        <v>1565</v>
      </c>
      <c r="L2048" s="77" t="s">
        <v>4</v>
      </c>
      <c r="M2048" s="77" t="s">
        <v>1044</v>
      </c>
      <c r="N2048" s="82">
        <v>395</v>
      </c>
      <c r="O2048" s="82">
        <v>79</v>
      </c>
      <c r="P2048" s="83" t="s">
        <v>5</v>
      </c>
      <c r="Q2048" s="79" t="s">
        <v>56</v>
      </c>
      <c r="R2048" s="80" t="s">
        <v>271</v>
      </c>
      <c r="S2048" s="79" t="s">
        <v>5</v>
      </c>
      <c r="T2048" s="79" t="s">
        <v>348</v>
      </c>
      <c r="U2048" s="85">
        <v>395</v>
      </c>
      <c r="V2048" s="80">
        <v>0</v>
      </c>
      <c r="W2048" s="80">
        <v>395</v>
      </c>
      <c r="X2048" s="80">
        <v>0</v>
      </c>
      <c r="Y2048" s="80">
        <v>79</v>
      </c>
      <c r="Z2048" s="80">
        <v>0</v>
      </c>
      <c r="AA2048" s="80">
        <v>0</v>
      </c>
      <c r="AB2048" s="80">
        <v>0</v>
      </c>
      <c r="AC2048" s="80">
        <v>0</v>
      </c>
      <c r="AD2048" s="80">
        <v>0</v>
      </c>
      <c r="AE2048" s="80">
        <v>79</v>
      </c>
      <c r="AF2048" s="79" t="s">
        <v>6</v>
      </c>
      <c r="AG2048" s="79" t="s">
        <v>1045</v>
      </c>
    </row>
    <row r="2049" spans="1:33" s="6" customFormat="1" ht="21.6" customHeight="1" x14ac:dyDescent="0.25">
      <c r="A2049" s="76">
        <v>45031</v>
      </c>
      <c r="B2049" s="76">
        <v>45105</v>
      </c>
      <c r="C2049" s="103">
        <v>45107</v>
      </c>
      <c r="D2049" s="76" t="s">
        <v>2561</v>
      </c>
      <c r="E2049" s="76" t="s">
        <v>2564</v>
      </c>
      <c r="F2049" s="77" t="s">
        <v>1051</v>
      </c>
      <c r="G2049" s="90" t="s">
        <v>72</v>
      </c>
      <c r="H2049" s="79" t="s">
        <v>33</v>
      </c>
      <c r="I2049" s="80" t="s">
        <v>46</v>
      </c>
      <c r="J2049" s="91" t="s">
        <v>47</v>
      </c>
      <c r="K2049" s="81" t="s">
        <v>1566</v>
      </c>
      <c r="L2049" s="77" t="s">
        <v>7</v>
      </c>
      <c r="M2049" s="77" t="s">
        <v>8</v>
      </c>
      <c r="N2049" s="82">
        <v>745</v>
      </c>
      <c r="O2049" s="82">
        <v>149</v>
      </c>
      <c r="P2049" s="83" t="s">
        <v>5</v>
      </c>
      <c r="Q2049" s="79" t="s">
        <v>56</v>
      </c>
      <c r="R2049" s="80" t="s">
        <v>271</v>
      </c>
      <c r="S2049" s="79" t="s">
        <v>5</v>
      </c>
      <c r="T2049" s="79" t="s">
        <v>348</v>
      </c>
      <c r="U2049" s="85">
        <v>745</v>
      </c>
      <c r="V2049" s="80">
        <v>0</v>
      </c>
      <c r="W2049" s="80">
        <v>745</v>
      </c>
      <c r="X2049" s="80">
        <v>0</v>
      </c>
      <c r="Y2049" s="80">
        <v>149</v>
      </c>
      <c r="Z2049" s="80">
        <v>0</v>
      </c>
      <c r="AA2049" s="80">
        <v>0</v>
      </c>
      <c r="AB2049" s="80">
        <v>0</v>
      </c>
      <c r="AC2049" s="80">
        <v>0</v>
      </c>
      <c r="AD2049" s="80">
        <v>0</v>
      </c>
      <c r="AE2049" s="80">
        <v>149</v>
      </c>
      <c r="AF2049" s="79" t="s">
        <v>6</v>
      </c>
      <c r="AG2049" s="77" t="s">
        <v>1091</v>
      </c>
    </row>
    <row r="2050" spans="1:33" s="6" customFormat="1" ht="21.6" customHeight="1" x14ac:dyDescent="0.25">
      <c r="A2050" s="76">
        <v>45031</v>
      </c>
      <c r="B2050" s="76">
        <v>45105</v>
      </c>
      <c r="C2050" s="103">
        <v>45107</v>
      </c>
      <c r="D2050" s="76" t="s">
        <v>2561</v>
      </c>
      <c r="E2050" s="76" t="s">
        <v>2564</v>
      </c>
      <c r="F2050" s="77" t="s">
        <v>1051</v>
      </c>
      <c r="G2050" s="90" t="s">
        <v>72</v>
      </c>
      <c r="H2050" s="79" t="s">
        <v>33</v>
      </c>
      <c r="I2050" s="80" t="s">
        <v>46</v>
      </c>
      <c r="J2050" s="91" t="s">
        <v>47</v>
      </c>
      <c r="K2050" s="81" t="s">
        <v>1568</v>
      </c>
      <c r="L2050" s="77" t="s">
        <v>7</v>
      </c>
      <c r="M2050" s="77" t="s">
        <v>8</v>
      </c>
      <c r="N2050" s="82">
        <v>770</v>
      </c>
      <c r="O2050" s="82">
        <v>154</v>
      </c>
      <c r="P2050" s="83" t="s">
        <v>5</v>
      </c>
      <c r="Q2050" s="79" t="s">
        <v>56</v>
      </c>
      <c r="R2050" s="80" t="s">
        <v>271</v>
      </c>
      <c r="S2050" s="79" t="s">
        <v>5</v>
      </c>
      <c r="T2050" s="79" t="s">
        <v>348</v>
      </c>
      <c r="U2050" s="85">
        <v>770</v>
      </c>
      <c r="V2050" s="80">
        <v>0</v>
      </c>
      <c r="W2050" s="80">
        <v>770</v>
      </c>
      <c r="X2050" s="80">
        <v>0</v>
      </c>
      <c r="Y2050" s="80">
        <v>154</v>
      </c>
      <c r="Z2050" s="80">
        <v>0</v>
      </c>
      <c r="AA2050" s="80">
        <v>0</v>
      </c>
      <c r="AB2050" s="80">
        <v>0</v>
      </c>
      <c r="AC2050" s="80">
        <v>0</v>
      </c>
      <c r="AD2050" s="80">
        <v>0</v>
      </c>
      <c r="AE2050" s="80">
        <v>154</v>
      </c>
      <c r="AF2050" s="79" t="s">
        <v>6</v>
      </c>
      <c r="AG2050" s="79" t="s">
        <v>1045</v>
      </c>
    </row>
    <row r="2051" spans="1:33" s="6" customFormat="1" ht="21.6" customHeight="1" x14ac:dyDescent="0.25">
      <c r="A2051" s="76">
        <v>45031</v>
      </c>
      <c r="B2051" s="76">
        <v>45105</v>
      </c>
      <c r="C2051" s="103">
        <v>45107</v>
      </c>
      <c r="D2051" s="76" t="s">
        <v>2561</v>
      </c>
      <c r="E2051" s="76" t="s">
        <v>2564</v>
      </c>
      <c r="F2051" s="77" t="s">
        <v>1051</v>
      </c>
      <c r="G2051" s="90" t="s">
        <v>72</v>
      </c>
      <c r="H2051" s="79" t="s">
        <v>33</v>
      </c>
      <c r="I2051" s="80" t="s">
        <v>46</v>
      </c>
      <c r="J2051" s="91" t="s">
        <v>47</v>
      </c>
      <c r="K2051" s="81" t="s">
        <v>1570</v>
      </c>
      <c r="L2051" s="77" t="s">
        <v>7</v>
      </c>
      <c r="M2051" s="77" t="s">
        <v>8</v>
      </c>
      <c r="N2051" s="82">
        <v>670</v>
      </c>
      <c r="O2051" s="82">
        <v>134</v>
      </c>
      <c r="P2051" s="83" t="s">
        <v>5</v>
      </c>
      <c r="Q2051" s="79" t="s">
        <v>56</v>
      </c>
      <c r="R2051" s="80" t="s">
        <v>271</v>
      </c>
      <c r="S2051" s="79" t="s">
        <v>5</v>
      </c>
      <c r="T2051" s="79" t="s">
        <v>348</v>
      </c>
      <c r="U2051" s="85">
        <v>670</v>
      </c>
      <c r="V2051" s="80">
        <v>0</v>
      </c>
      <c r="W2051" s="80">
        <v>670</v>
      </c>
      <c r="X2051" s="80">
        <v>0</v>
      </c>
      <c r="Y2051" s="80">
        <v>134</v>
      </c>
      <c r="Z2051" s="80">
        <v>0</v>
      </c>
      <c r="AA2051" s="80">
        <v>0</v>
      </c>
      <c r="AB2051" s="80">
        <v>0</v>
      </c>
      <c r="AC2051" s="80">
        <v>0</v>
      </c>
      <c r="AD2051" s="80">
        <v>0</v>
      </c>
      <c r="AE2051" s="80">
        <v>134</v>
      </c>
      <c r="AF2051" s="79" t="s">
        <v>6</v>
      </c>
      <c r="AG2051" s="77" t="s">
        <v>1091</v>
      </c>
    </row>
    <row r="2052" spans="1:33" s="6" customFormat="1" ht="21.6" customHeight="1" x14ac:dyDescent="0.25">
      <c r="A2052" s="76">
        <v>45031</v>
      </c>
      <c r="B2052" s="76">
        <v>45105</v>
      </c>
      <c r="C2052" s="103">
        <v>45107</v>
      </c>
      <c r="D2052" s="76" t="s">
        <v>2561</v>
      </c>
      <c r="E2052" s="76" t="s">
        <v>2564</v>
      </c>
      <c r="F2052" s="77" t="s">
        <v>1051</v>
      </c>
      <c r="G2052" s="90" t="s">
        <v>72</v>
      </c>
      <c r="H2052" s="79" t="s">
        <v>33</v>
      </c>
      <c r="I2052" s="80" t="s">
        <v>46</v>
      </c>
      <c r="J2052" s="91" t="s">
        <v>47</v>
      </c>
      <c r="K2052" s="81" t="s">
        <v>1571</v>
      </c>
      <c r="L2052" s="77" t="s">
        <v>7</v>
      </c>
      <c r="M2052" s="77" t="s">
        <v>8</v>
      </c>
      <c r="N2052" s="82">
        <v>680</v>
      </c>
      <c r="O2052" s="82">
        <v>136</v>
      </c>
      <c r="P2052" s="83" t="s">
        <v>5</v>
      </c>
      <c r="Q2052" s="79" t="s">
        <v>56</v>
      </c>
      <c r="R2052" s="80" t="s">
        <v>271</v>
      </c>
      <c r="S2052" s="79" t="s">
        <v>5</v>
      </c>
      <c r="T2052" s="79" t="s">
        <v>348</v>
      </c>
      <c r="U2052" s="85">
        <v>680</v>
      </c>
      <c r="V2052" s="80">
        <v>0</v>
      </c>
      <c r="W2052" s="80">
        <v>680</v>
      </c>
      <c r="X2052" s="80">
        <v>0</v>
      </c>
      <c r="Y2052" s="80">
        <v>136</v>
      </c>
      <c r="Z2052" s="80">
        <v>0</v>
      </c>
      <c r="AA2052" s="80">
        <v>0</v>
      </c>
      <c r="AB2052" s="80">
        <v>0</v>
      </c>
      <c r="AC2052" s="80">
        <v>0</v>
      </c>
      <c r="AD2052" s="80">
        <v>0</v>
      </c>
      <c r="AE2052" s="80">
        <v>136</v>
      </c>
      <c r="AF2052" s="79" t="s">
        <v>6</v>
      </c>
      <c r="AG2052" s="79" t="s">
        <v>1045</v>
      </c>
    </row>
    <row r="2053" spans="1:33" s="6" customFormat="1" ht="21.6" customHeight="1" x14ac:dyDescent="0.25">
      <c r="A2053" s="76">
        <v>45031</v>
      </c>
      <c r="B2053" s="76">
        <v>45105</v>
      </c>
      <c r="C2053" s="103">
        <v>45107</v>
      </c>
      <c r="D2053" s="76" t="s">
        <v>2561</v>
      </c>
      <c r="E2053" s="76" t="s">
        <v>2564</v>
      </c>
      <c r="F2053" s="77" t="s">
        <v>1051</v>
      </c>
      <c r="G2053" s="90" t="s">
        <v>72</v>
      </c>
      <c r="H2053" s="79" t="s">
        <v>33</v>
      </c>
      <c r="I2053" s="80" t="s">
        <v>46</v>
      </c>
      <c r="J2053" s="91" t="s">
        <v>47</v>
      </c>
      <c r="K2053" s="81" t="s">
        <v>1572</v>
      </c>
      <c r="L2053" s="77" t="s">
        <v>7</v>
      </c>
      <c r="M2053" s="77" t="s">
        <v>8</v>
      </c>
      <c r="N2053" s="82">
        <v>460</v>
      </c>
      <c r="O2053" s="82">
        <v>92</v>
      </c>
      <c r="P2053" s="83" t="s">
        <v>5</v>
      </c>
      <c r="Q2053" s="79" t="s">
        <v>56</v>
      </c>
      <c r="R2053" s="80" t="s">
        <v>271</v>
      </c>
      <c r="S2053" s="79" t="s">
        <v>5</v>
      </c>
      <c r="T2053" s="79" t="s">
        <v>348</v>
      </c>
      <c r="U2053" s="85">
        <v>460</v>
      </c>
      <c r="V2053" s="80">
        <v>0</v>
      </c>
      <c r="W2053" s="80">
        <v>460</v>
      </c>
      <c r="X2053" s="80">
        <v>0</v>
      </c>
      <c r="Y2053" s="80">
        <v>92</v>
      </c>
      <c r="Z2053" s="80">
        <v>0</v>
      </c>
      <c r="AA2053" s="80">
        <v>0</v>
      </c>
      <c r="AB2053" s="80">
        <v>0</v>
      </c>
      <c r="AC2053" s="80">
        <v>0</v>
      </c>
      <c r="AD2053" s="80">
        <v>0</v>
      </c>
      <c r="AE2053" s="80">
        <v>92</v>
      </c>
      <c r="AF2053" s="79" t="s">
        <v>6</v>
      </c>
      <c r="AG2053" s="77" t="s">
        <v>1091</v>
      </c>
    </row>
    <row r="2054" spans="1:33" s="6" customFormat="1" ht="21.6" customHeight="1" x14ac:dyDescent="0.25">
      <c r="A2054" s="76">
        <v>45031</v>
      </c>
      <c r="B2054" s="76">
        <v>45105</v>
      </c>
      <c r="C2054" s="103">
        <v>45107</v>
      </c>
      <c r="D2054" s="76" t="s">
        <v>2561</v>
      </c>
      <c r="E2054" s="76" t="s">
        <v>2564</v>
      </c>
      <c r="F2054" s="77" t="s">
        <v>1051</v>
      </c>
      <c r="G2054" s="90" t="s">
        <v>72</v>
      </c>
      <c r="H2054" s="79" t="s">
        <v>33</v>
      </c>
      <c r="I2054" s="80" t="s">
        <v>46</v>
      </c>
      <c r="J2054" s="91" t="s">
        <v>47</v>
      </c>
      <c r="K2054" s="81" t="s">
        <v>1574</v>
      </c>
      <c r="L2054" s="77" t="s">
        <v>7</v>
      </c>
      <c r="M2054" s="77" t="s">
        <v>8</v>
      </c>
      <c r="N2054" s="82">
        <v>390</v>
      </c>
      <c r="O2054" s="82">
        <v>78</v>
      </c>
      <c r="P2054" s="83" t="s">
        <v>5</v>
      </c>
      <c r="Q2054" s="79" t="s">
        <v>56</v>
      </c>
      <c r="R2054" s="80" t="s">
        <v>271</v>
      </c>
      <c r="S2054" s="79" t="s">
        <v>5</v>
      </c>
      <c r="T2054" s="79" t="s">
        <v>348</v>
      </c>
      <c r="U2054" s="85">
        <v>390</v>
      </c>
      <c r="V2054" s="80">
        <v>0</v>
      </c>
      <c r="W2054" s="80">
        <v>390</v>
      </c>
      <c r="X2054" s="80">
        <v>0</v>
      </c>
      <c r="Y2054" s="80">
        <v>78</v>
      </c>
      <c r="Z2054" s="80">
        <v>0</v>
      </c>
      <c r="AA2054" s="80">
        <v>0</v>
      </c>
      <c r="AB2054" s="80">
        <v>0</v>
      </c>
      <c r="AC2054" s="80">
        <v>0</v>
      </c>
      <c r="AD2054" s="80">
        <v>0</v>
      </c>
      <c r="AE2054" s="80">
        <v>78</v>
      </c>
      <c r="AF2054" s="79" t="s">
        <v>6</v>
      </c>
      <c r="AG2054" s="79" t="s">
        <v>1045</v>
      </c>
    </row>
    <row r="2055" spans="1:33" s="6" customFormat="1" ht="21.6" customHeight="1" x14ac:dyDescent="0.25">
      <c r="A2055" s="76">
        <v>45031</v>
      </c>
      <c r="B2055" s="76">
        <v>45105</v>
      </c>
      <c r="C2055" s="103">
        <v>45107</v>
      </c>
      <c r="D2055" s="76" t="s">
        <v>2561</v>
      </c>
      <c r="E2055" s="76" t="s">
        <v>2564</v>
      </c>
      <c r="F2055" s="77" t="s">
        <v>1051</v>
      </c>
      <c r="G2055" s="90" t="s">
        <v>72</v>
      </c>
      <c r="H2055" s="79" t="s">
        <v>33</v>
      </c>
      <c r="I2055" s="80" t="s">
        <v>46</v>
      </c>
      <c r="J2055" s="91" t="s">
        <v>47</v>
      </c>
      <c r="K2055" s="81" t="s">
        <v>1575</v>
      </c>
      <c r="L2055" s="77" t="s">
        <v>7</v>
      </c>
      <c r="M2055" s="77" t="s">
        <v>8</v>
      </c>
      <c r="N2055" s="82">
        <v>790</v>
      </c>
      <c r="O2055" s="82">
        <v>158</v>
      </c>
      <c r="P2055" s="83" t="s">
        <v>5</v>
      </c>
      <c r="Q2055" s="79" t="s">
        <v>56</v>
      </c>
      <c r="R2055" s="80" t="s">
        <v>271</v>
      </c>
      <c r="S2055" s="79" t="s">
        <v>5</v>
      </c>
      <c r="T2055" s="79" t="s">
        <v>348</v>
      </c>
      <c r="U2055" s="85">
        <v>790</v>
      </c>
      <c r="V2055" s="80">
        <v>0</v>
      </c>
      <c r="W2055" s="80">
        <v>790</v>
      </c>
      <c r="X2055" s="80">
        <v>0</v>
      </c>
      <c r="Y2055" s="80">
        <v>158</v>
      </c>
      <c r="Z2055" s="80">
        <v>0</v>
      </c>
      <c r="AA2055" s="80">
        <v>0</v>
      </c>
      <c r="AB2055" s="80">
        <v>0</v>
      </c>
      <c r="AC2055" s="80">
        <v>0</v>
      </c>
      <c r="AD2055" s="80">
        <v>0</v>
      </c>
      <c r="AE2055" s="80">
        <v>158</v>
      </c>
      <c r="AF2055" s="79" t="s">
        <v>6</v>
      </c>
      <c r="AG2055" s="77" t="s">
        <v>1091</v>
      </c>
    </row>
    <row r="2056" spans="1:33" s="6" customFormat="1" ht="21.6" customHeight="1" x14ac:dyDescent="0.25">
      <c r="A2056" s="76">
        <v>45031</v>
      </c>
      <c r="B2056" s="76">
        <v>45105</v>
      </c>
      <c r="C2056" s="103">
        <v>45107</v>
      </c>
      <c r="D2056" s="76" t="s">
        <v>2561</v>
      </c>
      <c r="E2056" s="76" t="s">
        <v>2564</v>
      </c>
      <c r="F2056" s="77" t="s">
        <v>1051</v>
      </c>
      <c r="G2056" s="90" t="s">
        <v>72</v>
      </c>
      <c r="H2056" s="79" t="s">
        <v>33</v>
      </c>
      <c r="I2056" s="80" t="s">
        <v>46</v>
      </c>
      <c r="J2056" s="91" t="s">
        <v>47</v>
      </c>
      <c r="K2056" s="81" t="s">
        <v>1577</v>
      </c>
      <c r="L2056" s="77" t="s">
        <v>7</v>
      </c>
      <c r="M2056" s="77" t="s">
        <v>8</v>
      </c>
      <c r="N2056" s="82">
        <v>670</v>
      </c>
      <c r="O2056" s="82">
        <v>134</v>
      </c>
      <c r="P2056" s="83" t="s">
        <v>5</v>
      </c>
      <c r="Q2056" s="79" t="s">
        <v>56</v>
      </c>
      <c r="R2056" s="80" t="s">
        <v>271</v>
      </c>
      <c r="S2056" s="79" t="s">
        <v>5</v>
      </c>
      <c r="T2056" s="79" t="s">
        <v>348</v>
      </c>
      <c r="U2056" s="85">
        <v>670</v>
      </c>
      <c r="V2056" s="80">
        <v>0</v>
      </c>
      <c r="W2056" s="80">
        <v>670</v>
      </c>
      <c r="X2056" s="80">
        <v>0</v>
      </c>
      <c r="Y2056" s="80">
        <v>134</v>
      </c>
      <c r="Z2056" s="80">
        <v>0</v>
      </c>
      <c r="AA2056" s="80">
        <v>0</v>
      </c>
      <c r="AB2056" s="80">
        <v>0</v>
      </c>
      <c r="AC2056" s="80">
        <v>0</v>
      </c>
      <c r="AD2056" s="80">
        <v>0</v>
      </c>
      <c r="AE2056" s="80">
        <v>134</v>
      </c>
      <c r="AF2056" s="79" t="s">
        <v>6</v>
      </c>
      <c r="AG2056" s="79" t="s">
        <v>1045</v>
      </c>
    </row>
    <row r="2057" spans="1:33" s="6" customFormat="1" ht="21.6" customHeight="1" x14ac:dyDescent="0.25">
      <c r="A2057" s="76">
        <v>45031</v>
      </c>
      <c r="B2057" s="76">
        <v>45105</v>
      </c>
      <c r="C2057" s="103">
        <v>45107</v>
      </c>
      <c r="D2057" s="76" t="s">
        <v>2561</v>
      </c>
      <c r="E2057" s="76" t="s">
        <v>2564</v>
      </c>
      <c r="F2057" s="77" t="s">
        <v>1051</v>
      </c>
      <c r="G2057" s="90" t="s">
        <v>72</v>
      </c>
      <c r="H2057" s="79" t="s">
        <v>33</v>
      </c>
      <c r="I2057" s="80" t="s">
        <v>46</v>
      </c>
      <c r="J2057" s="91" t="s">
        <v>47</v>
      </c>
      <c r="K2057" s="81" t="s">
        <v>1579</v>
      </c>
      <c r="L2057" s="77" t="s">
        <v>7</v>
      </c>
      <c r="M2057" s="77" t="s">
        <v>8</v>
      </c>
      <c r="N2057" s="82">
        <v>370</v>
      </c>
      <c r="O2057" s="82">
        <v>74</v>
      </c>
      <c r="P2057" s="83" t="s">
        <v>5</v>
      </c>
      <c r="Q2057" s="79" t="s">
        <v>56</v>
      </c>
      <c r="R2057" s="80" t="s">
        <v>271</v>
      </c>
      <c r="S2057" s="79" t="s">
        <v>5</v>
      </c>
      <c r="T2057" s="79" t="s">
        <v>348</v>
      </c>
      <c r="U2057" s="85">
        <v>370</v>
      </c>
      <c r="V2057" s="80">
        <v>0</v>
      </c>
      <c r="W2057" s="80">
        <v>370</v>
      </c>
      <c r="X2057" s="80">
        <v>0</v>
      </c>
      <c r="Y2057" s="80">
        <v>74</v>
      </c>
      <c r="Z2057" s="80">
        <v>0</v>
      </c>
      <c r="AA2057" s="80">
        <v>0</v>
      </c>
      <c r="AB2057" s="80">
        <v>0</v>
      </c>
      <c r="AC2057" s="80">
        <v>0</v>
      </c>
      <c r="AD2057" s="80">
        <v>0</v>
      </c>
      <c r="AE2057" s="80">
        <v>74</v>
      </c>
      <c r="AF2057" s="79" t="s">
        <v>6</v>
      </c>
      <c r="AG2057" s="79" t="s">
        <v>1045</v>
      </c>
    </row>
    <row r="2058" spans="1:33" s="6" customFormat="1" ht="21.6" customHeight="1" x14ac:dyDescent="0.25">
      <c r="A2058" s="76">
        <v>45031</v>
      </c>
      <c r="B2058" s="76">
        <v>45105</v>
      </c>
      <c r="C2058" s="103">
        <v>45107</v>
      </c>
      <c r="D2058" s="76" t="s">
        <v>2561</v>
      </c>
      <c r="E2058" s="76" t="s">
        <v>2564</v>
      </c>
      <c r="F2058" s="77" t="s">
        <v>1051</v>
      </c>
      <c r="G2058" s="90" t="s">
        <v>72</v>
      </c>
      <c r="H2058" s="79" t="s">
        <v>33</v>
      </c>
      <c r="I2058" s="80" t="s">
        <v>46</v>
      </c>
      <c r="J2058" s="91" t="s">
        <v>47</v>
      </c>
      <c r="K2058" s="81" t="s">
        <v>1580</v>
      </c>
      <c r="L2058" s="77" t="s">
        <v>7</v>
      </c>
      <c r="M2058" s="77" t="s">
        <v>8</v>
      </c>
      <c r="N2058" s="82">
        <v>560</v>
      </c>
      <c r="O2058" s="82">
        <v>112</v>
      </c>
      <c r="P2058" s="83" t="s">
        <v>5</v>
      </c>
      <c r="Q2058" s="79" t="s">
        <v>56</v>
      </c>
      <c r="R2058" s="80" t="s">
        <v>271</v>
      </c>
      <c r="S2058" s="79" t="s">
        <v>5</v>
      </c>
      <c r="T2058" s="79" t="s">
        <v>348</v>
      </c>
      <c r="U2058" s="85">
        <v>560</v>
      </c>
      <c r="V2058" s="80">
        <v>0</v>
      </c>
      <c r="W2058" s="80">
        <v>560</v>
      </c>
      <c r="X2058" s="80">
        <v>0</v>
      </c>
      <c r="Y2058" s="80">
        <v>112</v>
      </c>
      <c r="Z2058" s="80">
        <v>0</v>
      </c>
      <c r="AA2058" s="80">
        <v>0</v>
      </c>
      <c r="AB2058" s="80">
        <v>0</v>
      </c>
      <c r="AC2058" s="80">
        <v>0</v>
      </c>
      <c r="AD2058" s="80">
        <v>0</v>
      </c>
      <c r="AE2058" s="80">
        <v>112</v>
      </c>
      <c r="AF2058" s="79" t="s">
        <v>6</v>
      </c>
      <c r="AG2058" s="79" t="s">
        <v>1045</v>
      </c>
    </row>
    <row r="2059" spans="1:33" s="6" customFormat="1" ht="21.6" customHeight="1" x14ac:dyDescent="0.25">
      <c r="A2059" s="76">
        <v>45031</v>
      </c>
      <c r="B2059" s="76">
        <v>45105</v>
      </c>
      <c r="C2059" s="103">
        <v>45107</v>
      </c>
      <c r="D2059" s="76" t="s">
        <v>2561</v>
      </c>
      <c r="E2059" s="76" t="s">
        <v>2564</v>
      </c>
      <c r="F2059" s="77" t="s">
        <v>1051</v>
      </c>
      <c r="G2059" s="90" t="s">
        <v>72</v>
      </c>
      <c r="H2059" s="79" t="s">
        <v>33</v>
      </c>
      <c r="I2059" s="80" t="s">
        <v>46</v>
      </c>
      <c r="J2059" s="91" t="s">
        <v>47</v>
      </c>
      <c r="K2059" s="81" t="s">
        <v>1581</v>
      </c>
      <c r="L2059" s="77" t="s">
        <v>7</v>
      </c>
      <c r="M2059" s="77" t="s">
        <v>8</v>
      </c>
      <c r="N2059" s="82">
        <v>340</v>
      </c>
      <c r="O2059" s="82">
        <v>68</v>
      </c>
      <c r="P2059" s="83" t="s">
        <v>5</v>
      </c>
      <c r="Q2059" s="79" t="s">
        <v>56</v>
      </c>
      <c r="R2059" s="80" t="s">
        <v>271</v>
      </c>
      <c r="S2059" s="79" t="s">
        <v>5</v>
      </c>
      <c r="T2059" s="79" t="s">
        <v>348</v>
      </c>
      <c r="U2059" s="85">
        <v>340</v>
      </c>
      <c r="V2059" s="80">
        <v>0</v>
      </c>
      <c r="W2059" s="80">
        <v>340</v>
      </c>
      <c r="X2059" s="80">
        <v>0</v>
      </c>
      <c r="Y2059" s="80">
        <v>68</v>
      </c>
      <c r="Z2059" s="80">
        <v>0</v>
      </c>
      <c r="AA2059" s="80">
        <v>0</v>
      </c>
      <c r="AB2059" s="80">
        <v>0</v>
      </c>
      <c r="AC2059" s="80">
        <v>0</v>
      </c>
      <c r="AD2059" s="80">
        <v>0</v>
      </c>
      <c r="AE2059" s="80">
        <v>68</v>
      </c>
      <c r="AF2059" s="79" t="s">
        <v>6</v>
      </c>
      <c r="AG2059" s="77" t="s">
        <v>1091</v>
      </c>
    </row>
    <row r="2060" spans="1:33" s="6" customFormat="1" ht="21.6" customHeight="1" x14ac:dyDescent="0.25">
      <c r="A2060" s="76">
        <v>45031</v>
      </c>
      <c r="B2060" s="76">
        <v>45105</v>
      </c>
      <c r="C2060" s="103">
        <v>45107</v>
      </c>
      <c r="D2060" s="76" t="s">
        <v>2561</v>
      </c>
      <c r="E2060" s="76" t="s">
        <v>2564</v>
      </c>
      <c r="F2060" s="77" t="s">
        <v>1051</v>
      </c>
      <c r="G2060" s="90" t="s">
        <v>72</v>
      </c>
      <c r="H2060" s="79" t="s">
        <v>33</v>
      </c>
      <c r="I2060" s="80" t="s">
        <v>46</v>
      </c>
      <c r="J2060" s="91" t="s">
        <v>47</v>
      </c>
      <c r="K2060" s="81" t="s">
        <v>1582</v>
      </c>
      <c r="L2060" s="77" t="s">
        <v>7</v>
      </c>
      <c r="M2060" s="77" t="s">
        <v>8</v>
      </c>
      <c r="N2060" s="82">
        <v>370</v>
      </c>
      <c r="O2060" s="82">
        <v>74</v>
      </c>
      <c r="P2060" s="83" t="s">
        <v>5</v>
      </c>
      <c r="Q2060" s="79" t="s">
        <v>56</v>
      </c>
      <c r="R2060" s="80" t="s">
        <v>271</v>
      </c>
      <c r="S2060" s="79" t="s">
        <v>5</v>
      </c>
      <c r="T2060" s="79" t="s">
        <v>348</v>
      </c>
      <c r="U2060" s="85">
        <v>370</v>
      </c>
      <c r="V2060" s="80">
        <v>0</v>
      </c>
      <c r="W2060" s="80">
        <v>370</v>
      </c>
      <c r="X2060" s="80">
        <v>0</v>
      </c>
      <c r="Y2060" s="80">
        <v>74</v>
      </c>
      <c r="Z2060" s="80">
        <v>0</v>
      </c>
      <c r="AA2060" s="80">
        <v>0</v>
      </c>
      <c r="AB2060" s="80">
        <v>0</v>
      </c>
      <c r="AC2060" s="80">
        <v>0</v>
      </c>
      <c r="AD2060" s="80">
        <v>0</v>
      </c>
      <c r="AE2060" s="80">
        <v>74</v>
      </c>
      <c r="AF2060" s="79" t="s">
        <v>6</v>
      </c>
      <c r="AG2060" s="77" t="s">
        <v>1091</v>
      </c>
    </row>
    <row r="2061" spans="1:33" s="6" customFormat="1" ht="21.6" customHeight="1" x14ac:dyDescent="0.25">
      <c r="A2061" s="76">
        <v>45031</v>
      </c>
      <c r="B2061" s="76">
        <v>45105</v>
      </c>
      <c r="C2061" s="103">
        <v>45107</v>
      </c>
      <c r="D2061" s="76" t="s">
        <v>2561</v>
      </c>
      <c r="E2061" s="76" t="s">
        <v>2564</v>
      </c>
      <c r="F2061" s="77" t="s">
        <v>1051</v>
      </c>
      <c r="G2061" s="90" t="s">
        <v>72</v>
      </c>
      <c r="H2061" s="79" t="s">
        <v>33</v>
      </c>
      <c r="I2061" s="80" t="s">
        <v>46</v>
      </c>
      <c r="J2061" s="91" t="s">
        <v>47</v>
      </c>
      <c r="K2061" s="81" t="s">
        <v>1586</v>
      </c>
      <c r="L2061" s="77" t="s">
        <v>7</v>
      </c>
      <c r="M2061" s="77" t="s">
        <v>8</v>
      </c>
      <c r="N2061" s="82">
        <v>395</v>
      </c>
      <c r="O2061" s="82">
        <v>79</v>
      </c>
      <c r="P2061" s="83" t="s">
        <v>5</v>
      </c>
      <c r="Q2061" s="79" t="s">
        <v>56</v>
      </c>
      <c r="R2061" s="80" t="s">
        <v>271</v>
      </c>
      <c r="S2061" s="79" t="s">
        <v>5</v>
      </c>
      <c r="T2061" s="79" t="s">
        <v>348</v>
      </c>
      <c r="U2061" s="85">
        <v>395</v>
      </c>
      <c r="V2061" s="80">
        <v>0</v>
      </c>
      <c r="W2061" s="80">
        <v>395</v>
      </c>
      <c r="X2061" s="80">
        <v>0</v>
      </c>
      <c r="Y2061" s="80">
        <v>79</v>
      </c>
      <c r="Z2061" s="80">
        <v>0</v>
      </c>
      <c r="AA2061" s="80">
        <v>0</v>
      </c>
      <c r="AB2061" s="80">
        <v>0</v>
      </c>
      <c r="AC2061" s="80">
        <v>0</v>
      </c>
      <c r="AD2061" s="80">
        <v>0</v>
      </c>
      <c r="AE2061" s="80">
        <v>79</v>
      </c>
      <c r="AF2061" s="79" t="s">
        <v>6</v>
      </c>
      <c r="AG2061" s="79" t="s">
        <v>1045</v>
      </c>
    </row>
    <row r="2062" spans="1:33" s="6" customFormat="1" ht="21.6" customHeight="1" x14ac:dyDescent="0.25">
      <c r="A2062" s="76">
        <v>45031</v>
      </c>
      <c r="B2062" s="76">
        <v>45105</v>
      </c>
      <c r="C2062" s="103">
        <v>45107</v>
      </c>
      <c r="D2062" s="76" t="s">
        <v>2561</v>
      </c>
      <c r="E2062" s="76" t="s">
        <v>2564</v>
      </c>
      <c r="F2062" s="77" t="s">
        <v>1051</v>
      </c>
      <c r="G2062" s="90" t="s">
        <v>72</v>
      </c>
      <c r="H2062" s="79" t="s">
        <v>33</v>
      </c>
      <c r="I2062" s="80" t="s">
        <v>46</v>
      </c>
      <c r="J2062" s="91" t="s">
        <v>47</v>
      </c>
      <c r="K2062" s="81" t="s">
        <v>1588</v>
      </c>
      <c r="L2062" s="77" t="s">
        <v>7</v>
      </c>
      <c r="M2062" s="77" t="s">
        <v>8</v>
      </c>
      <c r="N2062" s="82">
        <v>680</v>
      </c>
      <c r="O2062" s="82">
        <v>136</v>
      </c>
      <c r="P2062" s="83" t="s">
        <v>5</v>
      </c>
      <c r="Q2062" s="79" t="s">
        <v>56</v>
      </c>
      <c r="R2062" s="80" t="s">
        <v>271</v>
      </c>
      <c r="S2062" s="79" t="s">
        <v>5</v>
      </c>
      <c r="T2062" s="79" t="s">
        <v>348</v>
      </c>
      <c r="U2062" s="85">
        <v>680</v>
      </c>
      <c r="V2062" s="80">
        <v>0</v>
      </c>
      <c r="W2062" s="80">
        <v>680</v>
      </c>
      <c r="X2062" s="80">
        <v>0</v>
      </c>
      <c r="Y2062" s="80">
        <v>136</v>
      </c>
      <c r="Z2062" s="80">
        <v>0</v>
      </c>
      <c r="AA2062" s="80">
        <v>0</v>
      </c>
      <c r="AB2062" s="80">
        <v>0</v>
      </c>
      <c r="AC2062" s="80">
        <v>0</v>
      </c>
      <c r="AD2062" s="80">
        <v>0</v>
      </c>
      <c r="AE2062" s="80">
        <v>136</v>
      </c>
      <c r="AF2062" s="79" t="s">
        <v>6</v>
      </c>
      <c r="AG2062" s="77" t="s">
        <v>1091</v>
      </c>
    </row>
    <row r="2063" spans="1:33" s="6" customFormat="1" ht="21.6" customHeight="1" x14ac:dyDescent="0.25">
      <c r="A2063" s="76">
        <v>45031</v>
      </c>
      <c r="B2063" s="76">
        <v>45105</v>
      </c>
      <c r="C2063" s="103">
        <v>45107</v>
      </c>
      <c r="D2063" s="76" t="s">
        <v>2561</v>
      </c>
      <c r="E2063" s="76" t="s">
        <v>2564</v>
      </c>
      <c r="F2063" s="77" t="s">
        <v>1051</v>
      </c>
      <c r="G2063" s="90" t="s">
        <v>72</v>
      </c>
      <c r="H2063" s="79" t="s">
        <v>33</v>
      </c>
      <c r="I2063" s="80" t="s">
        <v>46</v>
      </c>
      <c r="J2063" s="91" t="s">
        <v>47</v>
      </c>
      <c r="K2063" s="81" t="s">
        <v>1591</v>
      </c>
      <c r="L2063" s="77" t="s">
        <v>7</v>
      </c>
      <c r="M2063" s="77" t="s">
        <v>8</v>
      </c>
      <c r="N2063" s="82">
        <v>235</v>
      </c>
      <c r="O2063" s="82">
        <v>47</v>
      </c>
      <c r="P2063" s="83" t="s">
        <v>5</v>
      </c>
      <c r="Q2063" s="79" t="s">
        <v>56</v>
      </c>
      <c r="R2063" s="80" t="s">
        <v>271</v>
      </c>
      <c r="S2063" s="79" t="s">
        <v>5</v>
      </c>
      <c r="T2063" s="79" t="s">
        <v>348</v>
      </c>
      <c r="U2063" s="85">
        <v>235</v>
      </c>
      <c r="V2063" s="80">
        <v>0</v>
      </c>
      <c r="W2063" s="80">
        <v>235</v>
      </c>
      <c r="X2063" s="80">
        <v>0</v>
      </c>
      <c r="Y2063" s="80">
        <v>47</v>
      </c>
      <c r="Z2063" s="80">
        <v>0</v>
      </c>
      <c r="AA2063" s="80">
        <v>0</v>
      </c>
      <c r="AB2063" s="80">
        <v>0</v>
      </c>
      <c r="AC2063" s="80">
        <v>0</v>
      </c>
      <c r="AD2063" s="80">
        <v>0</v>
      </c>
      <c r="AE2063" s="80">
        <v>47</v>
      </c>
      <c r="AF2063" s="79" t="s">
        <v>6</v>
      </c>
      <c r="AG2063" s="77" t="s">
        <v>1091</v>
      </c>
    </row>
    <row r="2064" spans="1:33" s="6" customFormat="1" ht="21.6" customHeight="1" x14ac:dyDescent="0.25">
      <c r="A2064" s="76">
        <v>45031</v>
      </c>
      <c r="B2064" s="76">
        <v>45105</v>
      </c>
      <c r="C2064" s="103">
        <v>45107</v>
      </c>
      <c r="D2064" s="76" t="s">
        <v>2561</v>
      </c>
      <c r="E2064" s="76" t="s">
        <v>2564</v>
      </c>
      <c r="F2064" s="77" t="s">
        <v>1051</v>
      </c>
      <c r="G2064" s="90" t="s">
        <v>72</v>
      </c>
      <c r="H2064" s="79" t="s">
        <v>33</v>
      </c>
      <c r="I2064" s="80" t="s">
        <v>46</v>
      </c>
      <c r="J2064" s="91" t="s">
        <v>47</v>
      </c>
      <c r="K2064" s="81" t="s">
        <v>1596</v>
      </c>
      <c r="L2064" s="77" t="s">
        <v>7</v>
      </c>
      <c r="M2064" s="77" t="s">
        <v>8</v>
      </c>
      <c r="N2064" s="82">
        <v>305</v>
      </c>
      <c r="O2064" s="82">
        <v>61</v>
      </c>
      <c r="P2064" s="83" t="s">
        <v>5</v>
      </c>
      <c r="Q2064" s="79" t="s">
        <v>56</v>
      </c>
      <c r="R2064" s="80" t="s">
        <v>271</v>
      </c>
      <c r="S2064" s="79" t="s">
        <v>5</v>
      </c>
      <c r="T2064" s="79" t="s">
        <v>348</v>
      </c>
      <c r="U2064" s="85">
        <v>305</v>
      </c>
      <c r="V2064" s="80">
        <v>0</v>
      </c>
      <c r="W2064" s="80">
        <v>305</v>
      </c>
      <c r="X2064" s="80">
        <v>0</v>
      </c>
      <c r="Y2064" s="80">
        <v>61</v>
      </c>
      <c r="Z2064" s="80">
        <v>0</v>
      </c>
      <c r="AA2064" s="80">
        <v>0</v>
      </c>
      <c r="AB2064" s="80">
        <v>0</v>
      </c>
      <c r="AC2064" s="80">
        <v>0</v>
      </c>
      <c r="AD2064" s="80">
        <v>0</v>
      </c>
      <c r="AE2064" s="80">
        <v>61</v>
      </c>
      <c r="AF2064" s="79" t="s">
        <v>6</v>
      </c>
      <c r="AG2064" s="79" t="s">
        <v>1045</v>
      </c>
    </row>
    <row r="2065" spans="1:33" s="6" customFormat="1" ht="21.6" customHeight="1" x14ac:dyDescent="0.25">
      <c r="A2065" s="76">
        <v>45031</v>
      </c>
      <c r="B2065" s="76">
        <v>45105</v>
      </c>
      <c r="C2065" s="103">
        <v>45107</v>
      </c>
      <c r="D2065" s="76" t="s">
        <v>2561</v>
      </c>
      <c r="E2065" s="76" t="s">
        <v>2564</v>
      </c>
      <c r="F2065" s="77" t="s">
        <v>1051</v>
      </c>
      <c r="G2065" s="90" t="s">
        <v>72</v>
      </c>
      <c r="H2065" s="79" t="s">
        <v>33</v>
      </c>
      <c r="I2065" s="80" t="s">
        <v>46</v>
      </c>
      <c r="J2065" s="91" t="s">
        <v>47</v>
      </c>
      <c r="K2065" s="81" t="s">
        <v>1598</v>
      </c>
      <c r="L2065" s="77" t="s">
        <v>7</v>
      </c>
      <c r="M2065" s="77" t="s">
        <v>8</v>
      </c>
      <c r="N2065" s="82">
        <v>290</v>
      </c>
      <c r="O2065" s="82">
        <v>58</v>
      </c>
      <c r="P2065" s="83" t="s">
        <v>5</v>
      </c>
      <c r="Q2065" s="79" t="s">
        <v>56</v>
      </c>
      <c r="R2065" s="80" t="s">
        <v>271</v>
      </c>
      <c r="S2065" s="79" t="s">
        <v>5</v>
      </c>
      <c r="T2065" s="79" t="s">
        <v>348</v>
      </c>
      <c r="U2065" s="85">
        <v>290</v>
      </c>
      <c r="V2065" s="80">
        <v>0</v>
      </c>
      <c r="W2065" s="80">
        <v>290</v>
      </c>
      <c r="X2065" s="80">
        <v>0</v>
      </c>
      <c r="Y2065" s="80">
        <v>58</v>
      </c>
      <c r="Z2065" s="80">
        <v>0</v>
      </c>
      <c r="AA2065" s="80">
        <v>0</v>
      </c>
      <c r="AB2065" s="80">
        <v>0</v>
      </c>
      <c r="AC2065" s="80">
        <v>0</v>
      </c>
      <c r="AD2065" s="80">
        <v>0</v>
      </c>
      <c r="AE2065" s="80">
        <v>58</v>
      </c>
      <c r="AF2065" s="79" t="s">
        <v>6</v>
      </c>
      <c r="AG2065" s="79" t="s">
        <v>1045</v>
      </c>
    </row>
    <row r="2066" spans="1:33" s="6" customFormat="1" ht="21.6" customHeight="1" x14ac:dyDescent="0.25">
      <c r="A2066" s="76">
        <v>45031</v>
      </c>
      <c r="B2066" s="76">
        <v>45105</v>
      </c>
      <c r="C2066" s="103">
        <v>45107</v>
      </c>
      <c r="D2066" s="76" t="s">
        <v>2561</v>
      </c>
      <c r="E2066" s="76" t="s">
        <v>2564</v>
      </c>
      <c r="F2066" s="77" t="s">
        <v>1051</v>
      </c>
      <c r="G2066" s="90" t="s">
        <v>72</v>
      </c>
      <c r="H2066" s="79" t="s">
        <v>33</v>
      </c>
      <c r="I2066" s="80" t="s">
        <v>46</v>
      </c>
      <c r="J2066" s="91" t="s">
        <v>47</v>
      </c>
      <c r="K2066" s="81" t="s">
        <v>1601</v>
      </c>
      <c r="L2066" s="77" t="s">
        <v>7</v>
      </c>
      <c r="M2066" s="77" t="s">
        <v>8</v>
      </c>
      <c r="N2066" s="82">
        <v>385</v>
      </c>
      <c r="O2066" s="82">
        <v>77</v>
      </c>
      <c r="P2066" s="83" t="s">
        <v>5</v>
      </c>
      <c r="Q2066" s="79" t="s">
        <v>56</v>
      </c>
      <c r="R2066" s="80" t="s">
        <v>271</v>
      </c>
      <c r="S2066" s="79" t="s">
        <v>5</v>
      </c>
      <c r="T2066" s="79" t="s">
        <v>348</v>
      </c>
      <c r="U2066" s="85">
        <v>385</v>
      </c>
      <c r="V2066" s="80">
        <v>0</v>
      </c>
      <c r="W2066" s="80">
        <v>385</v>
      </c>
      <c r="X2066" s="80">
        <v>0</v>
      </c>
      <c r="Y2066" s="80">
        <v>77</v>
      </c>
      <c r="Z2066" s="80">
        <v>0</v>
      </c>
      <c r="AA2066" s="80">
        <v>0</v>
      </c>
      <c r="AB2066" s="80">
        <v>0</v>
      </c>
      <c r="AC2066" s="80">
        <v>0</v>
      </c>
      <c r="AD2066" s="80">
        <v>0</v>
      </c>
      <c r="AE2066" s="80">
        <v>77</v>
      </c>
      <c r="AF2066" s="79" t="s">
        <v>6</v>
      </c>
      <c r="AG2066" s="77" t="s">
        <v>1091</v>
      </c>
    </row>
    <row r="2067" spans="1:33" s="6" customFormat="1" ht="21.6" customHeight="1" x14ac:dyDescent="0.25">
      <c r="A2067" s="76">
        <v>45031</v>
      </c>
      <c r="B2067" s="76">
        <v>45105</v>
      </c>
      <c r="C2067" s="103">
        <v>45107</v>
      </c>
      <c r="D2067" s="76" t="s">
        <v>2561</v>
      </c>
      <c r="E2067" s="76" t="s">
        <v>2564</v>
      </c>
      <c r="F2067" s="77" t="s">
        <v>1051</v>
      </c>
      <c r="G2067" s="90" t="s">
        <v>72</v>
      </c>
      <c r="H2067" s="79" t="s">
        <v>33</v>
      </c>
      <c r="I2067" s="80" t="s">
        <v>46</v>
      </c>
      <c r="J2067" s="91" t="s">
        <v>47</v>
      </c>
      <c r="K2067" s="81" t="s">
        <v>1602</v>
      </c>
      <c r="L2067" s="77" t="s">
        <v>7</v>
      </c>
      <c r="M2067" s="77" t="s">
        <v>8</v>
      </c>
      <c r="N2067" s="82">
        <v>430</v>
      </c>
      <c r="O2067" s="82">
        <v>86</v>
      </c>
      <c r="P2067" s="83" t="s">
        <v>5</v>
      </c>
      <c r="Q2067" s="79" t="s">
        <v>56</v>
      </c>
      <c r="R2067" s="80" t="s">
        <v>271</v>
      </c>
      <c r="S2067" s="79" t="s">
        <v>5</v>
      </c>
      <c r="T2067" s="79" t="s">
        <v>348</v>
      </c>
      <c r="U2067" s="85">
        <v>430</v>
      </c>
      <c r="V2067" s="80">
        <v>0</v>
      </c>
      <c r="W2067" s="80">
        <v>430</v>
      </c>
      <c r="X2067" s="80">
        <v>0</v>
      </c>
      <c r="Y2067" s="80">
        <v>86</v>
      </c>
      <c r="Z2067" s="80">
        <v>0</v>
      </c>
      <c r="AA2067" s="80">
        <v>0</v>
      </c>
      <c r="AB2067" s="80">
        <v>0</v>
      </c>
      <c r="AC2067" s="80">
        <v>0</v>
      </c>
      <c r="AD2067" s="80">
        <v>0</v>
      </c>
      <c r="AE2067" s="80">
        <v>86</v>
      </c>
      <c r="AF2067" s="79" t="s">
        <v>6</v>
      </c>
      <c r="AG2067" s="77" t="s">
        <v>1091</v>
      </c>
    </row>
    <row r="2068" spans="1:33" s="6" customFormat="1" ht="21.6" customHeight="1" x14ac:dyDescent="0.25">
      <c r="A2068" s="76">
        <v>45031</v>
      </c>
      <c r="B2068" s="76">
        <v>45105</v>
      </c>
      <c r="C2068" s="103">
        <v>45107</v>
      </c>
      <c r="D2068" s="76" t="s">
        <v>2561</v>
      </c>
      <c r="E2068" s="76" t="s">
        <v>2564</v>
      </c>
      <c r="F2068" s="77" t="s">
        <v>1051</v>
      </c>
      <c r="G2068" s="90" t="s">
        <v>72</v>
      </c>
      <c r="H2068" s="79" t="s">
        <v>33</v>
      </c>
      <c r="I2068" s="80" t="s">
        <v>46</v>
      </c>
      <c r="J2068" s="91" t="s">
        <v>47</v>
      </c>
      <c r="K2068" s="81" t="s">
        <v>1603</v>
      </c>
      <c r="L2068" s="77" t="s">
        <v>7</v>
      </c>
      <c r="M2068" s="77" t="s">
        <v>8</v>
      </c>
      <c r="N2068" s="82">
        <v>430</v>
      </c>
      <c r="O2068" s="82">
        <v>86</v>
      </c>
      <c r="P2068" s="83" t="s">
        <v>5</v>
      </c>
      <c r="Q2068" s="79" t="s">
        <v>56</v>
      </c>
      <c r="R2068" s="80" t="s">
        <v>271</v>
      </c>
      <c r="S2068" s="79" t="s">
        <v>5</v>
      </c>
      <c r="T2068" s="79" t="s">
        <v>348</v>
      </c>
      <c r="U2068" s="85">
        <v>430</v>
      </c>
      <c r="V2068" s="80">
        <v>0</v>
      </c>
      <c r="W2068" s="80">
        <v>430</v>
      </c>
      <c r="X2068" s="80">
        <v>0</v>
      </c>
      <c r="Y2068" s="80">
        <v>86</v>
      </c>
      <c r="Z2068" s="80">
        <v>0</v>
      </c>
      <c r="AA2068" s="80">
        <v>0</v>
      </c>
      <c r="AB2068" s="80">
        <v>0</v>
      </c>
      <c r="AC2068" s="80">
        <v>0</v>
      </c>
      <c r="AD2068" s="80">
        <v>0</v>
      </c>
      <c r="AE2068" s="80">
        <v>86</v>
      </c>
      <c r="AF2068" s="79" t="s">
        <v>6</v>
      </c>
      <c r="AG2068" s="79" t="s">
        <v>1045</v>
      </c>
    </row>
    <row r="2069" spans="1:33" s="6" customFormat="1" ht="21.6" customHeight="1" x14ac:dyDescent="0.25">
      <c r="A2069" s="76">
        <v>45031</v>
      </c>
      <c r="B2069" s="76">
        <v>45105</v>
      </c>
      <c r="C2069" s="103">
        <v>45107</v>
      </c>
      <c r="D2069" s="76" t="s">
        <v>2561</v>
      </c>
      <c r="E2069" s="76" t="s">
        <v>2564</v>
      </c>
      <c r="F2069" s="77" t="s">
        <v>1051</v>
      </c>
      <c r="G2069" s="90" t="s">
        <v>72</v>
      </c>
      <c r="H2069" s="79" t="s">
        <v>33</v>
      </c>
      <c r="I2069" s="80" t="s">
        <v>46</v>
      </c>
      <c r="J2069" s="91" t="s">
        <v>47</v>
      </c>
      <c r="K2069" s="81" t="s">
        <v>1605</v>
      </c>
      <c r="L2069" s="77" t="s">
        <v>7</v>
      </c>
      <c r="M2069" s="77" t="s">
        <v>8</v>
      </c>
      <c r="N2069" s="82">
        <v>535</v>
      </c>
      <c r="O2069" s="82">
        <v>107</v>
      </c>
      <c r="P2069" s="83" t="s">
        <v>5</v>
      </c>
      <c r="Q2069" s="79" t="s">
        <v>56</v>
      </c>
      <c r="R2069" s="80" t="s">
        <v>271</v>
      </c>
      <c r="S2069" s="79" t="s">
        <v>5</v>
      </c>
      <c r="T2069" s="79" t="s">
        <v>348</v>
      </c>
      <c r="U2069" s="85">
        <v>535</v>
      </c>
      <c r="V2069" s="80">
        <v>0</v>
      </c>
      <c r="W2069" s="80">
        <v>535</v>
      </c>
      <c r="X2069" s="80">
        <v>0</v>
      </c>
      <c r="Y2069" s="80">
        <v>107</v>
      </c>
      <c r="Z2069" s="80">
        <v>0</v>
      </c>
      <c r="AA2069" s="80">
        <v>0</v>
      </c>
      <c r="AB2069" s="80">
        <v>0</v>
      </c>
      <c r="AC2069" s="80">
        <v>0</v>
      </c>
      <c r="AD2069" s="80">
        <v>0</v>
      </c>
      <c r="AE2069" s="80">
        <v>107</v>
      </c>
      <c r="AF2069" s="79" t="s">
        <v>6</v>
      </c>
      <c r="AG2069" s="77" t="s">
        <v>1091</v>
      </c>
    </row>
    <row r="2070" spans="1:33" s="6" customFormat="1" ht="21.6" customHeight="1" x14ac:dyDescent="0.25">
      <c r="A2070" s="76">
        <v>45031</v>
      </c>
      <c r="B2070" s="76">
        <v>45105</v>
      </c>
      <c r="C2070" s="103">
        <v>45107</v>
      </c>
      <c r="D2070" s="76" t="s">
        <v>2561</v>
      </c>
      <c r="E2070" s="76" t="s">
        <v>2564</v>
      </c>
      <c r="F2070" s="77" t="s">
        <v>1051</v>
      </c>
      <c r="G2070" s="90" t="s">
        <v>72</v>
      </c>
      <c r="H2070" s="79" t="s">
        <v>33</v>
      </c>
      <c r="I2070" s="80" t="s">
        <v>46</v>
      </c>
      <c r="J2070" s="91" t="s">
        <v>47</v>
      </c>
      <c r="K2070" s="81" t="s">
        <v>1608</v>
      </c>
      <c r="L2070" s="77" t="s">
        <v>7</v>
      </c>
      <c r="M2070" s="77" t="s">
        <v>8</v>
      </c>
      <c r="N2070" s="82">
        <v>615</v>
      </c>
      <c r="O2070" s="82">
        <v>123</v>
      </c>
      <c r="P2070" s="83" t="s">
        <v>5</v>
      </c>
      <c r="Q2070" s="79" t="s">
        <v>56</v>
      </c>
      <c r="R2070" s="80" t="s">
        <v>271</v>
      </c>
      <c r="S2070" s="79" t="s">
        <v>5</v>
      </c>
      <c r="T2070" s="79" t="s">
        <v>348</v>
      </c>
      <c r="U2070" s="85">
        <v>615</v>
      </c>
      <c r="V2070" s="80">
        <v>0</v>
      </c>
      <c r="W2070" s="80">
        <v>615</v>
      </c>
      <c r="X2070" s="80">
        <v>0</v>
      </c>
      <c r="Y2070" s="80">
        <v>123</v>
      </c>
      <c r="Z2070" s="80">
        <v>0</v>
      </c>
      <c r="AA2070" s="80">
        <v>0</v>
      </c>
      <c r="AB2070" s="80">
        <v>0</v>
      </c>
      <c r="AC2070" s="80">
        <v>0</v>
      </c>
      <c r="AD2070" s="80">
        <v>0</v>
      </c>
      <c r="AE2070" s="80">
        <v>123</v>
      </c>
      <c r="AF2070" s="79" t="s">
        <v>6</v>
      </c>
      <c r="AG2070" s="79" t="s">
        <v>1045</v>
      </c>
    </row>
    <row r="2071" spans="1:33" s="6" customFormat="1" ht="21.6" customHeight="1" x14ac:dyDescent="0.25">
      <c r="A2071" s="76">
        <v>45031</v>
      </c>
      <c r="B2071" s="76">
        <v>45105</v>
      </c>
      <c r="C2071" s="103">
        <v>45107</v>
      </c>
      <c r="D2071" s="76" t="s">
        <v>2561</v>
      </c>
      <c r="E2071" s="76" t="s">
        <v>2564</v>
      </c>
      <c r="F2071" s="77" t="s">
        <v>1051</v>
      </c>
      <c r="G2071" s="90" t="s">
        <v>72</v>
      </c>
      <c r="H2071" s="79" t="s">
        <v>33</v>
      </c>
      <c r="I2071" s="80" t="s">
        <v>46</v>
      </c>
      <c r="J2071" s="91" t="s">
        <v>47</v>
      </c>
      <c r="K2071" s="81" t="s">
        <v>1610</v>
      </c>
      <c r="L2071" s="77" t="s">
        <v>7</v>
      </c>
      <c r="M2071" s="77" t="s">
        <v>8</v>
      </c>
      <c r="N2071" s="82">
        <v>480</v>
      </c>
      <c r="O2071" s="82">
        <v>96</v>
      </c>
      <c r="P2071" s="83" t="s">
        <v>5</v>
      </c>
      <c r="Q2071" s="79" t="s">
        <v>56</v>
      </c>
      <c r="R2071" s="80" t="s">
        <v>271</v>
      </c>
      <c r="S2071" s="79" t="s">
        <v>5</v>
      </c>
      <c r="T2071" s="79" t="s">
        <v>348</v>
      </c>
      <c r="U2071" s="85">
        <v>480</v>
      </c>
      <c r="V2071" s="80">
        <v>0</v>
      </c>
      <c r="W2071" s="80">
        <v>480</v>
      </c>
      <c r="X2071" s="80">
        <v>0</v>
      </c>
      <c r="Y2071" s="80">
        <v>96</v>
      </c>
      <c r="Z2071" s="80">
        <v>0</v>
      </c>
      <c r="AA2071" s="80">
        <v>0</v>
      </c>
      <c r="AB2071" s="80">
        <v>0</v>
      </c>
      <c r="AC2071" s="80">
        <v>0</v>
      </c>
      <c r="AD2071" s="80">
        <v>0</v>
      </c>
      <c r="AE2071" s="80">
        <v>96</v>
      </c>
      <c r="AF2071" s="79" t="s">
        <v>6</v>
      </c>
      <c r="AG2071" s="79" t="s">
        <v>1045</v>
      </c>
    </row>
    <row r="2072" spans="1:33" s="6" customFormat="1" ht="21.6" customHeight="1" x14ac:dyDescent="0.25">
      <c r="A2072" s="76">
        <v>45031</v>
      </c>
      <c r="B2072" s="76">
        <v>45105</v>
      </c>
      <c r="C2072" s="103">
        <v>45107</v>
      </c>
      <c r="D2072" s="76" t="s">
        <v>2561</v>
      </c>
      <c r="E2072" s="76" t="s">
        <v>2564</v>
      </c>
      <c r="F2072" s="77" t="s">
        <v>1051</v>
      </c>
      <c r="G2072" s="90" t="s">
        <v>72</v>
      </c>
      <c r="H2072" s="79" t="s">
        <v>33</v>
      </c>
      <c r="I2072" s="80" t="s">
        <v>46</v>
      </c>
      <c r="J2072" s="91" t="s">
        <v>47</v>
      </c>
      <c r="K2072" s="81" t="s">
        <v>1612</v>
      </c>
      <c r="L2072" s="77" t="s">
        <v>7</v>
      </c>
      <c r="M2072" s="77" t="s">
        <v>8</v>
      </c>
      <c r="N2072" s="82">
        <v>375</v>
      </c>
      <c r="O2072" s="82">
        <v>75</v>
      </c>
      <c r="P2072" s="83" t="s">
        <v>5</v>
      </c>
      <c r="Q2072" s="79" t="s">
        <v>56</v>
      </c>
      <c r="R2072" s="80" t="s">
        <v>271</v>
      </c>
      <c r="S2072" s="79" t="s">
        <v>5</v>
      </c>
      <c r="T2072" s="79" t="s">
        <v>348</v>
      </c>
      <c r="U2072" s="85">
        <v>375</v>
      </c>
      <c r="V2072" s="80">
        <v>0</v>
      </c>
      <c r="W2072" s="80">
        <v>375</v>
      </c>
      <c r="X2072" s="80">
        <v>0</v>
      </c>
      <c r="Y2072" s="80">
        <v>75</v>
      </c>
      <c r="Z2072" s="80">
        <v>0</v>
      </c>
      <c r="AA2072" s="80">
        <v>0</v>
      </c>
      <c r="AB2072" s="80">
        <v>0</v>
      </c>
      <c r="AC2072" s="80">
        <v>0</v>
      </c>
      <c r="AD2072" s="80">
        <v>0</v>
      </c>
      <c r="AE2072" s="80">
        <v>75</v>
      </c>
      <c r="AF2072" s="79" t="s">
        <v>6</v>
      </c>
      <c r="AG2072" s="77" t="s">
        <v>1091</v>
      </c>
    </row>
    <row r="2073" spans="1:33" s="6" customFormat="1" ht="21.6" customHeight="1" x14ac:dyDescent="0.25">
      <c r="A2073" s="76">
        <v>45031</v>
      </c>
      <c r="B2073" s="76">
        <v>45105</v>
      </c>
      <c r="C2073" s="103">
        <v>45107</v>
      </c>
      <c r="D2073" s="76" t="s">
        <v>2561</v>
      </c>
      <c r="E2073" s="76" t="s">
        <v>2564</v>
      </c>
      <c r="F2073" s="77" t="s">
        <v>1051</v>
      </c>
      <c r="G2073" s="90" t="s">
        <v>72</v>
      </c>
      <c r="H2073" s="79" t="s">
        <v>33</v>
      </c>
      <c r="I2073" s="80" t="s">
        <v>46</v>
      </c>
      <c r="J2073" s="91" t="s">
        <v>47</v>
      </c>
      <c r="K2073" s="81" t="s">
        <v>1613</v>
      </c>
      <c r="L2073" s="77" t="s">
        <v>7</v>
      </c>
      <c r="M2073" s="77" t="s">
        <v>8</v>
      </c>
      <c r="N2073" s="82">
        <v>1105</v>
      </c>
      <c r="O2073" s="82">
        <v>221</v>
      </c>
      <c r="P2073" s="83" t="s">
        <v>5</v>
      </c>
      <c r="Q2073" s="79" t="s">
        <v>56</v>
      </c>
      <c r="R2073" s="80" t="s">
        <v>271</v>
      </c>
      <c r="S2073" s="79" t="s">
        <v>5</v>
      </c>
      <c r="T2073" s="79" t="s">
        <v>348</v>
      </c>
      <c r="U2073" s="85">
        <v>1105</v>
      </c>
      <c r="V2073" s="80">
        <v>0</v>
      </c>
      <c r="W2073" s="80">
        <v>1105</v>
      </c>
      <c r="X2073" s="80">
        <v>0</v>
      </c>
      <c r="Y2073" s="80">
        <v>221</v>
      </c>
      <c r="Z2073" s="80">
        <v>0</v>
      </c>
      <c r="AA2073" s="80">
        <v>0</v>
      </c>
      <c r="AB2073" s="80">
        <v>0</v>
      </c>
      <c r="AC2073" s="80">
        <v>0</v>
      </c>
      <c r="AD2073" s="80">
        <v>0</v>
      </c>
      <c r="AE2073" s="80">
        <v>221</v>
      </c>
      <c r="AF2073" s="79" t="s">
        <v>6</v>
      </c>
      <c r="AG2073" s="79" t="s">
        <v>1045</v>
      </c>
    </row>
    <row r="2074" spans="1:33" s="6" customFormat="1" ht="21.6" customHeight="1" x14ac:dyDescent="0.25">
      <c r="A2074" s="76">
        <v>45031</v>
      </c>
      <c r="B2074" s="76">
        <v>45105</v>
      </c>
      <c r="C2074" s="103">
        <v>45107</v>
      </c>
      <c r="D2074" s="76" t="s">
        <v>2561</v>
      </c>
      <c r="E2074" s="76" t="s">
        <v>2564</v>
      </c>
      <c r="F2074" s="77" t="s">
        <v>1051</v>
      </c>
      <c r="G2074" s="90" t="s">
        <v>72</v>
      </c>
      <c r="H2074" s="79" t="s">
        <v>33</v>
      </c>
      <c r="I2074" s="80" t="s">
        <v>46</v>
      </c>
      <c r="J2074" s="91" t="s">
        <v>47</v>
      </c>
      <c r="K2074" s="81" t="s">
        <v>1614</v>
      </c>
      <c r="L2074" s="77" t="s">
        <v>7</v>
      </c>
      <c r="M2074" s="77" t="s">
        <v>8</v>
      </c>
      <c r="N2074" s="82">
        <v>425</v>
      </c>
      <c r="O2074" s="82">
        <v>85</v>
      </c>
      <c r="P2074" s="83" t="s">
        <v>5</v>
      </c>
      <c r="Q2074" s="79" t="s">
        <v>56</v>
      </c>
      <c r="R2074" s="80" t="s">
        <v>271</v>
      </c>
      <c r="S2074" s="79" t="s">
        <v>5</v>
      </c>
      <c r="T2074" s="79" t="s">
        <v>348</v>
      </c>
      <c r="U2074" s="85">
        <v>425</v>
      </c>
      <c r="V2074" s="80">
        <v>0</v>
      </c>
      <c r="W2074" s="80">
        <v>425</v>
      </c>
      <c r="X2074" s="80">
        <v>0</v>
      </c>
      <c r="Y2074" s="80">
        <v>85</v>
      </c>
      <c r="Z2074" s="80">
        <v>0</v>
      </c>
      <c r="AA2074" s="80">
        <v>0</v>
      </c>
      <c r="AB2074" s="80">
        <v>0</v>
      </c>
      <c r="AC2074" s="80">
        <v>0</v>
      </c>
      <c r="AD2074" s="80">
        <v>0</v>
      </c>
      <c r="AE2074" s="80">
        <v>85</v>
      </c>
      <c r="AF2074" s="79" t="s">
        <v>6</v>
      </c>
      <c r="AG2074" s="79" t="s">
        <v>1045</v>
      </c>
    </row>
    <row r="2075" spans="1:33" s="6" customFormat="1" ht="21.6" customHeight="1" x14ac:dyDescent="0.25">
      <c r="A2075" s="76">
        <v>45031</v>
      </c>
      <c r="B2075" s="76">
        <v>45105</v>
      </c>
      <c r="C2075" s="103">
        <v>45107</v>
      </c>
      <c r="D2075" s="76" t="s">
        <v>2561</v>
      </c>
      <c r="E2075" s="76" t="s">
        <v>2564</v>
      </c>
      <c r="F2075" s="77" t="s">
        <v>1051</v>
      </c>
      <c r="G2075" s="90" t="s">
        <v>72</v>
      </c>
      <c r="H2075" s="79" t="s">
        <v>33</v>
      </c>
      <c r="I2075" s="80" t="s">
        <v>46</v>
      </c>
      <c r="J2075" s="91" t="s">
        <v>47</v>
      </c>
      <c r="K2075" s="81" t="s">
        <v>1615</v>
      </c>
      <c r="L2075" s="77" t="s">
        <v>7</v>
      </c>
      <c r="M2075" s="77" t="s">
        <v>8</v>
      </c>
      <c r="N2075" s="82">
        <v>475</v>
      </c>
      <c r="O2075" s="82">
        <v>95</v>
      </c>
      <c r="P2075" s="83" t="s">
        <v>5</v>
      </c>
      <c r="Q2075" s="79" t="s">
        <v>56</v>
      </c>
      <c r="R2075" s="80" t="s">
        <v>271</v>
      </c>
      <c r="S2075" s="79" t="s">
        <v>5</v>
      </c>
      <c r="T2075" s="79" t="s">
        <v>348</v>
      </c>
      <c r="U2075" s="85">
        <v>475</v>
      </c>
      <c r="V2075" s="80">
        <v>0</v>
      </c>
      <c r="W2075" s="80">
        <v>475</v>
      </c>
      <c r="X2075" s="80">
        <v>0</v>
      </c>
      <c r="Y2075" s="80">
        <v>95</v>
      </c>
      <c r="Z2075" s="80">
        <v>0</v>
      </c>
      <c r="AA2075" s="80">
        <v>0</v>
      </c>
      <c r="AB2075" s="80">
        <v>0</v>
      </c>
      <c r="AC2075" s="80">
        <v>0</v>
      </c>
      <c r="AD2075" s="80">
        <v>0</v>
      </c>
      <c r="AE2075" s="80">
        <v>95</v>
      </c>
      <c r="AF2075" s="79" t="s">
        <v>6</v>
      </c>
      <c r="AG2075" s="77" t="s">
        <v>1091</v>
      </c>
    </row>
    <row r="2076" spans="1:33" s="6" customFormat="1" ht="21.6" customHeight="1" x14ac:dyDescent="0.25">
      <c r="A2076" s="76">
        <v>45031</v>
      </c>
      <c r="B2076" s="76">
        <v>45105</v>
      </c>
      <c r="C2076" s="103">
        <v>45107</v>
      </c>
      <c r="D2076" s="76" t="s">
        <v>2561</v>
      </c>
      <c r="E2076" s="76" t="s">
        <v>2564</v>
      </c>
      <c r="F2076" s="77" t="s">
        <v>1051</v>
      </c>
      <c r="G2076" s="90" t="s">
        <v>72</v>
      </c>
      <c r="H2076" s="79" t="s">
        <v>33</v>
      </c>
      <c r="I2076" s="80" t="s">
        <v>46</v>
      </c>
      <c r="J2076" s="91" t="s">
        <v>47</v>
      </c>
      <c r="K2076" s="81" t="s">
        <v>1616</v>
      </c>
      <c r="L2076" s="77" t="s">
        <v>7</v>
      </c>
      <c r="M2076" s="77" t="s">
        <v>8</v>
      </c>
      <c r="N2076" s="82">
        <v>455</v>
      </c>
      <c r="O2076" s="82">
        <v>91</v>
      </c>
      <c r="P2076" s="83" t="s">
        <v>5</v>
      </c>
      <c r="Q2076" s="79" t="s">
        <v>56</v>
      </c>
      <c r="R2076" s="80" t="s">
        <v>271</v>
      </c>
      <c r="S2076" s="79" t="s">
        <v>5</v>
      </c>
      <c r="T2076" s="79" t="s">
        <v>348</v>
      </c>
      <c r="U2076" s="85">
        <v>455</v>
      </c>
      <c r="V2076" s="80">
        <v>0</v>
      </c>
      <c r="W2076" s="80">
        <v>455</v>
      </c>
      <c r="X2076" s="80">
        <v>0</v>
      </c>
      <c r="Y2076" s="80">
        <v>91</v>
      </c>
      <c r="Z2076" s="80">
        <v>0</v>
      </c>
      <c r="AA2076" s="80">
        <v>0</v>
      </c>
      <c r="AB2076" s="80">
        <v>0</v>
      </c>
      <c r="AC2076" s="80">
        <v>0</v>
      </c>
      <c r="AD2076" s="80">
        <v>0</v>
      </c>
      <c r="AE2076" s="80">
        <v>91</v>
      </c>
      <c r="AF2076" s="79" t="s">
        <v>6</v>
      </c>
      <c r="AG2076" s="77" t="s">
        <v>1091</v>
      </c>
    </row>
    <row r="2077" spans="1:33" s="6" customFormat="1" ht="21.6" customHeight="1" x14ac:dyDescent="0.25">
      <c r="A2077" s="76">
        <v>45031</v>
      </c>
      <c r="B2077" s="76">
        <v>45105</v>
      </c>
      <c r="C2077" s="103">
        <v>45107</v>
      </c>
      <c r="D2077" s="76" t="s">
        <v>2561</v>
      </c>
      <c r="E2077" s="76" t="s">
        <v>2564</v>
      </c>
      <c r="F2077" s="77" t="s">
        <v>1051</v>
      </c>
      <c r="G2077" s="90" t="s">
        <v>72</v>
      </c>
      <c r="H2077" s="79" t="s">
        <v>33</v>
      </c>
      <c r="I2077" s="80" t="s">
        <v>46</v>
      </c>
      <c r="J2077" s="91" t="s">
        <v>47</v>
      </c>
      <c r="K2077" s="81" t="s">
        <v>1617</v>
      </c>
      <c r="L2077" s="77" t="s">
        <v>7</v>
      </c>
      <c r="M2077" s="77" t="s">
        <v>8</v>
      </c>
      <c r="N2077" s="82">
        <v>405</v>
      </c>
      <c r="O2077" s="82">
        <v>81</v>
      </c>
      <c r="P2077" s="83" t="s">
        <v>5</v>
      </c>
      <c r="Q2077" s="79" t="s">
        <v>56</v>
      </c>
      <c r="R2077" s="80" t="s">
        <v>271</v>
      </c>
      <c r="S2077" s="79" t="s">
        <v>5</v>
      </c>
      <c r="T2077" s="79" t="s">
        <v>348</v>
      </c>
      <c r="U2077" s="85">
        <v>405</v>
      </c>
      <c r="V2077" s="80">
        <v>0</v>
      </c>
      <c r="W2077" s="80">
        <v>405</v>
      </c>
      <c r="X2077" s="80">
        <v>0</v>
      </c>
      <c r="Y2077" s="80">
        <v>81</v>
      </c>
      <c r="Z2077" s="80">
        <v>0</v>
      </c>
      <c r="AA2077" s="80">
        <v>0</v>
      </c>
      <c r="AB2077" s="80">
        <v>0</v>
      </c>
      <c r="AC2077" s="80">
        <v>0</v>
      </c>
      <c r="AD2077" s="80">
        <v>0</v>
      </c>
      <c r="AE2077" s="80">
        <v>81</v>
      </c>
      <c r="AF2077" s="79" t="s">
        <v>6</v>
      </c>
      <c r="AG2077" s="79" t="s">
        <v>1045</v>
      </c>
    </row>
    <row r="2078" spans="1:33" s="6" customFormat="1" ht="21.6" customHeight="1" x14ac:dyDescent="0.25">
      <c r="A2078" s="76">
        <v>45031</v>
      </c>
      <c r="B2078" s="76">
        <v>45105</v>
      </c>
      <c r="C2078" s="103">
        <v>45107</v>
      </c>
      <c r="D2078" s="76" t="s">
        <v>2561</v>
      </c>
      <c r="E2078" s="76" t="s">
        <v>2564</v>
      </c>
      <c r="F2078" s="77" t="s">
        <v>1051</v>
      </c>
      <c r="G2078" s="90" t="s">
        <v>72</v>
      </c>
      <c r="H2078" s="79" t="s">
        <v>33</v>
      </c>
      <c r="I2078" s="80" t="s">
        <v>46</v>
      </c>
      <c r="J2078" s="91" t="s">
        <v>47</v>
      </c>
      <c r="K2078" s="81" t="s">
        <v>1618</v>
      </c>
      <c r="L2078" s="77" t="s">
        <v>7</v>
      </c>
      <c r="M2078" s="77" t="s">
        <v>8</v>
      </c>
      <c r="N2078" s="82">
        <v>470</v>
      </c>
      <c r="O2078" s="82">
        <v>94</v>
      </c>
      <c r="P2078" s="83" t="s">
        <v>5</v>
      </c>
      <c r="Q2078" s="79" t="s">
        <v>56</v>
      </c>
      <c r="R2078" s="80" t="s">
        <v>271</v>
      </c>
      <c r="S2078" s="79" t="s">
        <v>5</v>
      </c>
      <c r="T2078" s="79" t="s">
        <v>348</v>
      </c>
      <c r="U2078" s="85">
        <v>470</v>
      </c>
      <c r="V2078" s="80">
        <v>0</v>
      </c>
      <c r="W2078" s="80">
        <v>470</v>
      </c>
      <c r="X2078" s="80">
        <v>0</v>
      </c>
      <c r="Y2078" s="80">
        <v>94</v>
      </c>
      <c r="Z2078" s="80">
        <v>0</v>
      </c>
      <c r="AA2078" s="80">
        <v>0</v>
      </c>
      <c r="AB2078" s="80">
        <v>0</v>
      </c>
      <c r="AC2078" s="80">
        <v>0</v>
      </c>
      <c r="AD2078" s="80">
        <v>0</v>
      </c>
      <c r="AE2078" s="80">
        <v>94</v>
      </c>
      <c r="AF2078" s="79" t="s">
        <v>6</v>
      </c>
      <c r="AG2078" s="79" t="s">
        <v>1045</v>
      </c>
    </row>
    <row r="2079" spans="1:33" s="6" customFormat="1" ht="21.6" customHeight="1" x14ac:dyDescent="0.25">
      <c r="A2079" s="76">
        <v>45031</v>
      </c>
      <c r="B2079" s="76">
        <v>45105</v>
      </c>
      <c r="C2079" s="103">
        <v>45107</v>
      </c>
      <c r="D2079" s="76" t="s">
        <v>2561</v>
      </c>
      <c r="E2079" s="76" t="s">
        <v>2564</v>
      </c>
      <c r="F2079" s="77" t="s">
        <v>1051</v>
      </c>
      <c r="G2079" s="90" t="s">
        <v>72</v>
      </c>
      <c r="H2079" s="79" t="s">
        <v>33</v>
      </c>
      <c r="I2079" s="80" t="s">
        <v>46</v>
      </c>
      <c r="J2079" s="91" t="s">
        <v>47</v>
      </c>
      <c r="K2079" s="81" t="s">
        <v>1619</v>
      </c>
      <c r="L2079" s="77" t="s">
        <v>7</v>
      </c>
      <c r="M2079" s="77" t="s">
        <v>8</v>
      </c>
      <c r="N2079" s="82">
        <v>600</v>
      </c>
      <c r="O2079" s="82">
        <v>120</v>
      </c>
      <c r="P2079" s="83" t="s">
        <v>5</v>
      </c>
      <c r="Q2079" s="79" t="s">
        <v>56</v>
      </c>
      <c r="R2079" s="80" t="s">
        <v>271</v>
      </c>
      <c r="S2079" s="79" t="s">
        <v>5</v>
      </c>
      <c r="T2079" s="79" t="s">
        <v>348</v>
      </c>
      <c r="U2079" s="85">
        <v>600</v>
      </c>
      <c r="V2079" s="80">
        <v>0</v>
      </c>
      <c r="W2079" s="80">
        <v>600</v>
      </c>
      <c r="X2079" s="80">
        <v>0</v>
      </c>
      <c r="Y2079" s="80">
        <v>120</v>
      </c>
      <c r="Z2079" s="80">
        <v>0</v>
      </c>
      <c r="AA2079" s="80">
        <v>0</v>
      </c>
      <c r="AB2079" s="80">
        <v>0</v>
      </c>
      <c r="AC2079" s="80">
        <v>0</v>
      </c>
      <c r="AD2079" s="80">
        <v>0</v>
      </c>
      <c r="AE2079" s="80">
        <v>120</v>
      </c>
      <c r="AF2079" s="79" t="s">
        <v>6</v>
      </c>
      <c r="AG2079" s="79" t="s">
        <v>1045</v>
      </c>
    </row>
    <row r="2080" spans="1:33" s="6" customFormat="1" ht="21.6" customHeight="1" x14ac:dyDescent="0.25">
      <c r="A2080" s="76">
        <v>45031</v>
      </c>
      <c r="B2080" s="76">
        <v>45105</v>
      </c>
      <c r="C2080" s="103">
        <v>45107</v>
      </c>
      <c r="D2080" s="76" t="s">
        <v>2561</v>
      </c>
      <c r="E2080" s="76" t="s">
        <v>2564</v>
      </c>
      <c r="F2080" s="77" t="s">
        <v>1051</v>
      </c>
      <c r="G2080" s="90" t="s">
        <v>72</v>
      </c>
      <c r="H2080" s="79" t="s">
        <v>33</v>
      </c>
      <c r="I2080" s="80" t="s">
        <v>46</v>
      </c>
      <c r="J2080" s="91" t="s">
        <v>47</v>
      </c>
      <c r="K2080" s="81" t="s">
        <v>1620</v>
      </c>
      <c r="L2080" s="77" t="s">
        <v>7</v>
      </c>
      <c r="M2080" s="77" t="s">
        <v>8</v>
      </c>
      <c r="N2080" s="82">
        <v>520</v>
      </c>
      <c r="O2080" s="82">
        <v>104</v>
      </c>
      <c r="P2080" s="83" t="s">
        <v>5</v>
      </c>
      <c r="Q2080" s="79" t="s">
        <v>56</v>
      </c>
      <c r="R2080" s="80" t="s">
        <v>271</v>
      </c>
      <c r="S2080" s="79" t="s">
        <v>5</v>
      </c>
      <c r="T2080" s="79" t="s">
        <v>348</v>
      </c>
      <c r="U2080" s="85">
        <v>520</v>
      </c>
      <c r="V2080" s="80">
        <v>0</v>
      </c>
      <c r="W2080" s="80">
        <v>520</v>
      </c>
      <c r="X2080" s="80">
        <v>0</v>
      </c>
      <c r="Y2080" s="80">
        <v>104</v>
      </c>
      <c r="Z2080" s="80">
        <v>0</v>
      </c>
      <c r="AA2080" s="80">
        <v>0</v>
      </c>
      <c r="AB2080" s="80">
        <v>0</v>
      </c>
      <c r="AC2080" s="80">
        <v>0</v>
      </c>
      <c r="AD2080" s="80">
        <v>0</v>
      </c>
      <c r="AE2080" s="80">
        <v>104</v>
      </c>
      <c r="AF2080" s="79" t="s">
        <v>6</v>
      </c>
      <c r="AG2080" s="79" t="s">
        <v>1045</v>
      </c>
    </row>
    <row r="2081" spans="1:33" s="6" customFormat="1" ht="21.6" customHeight="1" x14ac:dyDescent="0.25">
      <c r="A2081" s="76">
        <v>45031</v>
      </c>
      <c r="B2081" s="76">
        <v>45105</v>
      </c>
      <c r="C2081" s="103">
        <v>45107</v>
      </c>
      <c r="D2081" s="76" t="s">
        <v>2561</v>
      </c>
      <c r="E2081" s="76" t="s">
        <v>2564</v>
      </c>
      <c r="F2081" s="77" t="s">
        <v>1051</v>
      </c>
      <c r="G2081" s="90" t="s">
        <v>72</v>
      </c>
      <c r="H2081" s="79" t="s">
        <v>33</v>
      </c>
      <c r="I2081" s="80" t="s">
        <v>46</v>
      </c>
      <c r="J2081" s="91" t="s">
        <v>47</v>
      </c>
      <c r="K2081" s="81" t="s">
        <v>1622</v>
      </c>
      <c r="L2081" s="77" t="s">
        <v>7</v>
      </c>
      <c r="M2081" s="77" t="s">
        <v>8</v>
      </c>
      <c r="N2081" s="82">
        <v>480</v>
      </c>
      <c r="O2081" s="82">
        <v>96</v>
      </c>
      <c r="P2081" s="83" t="s">
        <v>5</v>
      </c>
      <c r="Q2081" s="79" t="s">
        <v>56</v>
      </c>
      <c r="R2081" s="80" t="s">
        <v>271</v>
      </c>
      <c r="S2081" s="79" t="s">
        <v>5</v>
      </c>
      <c r="T2081" s="79" t="s">
        <v>348</v>
      </c>
      <c r="U2081" s="85">
        <v>480</v>
      </c>
      <c r="V2081" s="80">
        <v>0</v>
      </c>
      <c r="W2081" s="80">
        <v>480</v>
      </c>
      <c r="X2081" s="80">
        <v>0</v>
      </c>
      <c r="Y2081" s="80">
        <v>96</v>
      </c>
      <c r="Z2081" s="80">
        <v>0</v>
      </c>
      <c r="AA2081" s="80">
        <v>0</v>
      </c>
      <c r="AB2081" s="80">
        <v>0</v>
      </c>
      <c r="AC2081" s="80">
        <v>0</v>
      </c>
      <c r="AD2081" s="80">
        <v>0</v>
      </c>
      <c r="AE2081" s="80">
        <v>96</v>
      </c>
      <c r="AF2081" s="79" t="s">
        <v>6</v>
      </c>
      <c r="AG2081" s="77" t="s">
        <v>1091</v>
      </c>
    </row>
    <row r="2082" spans="1:33" s="6" customFormat="1" ht="21.6" customHeight="1" x14ac:dyDescent="0.25">
      <c r="A2082" s="76">
        <v>45031</v>
      </c>
      <c r="B2082" s="76">
        <v>45105</v>
      </c>
      <c r="C2082" s="103">
        <v>45107</v>
      </c>
      <c r="D2082" s="76" t="s">
        <v>2561</v>
      </c>
      <c r="E2082" s="76" t="s">
        <v>2564</v>
      </c>
      <c r="F2082" s="77" t="s">
        <v>1051</v>
      </c>
      <c r="G2082" s="90" t="s">
        <v>72</v>
      </c>
      <c r="H2082" s="79" t="s">
        <v>33</v>
      </c>
      <c r="I2082" s="80" t="s">
        <v>46</v>
      </c>
      <c r="J2082" s="91" t="s">
        <v>47</v>
      </c>
      <c r="K2082" s="81" t="s">
        <v>1624</v>
      </c>
      <c r="L2082" s="77" t="s">
        <v>7</v>
      </c>
      <c r="M2082" s="77" t="s">
        <v>8</v>
      </c>
      <c r="N2082" s="82">
        <v>395</v>
      </c>
      <c r="O2082" s="82">
        <v>79</v>
      </c>
      <c r="P2082" s="83" t="s">
        <v>5</v>
      </c>
      <c r="Q2082" s="79" t="s">
        <v>56</v>
      </c>
      <c r="R2082" s="80" t="s">
        <v>271</v>
      </c>
      <c r="S2082" s="79" t="s">
        <v>5</v>
      </c>
      <c r="T2082" s="79" t="s">
        <v>348</v>
      </c>
      <c r="U2082" s="85">
        <v>395</v>
      </c>
      <c r="V2082" s="80">
        <v>0</v>
      </c>
      <c r="W2082" s="80">
        <v>395</v>
      </c>
      <c r="X2082" s="80">
        <v>0</v>
      </c>
      <c r="Y2082" s="80">
        <v>79</v>
      </c>
      <c r="Z2082" s="80">
        <v>0</v>
      </c>
      <c r="AA2082" s="80">
        <v>0</v>
      </c>
      <c r="AB2082" s="80">
        <v>0</v>
      </c>
      <c r="AC2082" s="80">
        <v>0</v>
      </c>
      <c r="AD2082" s="80">
        <v>0</v>
      </c>
      <c r="AE2082" s="80">
        <v>79</v>
      </c>
      <c r="AF2082" s="79" t="s">
        <v>6</v>
      </c>
      <c r="AG2082" s="77" t="s">
        <v>1091</v>
      </c>
    </row>
    <row r="2083" spans="1:33" s="6" customFormat="1" ht="21.6" customHeight="1" x14ac:dyDescent="0.25">
      <c r="A2083" s="76">
        <v>45031</v>
      </c>
      <c r="B2083" s="76">
        <v>45105</v>
      </c>
      <c r="C2083" s="103">
        <v>45107</v>
      </c>
      <c r="D2083" s="76" t="s">
        <v>2561</v>
      </c>
      <c r="E2083" s="76" t="s">
        <v>2564</v>
      </c>
      <c r="F2083" s="77" t="s">
        <v>1051</v>
      </c>
      <c r="G2083" s="90" t="s">
        <v>72</v>
      </c>
      <c r="H2083" s="79" t="s">
        <v>33</v>
      </c>
      <c r="I2083" s="80" t="s">
        <v>46</v>
      </c>
      <c r="J2083" s="91" t="s">
        <v>47</v>
      </c>
      <c r="K2083" s="81" t="s">
        <v>1625</v>
      </c>
      <c r="L2083" s="77" t="s">
        <v>7</v>
      </c>
      <c r="M2083" s="77" t="s">
        <v>8</v>
      </c>
      <c r="N2083" s="82">
        <v>405</v>
      </c>
      <c r="O2083" s="82">
        <v>81</v>
      </c>
      <c r="P2083" s="83" t="s">
        <v>5</v>
      </c>
      <c r="Q2083" s="79" t="s">
        <v>56</v>
      </c>
      <c r="R2083" s="80" t="s">
        <v>271</v>
      </c>
      <c r="S2083" s="79" t="s">
        <v>5</v>
      </c>
      <c r="T2083" s="79" t="s">
        <v>348</v>
      </c>
      <c r="U2083" s="85">
        <v>405</v>
      </c>
      <c r="V2083" s="80">
        <v>0</v>
      </c>
      <c r="W2083" s="80">
        <v>405</v>
      </c>
      <c r="X2083" s="80">
        <v>0</v>
      </c>
      <c r="Y2083" s="80">
        <v>81</v>
      </c>
      <c r="Z2083" s="80">
        <v>0</v>
      </c>
      <c r="AA2083" s="80">
        <v>0</v>
      </c>
      <c r="AB2083" s="80">
        <v>0</v>
      </c>
      <c r="AC2083" s="80">
        <v>0</v>
      </c>
      <c r="AD2083" s="80">
        <v>0</v>
      </c>
      <c r="AE2083" s="80">
        <v>81</v>
      </c>
      <c r="AF2083" s="79" t="s">
        <v>6</v>
      </c>
      <c r="AG2083" s="79" t="s">
        <v>1045</v>
      </c>
    </row>
    <row r="2084" spans="1:33" s="6" customFormat="1" ht="21.6" customHeight="1" x14ac:dyDescent="0.25">
      <c r="A2084" s="76">
        <v>45031</v>
      </c>
      <c r="B2084" s="76">
        <v>45105</v>
      </c>
      <c r="C2084" s="103">
        <v>45107</v>
      </c>
      <c r="D2084" s="76" t="s">
        <v>2561</v>
      </c>
      <c r="E2084" s="76" t="s">
        <v>2564</v>
      </c>
      <c r="F2084" s="77" t="s">
        <v>1051</v>
      </c>
      <c r="G2084" s="90" t="s">
        <v>72</v>
      </c>
      <c r="H2084" s="79" t="s">
        <v>33</v>
      </c>
      <c r="I2084" s="80" t="s">
        <v>46</v>
      </c>
      <c r="J2084" s="91" t="s">
        <v>47</v>
      </c>
      <c r="K2084" s="81" t="s">
        <v>1626</v>
      </c>
      <c r="L2084" s="77" t="s">
        <v>7</v>
      </c>
      <c r="M2084" s="77" t="s">
        <v>8</v>
      </c>
      <c r="N2084" s="82">
        <v>345</v>
      </c>
      <c r="O2084" s="82">
        <v>69</v>
      </c>
      <c r="P2084" s="83" t="s">
        <v>5</v>
      </c>
      <c r="Q2084" s="79" t="s">
        <v>56</v>
      </c>
      <c r="R2084" s="80" t="s">
        <v>271</v>
      </c>
      <c r="S2084" s="79" t="s">
        <v>5</v>
      </c>
      <c r="T2084" s="79" t="s">
        <v>348</v>
      </c>
      <c r="U2084" s="85">
        <v>345</v>
      </c>
      <c r="V2084" s="80">
        <v>0</v>
      </c>
      <c r="W2084" s="80">
        <v>345</v>
      </c>
      <c r="X2084" s="80">
        <v>0</v>
      </c>
      <c r="Y2084" s="80">
        <v>69</v>
      </c>
      <c r="Z2084" s="80">
        <v>0</v>
      </c>
      <c r="AA2084" s="80">
        <v>0</v>
      </c>
      <c r="AB2084" s="80">
        <v>0</v>
      </c>
      <c r="AC2084" s="80">
        <v>0</v>
      </c>
      <c r="AD2084" s="80">
        <v>0</v>
      </c>
      <c r="AE2084" s="80">
        <v>69</v>
      </c>
      <c r="AF2084" s="79" t="s">
        <v>6</v>
      </c>
      <c r="AG2084" s="79" t="s">
        <v>1045</v>
      </c>
    </row>
    <row r="2085" spans="1:33" s="6" customFormat="1" ht="21.6" customHeight="1" x14ac:dyDescent="0.25">
      <c r="A2085" s="76">
        <v>45031</v>
      </c>
      <c r="B2085" s="76">
        <v>45105</v>
      </c>
      <c r="C2085" s="103">
        <v>45107</v>
      </c>
      <c r="D2085" s="76" t="s">
        <v>2561</v>
      </c>
      <c r="E2085" s="76" t="s">
        <v>2564</v>
      </c>
      <c r="F2085" s="77" t="s">
        <v>1051</v>
      </c>
      <c r="G2085" s="90" t="s">
        <v>72</v>
      </c>
      <c r="H2085" s="79" t="s">
        <v>33</v>
      </c>
      <c r="I2085" s="80" t="s">
        <v>46</v>
      </c>
      <c r="J2085" s="91" t="s">
        <v>47</v>
      </c>
      <c r="K2085" s="81" t="s">
        <v>1627</v>
      </c>
      <c r="L2085" s="77" t="s">
        <v>7</v>
      </c>
      <c r="M2085" s="77" t="s">
        <v>8</v>
      </c>
      <c r="N2085" s="82">
        <v>440</v>
      </c>
      <c r="O2085" s="82">
        <v>88</v>
      </c>
      <c r="P2085" s="83" t="s">
        <v>5</v>
      </c>
      <c r="Q2085" s="79" t="s">
        <v>56</v>
      </c>
      <c r="R2085" s="80" t="s">
        <v>271</v>
      </c>
      <c r="S2085" s="79" t="s">
        <v>5</v>
      </c>
      <c r="T2085" s="79" t="s">
        <v>348</v>
      </c>
      <c r="U2085" s="85">
        <v>440</v>
      </c>
      <c r="V2085" s="80">
        <v>0</v>
      </c>
      <c r="W2085" s="80">
        <v>440</v>
      </c>
      <c r="X2085" s="80">
        <v>0</v>
      </c>
      <c r="Y2085" s="80">
        <v>88</v>
      </c>
      <c r="Z2085" s="80">
        <v>0</v>
      </c>
      <c r="AA2085" s="80">
        <v>0</v>
      </c>
      <c r="AB2085" s="80">
        <v>0</v>
      </c>
      <c r="AC2085" s="80">
        <v>0</v>
      </c>
      <c r="AD2085" s="80">
        <v>0</v>
      </c>
      <c r="AE2085" s="80">
        <v>88</v>
      </c>
      <c r="AF2085" s="79" t="s">
        <v>6</v>
      </c>
      <c r="AG2085" s="79" t="s">
        <v>1045</v>
      </c>
    </row>
    <row r="2086" spans="1:33" s="6" customFormat="1" ht="21.6" customHeight="1" x14ac:dyDescent="0.25">
      <c r="A2086" s="76">
        <v>45031</v>
      </c>
      <c r="B2086" s="76">
        <v>45105</v>
      </c>
      <c r="C2086" s="103">
        <v>45107</v>
      </c>
      <c r="D2086" s="76" t="s">
        <v>2561</v>
      </c>
      <c r="E2086" s="76" t="s">
        <v>2564</v>
      </c>
      <c r="F2086" s="77" t="s">
        <v>1051</v>
      </c>
      <c r="G2086" s="90" t="s">
        <v>72</v>
      </c>
      <c r="H2086" s="79" t="s">
        <v>33</v>
      </c>
      <c r="I2086" s="80" t="s">
        <v>46</v>
      </c>
      <c r="J2086" s="91" t="s">
        <v>47</v>
      </c>
      <c r="K2086" s="81" t="s">
        <v>1630</v>
      </c>
      <c r="L2086" s="77" t="s">
        <v>7</v>
      </c>
      <c r="M2086" s="77" t="s">
        <v>8</v>
      </c>
      <c r="N2086" s="82">
        <v>500</v>
      </c>
      <c r="O2086" s="82">
        <v>100</v>
      </c>
      <c r="P2086" s="83" t="s">
        <v>5</v>
      </c>
      <c r="Q2086" s="79" t="s">
        <v>56</v>
      </c>
      <c r="R2086" s="80" t="s">
        <v>271</v>
      </c>
      <c r="S2086" s="79" t="s">
        <v>5</v>
      </c>
      <c r="T2086" s="79" t="s">
        <v>348</v>
      </c>
      <c r="U2086" s="85">
        <v>500</v>
      </c>
      <c r="V2086" s="80">
        <v>0</v>
      </c>
      <c r="W2086" s="80">
        <v>500</v>
      </c>
      <c r="X2086" s="80">
        <v>0</v>
      </c>
      <c r="Y2086" s="80">
        <v>100</v>
      </c>
      <c r="Z2086" s="80">
        <v>0</v>
      </c>
      <c r="AA2086" s="80">
        <v>0</v>
      </c>
      <c r="AB2086" s="80">
        <v>0</v>
      </c>
      <c r="AC2086" s="80">
        <v>0</v>
      </c>
      <c r="AD2086" s="80">
        <v>0</v>
      </c>
      <c r="AE2086" s="80">
        <v>100</v>
      </c>
      <c r="AF2086" s="79" t="s">
        <v>6</v>
      </c>
      <c r="AG2086" s="79" t="s">
        <v>1045</v>
      </c>
    </row>
    <row r="2087" spans="1:33" s="6" customFormat="1" ht="21.6" customHeight="1" x14ac:dyDescent="0.25">
      <c r="A2087" s="76">
        <v>45031</v>
      </c>
      <c r="B2087" s="76">
        <v>45105</v>
      </c>
      <c r="C2087" s="103">
        <v>45107</v>
      </c>
      <c r="D2087" s="76" t="s">
        <v>2561</v>
      </c>
      <c r="E2087" s="76" t="s">
        <v>2564</v>
      </c>
      <c r="F2087" s="77" t="s">
        <v>1051</v>
      </c>
      <c r="G2087" s="90" t="s">
        <v>72</v>
      </c>
      <c r="H2087" s="79" t="s">
        <v>33</v>
      </c>
      <c r="I2087" s="80" t="s">
        <v>46</v>
      </c>
      <c r="J2087" s="91" t="s">
        <v>47</v>
      </c>
      <c r="K2087" s="81" t="s">
        <v>1631</v>
      </c>
      <c r="L2087" s="77" t="s">
        <v>7</v>
      </c>
      <c r="M2087" s="77" t="s">
        <v>8</v>
      </c>
      <c r="N2087" s="82">
        <v>620</v>
      </c>
      <c r="O2087" s="82">
        <v>124</v>
      </c>
      <c r="P2087" s="83" t="s">
        <v>5</v>
      </c>
      <c r="Q2087" s="79" t="s">
        <v>56</v>
      </c>
      <c r="R2087" s="80" t="s">
        <v>271</v>
      </c>
      <c r="S2087" s="79" t="s">
        <v>5</v>
      </c>
      <c r="T2087" s="79" t="s">
        <v>348</v>
      </c>
      <c r="U2087" s="85">
        <v>620</v>
      </c>
      <c r="V2087" s="80">
        <v>0</v>
      </c>
      <c r="W2087" s="80">
        <v>620</v>
      </c>
      <c r="X2087" s="80">
        <v>0</v>
      </c>
      <c r="Y2087" s="80">
        <v>124</v>
      </c>
      <c r="Z2087" s="80">
        <v>0</v>
      </c>
      <c r="AA2087" s="80">
        <v>0</v>
      </c>
      <c r="AB2087" s="80">
        <v>0</v>
      </c>
      <c r="AC2087" s="80">
        <v>0</v>
      </c>
      <c r="AD2087" s="80">
        <v>0</v>
      </c>
      <c r="AE2087" s="80">
        <v>124</v>
      </c>
      <c r="AF2087" s="79" t="s">
        <v>6</v>
      </c>
      <c r="AG2087" s="77" t="s">
        <v>1091</v>
      </c>
    </row>
    <row r="2088" spans="1:33" s="6" customFormat="1" ht="21.6" customHeight="1" x14ac:dyDescent="0.25">
      <c r="A2088" s="76">
        <v>45031</v>
      </c>
      <c r="B2088" s="76">
        <v>45105</v>
      </c>
      <c r="C2088" s="103">
        <v>45107</v>
      </c>
      <c r="D2088" s="76" t="s">
        <v>2561</v>
      </c>
      <c r="E2088" s="76" t="s">
        <v>2564</v>
      </c>
      <c r="F2088" s="77" t="s">
        <v>1051</v>
      </c>
      <c r="G2088" s="90" t="s">
        <v>72</v>
      </c>
      <c r="H2088" s="79" t="s">
        <v>33</v>
      </c>
      <c r="I2088" s="80" t="s">
        <v>46</v>
      </c>
      <c r="J2088" s="91" t="s">
        <v>47</v>
      </c>
      <c r="K2088" s="81" t="s">
        <v>1632</v>
      </c>
      <c r="L2088" s="77" t="s">
        <v>7</v>
      </c>
      <c r="M2088" s="77" t="s">
        <v>8</v>
      </c>
      <c r="N2088" s="82">
        <v>645</v>
      </c>
      <c r="O2088" s="82">
        <v>129</v>
      </c>
      <c r="P2088" s="83" t="s">
        <v>5</v>
      </c>
      <c r="Q2088" s="79" t="s">
        <v>56</v>
      </c>
      <c r="R2088" s="80" t="s">
        <v>271</v>
      </c>
      <c r="S2088" s="79" t="s">
        <v>5</v>
      </c>
      <c r="T2088" s="79" t="s">
        <v>348</v>
      </c>
      <c r="U2088" s="85">
        <v>645</v>
      </c>
      <c r="V2088" s="80">
        <v>0</v>
      </c>
      <c r="W2088" s="80">
        <v>645</v>
      </c>
      <c r="X2088" s="80">
        <v>0</v>
      </c>
      <c r="Y2088" s="80">
        <v>129</v>
      </c>
      <c r="Z2088" s="80">
        <v>0</v>
      </c>
      <c r="AA2088" s="80">
        <v>0</v>
      </c>
      <c r="AB2088" s="80">
        <v>0</v>
      </c>
      <c r="AC2088" s="80">
        <v>0</v>
      </c>
      <c r="AD2088" s="80">
        <v>0</v>
      </c>
      <c r="AE2088" s="80">
        <v>129</v>
      </c>
      <c r="AF2088" s="79" t="s">
        <v>6</v>
      </c>
      <c r="AG2088" s="77" t="s">
        <v>1091</v>
      </c>
    </row>
    <row r="2089" spans="1:33" s="6" customFormat="1" ht="21.6" customHeight="1" x14ac:dyDescent="0.25">
      <c r="A2089" s="76">
        <v>45031</v>
      </c>
      <c r="B2089" s="76">
        <v>45105</v>
      </c>
      <c r="C2089" s="103">
        <v>45107</v>
      </c>
      <c r="D2089" s="76" t="s">
        <v>2561</v>
      </c>
      <c r="E2089" s="76" t="s">
        <v>2564</v>
      </c>
      <c r="F2089" s="77" t="s">
        <v>1051</v>
      </c>
      <c r="G2089" s="90" t="s">
        <v>72</v>
      </c>
      <c r="H2089" s="79" t="s">
        <v>33</v>
      </c>
      <c r="I2089" s="80" t="s">
        <v>46</v>
      </c>
      <c r="J2089" s="91" t="s">
        <v>47</v>
      </c>
      <c r="K2089" s="81" t="s">
        <v>1635</v>
      </c>
      <c r="L2089" s="77" t="s">
        <v>7</v>
      </c>
      <c r="M2089" s="77" t="s">
        <v>8</v>
      </c>
      <c r="N2089" s="82">
        <v>430</v>
      </c>
      <c r="O2089" s="82">
        <v>86</v>
      </c>
      <c r="P2089" s="83" t="s">
        <v>5</v>
      </c>
      <c r="Q2089" s="79" t="s">
        <v>56</v>
      </c>
      <c r="R2089" s="80" t="s">
        <v>271</v>
      </c>
      <c r="S2089" s="79" t="s">
        <v>5</v>
      </c>
      <c r="T2089" s="79" t="s">
        <v>348</v>
      </c>
      <c r="U2089" s="85">
        <v>430</v>
      </c>
      <c r="V2089" s="80">
        <v>0</v>
      </c>
      <c r="W2089" s="80">
        <v>430</v>
      </c>
      <c r="X2089" s="80">
        <v>0</v>
      </c>
      <c r="Y2089" s="80">
        <v>86</v>
      </c>
      <c r="Z2089" s="80">
        <v>0</v>
      </c>
      <c r="AA2089" s="80">
        <v>0</v>
      </c>
      <c r="AB2089" s="80">
        <v>0</v>
      </c>
      <c r="AC2089" s="80">
        <v>0</v>
      </c>
      <c r="AD2089" s="80">
        <v>0</v>
      </c>
      <c r="AE2089" s="80">
        <v>86</v>
      </c>
      <c r="AF2089" s="79" t="s">
        <v>6</v>
      </c>
      <c r="AG2089" s="79" t="s">
        <v>1045</v>
      </c>
    </row>
    <row r="2090" spans="1:33" s="6" customFormat="1" ht="21.6" customHeight="1" x14ac:dyDescent="0.25">
      <c r="A2090" s="76">
        <v>45031</v>
      </c>
      <c r="B2090" s="76">
        <v>45105</v>
      </c>
      <c r="C2090" s="103">
        <v>45107</v>
      </c>
      <c r="D2090" s="76" t="s">
        <v>2561</v>
      </c>
      <c r="E2090" s="76" t="s">
        <v>2564</v>
      </c>
      <c r="F2090" s="77" t="s">
        <v>1051</v>
      </c>
      <c r="G2090" s="90" t="s">
        <v>72</v>
      </c>
      <c r="H2090" s="79" t="s">
        <v>33</v>
      </c>
      <c r="I2090" s="80" t="s">
        <v>46</v>
      </c>
      <c r="J2090" s="91" t="s">
        <v>47</v>
      </c>
      <c r="K2090" s="81" t="s">
        <v>1637</v>
      </c>
      <c r="L2090" s="77" t="s">
        <v>7</v>
      </c>
      <c r="M2090" s="77" t="s">
        <v>8</v>
      </c>
      <c r="N2090" s="82">
        <v>360</v>
      </c>
      <c r="O2090" s="82">
        <v>72</v>
      </c>
      <c r="P2090" s="83" t="s">
        <v>5</v>
      </c>
      <c r="Q2090" s="79" t="s">
        <v>56</v>
      </c>
      <c r="R2090" s="80" t="s">
        <v>271</v>
      </c>
      <c r="S2090" s="79" t="s">
        <v>5</v>
      </c>
      <c r="T2090" s="79" t="s">
        <v>348</v>
      </c>
      <c r="U2090" s="85">
        <v>360</v>
      </c>
      <c r="V2090" s="80">
        <v>0</v>
      </c>
      <c r="W2090" s="80">
        <v>360</v>
      </c>
      <c r="X2090" s="80">
        <v>0</v>
      </c>
      <c r="Y2090" s="80">
        <v>72</v>
      </c>
      <c r="Z2090" s="80">
        <v>0</v>
      </c>
      <c r="AA2090" s="80">
        <v>0</v>
      </c>
      <c r="AB2090" s="80">
        <v>0</v>
      </c>
      <c r="AC2090" s="80">
        <v>0</v>
      </c>
      <c r="AD2090" s="80">
        <v>0</v>
      </c>
      <c r="AE2090" s="80">
        <v>72</v>
      </c>
      <c r="AF2090" s="79" t="s">
        <v>6</v>
      </c>
      <c r="AG2090" s="77" t="s">
        <v>1091</v>
      </c>
    </row>
    <row r="2091" spans="1:33" s="6" customFormat="1" ht="21.6" customHeight="1" x14ac:dyDescent="0.25">
      <c r="A2091" s="76">
        <v>45031</v>
      </c>
      <c r="B2091" s="76">
        <v>45105</v>
      </c>
      <c r="C2091" s="103">
        <v>45107</v>
      </c>
      <c r="D2091" s="76" t="s">
        <v>2561</v>
      </c>
      <c r="E2091" s="76" t="s">
        <v>2564</v>
      </c>
      <c r="F2091" s="77" t="s">
        <v>1051</v>
      </c>
      <c r="G2091" s="90" t="s">
        <v>72</v>
      </c>
      <c r="H2091" s="79" t="s">
        <v>33</v>
      </c>
      <c r="I2091" s="80" t="s">
        <v>46</v>
      </c>
      <c r="J2091" s="91" t="s">
        <v>47</v>
      </c>
      <c r="K2091" s="81" t="s">
        <v>1638</v>
      </c>
      <c r="L2091" s="77" t="s">
        <v>7</v>
      </c>
      <c r="M2091" s="77" t="s">
        <v>8</v>
      </c>
      <c r="N2091" s="82">
        <v>335</v>
      </c>
      <c r="O2091" s="82">
        <v>67</v>
      </c>
      <c r="P2091" s="83" t="s">
        <v>5</v>
      </c>
      <c r="Q2091" s="79" t="s">
        <v>56</v>
      </c>
      <c r="R2091" s="80" t="s">
        <v>271</v>
      </c>
      <c r="S2091" s="79" t="s">
        <v>5</v>
      </c>
      <c r="T2091" s="79" t="s">
        <v>348</v>
      </c>
      <c r="U2091" s="85">
        <v>335</v>
      </c>
      <c r="V2091" s="80">
        <v>0</v>
      </c>
      <c r="W2091" s="80">
        <v>335</v>
      </c>
      <c r="X2091" s="80">
        <v>0</v>
      </c>
      <c r="Y2091" s="80">
        <v>67</v>
      </c>
      <c r="Z2091" s="80">
        <v>0</v>
      </c>
      <c r="AA2091" s="80">
        <v>0</v>
      </c>
      <c r="AB2091" s="80">
        <v>0</v>
      </c>
      <c r="AC2091" s="80">
        <v>0</v>
      </c>
      <c r="AD2091" s="80">
        <v>0</v>
      </c>
      <c r="AE2091" s="80">
        <v>67</v>
      </c>
      <c r="AF2091" s="79" t="s">
        <v>6</v>
      </c>
      <c r="AG2091" s="77" t="s">
        <v>1091</v>
      </c>
    </row>
    <row r="2092" spans="1:33" s="6" customFormat="1" ht="21.6" customHeight="1" x14ac:dyDescent="0.25">
      <c r="A2092" s="76">
        <v>45031</v>
      </c>
      <c r="B2092" s="76">
        <v>45105</v>
      </c>
      <c r="C2092" s="103">
        <v>45107</v>
      </c>
      <c r="D2092" s="76" t="s">
        <v>2561</v>
      </c>
      <c r="E2092" s="76" t="s">
        <v>2564</v>
      </c>
      <c r="F2092" s="77" t="s">
        <v>1051</v>
      </c>
      <c r="G2092" s="90" t="s">
        <v>72</v>
      </c>
      <c r="H2092" s="79" t="s">
        <v>33</v>
      </c>
      <c r="I2092" s="80" t="s">
        <v>46</v>
      </c>
      <c r="J2092" s="91" t="s">
        <v>47</v>
      </c>
      <c r="K2092" s="81" t="s">
        <v>1639</v>
      </c>
      <c r="L2092" s="77" t="s">
        <v>7</v>
      </c>
      <c r="M2092" s="77" t="s">
        <v>8</v>
      </c>
      <c r="N2092" s="82">
        <v>400</v>
      </c>
      <c r="O2092" s="82">
        <v>80</v>
      </c>
      <c r="P2092" s="83" t="s">
        <v>5</v>
      </c>
      <c r="Q2092" s="79" t="s">
        <v>56</v>
      </c>
      <c r="R2092" s="80" t="s">
        <v>271</v>
      </c>
      <c r="S2092" s="79" t="s">
        <v>5</v>
      </c>
      <c r="T2092" s="79" t="s">
        <v>348</v>
      </c>
      <c r="U2092" s="85">
        <v>400</v>
      </c>
      <c r="V2092" s="80">
        <v>0</v>
      </c>
      <c r="W2092" s="80">
        <v>400</v>
      </c>
      <c r="X2092" s="80">
        <v>0</v>
      </c>
      <c r="Y2092" s="80">
        <v>80</v>
      </c>
      <c r="Z2092" s="80">
        <v>0</v>
      </c>
      <c r="AA2092" s="80">
        <v>0</v>
      </c>
      <c r="AB2092" s="80">
        <v>0</v>
      </c>
      <c r="AC2092" s="80">
        <v>0</v>
      </c>
      <c r="AD2092" s="80">
        <v>0</v>
      </c>
      <c r="AE2092" s="80">
        <v>80</v>
      </c>
      <c r="AF2092" s="79" t="s">
        <v>6</v>
      </c>
      <c r="AG2092" s="79" t="s">
        <v>1045</v>
      </c>
    </row>
    <row r="2093" spans="1:33" s="6" customFormat="1" ht="21.6" customHeight="1" x14ac:dyDescent="0.25">
      <c r="A2093" s="76">
        <v>45031</v>
      </c>
      <c r="B2093" s="76">
        <v>45105</v>
      </c>
      <c r="C2093" s="103">
        <v>45107</v>
      </c>
      <c r="D2093" s="76" t="s">
        <v>2561</v>
      </c>
      <c r="E2093" s="76" t="s">
        <v>2564</v>
      </c>
      <c r="F2093" s="77" t="s">
        <v>1051</v>
      </c>
      <c r="G2093" s="90" t="s">
        <v>72</v>
      </c>
      <c r="H2093" s="79" t="s">
        <v>33</v>
      </c>
      <c r="I2093" s="80" t="s">
        <v>46</v>
      </c>
      <c r="J2093" s="91" t="s">
        <v>47</v>
      </c>
      <c r="K2093" s="81" t="s">
        <v>1640</v>
      </c>
      <c r="L2093" s="77" t="s">
        <v>7</v>
      </c>
      <c r="M2093" s="77" t="s">
        <v>8</v>
      </c>
      <c r="N2093" s="82">
        <v>365</v>
      </c>
      <c r="O2093" s="82">
        <v>73</v>
      </c>
      <c r="P2093" s="83" t="s">
        <v>5</v>
      </c>
      <c r="Q2093" s="79" t="s">
        <v>56</v>
      </c>
      <c r="R2093" s="80" t="s">
        <v>271</v>
      </c>
      <c r="S2093" s="79" t="s">
        <v>5</v>
      </c>
      <c r="T2093" s="79" t="s">
        <v>348</v>
      </c>
      <c r="U2093" s="85">
        <v>365</v>
      </c>
      <c r="V2093" s="80">
        <v>0</v>
      </c>
      <c r="W2093" s="80">
        <v>365</v>
      </c>
      <c r="X2093" s="80">
        <v>0</v>
      </c>
      <c r="Y2093" s="80">
        <v>73</v>
      </c>
      <c r="Z2093" s="80">
        <v>0</v>
      </c>
      <c r="AA2093" s="80">
        <v>0</v>
      </c>
      <c r="AB2093" s="80">
        <v>0</v>
      </c>
      <c r="AC2093" s="80">
        <v>0</v>
      </c>
      <c r="AD2093" s="80">
        <v>0</v>
      </c>
      <c r="AE2093" s="80">
        <v>73</v>
      </c>
      <c r="AF2093" s="79" t="s">
        <v>6</v>
      </c>
      <c r="AG2093" s="79" t="s">
        <v>1045</v>
      </c>
    </row>
    <row r="2094" spans="1:33" s="6" customFormat="1" ht="21.6" customHeight="1" x14ac:dyDescent="0.25">
      <c r="A2094" s="76">
        <v>45031</v>
      </c>
      <c r="B2094" s="76">
        <v>45105</v>
      </c>
      <c r="C2094" s="103">
        <v>45107</v>
      </c>
      <c r="D2094" s="76" t="s">
        <v>2561</v>
      </c>
      <c r="E2094" s="76" t="s">
        <v>2564</v>
      </c>
      <c r="F2094" s="77" t="s">
        <v>1051</v>
      </c>
      <c r="G2094" s="90" t="s">
        <v>72</v>
      </c>
      <c r="H2094" s="79" t="s">
        <v>33</v>
      </c>
      <c r="I2094" s="80" t="s">
        <v>46</v>
      </c>
      <c r="J2094" s="91" t="s">
        <v>47</v>
      </c>
      <c r="K2094" s="81" t="s">
        <v>1641</v>
      </c>
      <c r="L2094" s="77" t="s">
        <v>7</v>
      </c>
      <c r="M2094" s="77" t="s">
        <v>8</v>
      </c>
      <c r="N2094" s="82">
        <v>350</v>
      </c>
      <c r="O2094" s="82">
        <v>70</v>
      </c>
      <c r="P2094" s="83" t="s">
        <v>5</v>
      </c>
      <c r="Q2094" s="79" t="s">
        <v>56</v>
      </c>
      <c r="R2094" s="80" t="s">
        <v>271</v>
      </c>
      <c r="S2094" s="79" t="s">
        <v>5</v>
      </c>
      <c r="T2094" s="79" t="s">
        <v>348</v>
      </c>
      <c r="U2094" s="85">
        <v>350</v>
      </c>
      <c r="V2094" s="80">
        <v>0</v>
      </c>
      <c r="W2094" s="80">
        <v>350</v>
      </c>
      <c r="X2094" s="80">
        <v>0</v>
      </c>
      <c r="Y2094" s="80">
        <v>70</v>
      </c>
      <c r="Z2094" s="80">
        <v>0</v>
      </c>
      <c r="AA2094" s="80">
        <v>0</v>
      </c>
      <c r="AB2094" s="80">
        <v>0</v>
      </c>
      <c r="AC2094" s="80">
        <v>0</v>
      </c>
      <c r="AD2094" s="80">
        <v>0</v>
      </c>
      <c r="AE2094" s="80">
        <v>70</v>
      </c>
      <c r="AF2094" s="79" t="s">
        <v>6</v>
      </c>
      <c r="AG2094" s="77" t="s">
        <v>1091</v>
      </c>
    </row>
    <row r="2095" spans="1:33" s="6" customFormat="1" ht="21.6" customHeight="1" x14ac:dyDescent="0.25">
      <c r="A2095" s="76">
        <v>45031</v>
      </c>
      <c r="B2095" s="76">
        <v>45105</v>
      </c>
      <c r="C2095" s="103">
        <v>45107</v>
      </c>
      <c r="D2095" s="76" t="s">
        <v>2561</v>
      </c>
      <c r="E2095" s="76" t="s">
        <v>2564</v>
      </c>
      <c r="F2095" s="77" t="s">
        <v>1051</v>
      </c>
      <c r="G2095" s="90" t="s">
        <v>72</v>
      </c>
      <c r="H2095" s="79" t="s">
        <v>33</v>
      </c>
      <c r="I2095" s="80" t="s">
        <v>46</v>
      </c>
      <c r="J2095" s="91" t="s">
        <v>47</v>
      </c>
      <c r="K2095" s="81" t="s">
        <v>1642</v>
      </c>
      <c r="L2095" s="77" t="s">
        <v>7</v>
      </c>
      <c r="M2095" s="77" t="s">
        <v>8</v>
      </c>
      <c r="N2095" s="82">
        <v>355</v>
      </c>
      <c r="O2095" s="82">
        <v>71</v>
      </c>
      <c r="P2095" s="83" t="s">
        <v>5</v>
      </c>
      <c r="Q2095" s="79" t="s">
        <v>56</v>
      </c>
      <c r="R2095" s="80" t="s">
        <v>271</v>
      </c>
      <c r="S2095" s="79" t="s">
        <v>5</v>
      </c>
      <c r="T2095" s="79" t="s">
        <v>348</v>
      </c>
      <c r="U2095" s="85">
        <v>355</v>
      </c>
      <c r="V2095" s="80">
        <v>0</v>
      </c>
      <c r="W2095" s="80">
        <v>355</v>
      </c>
      <c r="X2095" s="80">
        <v>0</v>
      </c>
      <c r="Y2095" s="80">
        <v>71</v>
      </c>
      <c r="Z2095" s="80">
        <v>0</v>
      </c>
      <c r="AA2095" s="80">
        <v>0</v>
      </c>
      <c r="AB2095" s="80">
        <v>0</v>
      </c>
      <c r="AC2095" s="80">
        <v>0</v>
      </c>
      <c r="AD2095" s="80">
        <v>0</v>
      </c>
      <c r="AE2095" s="80">
        <v>71</v>
      </c>
      <c r="AF2095" s="79" t="s">
        <v>6</v>
      </c>
      <c r="AG2095" s="79" t="s">
        <v>1045</v>
      </c>
    </row>
    <row r="2096" spans="1:33" s="6" customFormat="1" ht="21.6" customHeight="1" x14ac:dyDescent="0.25">
      <c r="A2096" s="76">
        <v>45031</v>
      </c>
      <c r="B2096" s="76">
        <v>45105</v>
      </c>
      <c r="C2096" s="103">
        <v>45107</v>
      </c>
      <c r="D2096" s="76" t="s">
        <v>2561</v>
      </c>
      <c r="E2096" s="76" t="s">
        <v>2564</v>
      </c>
      <c r="F2096" s="77" t="s">
        <v>1051</v>
      </c>
      <c r="G2096" s="90" t="s">
        <v>72</v>
      </c>
      <c r="H2096" s="79" t="s">
        <v>33</v>
      </c>
      <c r="I2096" s="80" t="s">
        <v>46</v>
      </c>
      <c r="J2096" s="91" t="s">
        <v>47</v>
      </c>
      <c r="K2096" s="81" t="s">
        <v>1645</v>
      </c>
      <c r="L2096" s="77" t="s">
        <v>7</v>
      </c>
      <c r="M2096" s="77" t="s">
        <v>8</v>
      </c>
      <c r="N2096" s="82">
        <v>395</v>
      </c>
      <c r="O2096" s="82">
        <v>79</v>
      </c>
      <c r="P2096" s="83" t="s">
        <v>5</v>
      </c>
      <c r="Q2096" s="79" t="s">
        <v>56</v>
      </c>
      <c r="R2096" s="80" t="s">
        <v>271</v>
      </c>
      <c r="S2096" s="79" t="s">
        <v>5</v>
      </c>
      <c r="T2096" s="79" t="s">
        <v>348</v>
      </c>
      <c r="U2096" s="85">
        <v>395</v>
      </c>
      <c r="V2096" s="80">
        <v>0</v>
      </c>
      <c r="W2096" s="80">
        <v>395</v>
      </c>
      <c r="X2096" s="80">
        <v>0</v>
      </c>
      <c r="Y2096" s="80">
        <v>79</v>
      </c>
      <c r="Z2096" s="80">
        <v>0</v>
      </c>
      <c r="AA2096" s="80">
        <v>0</v>
      </c>
      <c r="AB2096" s="80">
        <v>0</v>
      </c>
      <c r="AC2096" s="80">
        <v>0</v>
      </c>
      <c r="AD2096" s="80">
        <v>0</v>
      </c>
      <c r="AE2096" s="80">
        <v>79</v>
      </c>
      <c r="AF2096" s="79" t="s">
        <v>6</v>
      </c>
      <c r="AG2096" s="79" t="s">
        <v>1045</v>
      </c>
    </row>
    <row r="2097" spans="1:33" s="6" customFormat="1" ht="21.6" customHeight="1" x14ac:dyDescent="0.25">
      <c r="A2097" s="76">
        <v>45031</v>
      </c>
      <c r="B2097" s="76">
        <v>45105</v>
      </c>
      <c r="C2097" s="103">
        <v>45107</v>
      </c>
      <c r="D2097" s="76" t="s">
        <v>2561</v>
      </c>
      <c r="E2097" s="76" t="s">
        <v>2564</v>
      </c>
      <c r="F2097" s="77" t="s">
        <v>1077</v>
      </c>
      <c r="G2097" s="90" t="s">
        <v>72</v>
      </c>
      <c r="H2097" s="79" t="s">
        <v>33</v>
      </c>
      <c r="I2097" s="80" t="s">
        <v>46</v>
      </c>
      <c r="J2097" s="91" t="s">
        <v>47</v>
      </c>
      <c r="K2097" s="81" t="s">
        <v>1646</v>
      </c>
      <c r="L2097" s="77" t="s">
        <v>4</v>
      </c>
      <c r="M2097" s="77" t="s">
        <v>1044</v>
      </c>
      <c r="N2097" s="82">
        <v>195</v>
      </c>
      <c r="O2097" s="82">
        <v>39</v>
      </c>
      <c r="P2097" s="83" t="s">
        <v>5</v>
      </c>
      <c r="Q2097" s="79" t="s">
        <v>56</v>
      </c>
      <c r="R2097" s="80" t="s">
        <v>271</v>
      </c>
      <c r="S2097" s="79" t="s">
        <v>5</v>
      </c>
      <c r="T2097" s="79" t="s">
        <v>348</v>
      </c>
      <c r="U2097" s="85">
        <v>195</v>
      </c>
      <c r="V2097" s="80">
        <v>0</v>
      </c>
      <c r="W2097" s="80">
        <v>195</v>
      </c>
      <c r="X2097" s="80">
        <v>0</v>
      </c>
      <c r="Y2097" s="80">
        <v>0</v>
      </c>
      <c r="Z2097" s="80">
        <v>0</v>
      </c>
      <c r="AA2097" s="80">
        <v>0</v>
      </c>
      <c r="AB2097" s="80">
        <v>39</v>
      </c>
      <c r="AC2097" s="80">
        <v>0</v>
      </c>
      <c r="AD2097" s="80">
        <v>0</v>
      </c>
      <c r="AE2097" s="80">
        <v>39</v>
      </c>
      <c r="AF2097" s="79" t="s">
        <v>6</v>
      </c>
      <c r="AG2097" s="79" t="s">
        <v>1045</v>
      </c>
    </row>
    <row r="2098" spans="1:33" s="6" customFormat="1" ht="21.6" customHeight="1" x14ac:dyDescent="0.25">
      <c r="A2098" s="76">
        <v>45031</v>
      </c>
      <c r="B2098" s="76">
        <v>45105</v>
      </c>
      <c r="C2098" s="103">
        <v>45107</v>
      </c>
      <c r="D2098" s="76" t="s">
        <v>2561</v>
      </c>
      <c r="E2098" s="76" t="s">
        <v>2564</v>
      </c>
      <c r="F2098" s="77" t="s">
        <v>1077</v>
      </c>
      <c r="G2098" s="90" t="s">
        <v>72</v>
      </c>
      <c r="H2098" s="79" t="s">
        <v>33</v>
      </c>
      <c r="I2098" s="80" t="s">
        <v>46</v>
      </c>
      <c r="J2098" s="91" t="s">
        <v>47</v>
      </c>
      <c r="K2098" s="81" t="s">
        <v>1648</v>
      </c>
      <c r="L2098" s="77" t="s">
        <v>7</v>
      </c>
      <c r="M2098" s="77" t="s">
        <v>8</v>
      </c>
      <c r="N2098" s="82">
        <v>17</v>
      </c>
      <c r="O2098" s="82">
        <v>17</v>
      </c>
      <c r="P2098" s="83" t="s">
        <v>5</v>
      </c>
      <c r="Q2098" s="79" t="s">
        <v>56</v>
      </c>
      <c r="R2098" s="80" t="s">
        <v>271</v>
      </c>
      <c r="S2098" s="79" t="s">
        <v>5</v>
      </c>
      <c r="T2098" s="79" t="s">
        <v>348</v>
      </c>
      <c r="U2098" s="85">
        <v>17</v>
      </c>
      <c r="V2098" s="80">
        <v>0</v>
      </c>
      <c r="W2098" s="80">
        <v>17</v>
      </c>
      <c r="X2098" s="80">
        <v>0</v>
      </c>
      <c r="Y2098" s="80">
        <v>0</v>
      </c>
      <c r="Z2098" s="80">
        <v>0</v>
      </c>
      <c r="AA2098" s="80">
        <v>0</v>
      </c>
      <c r="AB2098" s="80">
        <v>17</v>
      </c>
      <c r="AC2098" s="80">
        <v>0</v>
      </c>
      <c r="AD2098" s="80">
        <v>0</v>
      </c>
      <c r="AE2098" s="80">
        <v>17</v>
      </c>
      <c r="AF2098" s="79" t="s">
        <v>6</v>
      </c>
      <c r="AG2098" s="79" t="s">
        <v>1109</v>
      </c>
    </row>
    <row r="2099" spans="1:33" s="6" customFormat="1" ht="21.6" customHeight="1" x14ac:dyDescent="0.25">
      <c r="A2099" s="76">
        <v>45031</v>
      </c>
      <c r="B2099" s="76">
        <v>45105</v>
      </c>
      <c r="C2099" s="103">
        <v>45107</v>
      </c>
      <c r="D2099" s="76" t="s">
        <v>2561</v>
      </c>
      <c r="E2099" s="76" t="s">
        <v>2564</v>
      </c>
      <c r="F2099" s="77" t="s">
        <v>1077</v>
      </c>
      <c r="G2099" s="90" t="s">
        <v>72</v>
      </c>
      <c r="H2099" s="79" t="s">
        <v>33</v>
      </c>
      <c r="I2099" s="80" t="s">
        <v>46</v>
      </c>
      <c r="J2099" s="91" t="s">
        <v>47</v>
      </c>
      <c r="K2099" s="81" t="s">
        <v>1650</v>
      </c>
      <c r="L2099" s="77" t="s">
        <v>7</v>
      </c>
      <c r="M2099" s="77" t="s">
        <v>8</v>
      </c>
      <c r="N2099" s="82">
        <v>35</v>
      </c>
      <c r="O2099" s="82">
        <v>7</v>
      </c>
      <c r="P2099" s="83" t="s">
        <v>5</v>
      </c>
      <c r="Q2099" s="79" t="s">
        <v>56</v>
      </c>
      <c r="R2099" s="80" t="s">
        <v>271</v>
      </c>
      <c r="S2099" s="79" t="s">
        <v>5</v>
      </c>
      <c r="T2099" s="79" t="s">
        <v>348</v>
      </c>
      <c r="U2099" s="85">
        <v>35</v>
      </c>
      <c r="V2099" s="80">
        <v>0</v>
      </c>
      <c r="W2099" s="80">
        <v>35</v>
      </c>
      <c r="X2099" s="80">
        <v>0</v>
      </c>
      <c r="Y2099" s="80">
        <v>0</v>
      </c>
      <c r="Z2099" s="80">
        <v>0</v>
      </c>
      <c r="AA2099" s="80">
        <v>0</v>
      </c>
      <c r="AB2099" s="80">
        <v>7</v>
      </c>
      <c r="AC2099" s="80">
        <v>0</v>
      </c>
      <c r="AD2099" s="80">
        <v>0</v>
      </c>
      <c r="AE2099" s="80">
        <v>7</v>
      </c>
      <c r="AF2099" s="79" t="s">
        <v>6</v>
      </c>
      <c r="AG2099" s="79" t="s">
        <v>1109</v>
      </c>
    </row>
    <row r="2100" spans="1:33" s="6" customFormat="1" ht="21.6" customHeight="1" x14ac:dyDescent="0.25">
      <c r="A2100" s="76">
        <v>45031</v>
      </c>
      <c r="B2100" s="76">
        <v>45105</v>
      </c>
      <c r="C2100" s="103">
        <v>45107</v>
      </c>
      <c r="D2100" s="76" t="s">
        <v>2561</v>
      </c>
      <c r="E2100" s="76" t="s">
        <v>2564</v>
      </c>
      <c r="F2100" s="77" t="s">
        <v>1077</v>
      </c>
      <c r="G2100" s="90" t="s">
        <v>72</v>
      </c>
      <c r="H2100" s="79" t="s">
        <v>33</v>
      </c>
      <c r="I2100" s="80" t="s">
        <v>46</v>
      </c>
      <c r="J2100" s="91" t="s">
        <v>47</v>
      </c>
      <c r="K2100" s="81" t="s">
        <v>1655</v>
      </c>
      <c r="L2100" s="77" t="s">
        <v>7</v>
      </c>
      <c r="M2100" s="77" t="s">
        <v>8</v>
      </c>
      <c r="N2100" s="82">
        <v>95</v>
      </c>
      <c r="O2100" s="82">
        <v>19</v>
      </c>
      <c r="P2100" s="83" t="s">
        <v>5</v>
      </c>
      <c r="Q2100" s="79" t="s">
        <v>56</v>
      </c>
      <c r="R2100" s="80" t="s">
        <v>271</v>
      </c>
      <c r="S2100" s="79" t="s">
        <v>5</v>
      </c>
      <c r="T2100" s="79" t="s">
        <v>348</v>
      </c>
      <c r="U2100" s="85">
        <v>95</v>
      </c>
      <c r="V2100" s="80">
        <v>0</v>
      </c>
      <c r="W2100" s="80">
        <v>95</v>
      </c>
      <c r="X2100" s="80">
        <v>0</v>
      </c>
      <c r="Y2100" s="80">
        <v>0</v>
      </c>
      <c r="Z2100" s="80">
        <v>0</v>
      </c>
      <c r="AA2100" s="80">
        <v>0</v>
      </c>
      <c r="AB2100" s="80">
        <v>19</v>
      </c>
      <c r="AC2100" s="80">
        <v>0</v>
      </c>
      <c r="AD2100" s="80">
        <v>0</v>
      </c>
      <c r="AE2100" s="80">
        <v>19</v>
      </c>
      <c r="AF2100" s="79" t="s">
        <v>6</v>
      </c>
      <c r="AG2100" s="79" t="s">
        <v>1109</v>
      </c>
    </row>
    <row r="2101" spans="1:33" s="6" customFormat="1" ht="21.6" customHeight="1" x14ac:dyDescent="0.25">
      <c r="A2101" s="76">
        <v>45031</v>
      </c>
      <c r="B2101" s="76">
        <v>45105</v>
      </c>
      <c r="C2101" s="103">
        <v>45107</v>
      </c>
      <c r="D2101" s="76" t="s">
        <v>2561</v>
      </c>
      <c r="E2101" s="76" t="s">
        <v>2564</v>
      </c>
      <c r="F2101" s="77" t="s">
        <v>1051</v>
      </c>
      <c r="G2101" s="90" t="s">
        <v>72</v>
      </c>
      <c r="H2101" s="79" t="s">
        <v>33</v>
      </c>
      <c r="I2101" s="80" t="s">
        <v>50</v>
      </c>
      <c r="J2101" s="91" t="s">
        <v>51</v>
      </c>
      <c r="K2101" s="81" t="s">
        <v>1657</v>
      </c>
      <c r="L2101" s="77" t="s">
        <v>4</v>
      </c>
      <c r="M2101" s="77" t="s">
        <v>1044</v>
      </c>
      <c r="N2101" s="82">
        <v>2460</v>
      </c>
      <c r="O2101" s="82">
        <v>492</v>
      </c>
      <c r="P2101" s="83" t="s">
        <v>5</v>
      </c>
      <c r="Q2101" s="79" t="s">
        <v>56</v>
      </c>
      <c r="R2101" s="80" t="s">
        <v>267</v>
      </c>
      <c r="S2101" s="79" t="s">
        <v>268</v>
      </c>
      <c r="T2101" s="79" t="s">
        <v>360</v>
      </c>
      <c r="U2101" s="80">
        <v>2460</v>
      </c>
      <c r="V2101" s="80">
        <v>0</v>
      </c>
      <c r="W2101" s="80">
        <v>2460</v>
      </c>
      <c r="X2101" s="80">
        <v>0</v>
      </c>
      <c r="Y2101" s="80">
        <v>252</v>
      </c>
      <c r="Z2101" s="80">
        <v>240</v>
      </c>
      <c r="AA2101" s="80">
        <v>0</v>
      </c>
      <c r="AB2101" s="80">
        <v>0</v>
      </c>
      <c r="AC2101" s="80">
        <v>0</v>
      </c>
      <c r="AD2101" s="80">
        <v>0</v>
      </c>
      <c r="AE2101" s="80">
        <v>492</v>
      </c>
      <c r="AF2101" s="79" t="s">
        <v>6</v>
      </c>
      <c r="AG2101" s="77" t="s">
        <v>1091</v>
      </c>
    </row>
    <row r="2102" spans="1:33" s="6" customFormat="1" ht="21.6" customHeight="1" x14ac:dyDescent="0.25">
      <c r="A2102" s="76">
        <v>45031</v>
      </c>
      <c r="B2102" s="76">
        <v>45105</v>
      </c>
      <c r="C2102" s="103">
        <v>45107</v>
      </c>
      <c r="D2102" s="76" t="s">
        <v>2561</v>
      </c>
      <c r="E2102" s="76" t="s">
        <v>2564</v>
      </c>
      <c r="F2102" s="77" t="s">
        <v>1051</v>
      </c>
      <c r="G2102" s="90" t="s">
        <v>72</v>
      </c>
      <c r="H2102" s="79" t="s">
        <v>33</v>
      </c>
      <c r="I2102" s="80" t="s">
        <v>50</v>
      </c>
      <c r="J2102" s="91" t="s">
        <v>51</v>
      </c>
      <c r="K2102" s="81" t="s">
        <v>1657</v>
      </c>
      <c r="L2102" s="77" t="s">
        <v>4</v>
      </c>
      <c r="M2102" s="77" t="s">
        <v>1044</v>
      </c>
      <c r="N2102" s="82">
        <v>2635</v>
      </c>
      <c r="O2102" s="82">
        <v>527</v>
      </c>
      <c r="P2102" s="83" t="s">
        <v>5</v>
      </c>
      <c r="Q2102" s="79" t="s">
        <v>56</v>
      </c>
      <c r="R2102" s="80" t="s">
        <v>265</v>
      </c>
      <c r="S2102" s="79" t="s">
        <v>266</v>
      </c>
      <c r="T2102" s="79" t="s">
        <v>670</v>
      </c>
      <c r="U2102" s="80">
        <v>2635</v>
      </c>
      <c r="V2102" s="80">
        <v>0</v>
      </c>
      <c r="W2102" s="80">
        <v>2635</v>
      </c>
      <c r="X2102" s="80">
        <v>0</v>
      </c>
      <c r="Y2102" s="80">
        <v>276</v>
      </c>
      <c r="Z2102" s="80">
        <v>251</v>
      </c>
      <c r="AA2102" s="80">
        <v>0</v>
      </c>
      <c r="AB2102" s="80">
        <v>0</v>
      </c>
      <c r="AC2102" s="80">
        <v>0</v>
      </c>
      <c r="AD2102" s="80">
        <v>0</v>
      </c>
      <c r="AE2102" s="80">
        <v>527</v>
      </c>
      <c r="AF2102" s="79" t="s">
        <v>6</v>
      </c>
      <c r="AG2102" s="77" t="s">
        <v>1091</v>
      </c>
    </row>
    <row r="2103" spans="1:33" s="6" customFormat="1" ht="21.6" customHeight="1" x14ac:dyDescent="0.25">
      <c r="A2103" s="76">
        <v>45031</v>
      </c>
      <c r="B2103" s="76">
        <v>45105</v>
      </c>
      <c r="C2103" s="103">
        <v>45107</v>
      </c>
      <c r="D2103" s="76" t="s">
        <v>2561</v>
      </c>
      <c r="E2103" s="76" t="s">
        <v>2564</v>
      </c>
      <c r="F2103" s="77" t="s">
        <v>1051</v>
      </c>
      <c r="G2103" s="90" t="s">
        <v>72</v>
      </c>
      <c r="H2103" s="79" t="s">
        <v>33</v>
      </c>
      <c r="I2103" s="80" t="s">
        <v>50</v>
      </c>
      <c r="J2103" s="91" t="s">
        <v>51</v>
      </c>
      <c r="K2103" s="81" t="s">
        <v>667</v>
      </c>
      <c r="L2103" s="77" t="s">
        <v>4</v>
      </c>
      <c r="M2103" s="77" t="s">
        <v>1044</v>
      </c>
      <c r="N2103" s="82">
        <v>935</v>
      </c>
      <c r="O2103" s="82">
        <v>187</v>
      </c>
      <c r="P2103" s="83" t="s">
        <v>5</v>
      </c>
      <c r="Q2103" s="79" t="s">
        <v>56</v>
      </c>
      <c r="R2103" s="80" t="s">
        <v>265</v>
      </c>
      <c r="S2103" s="79" t="s">
        <v>266</v>
      </c>
      <c r="T2103" s="79" t="s">
        <v>670</v>
      </c>
      <c r="U2103" s="80">
        <v>935</v>
      </c>
      <c r="V2103" s="80">
        <v>0</v>
      </c>
      <c r="W2103" s="80">
        <v>935</v>
      </c>
      <c r="X2103" s="80">
        <v>0</v>
      </c>
      <c r="Y2103" s="80">
        <v>97</v>
      </c>
      <c r="Z2103" s="80">
        <v>90</v>
      </c>
      <c r="AA2103" s="80">
        <v>0</v>
      </c>
      <c r="AB2103" s="80">
        <v>0</v>
      </c>
      <c r="AC2103" s="80">
        <v>0</v>
      </c>
      <c r="AD2103" s="80">
        <v>0</v>
      </c>
      <c r="AE2103" s="80">
        <v>187</v>
      </c>
      <c r="AF2103" s="79" t="s">
        <v>6</v>
      </c>
      <c r="AG2103" s="79" t="s">
        <v>1045</v>
      </c>
    </row>
    <row r="2104" spans="1:33" s="6" customFormat="1" ht="21.6" customHeight="1" x14ac:dyDescent="0.25">
      <c r="A2104" s="76">
        <v>45031</v>
      </c>
      <c r="B2104" s="76">
        <v>45105</v>
      </c>
      <c r="C2104" s="103">
        <v>45107</v>
      </c>
      <c r="D2104" s="76" t="s">
        <v>2561</v>
      </c>
      <c r="E2104" s="76" t="s">
        <v>2564</v>
      </c>
      <c r="F2104" s="77" t="s">
        <v>1051</v>
      </c>
      <c r="G2104" s="90" t="s">
        <v>72</v>
      </c>
      <c r="H2104" s="79" t="s">
        <v>33</v>
      </c>
      <c r="I2104" s="80" t="s">
        <v>50</v>
      </c>
      <c r="J2104" s="91" t="s">
        <v>51</v>
      </c>
      <c r="K2104" s="81" t="s">
        <v>1658</v>
      </c>
      <c r="L2104" s="77" t="s">
        <v>4</v>
      </c>
      <c r="M2104" s="77" t="s">
        <v>1044</v>
      </c>
      <c r="N2104" s="82">
        <v>780</v>
      </c>
      <c r="O2104" s="82">
        <v>156</v>
      </c>
      <c r="P2104" s="83" t="s">
        <v>5</v>
      </c>
      <c r="Q2104" s="79" t="s">
        <v>56</v>
      </c>
      <c r="R2104" s="80" t="s">
        <v>265</v>
      </c>
      <c r="S2104" s="79" t="s">
        <v>266</v>
      </c>
      <c r="T2104" s="79" t="s">
        <v>670</v>
      </c>
      <c r="U2104" s="80">
        <v>780</v>
      </c>
      <c r="V2104" s="80">
        <v>0</v>
      </c>
      <c r="W2104" s="80">
        <v>780</v>
      </c>
      <c r="X2104" s="80">
        <v>0</v>
      </c>
      <c r="Y2104" s="80">
        <v>86</v>
      </c>
      <c r="Z2104" s="80">
        <v>70</v>
      </c>
      <c r="AA2104" s="80">
        <v>0</v>
      </c>
      <c r="AB2104" s="80">
        <v>0</v>
      </c>
      <c r="AC2104" s="80">
        <v>0</v>
      </c>
      <c r="AD2104" s="80">
        <v>0</v>
      </c>
      <c r="AE2104" s="80">
        <v>156</v>
      </c>
      <c r="AF2104" s="79" t="s">
        <v>6</v>
      </c>
      <c r="AG2104" s="79" t="s">
        <v>1045</v>
      </c>
    </row>
    <row r="2105" spans="1:33" s="6" customFormat="1" ht="21.6" customHeight="1" x14ac:dyDescent="0.25">
      <c r="A2105" s="76">
        <v>45031</v>
      </c>
      <c r="B2105" s="76">
        <v>45105</v>
      </c>
      <c r="C2105" s="103">
        <v>45107</v>
      </c>
      <c r="D2105" s="76" t="s">
        <v>2561</v>
      </c>
      <c r="E2105" s="76" t="s">
        <v>2564</v>
      </c>
      <c r="F2105" s="77" t="s">
        <v>1051</v>
      </c>
      <c r="G2105" s="90" t="s">
        <v>72</v>
      </c>
      <c r="H2105" s="79" t="s">
        <v>33</v>
      </c>
      <c r="I2105" s="80" t="s">
        <v>50</v>
      </c>
      <c r="J2105" s="91" t="s">
        <v>51</v>
      </c>
      <c r="K2105" s="81" t="s">
        <v>1659</v>
      </c>
      <c r="L2105" s="77" t="s">
        <v>4</v>
      </c>
      <c r="M2105" s="77" t="s">
        <v>1044</v>
      </c>
      <c r="N2105" s="82">
        <v>995</v>
      </c>
      <c r="O2105" s="82">
        <v>199</v>
      </c>
      <c r="P2105" s="83" t="s">
        <v>5</v>
      </c>
      <c r="Q2105" s="79" t="s">
        <v>56</v>
      </c>
      <c r="R2105" s="80" t="s">
        <v>265</v>
      </c>
      <c r="S2105" s="79" t="s">
        <v>266</v>
      </c>
      <c r="T2105" s="79" t="s">
        <v>670</v>
      </c>
      <c r="U2105" s="80">
        <v>995</v>
      </c>
      <c r="V2105" s="80">
        <v>0</v>
      </c>
      <c r="W2105" s="80">
        <v>995</v>
      </c>
      <c r="X2105" s="80">
        <v>0</v>
      </c>
      <c r="Y2105" s="80">
        <v>105</v>
      </c>
      <c r="Z2105" s="80">
        <v>94</v>
      </c>
      <c r="AA2105" s="80">
        <v>0</v>
      </c>
      <c r="AB2105" s="80">
        <v>0</v>
      </c>
      <c r="AC2105" s="80">
        <v>0</v>
      </c>
      <c r="AD2105" s="80">
        <v>0</v>
      </c>
      <c r="AE2105" s="80">
        <v>199</v>
      </c>
      <c r="AF2105" s="79" t="s">
        <v>6</v>
      </c>
      <c r="AG2105" s="79" t="s">
        <v>1045</v>
      </c>
    </row>
    <row r="2106" spans="1:33" s="6" customFormat="1" ht="21.6" customHeight="1" x14ac:dyDescent="0.25">
      <c r="A2106" s="76">
        <v>45031</v>
      </c>
      <c r="B2106" s="76">
        <v>45105</v>
      </c>
      <c r="C2106" s="103">
        <v>45107</v>
      </c>
      <c r="D2106" s="76" t="s">
        <v>2561</v>
      </c>
      <c r="E2106" s="76" t="s">
        <v>2564</v>
      </c>
      <c r="F2106" s="77" t="s">
        <v>1051</v>
      </c>
      <c r="G2106" s="90" t="s">
        <v>72</v>
      </c>
      <c r="H2106" s="79" t="s">
        <v>33</v>
      </c>
      <c r="I2106" s="80" t="s">
        <v>50</v>
      </c>
      <c r="J2106" s="91" t="s">
        <v>51</v>
      </c>
      <c r="K2106" s="81" t="s">
        <v>1660</v>
      </c>
      <c r="L2106" s="77" t="s">
        <v>4</v>
      </c>
      <c r="M2106" s="77" t="s">
        <v>1044</v>
      </c>
      <c r="N2106" s="82">
        <v>785</v>
      </c>
      <c r="O2106" s="82">
        <v>157</v>
      </c>
      <c r="P2106" s="83" t="s">
        <v>5</v>
      </c>
      <c r="Q2106" s="79" t="s">
        <v>56</v>
      </c>
      <c r="R2106" s="80" t="s">
        <v>265</v>
      </c>
      <c r="S2106" s="79" t="s">
        <v>266</v>
      </c>
      <c r="T2106" s="79" t="s">
        <v>670</v>
      </c>
      <c r="U2106" s="80">
        <v>785</v>
      </c>
      <c r="V2106" s="80">
        <v>0</v>
      </c>
      <c r="W2106" s="80">
        <v>785</v>
      </c>
      <c r="X2106" s="80">
        <v>0</v>
      </c>
      <c r="Y2106" s="80">
        <v>94</v>
      </c>
      <c r="Z2106" s="80">
        <v>63</v>
      </c>
      <c r="AA2106" s="80">
        <v>0</v>
      </c>
      <c r="AB2106" s="80">
        <v>0</v>
      </c>
      <c r="AC2106" s="80">
        <v>0</v>
      </c>
      <c r="AD2106" s="80">
        <v>0</v>
      </c>
      <c r="AE2106" s="80">
        <v>157</v>
      </c>
      <c r="AF2106" s="79" t="s">
        <v>6</v>
      </c>
      <c r="AG2106" s="79" t="s">
        <v>1109</v>
      </c>
    </row>
    <row r="2107" spans="1:33" s="6" customFormat="1" ht="21.6" customHeight="1" x14ac:dyDescent="0.25">
      <c r="A2107" s="76">
        <v>45031</v>
      </c>
      <c r="B2107" s="76">
        <v>45105</v>
      </c>
      <c r="C2107" s="103">
        <v>45107</v>
      </c>
      <c r="D2107" s="76" t="s">
        <v>2561</v>
      </c>
      <c r="E2107" s="76" t="s">
        <v>2564</v>
      </c>
      <c r="F2107" s="77" t="s">
        <v>1051</v>
      </c>
      <c r="G2107" s="90" t="s">
        <v>72</v>
      </c>
      <c r="H2107" s="79" t="s">
        <v>33</v>
      </c>
      <c r="I2107" s="80" t="s">
        <v>50</v>
      </c>
      <c r="J2107" s="91" t="s">
        <v>51</v>
      </c>
      <c r="K2107" s="81" t="s">
        <v>1661</v>
      </c>
      <c r="L2107" s="77" t="s">
        <v>4</v>
      </c>
      <c r="M2107" s="77" t="s">
        <v>1044</v>
      </c>
      <c r="N2107" s="82">
        <v>955</v>
      </c>
      <c r="O2107" s="82">
        <v>191</v>
      </c>
      <c r="P2107" s="83" t="s">
        <v>5</v>
      </c>
      <c r="Q2107" s="79" t="s">
        <v>56</v>
      </c>
      <c r="R2107" s="80" t="s">
        <v>265</v>
      </c>
      <c r="S2107" s="79" t="s">
        <v>266</v>
      </c>
      <c r="T2107" s="79" t="s">
        <v>670</v>
      </c>
      <c r="U2107" s="80">
        <v>955</v>
      </c>
      <c r="V2107" s="80">
        <v>0</v>
      </c>
      <c r="W2107" s="80">
        <v>955</v>
      </c>
      <c r="X2107" s="80">
        <v>0</v>
      </c>
      <c r="Y2107" s="80">
        <v>100</v>
      </c>
      <c r="Z2107" s="80">
        <v>91</v>
      </c>
      <c r="AA2107" s="80">
        <v>0</v>
      </c>
      <c r="AB2107" s="80">
        <v>0</v>
      </c>
      <c r="AC2107" s="80">
        <v>0</v>
      </c>
      <c r="AD2107" s="80">
        <v>0</v>
      </c>
      <c r="AE2107" s="80">
        <v>191</v>
      </c>
      <c r="AF2107" s="79" t="s">
        <v>6</v>
      </c>
      <c r="AG2107" s="79" t="s">
        <v>1045</v>
      </c>
    </row>
    <row r="2108" spans="1:33" s="6" customFormat="1" ht="21.6" customHeight="1" x14ac:dyDescent="0.25">
      <c r="A2108" s="76">
        <v>45031</v>
      </c>
      <c r="B2108" s="76">
        <v>45105</v>
      </c>
      <c r="C2108" s="103">
        <v>45107</v>
      </c>
      <c r="D2108" s="76" t="s">
        <v>2561</v>
      </c>
      <c r="E2108" s="76" t="s">
        <v>2564</v>
      </c>
      <c r="F2108" s="77" t="s">
        <v>1051</v>
      </c>
      <c r="G2108" s="90" t="s">
        <v>72</v>
      </c>
      <c r="H2108" s="79" t="s">
        <v>33</v>
      </c>
      <c r="I2108" s="80" t="s">
        <v>50</v>
      </c>
      <c r="J2108" s="91" t="s">
        <v>51</v>
      </c>
      <c r="K2108" s="81" t="s">
        <v>1662</v>
      </c>
      <c r="L2108" s="77" t="s">
        <v>4</v>
      </c>
      <c r="M2108" s="77" t="s">
        <v>1044</v>
      </c>
      <c r="N2108" s="82">
        <v>790</v>
      </c>
      <c r="O2108" s="82">
        <v>158</v>
      </c>
      <c r="P2108" s="83" t="s">
        <v>5</v>
      </c>
      <c r="Q2108" s="79" t="s">
        <v>56</v>
      </c>
      <c r="R2108" s="80" t="s">
        <v>265</v>
      </c>
      <c r="S2108" s="79" t="s">
        <v>266</v>
      </c>
      <c r="T2108" s="79" t="s">
        <v>670</v>
      </c>
      <c r="U2108" s="80">
        <v>790</v>
      </c>
      <c r="V2108" s="80">
        <v>0</v>
      </c>
      <c r="W2108" s="80">
        <v>790</v>
      </c>
      <c r="X2108" s="80">
        <v>0</v>
      </c>
      <c r="Y2108" s="80">
        <v>83</v>
      </c>
      <c r="Z2108" s="80">
        <v>75</v>
      </c>
      <c r="AA2108" s="80">
        <v>0</v>
      </c>
      <c r="AB2108" s="80">
        <v>0</v>
      </c>
      <c r="AC2108" s="80">
        <v>0</v>
      </c>
      <c r="AD2108" s="80">
        <v>0</v>
      </c>
      <c r="AE2108" s="80">
        <v>158</v>
      </c>
      <c r="AF2108" s="79" t="s">
        <v>6</v>
      </c>
      <c r="AG2108" s="79" t="s">
        <v>1109</v>
      </c>
    </row>
    <row r="2109" spans="1:33" s="6" customFormat="1" ht="21.6" customHeight="1" x14ac:dyDescent="0.25">
      <c r="A2109" s="76">
        <v>45031</v>
      </c>
      <c r="B2109" s="76">
        <v>45105</v>
      </c>
      <c r="C2109" s="103">
        <v>45107</v>
      </c>
      <c r="D2109" s="76" t="s">
        <v>2561</v>
      </c>
      <c r="E2109" s="76" t="s">
        <v>2564</v>
      </c>
      <c r="F2109" s="77" t="s">
        <v>1051</v>
      </c>
      <c r="G2109" s="90" t="s">
        <v>72</v>
      </c>
      <c r="H2109" s="79" t="s">
        <v>33</v>
      </c>
      <c r="I2109" s="80" t="s">
        <v>50</v>
      </c>
      <c r="J2109" s="91" t="s">
        <v>51</v>
      </c>
      <c r="K2109" s="81" t="s">
        <v>1663</v>
      </c>
      <c r="L2109" s="77" t="s">
        <v>4</v>
      </c>
      <c r="M2109" s="77" t="s">
        <v>1044</v>
      </c>
      <c r="N2109" s="82">
        <v>615</v>
      </c>
      <c r="O2109" s="82">
        <v>123</v>
      </c>
      <c r="P2109" s="83" t="s">
        <v>5</v>
      </c>
      <c r="Q2109" s="79" t="s">
        <v>56</v>
      </c>
      <c r="R2109" s="80" t="s">
        <v>265</v>
      </c>
      <c r="S2109" s="79" t="s">
        <v>266</v>
      </c>
      <c r="T2109" s="79" t="s">
        <v>670</v>
      </c>
      <c r="U2109" s="80">
        <v>615</v>
      </c>
      <c r="V2109" s="80">
        <v>0</v>
      </c>
      <c r="W2109" s="80">
        <v>615</v>
      </c>
      <c r="X2109" s="80">
        <v>0</v>
      </c>
      <c r="Y2109" s="80">
        <v>68</v>
      </c>
      <c r="Z2109" s="80">
        <v>55</v>
      </c>
      <c r="AA2109" s="80">
        <v>0</v>
      </c>
      <c r="AB2109" s="80">
        <v>0</v>
      </c>
      <c r="AC2109" s="80">
        <v>0</v>
      </c>
      <c r="AD2109" s="80">
        <v>0</v>
      </c>
      <c r="AE2109" s="80">
        <v>123</v>
      </c>
      <c r="AF2109" s="79" t="s">
        <v>6</v>
      </c>
      <c r="AG2109" s="79" t="s">
        <v>1045</v>
      </c>
    </row>
    <row r="2110" spans="1:33" s="6" customFormat="1" ht="21.6" customHeight="1" x14ac:dyDescent="0.25">
      <c r="A2110" s="76">
        <v>45031</v>
      </c>
      <c r="B2110" s="76">
        <v>45105</v>
      </c>
      <c r="C2110" s="103">
        <v>45107</v>
      </c>
      <c r="D2110" s="76" t="s">
        <v>2561</v>
      </c>
      <c r="E2110" s="76" t="s">
        <v>2564</v>
      </c>
      <c r="F2110" s="77" t="s">
        <v>1051</v>
      </c>
      <c r="G2110" s="90" t="s">
        <v>72</v>
      </c>
      <c r="H2110" s="79" t="s">
        <v>33</v>
      </c>
      <c r="I2110" s="80" t="s">
        <v>50</v>
      </c>
      <c r="J2110" s="91" t="s">
        <v>51</v>
      </c>
      <c r="K2110" s="81" t="s">
        <v>1664</v>
      </c>
      <c r="L2110" s="77" t="s">
        <v>4</v>
      </c>
      <c r="M2110" s="77" t="s">
        <v>1044</v>
      </c>
      <c r="N2110" s="82">
        <v>705</v>
      </c>
      <c r="O2110" s="82">
        <v>141</v>
      </c>
      <c r="P2110" s="83" t="s">
        <v>5</v>
      </c>
      <c r="Q2110" s="79" t="s">
        <v>56</v>
      </c>
      <c r="R2110" s="80" t="s">
        <v>265</v>
      </c>
      <c r="S2110" s="79" t="s">
        <v>266</v>
      </c>
      <c r="T2110" s="79" t="s">
        <v>670</v>
      </c>
      <c r="U2110" s="80">
        <v>705</v>
      </c>
      <c r="V2110" s="80">
        <v>0</v>
      </c>
      <c r="W2110" s="80">
        <v>705</v>
      </c>
      <c r="X2110" s="80">
        <v>0</v>
      </c>
      <c r="Y2110" s="80">
        <v>80</v>
      </c>
      <c r="Z2110" s="80">
        <v>61</v>
      </c>
      <c r="AA2110" s="80">
        <v>0</v>
      </c>
      <c r="AB2110" s="80">
        <v>0</v>
      </c>
      <c r="AC2110" s="80">
        <v>0</v>
      </c>
      <c r="AD2110" s="80">
        <v>0</v>
      </c>
      <c r="AE2110" s="80">
        <v>141</v>
      </c>
      <c r="AF2110" s="79" t="s">
        <v>6</v>
      </c>
      <c r="AG2110" s="79" t="s">
        <v>1045</v>
      </c>
    </row>
    <row r="2111" spans="1:33" s="6" customFormat="1" ht="21.6" customHeight="1" x14ac:dyDescent="0.25">
      <c r="A2111" s="76">
        <v>45031</v>
      </c>
      <c r="B2111" s="76">
        <v>45105</v>
      </c>
      <c r="C2111" s="103">
        <v>45107</v>
      </c>
      <c r="D2111" s="76" t="s">
        <v>2561</v>
      </c>
      <c r="E2111" s="76" t="s">
        <v>2564</v>
      </c>
      <c r="F2111" s="77" t="s">
        <v>1051</v>
      </c>
      <c r="G2111" s="90" t="s">
        <v>72</v>
      </c>
      <c r="H2111" s="79" t="s">
        <v>33</v>
      </c>
      <c r="I2111" s="80" t="s">
        <v>50</v>
      </c>
      <c r="J2111" s="91" t="s">
        <v>51</v>
      </c>
      <c r="K2111" s="81" t="s">
        <v>1665</v>
      </c>
      <c r="L2111" s="77" t="s">
        <v>4</v>
      </c>
      <c r="M2111" s="77" t="s">
        <v>1044</v>
      </c>
      <c r="N2111" s="82">
        <v>1250</v>
      </c>
      <c r="O2111" s="82">
        <v>250</v>
      </c>
      <c r="P2111" s="83" t="s">
        <v>5</v>
      </c>
      <c r="Q2111" s="79" t="s">
        <v>56</v>
      </c>
      <c r="R2111" s="80" t="s">
        <v>265</v>
      </c>
      <c r="S2111" s="79" t="s">
        <v>266</v>
      </c>
      <c r="T2111" s="79" t="s">
        <v>670</v>
      </c>
      <c r="U2111" s="80">
        <v>1250</v>
      </c>
      <c r="V2111" s="80">
        <v>0</v>
      </c>
      <c r="W2111" s="80">
        <v>1250</v>
      </c>
      <c r="X2111" s="80">
        <v>0</v>
      </c>
      <c r="Y2111" s="80">
        <v>145</v>
      </c>
      <c r="Z2111" s="80">
        <v>105</v>
      </c>
      <c r="AA2111" s="80">
        <v>0</v>
      </c>
      <c r="AB2111" s="80">
        <v>0</v>
      </c>
      <c r="AC2111" s="80">
        <v>0</v>
      </c>
      <c r="AD2111" s="80">
        <v>0</v>
      </c>
      <c r="AE2111" s="80">
        <v>250</v>
      </c>
      <c r="AF2111" s="79" t="s">
        <v>6</v>
      </c>
      <c r="AG2111" s="79" t="s">
        <v>1109</v>
      </c>
    </row>
    <row r="2112" spans="1:33" s="6" customFormat="1" ht="21.6" customHeight="1" x14ac:dyDescent="0.25">
      <c r="A2112" s="76">
        <v>45031</v>
      </c>
      <c r="B2112" s="76">
        <v>45105</v>
      </c>
      <c r="C2112" s="103">
        <v>45107</v>
      </c>
      <c r="D2112" s="76" t="s">
        <v>2561</v>
      </c>
      <c r="E2112" s="76" t="s">
        <v>2564</v>
      </c>
      <c r="F2112" s="77" t="s">
        <v>1051</v>
      </c>
      <c r="G2112" s="90" t="s">
        <v>72</v>
      </c>
      <c r="H2112" s="79" t="s">
        <v>33</v>
      </c>
      <c r="I2112" s="80" t="s">
        <v>50</v>
      </c>
      <c r="J2112" s="91" t="s">
        <v>51</v>
      </c>
      <c r="K2112" s="81" t="s">
        <v>1666</v>
      </c>
      <c r="L2112" s="77" t="s">
        <v>4</v>
      </c>
      <c r="M2112" s="77" t="s">
        <v>1044</v>
      </c>
      <c r="N2112" s="82">
        <v>770</v>
      </c>
      <c r="O2112" s="82">
        <v>154</v>
      </c>
      <c r="P2112" s="83" t="s">
        <v>5</v>
      </c>
      <c r="Q2112" s="79" t="s">
        <v>56</v>
      </c>
      <c r="R2112" s="80" t="s">
        <v>265</v>
      </c>
      <c r="S2112" s="79" t="s">
        <v>266</v>
      </c>
      <c r="T2112" s="79" t="s">
        <v>670</v>
      </c>
      <c r="U2112" s="80">
        <v>770</v>
      </c>
      <c r="V2112" s="80">
        <v>0</v>
      </c>
      <c r="W2112" s="80">
        <v>770</v>
      </c>
      <c r="X2112" s="80">
        <v>0</v>
      </c>
      <c r="Y2112" s="80">
        <v>88</v>
      </c>
      <c r="Z2112" s="80">
        <v>66</v>
      </c>
      <c r="AA2112" s="80">
        <v>0</v>
      </c>
      <c r="AB2112" s="80">
        <v>0</v>
      </c>
      <c r="AC2112" s="80">
        <v>0</v>
      </c>
      <c r="AD2112" s="80">
        <v>0</v>
      </c>
      <c r="AE2112" s="80">
        <v>154</v>
      </c>
      <c r="AF2112" s="79" t="s">
        <v>6</v>
      </c>
      <c r="AG2112" s="79" t="s">
        <v>1109</v>
      </c>
    </row>
    <row r="2113" spans="1:33" s="6" customFormat="1" ht="21.6" customHeight="1" x14ac:dyDescent="0.25">
      <c r="A2113" s="76">
        <v>45031</v>
      </c>
      <c r="B2113" s="76">
        <v>45105</v>
      </c>
      <c r="C2113" s="103">
        <v>45107</v>
      </c>
      <c r="D2113" s="76" t="s">
        <v>2561</v>
      </c>
      <c r="E2113" s="76" t="s">
        <v>2564</v>
      </c>
      <c r="F2113" s="77" t="s">
        <v>1051</v>
      </c>
      <c r="G2113" s="90" t="s">
        <v>72</v>
      </c>
      <c r="H2113" s="79" t="s">
        <v>33</v>
      </c>
      <c r="I2113" s="80" t="s">
        <v>50</v>
      </c>
      <c r="J2113" s="91" t="s">
        <v>51</v>
      </c>
      <c r="K2113" s="81" t="s">
        <v>1667</v>
      </c>
      <c r="L2113" s="77" t="s">
        <v>4</v>
      </c>
      <c r="M2113" s="77" t="s">
        <v>1044</v>
      </c>
      <c r="N2113" s="82">
        <v>2130</v>
      </c>
      <c r="O2113" s="82">
        <v>426</v>
      </c>
      <c r="P2113" s="83" t="s">
        <v>5</v>
      </c>
      <c r="Q2113" s="79" t="s">
        <v>56</v>
      </c>
      <c r="R2113" s="80" t="s">
        <v>265</v>
      </c>
      <c r="S2113" s="79" t="s">
        <v>266</v>
      </c>
      <c r="T2113" s="79" t="s">
        <v>670</v>
      </c>
      <c r="U2113" s="80">
        <v>2130</v>
      </c>
      <c r="V2113" s="80">
        <v>0</v>
      </c>
      <c r="W2113" s="80">
        <v>2130</v>
      </c>
      <c r="X2113" s="80">
        <v>0</v>
      </c>
      <c r="Y2113" s="80">
        <v>240</v>
      </c>
      <c r="Z2113" s="80">
        <v>186</v>
      </c>
      <c r="AA2113" s="80">
        <v>0</v>
      </c>
      <c r="AB2113" s="80">
        <v>0</v>
      </c>
      <c r="AC2113" s="80">
        <v>0</v>
      </c>
      <c r="AD2113" s="80">
        <v>0</v>
      </c>
      <c r="AE2113" s="80">
        <v>426</v>
      </c>
      <c r="AF2113" s="79" t="s">
        <v>6</v>
      </c>
      <c r="AG2113" s="77" t="s">
        <v>1091</v>
      </c>
    </row>
    <row r="2114" spans="1:33" s="6" customFormat="1" ht="21.6" customHeight="1" x14ac:dyDescent="0.25">
      <c r="A2114" s="76">
        <v>45031</v>
      </c>
      <c r="B2114" s="76">
        <v>45105</v>
      </c>
      <c r="C2114" s="103">
        <v>45107</v>
      </c>
      <c r="D2114" s="76" t="s">
        <v>2561</v>
      </c>
      <c r="E2114" s="76" t="s">
        <v>2564</v>
      </c>
      <c r="F2114" s="77" t="s">
        <v>1051</v>
      </c>
      <c r="G2114" s="90" t="s">
        <v>72</v>
      </c>
      <c r="H2114" s="79" t="s">
        <v>33</v>
      </c>
      <c r="I2114" s="80" t="s">
        <v>50</v>
      </c>
      <c r="J2114" s="91" t="s">
        <v>51</v>
      </c>
      <c r="K2114" s="81" t="s">
        <v>1669</v>
      </c>
      <c r="L2114" s="77" t="s">
        <v>4</v>
      </c>
      <c r="M2114" s="77" t="s">
        <v>1044</v>
      </c>
      <c r="N2114" s="82">
        <v>2315</v>
      </c>
      <c r="O2114" s="82">
        <v>463</v>
      </c>
      <c r="P2114" s="83" t="s">
        <v>5</v>
      </c>
      <c r="Q2114" s="79" t="s">
        <v>56</v>
      </c>
      <c r="R2114" s="80" t="s">
        <v>265</v>
      </c>
      <c r="S2114" s="79" t="s">
        <v>266</v>
      </c>
      <c r="T2114" s="79" t="s">
        <v>670</v>
      </c>
      <c r="U2114" s="80">
        <v>2315</v>
      </c>
      <c r="V2114" s="80">
        <v>0</v>
      </c>
      <c r="W2114" s="80">
        <v>2315</v>
      </c>
      <c r="X2114" s="80">
        <v>0</v>
      </c>
      <c r="Y2114" s="85">
        <v>245</v>
      </c>
      <c r="Z2114" s="80">
        <v>218</v>
      </c>
      <c r="AA2114" s="80">
        <v>0</v>
      </c>
      <c r="AB2114" s="80">
        <v>0</v>
      </c>
      <c r="AC2114" s="80">
        <v>0</v>
      </c>
      <c r="AD2114" s="80">
        <v>0</v>
      </c>
      <c r="AE2114" s="80">
        <v>463</v>
      </c>
      <c r="AF2114" s="79" t="s">
        <v>6</v>
      </c>
      <c r="AG2114" s="77" t="s">
        <v>1091</v>
      </c>
    </row>
    <row r="2115" spans="1:33" s="6" customFormat="1" ht="21.6" customHeight="1" x14ac:dyDescent="0.25">
      <c r="A2115" s="76">
        <v>45031</v>
      </c>
      <c r="B2115" s="76">
        <v>45105</v>
      </c>
      <c r="C2115" s="103">
        <v>45107</v>
      </c>
      <c r="D2115" s="76" t="s">
        <v>2561</v>
      </c>
      <c r="E2115" s="76" t="s">
        <v>2564</v>
      </c>
      <c r="F2115" s="77" t="s">
        <v>1051</v>
      </c>
      <c r="G2115" s="90" t="s">
        <v>72</v>
      </c>
      <c r="H2115" s="79" t="s">
        <v>33</v>
      </c>
      <c r="I2115" s="80" t="s">
        <v>50</v>
      </c>
      <c r="J2115" s="91" t="s">
        <v>51</v>
      </c>
      <c r="K2115" s="81" t="s">
        <v>1670</v>
      </c>
      <c r="L2115" s="77" t="s">
        <v>4</v>
      </c>
      <c r="M2115" s="77" t="s">
        <v>1044</v>
      </c>
      <c r="N2115" s="82">
        <v>395</v>
      </c>
      <c r="O2115" s="82">
        <v>79</v>
      </c>
      <c r="P2115" s="83" t="s">
        <v>5</v>
      </c>
      <c r="Q2115" s="79" t="s">
        <v>56</v>
      </c>
      <c r="R2115" s="80" t="s">
        <v>265</v>
      </c>
      <c r="S2115" s="79" t="s">
        <v>266</v>
      </c>
      <c r="T2115" s="79" t="s">
        <v>670</v>
      </c>
      <c r="U2115" s="80">
        <v>395</v>
      </c>
      <c r="V2115" s="80">
        <v>0</v>
      </c>
      <c r="W2115" s="80">
        <v>395</v>
      </c>
      <c r="X2115" s="80">
        <v>0</v>
      </c>
      <c r="Y2115" s="80">
        <v>0</v>
      </c>
      <c r="Z2115" s="80">
        <v>0</v>
      </c>
      <c r="AA2115" s="80">
        <v>0</v>
      </c>
      <c r="AB2115" s="80">
        <v>79</v>
      </c>
      <c r="AC2115" s="80">
        <v>0</v>
      </c>
      <c r="AD2115" s="80">
        <v>0</v>
      </c>
      <c r="AE2115" s="80">
        <v>79</v>
      </c>
      <c r="AF2115" s="79" t="s">
        <v>6</v>
      </c>
      <c r="AG2115" s="77" t="s">
        <v>1091</v>
      </c>
    </row>
    <row r="2116" spans="1:33" s="6" customFormat="1" ht="21.6" customHeight="1" x14ac:dyDescent="0.25">
      <c r="A2116" s="76">
        <v>45031</v>
      </c>
      <c r="B2116" s="76">
        <v>45105</v>
      </c>
      <c r="C2116" s="103">
        <v>45107</v>
      </c>
      <c r="D2116" s="76" t="s">
        <v>2561</v>
      </c>
      <c r="E2116" s="76" t="s">
        <v>2564</v>
      </c>
      <c r="F2116" s="77" t="s">
        <v>1051</v>
      </c>
      <c r="G2116" s="90" t="s">
        <v>72</v>
      </c>
      <c r="H2116" s="79" t="s">
        <v>33</v>
      </c>
      <c r="I2116" s="80" t="s">
        <v>50</v>
      </c>
      <c r="J2116" s="91" t="s">
        <v>51</v>
      </c>
      <c r="K2116" s="81" t="s">
        <v>1672</v>
      </c>
      <c r="L2116" s="77" t="s">
        <v>4</v>
      </c>
      <c r="M2116" s="77" t="s">
        <v>1044</v>
      </c>
      <c r="N2116" s="82">
        <v>365</v>
      </c>
      <c r="O2116" s="82">
        <v>73</v>
      </c>
      <c r="P2116" s="101" t="s">
        <v>5</v>
      </c>
      <c r="Q2116" s="79" t="s">
        <v>56</v>
      </c>
      <c r="R2116" s="80" t="s">
        <v>265</v>
      </c>
      <c r="S2116" s="79" t="s">
        <v>266</v>
      </c>
      <c r="T2116" s="79" t="s">
        <v>670</v>
      </c>
      <c r="U2116" s="85">
        <v>365</v>
      </c>
      <c r="V2116" s="80">
        <v>0</v>
      </c>
      <c r="W2116" s="80">
        <v>365</v>
      </c>
      <c r="X2116" s="80">
        <v>0</v>
      </c>
      <c r="Y2116" s="80">
        <v>0</v>
      </c>
      <c r="Z2116" s="80">
        <v>0</v>
      </c>
      <c r="AA2116" s="80">
        <v>73</v>
      </c>
      <c r="AB2116" s="80">
        <v>0</v>
      </c>
      <c r="AC2116" s="80">
        <v>0</v>
      </c>
      <c r="AD2116" s="80">
        <v>0</v>
      </c>
      <c r="AE2116" s="80">
        <v>73</v>
      </c>
      <c r="AF2116" s="79" t="s">
        <v>6</v>
      </c>
      <c r="AG2116" s="79" t="s">
        <v>1109</v>
      </c>
    </row>
    <row r="2117" spans="1:33" s="6" customFormat="1" ht="21.6" customHeight="1" x14ac:dyDescent="0.25">
      <c r="A2117" s="76">
        <v>45031</v>
      </c>
      <c r="B2117" s="76">
        <v>45105</v>
      </c>
      <c r="C2117" s="103">
        <v>45107</v>
      </c>
      <c r="D2117" s="76" t="s">
        <v>2561</v>
      </c>
      <c r="E2117" s="76" t="s">
        <v>2564</v>
      </c>
      <c r="F2117" s="77" t="s">
        <v>1051</v>
      </c>
      <c r="G2117" s="90" t="s">
        <v>72</v>
      </c>
      <c r="H2117" s="79" t="s">
        <v>33</v>
      </c>
      <c r="I2117" s="80" t="s">
        <v>50</v>
      </c>
      <c r="J2117" s="91" t="s">
        <v>51</v>
      </c>
      <c r="K2117" s="81" t="s">
        <v>1678</v>
      </c>
      <c r="L2117" s="77" t="s">
        <v>4</v>
      </c>
      <c r="M2117" s="77" t="s">
        <v>1044</v>
      </c>
      <c r="N2117" s="82">
        <v>355</v>
      </c>
      <c r="O2117" s="82">
        <v>71</v>
      </c>
      <c r="P2117" s="101" t="s">
        <v>5</v>
      </c>
      <c r="Q2117" s="79" t="s">
        <v>56</v>
      </c>
      <c r="R2117" s="80" t="s">
        <v>265</v>
      </c>
      <c r="S2117" s="79" t="s">
        <v>266</v>
      </c>
      <c r="T2117" s="79" t="s">
        <v>670</v>
      </c>
      <c r="U2117" s="85">
        <v>355</v>
      </c>
      <c r="V2117" s="80">
        <v>0</v>
      </c>
      <c r="W2117" s="80">
        <v>355</v>
      </c>
      <c r="X2117" s="80">
        <v>0</v>
      </c>
      <c r="Y2117" s="80">
        <v>0</v>
      </c>
      <c r="Z2117" s="80">
        <v>0</v>
      </c>
      <c r="AA2117" s="80">
        <v>0</v>
      </c>
      <c r="AB2117" s="80">
        <v>71</v>
      </c>
      <c r="AC2117" s="80">
        <v>0</v>
      </c>
      <c r="AD2117" s="80">
        <v>0</v>
      </c>
      <c r="AE2117" s="80">
        <v>71</v>
      </c>
      <c r="AF2117" s="79" t="s">
        <v>6</v>
      </c>
      <c r="AG2117" s="79" t="s">
        <v>1109</v>
      </c>
    </row>
    <row r="2118" spans="1:33" s="6" customFormat="1" ht="21.6" customHeight="1" x14ac:dyDescent="0.25">
      <c r="A2118" s="76">
        <v>45031</v>
      </c>
      <c r="B2118" s="76">
        <v>45105</v>
      </c>
      <c r="C2118" s="103">
        <v>45107</v>
      </c>
      <c r="D2118" s="76" t="s">
        <v>2561</v>
      </c>
      <c r="E2118" s="76" t="s">
        <v>2564</v>
      </c>
      <c r="F2118" s="77" t="s">
        <v>1051</v>
      </c>
      <c r="G2118" s="90" t="s">
        <v>72</v>
      </c>
      <c r="H2118" s="79" t="s">
        <v>33</v>
      </c>
      <c r="I2118" s="80" t="s">
        <v>50</v>
      </c>
      <c r="J2118" s="91" t="s">
        <v>51</v>
      </c>
      <c r="K2118" s="81" t="s">
        <v>1657</v>
      </c>
      <c r="L2118" s="77" t="s">
        <v>4</v>
      </c>
      <c r="M2118" s="77" t="s">
        <v>1044</v>
      </c>
      <c r="N2118" s="82">
        <v>2580</v>
      </c>
      <c r="O2118" s="82">
        <v>516</v>
      </c>
      <c r="P2118" s="83" t="s">
        <v>5</v>
      </c>
      <c r="Q2118" s="79" t="s">
        <v>56</v>
      </c>
      <c r="R2118" s="80" t="s">
        <v>272</v>
      </c>
      <c r="S2118" s="79" t="s">
        <v>273</v>
      </c>
      <c r="T2118" s="86" t="s">
        <v>499</v>
      </c>
      <c r="U2118" s="80">
        <v>2580</v>
      </c>
      <c r="V2118" s="80">
        <v>0</v>
      </c>
      <c r="W2118" s="80">
        <v>2580</v>
      </c>
      <c r="X2118" s="80">
        <v>0</v>
      </c>
      <c r="Y2118" s="80">
        <v>267</v>
      </c>
      <c r="Z2118" s="80">
        <v>249</v>
      </c>
      <c r="AA2118" s="80">
        <v>0</v>
      </c>
      <c r="AB2118" s="80">
        <v>0</v>
      </c>
      <c r="AC2118" s="80">
        <v>0</v>
      </c>
      <c r="AD2118" s="80">
        <v>0</v>
      </c>
      <c r="AE2118" s="80">
        <v>516</v>
      </c>
      <c r="AF2118" s="79" t="s">
        <v>6</v>
      </c>
      <c r="AG2118" s="77" t="s">
        <v>1091</v>
      </c>
    </row>
    <row r="2119" spans="1:33" s="6" customFormat="1" ht="21.6" customHeight="1" x14ac:dyDescent="0.25">
      <c r="A2119" s="76">
        <v>45031</v>
      </c>
      <c r="B2119" s="76">
        <v>45105</v>
      </c>
      <c r="C2119" s="103">
        <v>45107</v>
      </c>
      <c r="D2119" s="76" t="s">
        <v>2561</v>
      </c>
      <c r="E2119" s="76" t="s">
        <v>2564</v>
      </c>
      <c r="F2119" s="77" t="s">
        <v>1051</v>
      </c>
      <c r="G2119" s="90" t="s">
        <v>72</v>
      </c>
      <c r="H2119" s="79" t="s">
        <v>33</v>
      </c>
      <c r="I2119" s="80" t="s">
        <v>50</v>
      </c>
      <c r="J2119" s="91" t="s">
        <v>51</v>
      </c>
      <c r="K2119" s="81" t="s">
        <v>1658</v>
      </c>
      <c r="L2119" s="77" t="s">
        <v>4</v>
      </c>
      <c r="M2119" s="77" t="s">
        <v>1044</v>
      </c>
      <c r="N2119" s="82">
        <v>670</v>
      </c>
      <c r="O2119" s="82">
        <v>134</v>
      </c>
      <c r="P2119" s="83" t="s">
        <v>5</v>
      </c>
      <c r="Q2119" s="79" t="s">
        <v>56</v>
      </c>
      <c r="R2119" s="80" t="s">
        <v>272</v>
      </c>
      <c r="S2119" s="79" t="s">
        <v>273</v>
      </c>
      <c r="T2119" s="86" t="s">
        <v>499</v>
      </c>
      <c r="U2119" s="80">
        <v>670</v>
      </c>
      <c r="V2119" s="80">
        <v>0</v>
      </c>
      <c r="W2119" s="80">
        <v>670</v>
      </c>
      <c r="X2119" s="80">
        <v>0</v>
      </c>
      <c r="Y2119" s="80">
        <v>82</v>
      </c>
      <c r="Z2119" s="80">
        <v>52</v>
      </c>
      <c r="AA2119" s="80">
        <v>0</v>
      </c>
      <c r="AB2119" s="80">
        <v>0</v>
      </c>
      <c r="AC2119" s="80">
        <v>0</v>
      </c>
      <c r="AD2119" s="80">
        <v>0</v>
      </c>
      <c r="AE2119" s="80">
        <v>134</v>
      </c>
      <c r="AF2119" s="79" t="s">
        <v>6</v>
      </c>
      <c r="AG2119" s="77" t="s">
        <v>1091</v>
      </c>
    </row>
    <row r="2120" spans="1:33" s="6" customFormat="1" ht="21.6" customHeight="1" x14ac:dyDescent="0.25">
      <c r="A2120" s="76">
        <v>45031</v>
      </c>
      <c r="B2120" s="76">
        <v>45105</v>
      </c>
      <c r="C2120" s="103">
        <v>45107</v>
      </c>
      <c r="D2120" s="76" t="s">
        <v>2561</v>
      </c>
      <c r="E2120" s="76" t="s">
        <v>2564</v>
      </c>
      <c r="F2120" s="77" t="s">
        <v>1051</v>
      </c>
      <c r="G2120" s="90" t="s">
        <v>72</v>
      </c>
      <c r="H2120" s="79" t="s">
        <v>33</v>
      </c>
      <c r="I2120" s="80" t="s">
        <v>50</v>
      </c>
      <c r="J2120" s="91" t="s">
        <v>51</v>
      </c>
      <c r="K2120" s="81" t="s">
        <v>1659</v>
      </c>
      <c r="L2120" s="77" t="s">
        <v>4</v>
      </c>
      <c r="M2120" s="77" t="s">
        <v>1044</v>
      </c>
      <c r="N2120" s="82">
        <v>940</v>
      </c>
      <c r="O2120" s="82">
        <v>188</v>
      </c>
      <c r="P2120" s="83" t="s">
        <v>5</v>
      </c>
      <c r="Q2120" s="79" t="s">
        <v>56</v>
      </c>
      <c r="R2120" s="80" t="s">
        <v>272</v>
      </c>
      <c r="S2120" s="79" t="s">
        <v>273</v>
      </c>
      <c r="T2120" s="86" t="s">
        <v>499</v>
      </c>
      <c r="U2120" s="80">
        <v>940</v>
      </c>
      <c r="V2120" s="80">
        <v>0</v>
      </c>
      <c r="W2120" s="80">
        <v>940</v>
      </c>
      <c r="X2120" s="80">
        <v>0</v>
      </c>
      <c r="Y2120" s="80">
        <v>96</v>
      </c>
      <c r="Z2120" s="80">
        <v>92</v>
      </c>
      <c r="AA2120" s="80">
        <v>0</v>
      </c>
      <c r="AB2120" s="80">
        <v>0</v>
      </c>
      <c r="AC2120" s="80">
        <v>0</v>
      </c>
      <c r="AD2120" s="80">
        <v>0</v>
      </c>
      <c r="AE2120" s="80">
        <v>188</v>
      </c>
      <c r="AF2120" s="79" t="s">
        <v>6</v>
      </c>
      <c r="AG2120" s="79" t="s">
        <v>1045</v>
      </c>
    </row>
    <row r="2121" spans="1:33" s="6" customFormat="1" ht="21.6" customHeight="1" x14ac:dyDescent="0.25">
      <c r="A2121" s="76">
        <v>45031</v>
      </c>
      <c r="B2121" s="76">
        <v>45105</v>
      </c>
      <c r="C2121" s="103">
        <v>45107</v>
      </c>
      <c r="D2121" s="76" t="s">
        <v>2561</v>
      </c>
      <c r="E2121" s="76" t="s">
        <v>2564</v>
      </c>
      <c r="F2121" s="77" t="s">
        <v>1051</v>
      </c>
      <c r="G2121" s="90" t="s">
        <v>72</v>
      </c>
      <c r="H2121" s="79" t="s">
        <v>33</v>
      </c>
      <c r="I2121" s="80" t="s">
        <v>50</v>
      </c>
      <c r="J2121" s="91" t="s">
        <v>51</v>
      </c>
      <c r="K2121" s="81" t="s">
        <v>1660</v>
      </c>
      <c r="L2121" s="77" t="s">
        <v>4</v>
      </c>
      <c r="M2121" s="77" t="s">
        <v>1044</v>
      </c>
      <c r="N2121" s="82">
        <v>715</v>
      </c>
      <c r="O2121" s="82">
        <v>143</v>
      </c>
      <c r="P2121" s="83" t="s">
        <v>5</v>
      </c>
      <c r="Q2121" s="79" t="s">
        <v>56</v>
      </c>
      <c r="R2121" s="80" t="s">
        <v>272</v>
      </c>
      <c r="S2121" s="79" t="s">
        <v>273</v>
      </c>
      <c r="T2121" s="86" t="s">
        <v>499</v>
      </c>
      <c r="U2121" s="80">
        <v>715</v>
      </c>
      <c r="V2121" s="80">
        <v>0</v>
      </c>
      <c r="W2121" s="80">
        <v>715</v>
      </c>
      <c r="X2121" s="80">
        <v>0</v>
      </c>
      <c r="Y2121" s="80">
        <v>80</v>
      </c>
      <c r="Z2121" s="80">
        <v>63</v>
      </c>
      <c r="AA2121" s="80">
        <v>0</v>
      </c>
      <c r="AB2121" s="80">
        <v>0</v>
      </c>
      <c r="AC2121" s="80">
        <v>0</v>
      </c>
      <c r="AD2121" s="80">
        <v>0</v>
      </c>
      <c r="AE2121" s="80">
        <v>143</v>
      </c>
      <c r="AF2121" s="79" t="s">
        <v>6</v>
      </c>
      <c r="AG2121" s="79" t="s">
        <v>1045</v>
      </c>
    </row>
    <row r="2122" spans="1:33" s="6" customFormat="1" ht="21.6" customHeight="1" x14ac:dyDescent="0.25">
      <c r="A2122" s="76">
        <v>45031</v>
      </c>
      <c r="B2122" s="76">
        <v>45105</v>
      </c>
      <c r="C2122" s="103">
        <v>45107</v>
      </c>
      <c r="D2122" s="76" t="s">
        <v>2561</v>
      </c>
      <c r="E2122" s="76" t="s">
        <v>2564</v>
      </c>
      <c r="F2122" s="77" t="s">
        <v>1051</v>
      </c>
      <c r="G2122" s="90" t="s">
        <v>72</v>
      </c>
      <c r="H2122" s="79" t="s">
        <v>33</v>
      </c>
      <c r="I2122" s="80" t="s">
        <v>50</v>
      </c>
      <c r="J2122" s="91" t="s">
        <v>51</v>
      </c>
      <c r="K2122" s="81" t="s">
        <v>1661</v>
      </c>
      <c r="L2122" s="77" t="s">
        <v>4</v>
      </c>
      <c r="M2122" s="77" t="s">
        <v>1044</v>
      </c>
      <c r="N2122" s="82">
        <v>860</v>
      </c>
      <c r="O2122" s="82">
        <v>172</v>
      </c>
      <c r="P2122" s="83" t="s">
        <v>5</v>
      </c>
      <c r="Q2122" s="79" t="s">
        <v>56</v>
      </c>
      <c r="R2122" s="80" t="s">
        <v>272</v>
      </c>
      <c r="S2122" s="79" t="s">
        <v>273</v>
      </c>
      <c r="T2122" s="86" t="s">
        <v>499</v>
      </c>
      <c r="U2122" s="80">
        <v>860</v>
      </c>
      <c r="V2122" s="80">
        <v>0</v>
      </c>
      <c r="W2122" s="80">
        <v>860</v>
      </c>
      <c r="X2122" s="80">
        <v>0</v>
      </c>
      <c r="Y2122" s="80">
        <v>90</v>
      </c>
      <c r="Z2122" s="80">
        <v>82</v>
      </c>
      <c r="AA2122" s="80">
        <v>0</v>
      </c>
      <c r="AB2122" s="80">
        <v>0</v>
      </c>
      <c r="AC2122" s="80">
        <v>0</v>
      </c>
      <c r="AD2122" s="80">
        <v>0</v>
      </c>
      <c r="AE2122" s="80">
        <v>172</v>
      </c>
      <c r="AF2122" s="79" t="s">
        <v>6</v>
      </c>
      <c r="AG2122" s="79" t="s">
        <v>1109</v>
      </c>
    </row>
    <row r="2123" spans="1:33" s="6" customFormat="1" ht="21.6" customHeight="1" x14ac:dyDescent="0.25">
      <c r="A2123" s="76">
        <v>45031</v>
      </c>
      <c r="B2123" s="76">
        <v>45105</v>
      </c>
      <c r="C2123" s="103">
        <v>45107</v>
      </c>
      <c r="D2123" s="76" t="s">
        <v>2561</v>
      </c>
      <c r="E2123" s="76" t="s">
        <v>2564</v>
      </c>
      <c r="F2123" s="77" t="s">
        <v>1051</v>
      </c>
      <c r="G2123" s="90" t="s">
        <v>72</v>
      </c>
      <c r="H2123" s="79" t="s">
        <v>33</v>
      </c>
      <c r="I2123" s="80" t="s">
        <v>50</v>
      </c>
      <c r="J2123" s="91" t="s">
        <v>51</v>
      </c>
      <c r="K2123" s="81" t="s">
        <v>1665</v>
      </c>
      <c r="L2123" s="77" t="s">
        <v>4</v>
      </c>
      <c r="M2123" s="77" t="s">
        <v>1044</v>
      </c>
      <c r="N2123" s="82">
        <v>1065</v>
      </c>
      <c r="O2123" s="82">
        <v>213</v>
      </c>
      <c r="P2123" s="83" t="s">
        <v>5</v>
      </c>
      <c r="Q2123" s="79" t="s">
        <v>56</v>
      </c>
      <c r="R2123" s="80" t="s">
        <v>272</v>
      </c>
      <c r="S2123" s="79" t="s">
        <v>273</v>
      </c>
      <c r="T2123" s="86" t="s">
        <v>499</v>
      </c>
      <c r="U2123" s="80">
        <v>1065</v>
      </c>
      <c r="V2123" s="80">
        <v>0</v>
      </c>
      <c r="W2123" s="80">
        <v>1065</v>
      </c>
      <c r="X2123" s="80">
        <v>0</v>
      </c>
      <c r="Y2123" s="80">
        <v>110</v>
      </c>
      <c r="Z2123" s="80">
        <v>103</v>
      </c>
      <c r="AA2123" s="80">
        <v>0</v>
      </c>
      <c r="AB2123" s="80">
        <v>0</v>
      </c>
      <c r="AC2123" s="80">
        <v>0</v>
      </c>
      <c r="AD2123" s="80">
        <v>0</v>
      </c>
      <c r="AE2123" s="80">
        <v>213</v>
      </c>
      <c r="AF2123" s="79" t="s">
        <v>6</v>
      </c>
      <c r="AG2123" s="79" t="s">
        <v>1109</v>
      </c>
    </row>
    <row r="2124" spans="1:33" s="6" customFormat="1" ht="21.6" customHeight="1" x14ac:dyDescent="0.25">
      <c r="A2124" s="76">
        <v>45031</v>
      </c>
      <c r="B2124" s="76">
        <v>45105</v>
      </c>
      <c r="C2124" s="103">
        <v>45107</v>
      </c>
      <c r="D2124" s="76" t="s">
        <v>2561</v>
      </c>
      <c r="E2124" s="76" t="s">
        <v>2564</v>
      </c>
      <c r="F2124" s="77" t="s">
        <v>1051</v>
      </c>
      <c r="G2124" s="90" t="s">
        <v>72</v>
      </c>
      <c r="H2124" s="79" t="s">
        <v>33</v>
      </c>
      <c r="I2124" s="80" t="s">
        <v>50</v>
      </c>
      <c r="J2124" s="91" t="s">
        <v>51</v>
      </c>
      <c r="K2124" s="81" t="s">
        <v>1667</v>
      </c>
      <c r="L2124" s="77" t="s">
        <v>4</v>
      </c>
      <c r="M2124" s="77" t="s">
        <v>1044</v>
      </c>
      <c r="N2124" s="82">
        <v>1305</v>
      </c>
      <c r="O2124" s="82">
        <v>261</v>
      </c>
      <c r="P2124" s="83" t="s">
        <v>5</v>
      </c>
      <c r="Q2124" s="79" t="s">
        <v>56</v>
      </c>
      <c r="R2124" s="80" t="s">
        <v>272</v>
      </c>
      <c r="S2124" s="79" t="s">
        <v>273</v>
      </c>
      <c r="T2124" s="86" t="s">
        <v>499</v>
      </c>
      <c r="U2124" s="80">
        <v>1305</v>
      </c>
      <c r="V2124" s="80">
        <v>0</v>
      </c>
      <c r="W2124" s="80">
        <v>1305</v>
      </c>
      <c r="X2124" s="80">
        <v>0</v>
      </c>
      <c r="Y2124" s="80">
        <v>141</v>
      </c>
      <c r="Z2124" s="80">
        <v>120</v>
      </c>
      <c r="AA2124" s="80">
        <v>0</v>
      </c>
      <c r="AB2124" s="80">
        <v>0</v>
      </c>
      <c r="AC2124" s="80">
        <v>0</v>
      </c>
      <c r="AD2124" s="80">
        <v>0</v>
      </c>
      <c r="AE2124" s="80">
        <v>261</v>
      </c>
      <c r="AF2124" s="79" t="s">
        <v>6</v>
      </c>
      <c r="AG2124" s="77" t="s">
        <v>1091</v>
      </c>
    </row>
    <row r="2125" spans="1:33" s="6" customFormat="1" ht="21.6" customHeight="1" x14ac:dyDescent="0.25">
      <c r="A2125" s="76">
        <v>45031</v>
      </c>
      <c r="B2125" s="76">
        <v>45105</v>
      </c>
      <c r="C2125" s="103">
        <v>45107</v>
      </c>
      <c r="D2125" s="76" t="s">
        <v>2561</v>
      </c>
      <c r="E2125" s="76" t="s">
        <v>2564</v>
      </c>
      <c r="F2125" s="77" t="s">
        <v>1051</v>
      </c>
      <c r="G2125" s="90" t="s">
        <v>72</v>
      </c>
      <c r="H2125" s="79" t="s">
        <v>33</v>
      </c>
      <c r="I2125" s="80" t="s">
        <v>50</v>
      </c>
      <c r="J2125" s="91" t="s">
        <v>51</v>
      </c>
      <c r="K2125" s="81" t="s">
        <v>1670</v>
      </c>
      <c r="L2125" s="77" t="s">
        <v>4</v>
      </c>
      <c r="M2125" s="77" t="s">
        <v>1044</v>
      </c>
      <c r="N2125" s="82">
        <v>330</v>
      </c>
      <c r="O2125" s="82">
        <v>66</v>
      </c>
      <c r="P2125" s="101" t="s">
        <v>5</v>
      </c>
      <c r="Q2125" s="79" t="s">
        <v>56</v>
      </c>
      <c r="R2125" s="80" t="s">
        <v>272</v>
      </c>
      <c r="S2125" s="79" t="s">
        <v>273</v>
      </c>
      <c r="T2125" s="86" t="s">
        <v>499</v>
      </c>
      <c r="U2125" s="80">
        <v>330</v>
      </c>
      <c r="V2125" s="80">
        <v>0</v>
      </c>
      <c r="W2125" s="80">
        <v>330</v>
      </c>
      <c r="X2125" s="80">
        <v>0</v>
      </c>
      <c r="Y2125" s="80">
        <v>0</v>
      </c>
      <c r="Z2125" s="80">
        <v>0</v>
      </c>
      <c r="AA2125" s="80">
        <v>0</v>
      </c>
      <c r="AB2125" s="80">
        <v>66</v>
      </c>
      <c r="AC2125" s="80">
        <v>0</v>
      </c>
      <c r="AD2125" s="80">
        <v>0</v>
      </c>
      <c r="AE2125" s="80">
        <v>66</v>
      </c>
      <c r="AF2125" s="79" t="s">
        <v>6</v>
      </c>
      <c r="AG2125" s="79" t="s">
        <v>1109</v>
      </c>
    </row>
    <row r="2126" spans="1:33" s="6" customFormat="1" ht="21.6" customHeight="1" x14ac:dyDescent="0.25">
      <c r="A2126" s="76">
        <v>45031</v>
      </c>
      <c r="B2126" s="76">
        <v>45105</v>
      </c>
      <c r="C2126" s="103">
        <v>45107</v>
      </c>
      <c r="D2126" s="76" t="s">
        <v>2561</v>
      </c>
      <c r="E2126" s="76" t="s">
        <v>2564</v>
      </c>
      <c r="F2126" s="77" t="s">
        <v>1051</v>
      </c>
      <c r="G2126" s="90" t="s">
        <v>72</v>
      </c>
      <c r="H2126" s="79" t="s">
        <v>33</v>
      </c>
      <c r="I2126" s="80" t="s">
        <v>50</v>
      </c>
      <c r="J2126" s="91" t="s">
        <v>51</v>
      </c>
      <c r="K2126" s="81" t="s">
        <v>1674</v>
      </c>
      <c r="L2126" s="77" t="s">
        <v>4</v>
      </c>
      <c r="M2126" s="77" t="s">
        <v>1044</v>
      </c>
      <c r="N2126" s="82">
        <v>170</v>
      </c>
      <c r="O2126" s="82">
        <v>34</v>
      </c>
      <c r="P2126" s="101" t="s">
        <v>5</v>
      </c>
      <c r="Q2126" s="79" t="s">
        <v>56</v>
      </c>
      <c r="R2126" s="80" t="s">
        <v>272</v>
      </c>
      <c r="S2126" s="79" t="s">
        <v>273</v>
      </c>
      <c r="T2126" s="86" t="s">
        <v>499</v>
      </c>
      <c r="U2126" s="85">
        <v>170</v>
      </c>
      <c r="V2126" s="80">
        <v>0</v>
      </c>
      <c r="W2126" s="80">
        <v>170</v>
      </c>
      <c r="X2126" s="80">
        <v>0</v>
      </c>
      <c r="Y2126" s="80">
        <v>0</v>
      </c>
      <c r="Z2126" s="80">
        <v>0</v>
      </c>
      <c r="AA2126" s="80">
        <v>34</v>
      </c>
      <c r="AB2126" s="80">
        <v>0</v>
      </c>
      <c r="AC2126" s="80">
        <v>0</v>
      </c>
      <c r="AD2126" s="80">
        <v>0</v>
      </c>
      <c r="AE2126" s="80">
        <v>34</v>
      </c>
      <c r="AF2126" s="79" t="s">
        <v>6</v>
      </c>
      <c r="AG2126" s="79" t="s">
        <v>1109</v>
      </c>
    </row>
    <row r="2127" spans="1:33" s="6" customFormat="1" ht="21.6" customHeight="1" x14ac:dyDescent="0.25">
      <c r="A2127" s="76">
        <v>45031</v>
      </c>
      <c r="B2127" s="76">
        <v>45105</v>
      </c>
      <c r="C2127" s="103">
        <v>45107</v>
      </c>
      <c r="D2127" s="76" t="s">
        <v>2561</v>
      </c>
      <c r="E2127" s="76" t="s">
        <v>2564</v>
      </c>
      <c r="F2127" s="77" t="s">
        <v>1051</v>
      </c>
      <c r="G2127" s="90" t="s">
        <v>72</v>
      </c>
      <c r="H2127" s="79" t="s">
        <v>33</v>
      </c>
      <c r="I2127" s="80" t="s">
        <v>50</v>
      </c>
      <c r="J2127" s="91" t="s">
        <v>51</v>
      </c>
      <c r="K2127" s="81" t="s">
        <v>1676</v>
      </c>
      <c r="L2127" s="77" t="s">
        <v>4</v>
      </c>
      <c r="M2127" s="77" t="s">
        <v>1044</v>
      </c>
      <c r="N2127" s="82">
        <v>230</v>
      </c>
      <c r="O2127" s="82">
        <v>46</v>
      </c>
      <c r="P2127" s="101" t="s">
        <v>5</v>
      </c>
      <c r="Q2127" s="79" t="s">
        <v>56</v>
      </c>
      <c r="R2127" s="80" t="s">
        <v>272</v>
      </c>
      <c r="S2127" s="79" t="s">
        <v>273</v>
      </c>
      <c r="T2127" s="86" t="s">
        <v>499</v>
      </c>
      <c r="U2127" s="85">
        <v>230</v>
      </c>
      <c r="V2127" s="80">
        <v>0</v>
      </c>
      <c r="W2127" s="80">
        <v>230</v>
      </c>
      <c r="X2127" s="80">
        <v>0</v>
      </c>
      <c r="Y2127" s="80">
        <v>0</v>
      </c>
      <c r="Z2127" s="80">
        <v>0</v>
      </c>
      <c r="AA2127" s="80">
        <v>46</v>
      </c>
      <c r="AB2127" s="80">
        <v>0</v>
      </c>
      <c r="AC2127" s="80">
        <v>0</v>
      </c>
      <c r="AD2127" s="80">
        <v>0</v>
      </c>
      <c r="AE2127" s="80">
        <v>46</v>
      </c>
      <c r="AF2127" s="79" t="s">
        <v>6</v>
      </c>
      <c r="AG2127" s="79" t="s">
        <v>1109</v>
      </c>
    </row>
    <row r="2128" spans="1:33" s="6" customFormat="1" ht="21.6" customHeight="1" x14ac:dyDescent="0.25">
      <c r="A2128" s="76">
        <v>45031</v>
      </c>
      <c r="B2128" s="76">
        <v>45105</v>
      </c>
      <c r="C2128" s="103">
        <v>45107</v>
      </c>
      <c r="D2128" s="76" t="s">
        <v>2561</v>
      </c>
      <c r="E2128" s="76" t="s">
        <v>2564</v>
      </c>
      <c r="F2128" s="77" t="s">
        <v>1051</v>
      </c>
      <c r="G2128" s="90" t="s">
        <v>72</v>
      </c>
      <c r="H2128" s="79" t="s">
        <v>33</v>
      </c>
      <c r="I2128" s="80" t="s">
        <v>50</v>
      </c>
      <c r="J2128" s="91" t="s">
        <v>51</v>
      </c>
      <c r="K2128" s="81" t="s">
        <v>1657</v>
      </c>
      <c r="L2128" s="77" t="s">
        <v>4</v>
      </c>
      <c r="M2128" s="77" t="s">
        <v>1044</v>
      </c>
      <c r="N2128" s="82">
        <v>2530</v>
      </c>
      <c r="O2128" s="82">
        <v>506</v>
      </c>
      <c r="P2128" s="83" t="s">
        <v>5</v>
      </c>
      <c r="Q2128" s="79" t="s">
        <v>56</v>
      </c>
      <c r="R2128" s="80" t="s">
        <v>276</v>
      </c>
      <c r="S2128" s="79" t="s">
        <v>133</v>
      </c>
      <c r="T2128" s="79" t="s">
        <v>350</v>
      </c>
      <c r="U2128" s="80">
        <v>2530</v>
      </c>
      <c r="V2128" s="80">
        <v>0</v>
      </c>
      <c r="W2128" s="80">
        <v>2530</v>
      </c>
      <c r="X2128" s="80">
        <v>0</v>
      </c>
      <c r="Y2128" s="80">
        <v>264</v>
      </c>
      <c r="Z2128" s="80">
        <v>242</v>
      </c>
      <c r="AA2128" s="80">
        <v>0</v>
      </c>
      <c r="AB2128" s="80">
        <v>0</v>
      </c>
      <c r="AC2128" s="80">
        <v>0</v>
      </c>
      <c r="AD2128" s="80">
        <v>0</v>
      </c>
      <c r="AE2128" s="80">
        <v>506</v>
      </c>
      <c r="AF2128" s="79" t="s">
        <v>6</v>
      </c>
      <c r="AG2128" s="77" t="s">
        <v>1091</v>
      </c>
    </row>
    <row r="2129" spans="1:33" s="6" customFormat="1" ht="21.6" customHeight="1" x14ac:dyDescent="0.25">
      <c r="A2129" s="76">
        <v>45031</v>
      </c>
      <c r="B2129" s="76">
        <v>45105</v>
      </c>
      <c r="C2129" s="103">
        <v>45107</v>
      </c>
      <c r="D2129" s="76" t="s">
        <v>2561</v>
      </c>
      <c r="E2129" s="76" t="s">
        <v>2564</v>
      </c>
      <c r="F2129" s="77" t="s">
        <v>1051</v>
      </c>
      <c r="G2129" s="90" t="s">
        <v>72</v>
      </c>
      <c r="H2129" s="79" t="s">
        <v>33</v>
      </c>
      <c r="I2129" s="80" t="s">
        <v>50</v>
      </c>
      <c r="J2129" s="91" t="s">
        <v>51</v>
      </c>
      <c r="K2129" s="81" t="s">
        <v>1659</v>
      </c>
      <c r="L2129" s="77" t="s">
        <v>4</v>
      </c>
      <c r="M2129" s="77" t="s">
        <v>1044</v>
      </c>
      <c r="N2129" s="82">
        <v>865</v>
      </c>
      <c r="O2129" s="82">
        <v>173</v>
      </c>
      <c r="P2129" s="83" t="s">
        <v>5</v>
      </c>
      <c r="Q2129" s="79" t="s">
        <v>56</v>
      </c>
      <c r="R2129" s="80" t="s">
        <v>276</v>
      </c>
      <c r="S2129" s="79" t="s">
        <v>133</v>
      </c>
      <c r="T2129" s="79" t="s">
        <v>350</v>
      </c>
      <c r="U2129" s="80">
        <v>865</v>
      </c>
      <c r="V2129" s="80">
        <v>0</v>
      </c>
      <c r="W2129" s="80">
        <v>865</v>
      </c>
      <c r="X2129" s="80">
        <v>0</v>
      </c>
      <c r="Y2129" s="80">
        <v>95</v>
      </c>
      <c r="Z2129" s="80">
        <v>78</v>
      </c>
      <c r="AA2129" s="80">
        <v>0</v>
      </c>
      <c r="AB2129" s="80">
        <v>0</v>
      </c>
      <c r="AC2129" s="80">
        <v>0</v>
      </c>
      <c r="AD2129" s="80">
        <v>0</v>
      </c>
      <c r="AE2129" s="80">
        <v>173</v>
      </c>
      <c r="AF2129" s="79" t="s">
        <v>6</v>
      </c>
      <c r="AG2129" s="79" t="s">
        <v>1045</v>
      </c>
    </row>
    <row r="2130" spans="1:33" s="6" customFormat="1" ht="21.6" customHeight="1" x14ac:dyDescent="0.25">
      <c r="A2130" s="76">
        <v>45031</v>
      </c>
      <c r="B2130" s="76">
        <v>45105</v>
      </c>
      <c r="C2130" s="103">
        <v>45107</v>
      </c>
      <c r="D2130" s="76" t="s">
        <v>2561</v>
      </c>
      <c r="E2130" s="76" t="s">
        <v>2564</v>
      </c>
      <c r="F2130" s="77" t="s">
        <v>1051</v>
      </c>
      <c r="G2130" s="90" t="s">
        <v>72</v>
      </c>
      <c r="H2130" s="79" t="s">
        <v>33</v>
      </c>
      <c r="I2130" s="80" t="s">
        <v>50</v>
      </c>
      <c r="J2130" s="91" t="s">
        <v>51</v>
      </c>
      <c r="K2130" s="81" t="s">
        <v>1667</v>
      </c>
      <c r="L2130" s="77" t="s">
        <v>4</v>
      </c>
      <c r="M2130" s="77" t="s">
        <v>1044</v>
      </c>
      <c r="N2130" s="82">
        <v>1260</v>
      </c>
      <c r="O2130" s="82">
        <v>252</v>
      </c>
      <c r="P2130" s="83" t="s">
        <v>5</v>
      </c>
      <c r="Q2130" s="79" t="s">
        <v>56</v>
      </c>
      <c r="R2130" s="80" t="s">
        <v>276</v>
      </c>
      <c r="S2130" s="79" t="s">
        <v>133</v>
      </c>
      <c r="T2130" s="79" t="s">
        <v>350</v>
      </c>
      <c r="U2130" s="80">
        <v>1260</v>
      </c>
      <c r="V2130" s="80">
        <v>0</v>
      </c>
      <c r="W2130" s="80">
        <v>1260</v>
      </c>
      <c r="X2130" s="80">
        <v>0</v>
      </c>
      <c r="Y2130" s="80">
        <v>0</v>
      </c>
      <c r="Z2130" s="80">
        <v>252</v>
      </c>
      <c r="AA2130" s="80">
        <v>0</v>
      </c>
      <c r="AB2130" s="80">
        <v>0</v>
      </c>
      <c r="AC2130" s="80">
        <v>0</v>
      </c>
      <c r="AD2130" s="80">
        <v>0</v>
      </c>
      <c r="AE2130" s="80">
        <v>252</v>
      </c>
      <c r="AF2130" s="79" t="s">
        <v>6</v>
      </c>
      <c r="AG2130" s="77" t="s">
        <v>1091</v>
      </c>
    </row>
    <row r="2131" spans="1:33" s="6" customFormat="1" ht="21.6" customHeight="1" x14ac:dyDescent="0.25">
      <c r="A2131" s="76">
        <v>45031</v>
      </c>
      <c r="B2131" s="76">
        <v>45105</v>
      </c>
      <c r="C2131" s="103">
        <v>45107</v>
      </c>
      <c r="D2131" s="76" t="s">
        <v>2561</v>
      </c>
      <c r="E2131" s="76" t="s">
        <v>2564</v>
      </c>
      <c r="F2131" s="77" t="s">
        <v>1051</v>
      </c>
      <c r="G2131" s="90" t="s">
        <v>72</v>
      </c>
      <c r="H2131" s="79" t="s">
        <v>33</v>
      </c>
      <c r="I2131" s="80" t="s">
        <v>50</v>
      </c>
      <c r="J2131" s="91" t="s">
        <v>51</v>
      </c>
      <c r="K2131" s="81" t="s">
        <v>1669</v>
      </c>
      <c r="L2131" s="77" t="s">
        <v>4</v>
      </c>
      <c r="M2131" s="77" t="s">
        <v>1044</v>
      </c>
      <c r="N2131" s="82">
        <v>1555</v>
      </c>
      <c r="O2131" s="82">
        <v>311</v>
      </c>
      <c r="P2131" s="83" t="s">
        <v>5</v>
      </c>
      <c r="Q2131" s="79" t="s">
        <v>56</v>
      </c>
      <c r="R2131" s="80" t="s">
        <v>276</v>
      </c>
      <c r="S2131" s="79" t="s">
        <v>133</v>
      </c>
      <c r="T2131" s="79" t="s">
        <v>350</v>
      </c>
      <c r="U2131" s="80">
        <v>1555</v>
      </c>
      <c r="V2131" s="80">
        <v>0</v>
      </c>
      <c r="W2131" s="80">
        <v>1555</v>
      </c>
      <c r="X2131" s="80">
        <v>0</v>
      </c>
      <c r="Y2131" s="85">
        <v>178</v>
      </c>
      <c r="Z2131" s="80">
        <v>133</v>
      </c>
      <c r="AA2131" s="80">
        <v>0</v>
      </c>
      <c r="AB2131" s="80">
        <v>0</v>
      </c>
      <c r="AC2131" s="80">
        <v>0</v>
      </c>
      <c r="AD2131" s="80">
        <v>0</v>
      </c>
      <c r="AE2131" s="80">
        <v>311</v>
      </c>
      <c r="AF2131" s="79" t="s">
        <v>6</v>
      </c>
      <c r="AG2131" s="77" t="s">
        <v>1091</v>
      </c>
    </row>
    <row r="2132" spans="1:33" s="6" customFormat="1" ht="21.6" customHeight="1" x14ac:dyDescent="0.25">
      <c r="A2132" s="76">
        <v>45031</v>
      </c>
      <c r="B2132" s="76">
        <v>45105</v>
      </c>
      <c r="C2132" s="103">
        <v>45107</v>
      </c>
      <c r="D2132" s="76" t="s">
        <v>2561</v>
      </c>
      <c r="E2132" s="76" t="s">
        <v>2564</v>
      </c>
      <c r="F2132" s="77" t="s">
        <v>1051</v>
      </c>
      <c r="G2132" s="90" t="s">
        <v>72</v>
      </c>
      <c r="H2132" s="79" t="s">
        <v>33</v>
      </c>
      <c r="I2132" s="80" t="s">
        <v>50</v>
      </c>
      <c r="J2132" s="91" t="s">
        <v>51</v>
      </c>
      <c r="K2132" s="81" t="s">
        <v>1670</v>
      </c>
      <c r="L2132" s="77" t="s">
        <v>4</v>
      </c>
      <c r="M2132" s="77" t="s">
        <v>1044</v>
      </c>
      <c r="N2132" s="82">
        <v>370</v>
      </c>
      <c r="O2132" s="82">
        <v>74</v>
      </c>
      <c r="P2132" s="83" t="s">
        <v>5</v>
      </c>
      <c r="Q2132" s="79" t="s">
        <v>56</v>
      </c>
      <c r="R2132" s="80" t="s">
        <v>276</v>
      </c>
      <c r="S2132" s="79" t="s">
        <v>133</v>
      </c>
      <c r="T2132" s="79" t="s">
        <v>350</v>
      </c>
      <c r="U2132" s="80">
        <v>370</v>
      </c>
      <c r="V2132" s="80">
        <v>0</v>
      </c>
      <c r="W2132" s="80">
        <v>370</v>
      </c>
      <c r="X2132" s="80">
        <v>0</v>
      </c>
      <c r="Y2132" s="80">
        <v>0</v>
      </c>
      <c r="Z2132" s="80">
        <v>0</v>
      </c>
      <c r="AA2132" s="80">
        <v>0</v>
      </c>
      <c r="AB2132" s="80">
        <v>74</v>
      </c>
      <c r="AC2132" s="80">
        <v>0</v>
      </c>
      <c r="AD2132" s="80">
        <v>0</v>
      </c>
      <c r="AE2132" s="80">
        <v>74</v>
      </c>
      <c r="AF2132" s="79" t="s">
        <v>6</v>
      </c>
      <c r="AG2132" s="79" t="s">
        <v>1045</v>
      </c>
    </row>
    <row r="2133" spans="1:33" s="6" customFormat="1" ht="21.6" customHeight="1" x14ac:dyDescent="0.25">
      <c r="A2133" s="76">
        <v>45031</v>
      </c>
      <c r="B2133" s="76">
        <v>45105</v>
      </c>
      <c r="C2133" s="103">
        <v>45107</v>
      </c>
      <c r="D2133" s="76" t="s">
        <v>2561</v>
      </c>
      <c r="E2133" s="76" t="s">
        <v>2564</v>
      </c>
      <c r="F2133" s="77" t="s">
        <v>1051</v>
      </c>
      <c r="G2133" s="90" t="s">
        <v>72</v>
      </c>
      <c r="H2133" s="79" t="s">
        <v>33</v>
      </c>
      <c r="I2133" s="80" t="s">
        <v>50</v>
      </c>
      <c r="J2133" s="91" t="s">
        <v>51</v>
      </c>
      <c r="K2133" s="81" t="s">
        <v>1673</v>
      </c>
      <c r="L2133" s="77" t="s">
        <v>4</v>
      </c>
      <c r="M2133" s="77" t="s">
        <v>1044</v>
      </c>
      <c r="N2133" s="82">
        <v>90</v>
      </c>
      <c r="O2133" s="82">
        <v>18</v>
      </c>
      <c r="P2133" s="101" t="s">
        <v>5</v>
      </c>
      <c r="Q2133" s="79" t="s">
        <v>56</v>
      </c>
      <c r="R2133" s="80" t="s">
        <v>276</v>
      </c>
      <c r="S2133" s="79" t="s">
        <v>133</v>
      </c>
      <c r="T2133" s="79" t="s">
        <v>350</v>
      </c>
      <c r="U2133" s="85">
        <v>90</v>
      </c>
      <c r="V2133" s="80">
        <v>0</v>
      </c>
      <c r="W2133" s="80">
        <v>90</v>
      </c>
      <c r="X2133" s="80">
        <v>0</v>
      </c>
      <c r="Y2133" s="80">
        <v>0</v>
      </c>
      <c r="Z2133" s="80">
        <v>0</v>
      </c>
      <c r="AA2133" s="80">
        <v>0</v>
      </c>
      <c r="AB2133" s="80">
        <v>18</v>
      </c>
      <c r="AC2133" s="80">
        <v>0</v>
      </c>
      <c r="AD2133" s="80">
        <v>0</v>
      </c>
      <c r="AE2133" s="80">
        <v>18</v>
      </c>
      <c r="AF2133" s="79" t="s">
        <v>6</v>
      </c>
      <c r="AG2133" s="79" t="s">
        <v>1109</v>
      </c>
    </row>
    <row r="2134" spans="1:33" s="6" customFormat="1" ht="21.6" customHeight="1" x14ac:dyDescent="0.25">
      <c r="A2134" s="76">
        <v>45031</v>
      </c>
      <c r="B2134" s="76">
        <v>45105</v>
      </c>
      <c r="C2134" s="103">
        <v>45107</v>
      </c>
      <c r="D2134" s="76" t="s">
        <v>2561</v>
      </c>
      <c r="E2134" s="76" t="s">
        <v>2564</v>
      </c>
      <c r="F2134" s="77" t="s">
        <v>1051</v>
      </c>
      <c r="G2134" s="90" t="s">
        <v>72</v>
      </c>
      <c r="H2134" s="79" t="s">
        <v>33</v>
      </c>
      <c r="I2134" s="80" t="s">
        <v>50</v>
      </c>
      <c r="J2134" s="91" t="s">
        <v>51</v>
      </c>
      <c r="K2134" s="81" t="s">
        <v>1677</v>
      </c>
      <c r="L2134" s="77" t="s">
        <v>4</v>
      </c>
      <c r="M2134" s="77" t="s">
        <v>1044</v>
      </c>
      <c r="N2134" s="82">
        <v>110</v>
      </c>
      <c r="O2134" s="82">
        <v>22</v>
      </c>
      <c r="P2134" s="101" t="s">
        <v>5</v>
      </c>
      <c r="Q2134" s="79" t="s">
        <v>56</v>
      </c>
      <c r="R2134" s="80" t="s">
        <v>276</v>
      </c>
      <c r="S2134" s="79" t="s">
        <v>133</v>
      </c>
      <c r="T2134" s="79" t="s">
        <v>350</v>
      </c>
      <c r="U2134" s="85">
        <v>110</v>
      </c>
      <c r="V2134" s="80">
        <v>0</v>
      </c>
      <c r="W2134" s="80">
        <v>110</v>
      </c>
      <c r="X2134" s="80">
        <v>0</v>
      </c>
      <c r="Y2134" s="80">
        <v>0</v>
      </c>
      <c r="Z2134" s="80">
        <v>0</v>
      </c>
      <c r="AA2134" s="80">
        <v>0</v>
      </c>
      <c r="AB2134" s="80">
        <v>22</v>
      </c>
      <c r="AC2134" s="80">
        <v>0</v>
      </c>
      <c r="AD2134" s="80">
        <v>0</v>
      </c>
      <c r="AE2134" s="80">
        <v>22</v>
      </c>
      <c r="AF2134" s="79" t="s">
        <v>6</v>
      </c>
      <c r="AG2134" s="79" t="s">
        <v>1109</v>
      </c>
    </row>
    <row r="2135" spans="1:33" s="6" customFormat="1" ht="21.6" customHeight="1" x14ac:dyDescent="0.25">
      <c r="A2135" s="76">
        <v>45031</v>
      </c>
      <c r="B2135" s="76">
        <v>45105</v>
      </c>
      <c r="C2135" s="103">
        <v>45107</v>
      </c>
      <c r="D2135" s="76" t="s">
        <v>2561</v>
      </c>
      <c r="E2135" s="76" t="s">
        <v>2564</v>
      </c>
      <c r="F2135" s="77" t="s">
        <v>1051</v>
      </c>
      <c r="G2135" s="90" t="s">
        <v>72</v>
      </c>
      <c r="H2135" s="79" t="s">
        <v>33</v>
      </c>
      <c r="I2135" s="80" t="s">
        <v>50</v>
      </c>
      <c r="J2135" s="91" t="s">
        <v>51</v>
      </c>
      <c r="K2135" s="81" t="s">
        <v>1657</v>
      </c>
      <c r="L2135" s="77" t="s">
        <v>4</v>
      </c>
      <c r="M2135" s="77" t="s">
        <v>1044</v>
      </c>
      <c r="N2135" s="82">
        <v>2545</v>
      </c>
      <c r="O2135" s="82">
        <v>509</v>
      </c>
      <c r="P2135" s="83" t="s">
        <v>5</v>
      </c>
      <c r="Q2135" s="79" t="s">
        <v>56</v>
      </c>
      <c r="R2135" s="80" t="s">
        <v>271</v>
      </c>
      <c r="S2135" s="79" t="s">
        <v>5</v>
      </c>
      <c r="T2135" s="79" t="s">
        <v>348</v>
      </c>
      <c r="U2135" s="80">
        <v>2545</v>
      </c>
      <c r="V2135" s="80">
        <v>0</v>
      </c>
      <c r="W2135" s="80">
        <v>2545</v>
      </c>
      <c r="X2135" s="80">
        <v>0</v>
      </c>
      <c r="Y2135" s="80">
        <v>287</v>
      </c>
      <c r="Z2135" s="80">
        <v>222</v>
      </c>
      <c r="AA2135" s="80">
        <v>0</v>
      </c>
      <c r="AB2135" s="80">
        <v>0</v>
      </c>
      <c r="AC2135" s="80">
        <v>0</v>
      </c>
      <c r="AD2135" s="80">
        <v>0</v>
      </c>
      <c r="AE2135" s="80">
        <v>509</v>
      </c>
      <c r="AF2135" s="79" t="s">
        <v>6</v>
      </c>
      <c r="AG2135" s="77" t="s">
        <v>1091</v>
      </c>
    </row>
    <row r="2136" spans="1:33" s="6" customFormat="1" ht="21.6" customHeight="1" x14ac:dyDescent="0.25">
      <c r="A2136" s="76">
        <v>45031</v>
      </c>
      <c r="B2136" s="76">
        <v>45105</v>
      </c>
      <c r="C2136" s="103">
        <v>45107</v>
      </c>
      <c r="D2136" s="76" t="s">
        <v>2561</v>
      </c>
      <c r="E2136" s="76" t="s">
        <v>2564</v>
      </c>
      <c r="F2136" s="77" t="s">
        <v>1051</v>
      </c>
      <c r="G2136" s="90" t="s">
        <v>72</v>
      </c>
      <c r="H2136" s="79" t="s">
        <v>33</v>
      </c>
      <c r="I2136" s="80" t="s">
        <v>50</v>
      </c>
      <c r="J2136" s="91" t="s">
        <v>51</v>
      </c>
      <c r="K2136" s="81" t="s">
        <v>1658</v>
      </c>
      <c r="L2136" s="77" t="s">
        <v>4</v>
      </c>
      <c r="M2136" s="77" t="s">
        <v>1044</v>
      </c>
      <c r="N2136" s="82">
        <v>730</v>
      </c>
      <c r="O2136" s="82">
        <v>146</v>
      </c>
      <c r="P2136" s="83" t="s">
        <v>5</v>
      </c>
      <c r="Q2136" s="79" t="s">
        <v>56</v>
      </c>
      <c r="R2136" s="80" t="s">
        <v>271</v>
      </c>
      <c r="S2136" s="79" t="s">
        <v>5</v>
      </c>
      <c r="T2136" s="79" t="s">
        <v>348</v>
      </c>
      <c r="U2136" s="80">
        <v>730</v>
      </c>
      <c r="V2136" s="80">
        <v>0</v>
      </c>
      <c r="W2136" s="80">
        <v>730</v>
      </c>
      <c r="X2136" s="80">
        <v>0</v>
      </c>
      <c r="Y2136" s="80">
        <v>86</v>
      </c>
      <c r="Z2136" s="80">
        <v>60</v>
      </c>
      <c r="AA2136" s="80">
        <v>0</v>
      </c>
      <c r="AB2136" s="80">
        <v>0</v>
      </c>
      <c r="AC2136" s="80">
        <v>0</v>
      </c>
      <c r="AD2136" s="80">
        <v>0</v>
      </c>
      <c r="AE2136" s="80">
        <v>146</v>
      </c>
      <c r="AF2136" s="79" t="s">
        <v>6</v>
      </c>
      <c r="AG2136" s="77" t="s">
        <v>1091</v>
      </c>
    </row>
    <row r="2137" spans="1:33" s="6" customFormat="1" ht="21.6" customHeight="1" x14ac:dyDescent="0.25">
      <c r="A2137" s="76">
        <v>45031</v>
      </c>
      <c r="B2137" s="76">
        <v>45105</v>
      </c>
      <c r="C2137" s="103">
        <v>45107</v>
      </c>
      <c r="D2137" s="76" t="s">
        <v>2561</v>
      </c>
      <c r="E2137" s="76" t="s">
        <v>2564</v>
      </c>
      <c r="F2137" s="77" t="s">
        <v>1051</v>
      </c>
      <c r="G2137" s="90" t="s">
        <v>72</v>
      </c>
      <c r="H2137" s="79" t="s">
        <v>33</v>
      </c>
      <c r="I2137" s="80" t="s">
        <v>50</v>
      </c>
      <c r="J2137" s="91" t="s">
        <v>51</v>
      </c>
      <c r="K2137" s="81" t="s">
        <v>1659</v>
      </c>
      <c r="L2137" s="77" t="s">
        <v>4</v>
      </c>
      <c r="M2137" s="77" t="s">
        <v>1044</v>
      </c>
      <c r="N2137" s="82">
        <v>980</v>
      </c>
      <c r="O2137" s="82">
        <v>196</v>
      </c>
      <c r="P2137" s="83" t="s">
        <v>5</v>
      </c>
      <c r="Q2137" s="79" t="s">
        <v>56</v>
      </c>
      <c r="R2137" s="80" t="s">
        <v>271</v>
      </c>
      <c r="S2137" s="79" t="s">
        <v>5</v>
      </c>
      <c r="T2137" s="79" t="s">
        <v>348</v>
      </c>
      <c r="U2137" s="80">
        <v>980</v>
      </c>
      <c r="V2137" s="80">
        <v>0</v>
      </c>
      <c r="W2137" s="80">
        <v>980</v>
      </c>
      <c r="X2137" s="80">
        <v>0</v>
      </c>
      <c r="Y2137" s="80">
        <v>98</v>
      </c>
      <c r="Z2137" s="80">
        <v>98</v>
      </c>
      <c r="AA2137" s="80">
        <v>0</v>
      </c>
      <c r="AB2137" s="80">
        <v>0</v>
      </c>
      <c r="AC2137" s="80">
        <v>0</v>
      </c>
      <c r="AD2137" s="80">
        <v>0</v>
      </c>
      <c r="AE2137" s="80">
        <v>196</v>
      </c>
      <c r="AF2137" s="79" t="s">
        <v>6</v>
      </c>
      <c r="AG2137" s="79" t="s">
        <v>1045</v>
      </c>
    </row>
    <row r="2138" spans="1:33" s="6" customFormat="1" ht="21.6" customHeight="1" x14ac:dyDescent="0.25">
      <c r="A2138" s="76">
        <v>45031</v>
      </c>
      <c r="B2138" s="76">
        <v>45105</v>
      </c>
      <c r="C2138" s="103">
        <v>45107</v>
      </c>
      <c r="D2138" s="76" t="s">
        <v>2561</v>
      </c>
      <c r="E2138" s="76" t="s">
        <v>2564</v>
      </c>
      <c r="F2138" s="77" t="s">
        <v>1051</v>
      </c>
      <c r="G2138" s="90" t="s">
        <v>72</v>
      </c>
      <c r="H2138" s="79" t="s">
        <v>33</v>
      </c>
      <c r="I2138" s="80" t="s">
        <v>50</v>
      </c>
      <c r="J2138" s="91" t="s">
        <v>51</v>
      </c>
      <c r="K2138" s="81" t="s">
        <v>1660</v>
      </c>
      <c r="L2138" s="77" t="s">
        <v>4</v>
      </c>
      <c r="M2138" s="77" t="s">
        <v>1044</v>
      </c>
      <c r="N2138" s="82">
        <v>725</v>
      </c>
      <c r="O2138" s="82">
        <v>145</v>
      </c>
      <c r="P2138" s="83" t="s">
        <v>5</v>
      </c>
      <c r="Q2138" s="79" t="s">
        <v>56</v>
      </c>
      <c r="R2138" s="80" t="s">
        <v>271</v>
      </c>
      <c r="S2138" s="79" t="s">
        <v>5</v>
      </c>
      <c r="T2138" s="79" t="s">
        <v>348</v>
      </c>
      <c r="U2138" s="80">
        <v>725</v>
      </c>
      <c r="V2138" s="80">
        <v>0</v>
      </c>
      <c r="W2138" s="80">
        <v>725</v>
      </c>
      <c r="X2138" s="80">
        <v>0</v>
      </c>
      <c r="Y2138" s="80">
        <v>87</v>
      </c>
      <c r="Z2138" s="80">
        <v>58</v>
      </c>
      <c r="AA2138" s="80">
        <v>0</v>
      </c>
      <c r="AB2138" s="80">
        <v>0</v>
      </c>
      <c r="AC2138" s="80">
        <v>0</v>
      </c>
      <c r="AD2138" s="80">
        <v>0</v>
      </c>
      <c r="AE2138" s="80">
        <v>145</v>
      </c>
      <c r="AF2138" s="79" t="s">
        <v>6</v>
      </c>
      <c r="AG2138" s="79" t="s">
        <v>1045</v>
      </c>
    </row>
    <row r="2139" spans="1:33" s="6" customFormat="1" ht="21.6" customHeight="1" x14ac:dyDescent="0.25">
      <c r="A2139" s="76">
        <v>45031</v>
      </c>
      <c r="B2139" s="76">
        <v>45105</v>
      </c>
      <c r="C2139" s="103">
        <v>45107</v>
      </c>
      <c r="D2139" s="76" t="s">
        <v>2561</v>
      </c>
      <c r="E2139" s="76" t="s">
        <v>2564</v>
      </c>
      <c r="F2139" s="77" t="s">
        <v>1051</v>
      </c>
      <c r="G2139" s="90" t="s">
        <v>72</v>
      </c>
      <c r="H2139" s="79" t="s">
        <v>33</v>
      </c>
      <c r="I2139" s="80" t="s">
        <v>50</v>
      </c>
      <c r="J2139" s="91" t="s">
        <v>51</v>
      </c>
      <c r="K2139" s="81" t="s">
        <v>1661</v>
      </c>
      <c r="L2139" s="77" t="s">
        <v>4</v>
      </c>
      <c r="M2139" s="77" t="s">
        <v>1044</v>
      </c>
      <c r="N2139" s="82">
        <v>895</v>
      </c>
      <c r="O2139" s="82">
        <v>179</v>
      </c>
      <c r="P2139" s="83" t="s">
        <v>5</v>
      </c>
      <c r="Q2139" s="79" t="s">
        <v>56</v>
      </c>
      <c r="R2139" s="80" t="s">
        <v>271</v>
      </c>
      <c r="S2139" s="79" t="s">
        <v>5</v>
      </c>
      <c r="T2139" s="79" t="s">
        <v>348</v>
      </c>
      <c r="U2139" s="80">
        <v>895</v>
      </c>
      <c r="V2139" s="80">
        <v>0</v>
      </c>
      <c r="W2139" s="80">
        <v>895</v>
      </c>
      <c r="X2139" s="80">
        <v>0</v>
      </c>
      <c r="Y2139" s="80">
        <v>94</v>
      </c>
      <c r="Z2139" s="80">
        <v>85</v>
      </c>
      <c r="AA2139" s="80">
        <v>0</v>
      </c>
      <c r="AB2139" s="80">
        <v>0</v>
      </c>
      <c r="AC2139" s="80">
        <v>0</v>
      </c>
      <c r="AD2139" s="80">
        <v>0</v>
      </c>
      <c r="AE2139" s="80">
        <v>179</v>
      </c>
      <c r="AF2139" s="79" t="s">
        <v>6</v>
      </c>
      <c r="AG2139" s="79" t="s">
        <v>1045</v>
      </c>
    </row>
    <row r="2140" spans="1:33" s="6" customFormat="1" ht="21.6" customHeight="1" x14ac:dyDescent="0.25">
      <c r="A2140" s="76">
        <v>45031</v>
      </c>
      <c r="B2140" s="76">
        <v>45105</v>
      </c>
      <c r="C2140" s="103">
        <v>45107</v>
      </c>
      <c r="D2140" s="76" t="s">
        <v>2561</v>
      </c>
      <c r="E2140" s="76" t="s">
        <v>2564</v>
      </c>
      <c r="F2140" s="77" t="s">
        <v>1051</v>
      </c>
      <c r="G2140" s="90" t="s">
        <v>72</v>
      </c>
      <c r="H2140" s="79" t="s">
        <v>33</v>
      </c>
      <c r="I2140" s="80" t="s">
        <v>50</v>
      </c>
      <c r="J2140" s="91" t="s">
        <v>51</v>
      </c>
      <c r="K2140" s="81" t="s">
        <v>1662</v>
      </c>
      <c r="L2140" s="77" t="s">
        <v>4</v>
      </c>
      <c r="M2140" s="77" t="s">
        <v>1044</v>
      </c>
      <c r="N2140" s="82">
        <v>780</v>
      </c>
      <c r="O2140" s="82">
        <v>156</v>
      </c>
      <c r="P2140" s="83" t="s">
        <v>5</v>
      </c>
      <c r="Q2140" s="79" t="s">
        <v>56</v>
      </c>
      <c r="R2140" s="80" t="s">
        <v>271</v>
      </c>
      <c r="S2140" s="79" t="s">
        <v>5</v>
      </c>
      <c r="T2140" s="79" t="s">
        <v>348</v>
      </c>
      <c r="U2140" s="80">
        <v>780</v>
      </c>
      <c r="V2140" s="80">
        <v>0</v>
      </c>
      <c r="W2140" s="80">
        <v>780</v>
      </c>
      <c r="X2140" s="80">
        <v>0</v>
      </c>
      <c r="Y2140" s="80">
        <v>88</v>
      </c>
      <c r="Z2140" s="80">
        <v>68</v>
      </c>
      <c r="AA2140" s="80">
        <v>0</v>
      </c>
      <c r="AB2140" s="80">
        <v>0</v>
      </c>
      <c r="AC2140" s="80">
        <v>0</v>
      </c>
      <c r="AD2140" s="80">
        <v>0</v>
      </c>
      <c r="AE2140" s="80">
        <v>156</v>
      </c>
      <c r="AF2140" s="79" t="s">
        <v>6</v>
      </c>
      <c r="AG2140" s="79" t="s">
        <v>1109</v>
      </c>
    </row>
    <row r="2141" spans="1:33" s="6" customFormat="1" ht="21.6" customHeight="1" x14ac:dyDescent="0.25">
      <c r="A2141" s="76">
        <v>45031</v>
      </c>
      <c r="B2141" s="76">
        <v>45105</v>
      </c>
      <c r="C2141" s="103">
        <v>45107</v>
      </c>
      <c r="D2141" s="76" t="s">
        <v>2561</v>
      </c>
      <c r="E2141" s="76" t="s">
        <v>2564</v>
      </c>
      <c r="F2141" s="77" t="s">
        <v>1051</v>
      </c>
      <c r="G2141" s="90" t="s">
        <v>72</v>
      </c>
      <c r="H2141" s="79" t="s">
        <v>33</v>
      </c>
      <c r="I2141" s="80" t="s">
        <v>50</v>
      </c>
      <c r="J2141" s="91" t="s">
        <v>51</v>
      </c>
      <c r="K2141" s="81" t="s">
        <v>1665</v>
      </c>
      <c r="L2141" s="77" t="s">
        <v>4</v>
      </c>
      <c r="M2141" s="77" t="s">
        <v>1044</v>
      </c>
      <c r="N2141" s="82">
        <v>1695</v>
      </c>
      <c r="O2141" s="82">
        <v>339</v>
      </c>
      <c r="P2141" s="83" t="s">
        <v>5</v>
      </c>
      <c r="Q2141" s="79" t="s">
        <v>56</v>
      </c>
      <c r="R2141" s="80" t="s">
        <v>271</v>
      </c>
      <c r="S2141" s="79" t="s">
        <v>5</v>
      </c>
      <c r="T2141" s="79" t="s">
        <v>348</v>
      </c>
      <c r="U2141" s="80">
        <v>1695</v>
      </c>
      <c r="V2141" s="80">
        <v>0</v>
      </c>
      <c r="W2141" s="80">
        <v>1695</v>
      </c>
      <c r="X2141" s="80">
        <v>0</v>
      </c>
      <c r="Y2141" s="80">
        <v>185</v>
      </c>
      <c r="Z2141" s="80">
        <v>154</v>
      </c>
      <c r="AA2141" s="80">
        <v>0</v>
      </c>
      <c r="AB2141" s="80">
        <v>0</v>
      </c>
      <c r="AC2141" s="80">
        <v>0</v>
      </c>
      <c r="AD2141" s="80">
        <v>0</v>
      </c>
      <c r="AE2141" s="80">
        <v>339</v>
      </c>
      <c r="AF2141" s="79" t="s">
        <v>6</v>
      </c>
      <c r="AG2141" s="79" t="s">
        <v>1109</v>
      </c>
    </row>
    <row r="2142" spans="1:33" s="6" customFormat="1" ht="21.6" customHeight="1" x14ac:dyDescent="0.25">
      <c r="A2142" s="76">
        <v>45031</v>
      </c>
      <c r="B2142" s="76">
        <v>45105</v>
      </c>
      <c r="C2142" s="103">
        <v>45107</v>
      </c>
      <c r="D2142" s="76" t="s">
        <v>2561</v>
      </c>
      <c r="E2142" s="76" t="s">
        <v>2564</v>
      </c>
      <c r="F2142" s="77" t="s">
        <v>1051</v>
      </c>
      <c r="G2142" s="90" t="s">
        <v>72</v>
      </c>
      <c r="H2142" s="79" t="s">
        <v>33</v>
      </c>
      <c r="I2142" s="80" t="s">
        <v>50</v>
      </c>
      <c r="J2142" s="91" t="s">
        <v>51</v>
      </c>
      <c r="K2142" s="81" t="s">
        <v>506</v>
      </c>
      <c r="L2142" s="77" t="s">
        <v>4</v>
      </c>
      <c r="M2142" s="77" t="s">
        <v>1044</v>
      </c>
      <c r="N2142" s="82">
        <v>780</v>
      </c>
      <c r="O2142" s="82">
        <v>156</v>
      </c>
      <c r="P2142" s="83" t="s">
        <v>5</v>
      </c>
      <c r="Q2142" s="79" t="s">
        <v>56</v>
      </c>
      <c r="R2142" s="80" t="s">
        <v>271</v>
      </c>
      <c r="S2142" s="79" t="s">
        <v>5</v>
      </c>
      <c r="T2142" s="79" t="s">
        <v>348</v>
      </c>
      <c r="U2142" s="80">
        <v>780</v>
      </c>
      <c r="V2142" s="80">
        <v>0</v>
      </c>
      <c r="W2142" s="80">
        <v>780</v>
      </c>
      <c r="X2142" s="80">
        <v>0</v>
      </c>
      <c r="Y2142" s="80">
        <v>84</v>
      </c>
      <c r="Z2142" s="80">
        <v>72</v>
      </c>
      <c r="AA2142" s="80">
        <v>0</v>
      </c>
      <c r="AB2142" s="80">
        <v>0</v>
      </c>
      <c r="AC2142" s="80">
        <v>0</v>
      </c>
      <c r="AD2142" s="80">
        <v>0</v>
      </c>
      <c r="AE2142" s="80">
        <v>156</v>
      </c>
      <c r="AF2142" s="79" t="s">
        <v>6</v>
      </c>
      <c r="AG2142" s="79" t="s">
        <v>1109</v>
      </c>
    </row>
    <row r="2143" spans="1:33" s="6" customFormat="1" ht="21.6" customHeight="1" x14ac:dyDescent="0.25">
      <c r="A2143" s="76">
        <v>45031</v>
      </c>
      <c r="B2143" s="76">
        <v>45105</v>
      </c>
      <c r="C2143" s="103">
        <v>45107</v>
      </c>
      <c r="D2143" s="76" t="s">
        <v>2561</v>
      </c>
      <c r="E2143" s="76" t="s">
        <v>2564</v>
      </c>
      <c r="F2143" s="77" t="s">
        <v>1051</v>
      </c>
      <c r="G2143" s="90" t="s">
        <v>72</v>
      </c>
      <c r="H2143" s="79" t="s">
        <v>33</v>
      </c>
      <c r="I2143" s="80" t="s">
        <v>50</v>
      </c>
      <c r="J2143" s="91" t="s">
        <v>51</v>
      </c>
      <c r="K2143" s="81" t="s">
        <v>1667</v>
      </c>
      <c r="L2143" s="77" t="s">
        <v>4</v>
      </c>
      <c r="M2143" s="77" t="s">
        <v>1044</v>
      </c>
      <c r="N2143" s="82">
        <v>1350</v>
      </c>
      <c r="O2143" s="82">
        <v>270</v>
      </c>
      <c r="P2143" s="83" t="s">
        <v>5</v>
      </c>
      <c r="Q2143" s="79" t="s">
        <v>56</v>
      </c>
      <c r="R2143" s="80" t="s">
        <v>271</v>
      </c>
      <c r="S2143" s="79" t="s">
        <v>5</v>
      </c>
      <c r="T2143" s="79" t="s">
        <v>348</v>
      </c>
      <c r="U2143" s="80">
        <v>1350</v>
      </c>
      <c r="V2143" s="80">
        <v>0</v>
      </c>
      <c r="W2143" s="80">
        <v>1350</v>
      </c>
      <c r="X2143" s="80">
        <v>0</v>
      </c>
      <c r="Y2143" s="80">
        <v>145</v>
      </c>
      <c r="Z2143" s="80">
        <v>125</v>
      </c>
      <c r="AA2143" s="80">
        <v>0</v>
      </c>
      <c r="AB2143" s="80">
        <v>0</v>
      </c>
      <c r="AC2143" s="80">
        <v>0</v>
      </c>
      <c r="AD2143" s="80">
        <v>0</v>
      </c>
      <c r="AE2143" s="80">
        <v>270</v>
      </c>
      <c r="AF2143" s="79" t="s">
        <v>6</v>
      </c>
      <c r="AG2143" s="77" t="s">
        <v>1091</v>
      </c>
    </row>
    <row r="2144" spans="1:33" s="6" customFormat="1" ht="21.6" customHeight="1" x14ac:dyDescent="0.25">
      <c r="A2144" s="76">
        <v>45031</v>
      </c>
      <c r="B2144" s="76">
        <v>45105</v>
      </c>
      <c r="C2144" s="103">
        <v>45107</v>
      </c>
      <c r="D2144" s="76" t="s">
        <v>2561</v>
      </c>
      <c r="E2144" s="76" t="s">
        <v>2564</v>
      </c>
      <c r="F2144" s="77" t="s">
        <v>1051</v>
      </c>
      <c r="G2144" s="90" t="s">
        <v>72</v>
      </c>
      <c r="H2144" s="79" t="s">
        <v>33</v>
      </c>
      <c r="I2144" s="80" t="s">
        <v>50</v>
      </c>
      <c r="J2144" s="91" t="s">
        <v>51</v>
      </c>
      <c r="K2144" s="81" t="s">
        <v>1668</v>
      </c>
      <c r="L2144" s="77" t="s">
        <v>4</v>
      </c>
      <c r="M2144" s="77" t="s">
        <v>1044</v>
      </c>
      <c r="N2144" s="82">
        <v>845</v>
      </c>
      <c r="O2144" s="82">
        <v>169</v>
      </c>
      <c r="P2144" s="83" t="s">
        <v>5</v>
      </c>
      <c r="Q2144" s="79" t="s">
        <v>56</v>
      </c>
      <c r="R2144" s="80" t="s">
        <v>271</v>
      </c>
      <c r="S2144" s="79" t="s">
        <v>5</v>
      </c>
      <c r="T2144" s="79" t="s">
        <v>348</v>
      </c>
      <c r="U2144" s="80">
        <v>845</v>
      </c>
      <c r="V2144" s="80">
        <v>0</v>
      </c>
      <c r="W2144" s="80">
        <v>845</v>
      </c>
      <c r="X2144" s="80">
        <v>0</v>
      </c>
      <c r="Y2144" s="85">
        <v>89</v>
      </c>
      <c r="Z2144" s="80">
        <v>80</v>
      </c>
      <c r="AA2144" s="80">
        <v>0</v>
      </c>
      <c r="AB2144" s="80">
        <v>0</v>
      </c>
      <c r="AC2144" s="80">
        <v>0</v>
      </c>
      <c r="AD2144" s="80">
        <v>0</v>
      </c>
      <c r="AE2144" s="80">
        <v>169</v>
      </c>
      <c r="AF2144" s="79" t="s">
        <v>6</v>
      </c>
      <c r="AG2144" s="77" t="s">
        <v>1091</v>
      </c>
    </row>
    <row r="2145" spans="1:33" s="6" customFormat="1" ht="21.6" customHeight="1" x14ac:dyDescent="0.25">
      <c r="A2145" s="76">
        <v>45031</v>
      </c>
      <c r="B2145" s="76">
        <v>45105</v>
      </c>
      <c r="C2145" s="103">
        <v>45107</v>
      </c>
      <c r="D2145" s="76" t="s">
        <v>2561</v>
      </c>
      <c r="E2145" s="76" t="s">
        <v>2564</v>
      </c>
      <c r="F2145" s="77" t="s">
        <v>1051</v>
      </c>
      <c r="G2145" s="90" t="s">
        <v>72</v>
      </c>
      <c r="H2145" s="79" t="s">
        <v>33</v>
      </c>
      <c r="I2145" s="80" t="s">
        <v>50</v>
      </c>
      <c r="J2145" s="91" t="s">
        <v>51</v>
      </c>
      <c r="K2145" s="81" t="s">
        <v>1669</v>
      </c>
      <c r="L2145" s="77" t="s">
        <v>4</v>
      </c>
      <c r="M2145" s="77" t="s">
        <v>1044</v>
      </c>
      <c r="N2145" s="82">
        <v>2195</v>
      </c>
      <c r="O2145" s="82">
        <v>439</v>
      </c>
      <c r="P2145" s="83" t="s">
        <v>5</v>
      </c>
      <c r="Q2145" s="79" t="s">
        <v>56</v>
      </c>
      <c r="R2145" s="80" t="s">
        <v>271</v>
      </c>
      <c r="S2145" s="79" t="s">
        <v>5</v>
      </c>
      <c r="T2145" s="79" t="s">
        <v>348</v>
      </c>
      <c r="U2145" s="80">
        <v>2195</v>
      </c>
      <c r="V2145" s="80">
        <v>0</v>
      </c>
      <c r="W2145" s="80">
        <v>2195</v>
      </c>
      <c r="X2145" s="80">
        <v>0</v>
      </c>
      <c r="Y2145" s="85">
        <v>230</v>
      </c>
      <c r="Z2145" s="80">
        <v>209</v>
      </c>
      <c r="AA2145" s="80">
        <v>0</v>
      </c>
      <c r="AB2145" s="80">
        <v>0</v>
      </c>
      <c r="AC2145" s="80">
        <v>0</v>
      </c>
      <c r="AD2145" s="80">
        <v>0</v>
      </c>
      <c r="AE2145" s="80">
        <v>439</v>
      </c>
      <c r="AF2145" s="79" t="s">
        <v>6</v>
      </c>
      <c r="AG2145" s="77" t="s">
        <v>1091</v>
      </c>
    </row>
    <row r="2146" spans="1:33" s="6" customFormat="1" ht="21.6" customHeight="1" x14ac:dyDescent="0.25">
      <c r="A2146" s="76">
        <v>45031</v>
      </c>
      <c r="B2146" s="76">
        <v>45105</v>
      </c>
      <c r="C2146" s="103">
        <v>45107</v>
      </c>
      <c r="D2146" s="76" t="s">
        <v>2561</v>
      </c>
      <c r="E2146" s="76" t="s">
        <v>2564</v>
      </c>
      <c r="F2146" s="77" t="s">
        <v>1051</v>
      </c>
      <c r="G2146" s="90" t="s">
        <v>72</v>
      </c>
      <c r="H2146" s="79" t="s">
        <v>33</v>
      </c>
      <c r="I2146" s="80" t="s">
        <v>50</v>
      </c>
      <c r="J2146" s="91" t="s">
        <v>51</v>
      </c>
      <c r="K2146" s="81" t="s">
        <v>1670</v>
      </c>
      <c r="L2146" s="77" t="s">
        <v>4</v>
      </c>
      <c r="M2146" s="77" t="s">
        <v>1044</v>
      </c>
      <c r="N2146" s="82">
        <v>410</v>
      </c>
      <c r="O2146" s="82">
        <v>82</v>
      </c>
      <c r="P2146" s="83" t="s">
        <v>5</v>
      </c>
      <c r="Q2146" s="79" t="s">
        <v>56</v>
      </c>
      <c r="R2146" s="80" t="s">
        <v>271</v>
      </c>
      <c r="S2146" s="79" t="s">
        <v>5</v>
      </c>
      <c r="T2146" s="79" t="s">
        <v>348</v>
      </c>
      <c r="U2146" s="80">
        <v>410</v>
      </c>
      <c r="V2146" s="80">
        <v>0</v>
      </c>
      <c r="W2146" s="80">
        <v>410</v>
      </c>
      <c r="X2146" s="80">
        <v>0</v>
      </c>
      <c r="Y2146" s="80">
        <v>0</v>
      </c>
      <c r="Z2146" s="80">
        <v>0</v>
      </c>
      <c r="AA2146" s="80">
        <v>0</v>
      </c>
      <c r="AB2146" s="80">
        <v>82</v>
      </c>
      <c r="AC2146" s="80">
        <v>0</v>
      </c>
      <c r="AD2146" s="80">
        <v>0</v>
      </c>
      <c r="AE2146" s="80">
        <v>82</v>
      </c>
      <c r="AF2146" s="79" t="s">
        <v>6</v>
      </c>
      <c r="AG2146" s="77" t="s">
        <v>1091</v>
      </c>
    </row>
    <row r="2147" spans="1:33" s="6" customFormat="1" ht="21.6" customHeight="1" x14ac:dyDescent="0.25">
      <c r="A2147" s="76">
        <v>45031</v>
      </c>
      <c r="B2147" s="76">
        <v>45105</v>
      </c>
      <c r="C2147" s="103">
        <v>45107</v>
      </c>
      <c r="D2147" s="76" t="s">
        <v>2561</v>
      </c>
      <c r="E2147" s="76" t="s">
        <v>2564</v>
      </c>
      <c r="F2147" s="77" t="s">
        <v>1051</v>
      </c>
      <c r="G2147" s="90" t="s">
        <v>72</v>
      </c>
      <c r="H2147" s="79" t="s">
        <v>33</v>
      </c>
      <c r="I2147" s="80" t="s">
        <v>50</v>
      </c>
      <c r="J2147" s="91" t="s">
        <v>51</v>
      </c>
      <c r="K2147" s="81" t="s">
        <v>1671</v>
      </c>
      <c r="L2147" s="77" t="s">
        <v>4</v>
      </c>
      <c r="M2147" s="77" t="s">
        <v>1044</v>
      </c>
      <c r="N2147" s="82">
        <v>300</v>
      </c>
      <c r="O2147" s="82">
        <v>60</v>
      </c>
      <c r="P2147" s="101" t="s">
        <v>5</v>
      </c>
      <c r="Q2147" s="79" t="s">
        <v>56</v>
      </c>
      <c r="R2147" s="80" t="s">
        <v>271</v>
      </c>
      <c r="S2147" s="79" t="s">
        <v>5</v>
      </c>
      <c r="T2147" s="79" t="s">
        <v>348</v>
      </c>
      <c r="U2147" s="85">
        <v>300</v>
      </c>
      <c r="V2147" s="80">
        <v>0</v>
      </c>
      <c r="W2147" s="80">
        <v>300</v>
      </c>
      <c r="X2147" s="80">
        <v>0</v>
      </c>
      <c r="Y2147" s="80">
        <v>0</v>
      </c>
      <c r="Z2147" s="80">
        <v>0</v>
      </c>
      <c r="AA2147" s="80">
        <v>0</v>
      </c>
      <c r="AB2147" s="80">
        <v>60</v>
      </c>
      <c r="AC2147" s="80">
        <v>0</v>
      </c>
      <c r="AD2147" s="80">
        <v>0</v>
      </c>
      <c r="AE2147" s="80">
        <v>60</v>
      </c>
      <c r="AF2147" s="79" t="s">
        <v>6</v>
      </c>
      <c r="AG2147" s="79" t="s">
        <v>1109</v>
      </c>
    </row>
    <row r="2148" spans="1:33" s="6" customFormat="1" ht="21.6" customHeight="1" x14ac:dyDescent="0.25">
      <c r="A2148" s="76">
        <v>45031</v>
      </c>
      <c r="B2148" s="76">
        <v>45105</v>
      </c>
      <c r="C2148" s="103">
        <v>45107</v>
      </c>
      <c r="D2148" s="76" t="s">
        <v>2561</v>
      </c>
      <c r="E2148" s="76" t="s">
        <v>2564</v>
      </c>
      <c r="F2148" s="77" t="s">
        <v>1051</v>
      </c>
      <c r="G2148" s="90" t="s">
        <v>72</v>
      </c>
      <c r="H2148" s="79" t="s">
        <v>33</v>
      </c>
      <c r="I2148" s="80" t="s">
        <v>50</v>
      </c>
      <c r="J2148" s="91" t="s">
        <v>51</v>
      </c>
      <c r="K2148" s="81" t="s">
        <v>1675</v>
      </c>
      <c r="L2148" s="77" t="s">
        <v>4</v>
      </c>
      <c r="M2148" s="77" t="s">
        <v>1044</v>
      </c>
      <c r="N2148" s="82">
        <v>245</v>
      </c>
      <c r="O2148" s="82">
        <v>49</v>
      </c>
      <c r="P2148" s="101" t="s">
        <v>5</v>
      </c>
      <c r="Q2148" s="79" t="s">
        <v>56</v>
      </c>
      <c r="R2148" s="80" t="s">
        <v>271</v>
      </c>
      <c r="S2148" s="79" t="s">
        <v>5</v>
      </c>
      <c r="T2148" s="79" t="s">
        <v>348</v>
      </c>
      <c r="U2148" s="85">
        <v>245</v>
      </c>
      <c r="V2148" s="80">
        <v>0</v>
      </c>
      <c r="W2148" s="80">
        <v>245</v>
      </c>
      <c r="X2148" s="80">
        <v>0</v>
      </c>
      <c r="Y2148" s="80">
        <v>0</v>
      </c>
      <c r="Z2148" s="80">
        <v>0</v>
      </c>
      <c r="AA2148" s="80">
        <v>49</v>
      </c>
      <c r="AB2148" s="80">
        <v>0</v>
      </c>
      <c r="AC2148" s="80">
        <v>0</v>
      </c>
      <c r="AD2148" s="80">
        <v>0</v>
      </c>
      <c r="AE2148" s="80">
        <v>49</v>
      </c>
      <c r="AF2148" s="79" t="s">
        <v>6</v>
      </c>
      <c r="AG2148" s="79" t="s">
        <v>1109</v>
      </c>
    </row>
    <row r="2149" spans="1:33" s="6" customFormat="1" ht="21.6" customHeight="1" x14ac:dyDescent="0.25">
      <c r="A2149" s="76">
        <v>45031</v>
      </c>
      <c r="B2149" s="76">
        <v>45098</v>
      </c>
      <c r="C2149" s="103">
        <v>45107</v>
      </c>
      <c r="D2149" s="76" t="s">
        <v>2561</v>
      </c>
      <c r="E2149" s="76" t="s">
        <v>2564</v>
      </c>
      <c r="F2149" s="108" t="s">
        <v>1156</v>
      </c>
      <c r="G2149" s="90" t="s">
        <v>72</v>
      </c>
      <c r="H2149" s="79" t="s">
        <v>33</v>
      </c>
      <c r="I2149" s="80" t="s">
        <v>54</v>
      </c>
      <c r="J2149" s="91" t="s">
        <v>55</v>
      </c>
      <c r="K2149" s="81" t="s">
        <v>1679</v>
      </c>
      <c r="L2149" s="77" t="s">
        <v>4</v>
      </c>
      <c r="M2149" s="77" t="s">
        <v>1044</v>
      </c>
      <c r="N2149" s="82">
        <v>940</v>
      </c>
      <c r="O2149" s="82">
        <v>188</v>
      </c>
      <c r="P2149" s="101" t="s">
        <v>5</v>
      </c>
      <c r="Q2149" s="79" t="s">
        <v>56</v>
      </c>
      <c r="R2149" s="80" t="s">
        <v>265</v>
      </c>
      <c r="S2149" s="79" t="s">
        <v>266</v>
      </c>
      <c r="T2149" s="79" t="s">
        <v>670</v>
      </c>
      <c r="U2149" s="80">
        <v>940</v>
      </c>
      <c r="V2149" s="80">
        <v>0</v>
      </c>
      <c r="W2149" s="80">
        <v>940</v>
      </c>
      <c r="X2149" s="80">
        <v>0</v>
      </c>
      <c r="Y2149" s="85">
        <v>94</v>
      </c>
      <c r="Z2149" s="80">
        <v>94</v>
      </c>
      <c r="AA2149" s="80">
        <v>0</v>
      </c>
      <c r="AB2149" s="80">
        <v>0</v>
      </c>
      <c r="AC2149" s="80">
        <v>0</v>
      </c>
      <c r="AD2149" s="80">
        <v>0</v>
      </c>
      <c r="AE2149" s="80">
        <v>188</v>
      </c>
      <c r="AF2149" s="79" t="s">
        <v>6</v>
      </c>
      <c r="AG2149" s="79" t="s">
        <v>1109</v>
      </c>
    </row>
    <row r="2150" spans="1:33" s="6" customFormat="1" ht="21.6" customHeight="1" x14ac:dyDescent="0.25">
      <c r="A2150" s="76">
        <v>45031</v>
      </c>
      <c r="B2150" s="76">
        <v>45098</v>
      </c>
      <c r="C2150" s="103">
        <v>45107</v>
      </c>
      <c r="D2150" s="76" t="s">
        <v>2561</v>
      </c>
      <c r="E2150" s="76" t="s">
        <v>2564</v>
      </c>
      <c r="F2150" s="108" t="s">
        <v>1156</v>
      </c>
      <c r="G2150" s="90" t="s">
        <v>72</v>
      </c>
      <c r="H2150" s="79" t="s">
        <v>33</v>
      </c>
      <c r="I2150" s="80" t="s">
        <v>54</v>
      </c>
      <c r="J2150" s="91" t="s">
        <v>55</v>
      </c>
      <c r="K2150" s="81" t="s">
        <v>1683</v>
      </c>
      <c r="L2150" s="77" t="s">
        <v>7</v>
      </c>
      <c r="M2150" s="77" t="s">
        <v>8</v>
      </c>
      <c r="N2150" s="82">
        <v>1030</v>
      </c>
      <c r="O2150" s="82">
        <v>206</v>
      </c>
      <c r="P2150" s="83" t="s">
        <v>5</v>
      </c>
      <c r="Q2150" s="79" t="s">
        <v>56</v>
      </c>
      <c r="R2150" s="80" t="s">
        <v>265</v>
      </c>
      <c r="S2150" s="79" t="s">
        <v>266</v>
      </c>
      <c r="T2150" s="79" t="s">
        <v>670</v>
      </c>
      <c r="U2150" s="80">
        <v>1030</v>
      </c>
      <c r="V2150" s="80">
        <v>0</v>
      </c>
      <c r="W2150" s="80">
        <v>1030</v>
      </c>
      <c r="X2150" s="80">
        <v>0</v>
      </c>
      <c r="Y2150" s="85">
        <v>206</v>
      </c>
      <c r="Z2150" s="80">
        <v>0</v>
      </c>
      <c r="AA2150" s="80">
        <v>0</v>
      </c>
      <c r="AB2150" s="80">
        <v>0</v>
      </c>
      <c r="AC2150" s="80">
        <v>0</v>
      </c>
      <c r="AD2150" s="80">
        <v>0</v>
      </c>
      <c r="AE2150" s="80">
        <v>206</v>
      </c>
      <c r="AF2150" s="79" t="s">
        <v>6</v>
      </c>
      <c r="AG2150" s="77" t="s">
        <v>1091</v>
      </c>
    </row>
    <row r="2151" spans="1:33" s="6" customFormat="1" ht="21.6" customHeight="1" x14ac:dyDescent="0.25">
      <c r="A2151" s="76">
        <v>45031</v>
      </c>
      <c r="B2151" s="76">
        <v>45098</v>
      </c>
      <c r="C2151" s="103">
        <v>45107</v>
      </c>
      <c r="D2151" s="76" t="s">
        <v>2561</v>
      </c>
      <c r="E2151" s="76" t="s">
        <v>2564</v>
      </c>
      <c r="F2151" s="108" t="s">
        <v>1156</v>
      </c>
      <c r="G2151" s="90" t="s">
        <v>72</v>
      </c>
      <c r="H2151" s="79" t="s">
        <v>33</v>
      </c>
      <c r="I2151" s="80" t="s">
        <v>54</v>
      </c>
      <c r="J2151" s="91" t="s">
        <v>55</v>
      </c>
      <c r="K2151" s="81" t="s">
        <v>1684</v>
      </c>
      <c r="L2151" s="77" t="s">
        <v>7</v>
      </c>
      <c r="M2151" s="77" t="s">
        <v>8</v>
      </c>
      <c r="N2151" s="82">
        <v>990</v>
      </c>
      <c r="O2151" s="82">
        <v>198</v>
      </c>
      <c r="P2151" s="83" t="s">
        <v>5</v>
      </c>
      <c r="Q2151" s="79" t="s">
        <v>56</v>
      </c>
      <c r="R2151" s="80" t="s">
        <v>265</v>
      </c>
      <c r="S2151" s="79" t="s">
        <v>266</v>
      </c>
      <c r="T2151" s="79" t="s">
        <v>670</v>
      </c>
      <c r="U2151" s="80">
        <v>990</v>
      </c>
      <c r="V2151" s="80">
        <v>0</v>
      </c>
      <c r="W2151" s="80">
        <v>990</v>
      </c>
      <c r="X2151" s="80">
        <v>0</v>
      </c>
      <c r="Y2151" s="85">
        <v>198</v>
      </c>
      <c r="Z2151" s="80">
        <v>0</v>
      </c>
      <c r="AA2151" s="80">
        <v>0</v>
      </c>
      <c r="AB2151" s="80">
        <v>0</v>
      </c>
      <c r="AC2151" s="80">
        <v>0</v>
      </c>
      <c r="AD2151" s="80">
        <v>0</v>
      </c>
      <c r="AE2151" s="80">
        <v>198</v>
      </c>
      <c r="AF2151" s="79" t="s">
        <v>6</v>
      </c>
      <c r="AG2151" s="77" t="s">
        <v>1091</v>
      </c>
    </row>
    <row r="2152" spans="1:33" s="6" customFormat="1" ht="21.6" customHeight="1" x14ac:dyDescent="0.25">
      <c r="A2152" s="76">
        <v>45031</v>
      </c>
      <c r="B2152" s="76">
        <v>45098</v>
      </c>
      <c r="C2152" s="103">
        <v>45107</v>
      </c>
      <c r="D2152" s="76" t="s">
        <v>2561</v>
      </c>
      <c r="E2152" s="76" t="s">
        <v>2564</v>
      </c>
      <c r="F2152" s="108" t="s">
        <v>1156</v>
      </c>
      <c r="G2152" s="90" t="s">
        <v>72</v>
      </c>
      <c r="H2152" s="79" t="s">
        <v>33</v>
      </c>
      <c r="I2152" s="80" t="s">
        <v>54</v>
      </c>
      <c r="J2152" s="91" t="s">
        <v>55</v>
      </c>
      <c r="K2152" s="81" t="s">
        <v>1685</v>
      </c>
      <c r="L2152" s="77" t="s">
        <v>7</v>
      </c>
      <c r="M2152" s="77" t="s">
        <v>8</v>
      </c>
      <c r="N2152" s="82">
        <v>1065</v>
      </c>
      <c r="O2152" s="82">
        <v>213</v>
      </c>
      <c r="P2152" s="83" t="s">
        <v>5</v>
      </c>
      <c r="Q2152" s="79" t="s">
        <v>56</v>
      </c>
      <c r="R2152" s="80" t="s">
        <v>265</v>
      </c>
      <c r="S2152" s="79" t="s">
        <v>266</v>
      </c>
      <c r="T2152" s="79" t="s">
        <v>670</v>
      </c>
      <c r="U2152" s="80">
        <v>1065</v>
      </c>
      <c r="V2152" s="80">
        <v>0</v>
      </c>
      <c r="W2152" s="80">
        <v>1065</v>
      </c>
      <c r="X2152" s="80">
        <v>0</v>
      </c>
      <c r="Y2152" s="85">
        <v>213</v>
      </c>
      <c r="Z2152" s="80">
        <v>0</v>
      </c>
      <c r="AA2152" s="80">
        <v>0</v>
      </c>
      <c r="AB2152" s="80">
        <v>0</v>
      </c>
      <c r="AC2152" s="80">
        <v>0</v>
      </c>
      <c r="AD2152" s="80">
        <v>0</v>
      </c>
      <c r="AE2152" s="80">
        <v>213</v>
      </c>
      <c r="AF2152" s="79" t="s">
        <v>6</v>
      </c>
      <c r="AG2152" s="77" t="s">
        <v>1091</v>
      </c>
    </row>
    <row r="2153" spans="1:33" s="6" customFormat="1" ht="21.6" customHeight="1" x14ac:dyDescent="0.25">
      <c r="A2153" s="76">
        <v>45031</v>
      </c>
      <c r="B2153" s="76">
        <v>45098</v>
      </c>
      <c r="C2153" s="103">
        <v>45107</v>
      </c>
      <c r="D2153" s="76" t="s">
        <v>2561</v>
      </c>
      <c r="E2153" s="76" t="s">
        <v>2564</v>
      </c>
      <c r="F2153" s="108" t="s">
        <v>1156</v>
      </c>
      <c r="G2153" s="90" t="s">
        <v>72</v>
      </c>
      <c r="H2153" s="79" t="s">
        <v>33</v>
      </c>
      <c r="I2153" s="80" t="s">
        <v>54</v>
      </c>
      <c r="J2153" s="91" t="s">
        <v>55</v>
      </c>
      <c r="K2153" s="81" t="s">
        <v>1524</v>
      </c>
      <c r="L2153" s="77" t="s">
        <v>4</v>
      </c>
      <c r="M2153" s="77" t="s">
        <v>1044</v>
      </c>
      <c r="N2153" s="82">
        <v>1320</v>
      </c>
      <c r="O2153" s="82">
        <v>264</v>
      </c>
      <c r="P2153" s="83" t="s">
        <v>5</v>
      </c>
      <c r="Q2153" s="79" t="s">
        <v>56</v>
      </c>
      <c r="R2153" s="80" t="s">
        <v>265</v>
      </c>
      <c r="S2153" s="79" t="s">
        <v>266</v>
      </c>
      <c r="T2153" s="79" t="s">
        <v>670</v>
      </c>
      <c r="U2153" s="80">
        <v>1320</v>
      </c>
      <c r="V2153" s="80">
        <v>0</v>
      </c>
      <c r="W2153" s="80">
        <v>1320</v>
      </c>
      <c r="X2153" s="80">
        <v>0</v>
      </c>
      <c r="Y2153" s="85">
        <v>143</v>
      </c>
      <c r="Z2153" s="80">
        <v>121</v>
      </c>
      <c r="AA2153" s="80">
        <v>0</v>
      </c>
      <c r="AB2153" s="80">
        <v>0</v>
      </c>
      <c r="AC2153" s="80">
        <v>0</v>
      </c>
      <c r="AD2153" s="80">
        <v>0</v>
      </c>
      <c r="AE2153" s="80">
        <v>264</v>
      </c>
      <c r="AF2153" s="79" t="s">
        <v>6</v>
      </c>
      <c r="AG2153" s="77" t="s">
        <v>1091</v>
      </c>
    </row>
    <row r="2154" spans="1:33" s="6" customFormat="1" ht="21.6" customHeight="1" x14ac:dyDescent="0.25">
      <c r="A2154" s="76">
        <v>45031</v>
      </c>
      <c r="B2154" s="76">
        <v>45098</v>
      </c>
      <c r="C2154" s="103">
        <v>45107</v>
      </c>
      <c r="D2154" s="76" t="s">
        <v>2561</v>
      </c>
      <c r="E2154" s="76" t="s">
        <v>2564</v>
      </c>
      <c r="F2154" s="108" t="s">
        <v>1156</v>
      </c>
      <c r="G2154" s="90" t="s">
        <v>72</v>
      </c>
      <c r="H2154" s="79" t="s">
        <v>33</v>
      </c>
      <c r="I2154" s="80" t="s">
        <v>54</v>
      </c>
      <c r="J2154" s="91" t="s">
        <v>55</v>
      </c>
      <c r="K2154" s="81" t="s">
        <v>1513</v>
      </c>
      <c r="L2154" s="77" t="s">
        <v>4</v>
      </c>
      <c r="M2154" s="77" t="s">
        <v>1044</v>
      </c>
      <c r="N2154" s="82">
        <v>1280</v>
      </c>
      <c r="O2154" s="82">
        <v>256</v>
      </c>
      <c r="P2154" s="83" t="s">
        <v>5</v>
      </c>
      <c r="Q2154" s="79" t="s">
        <v>56</v>
      </c>
      <c r="R2154" s="80" t="s">
        <v>265</v>
      </c>
      <c r="S2154" s="79" t="s">
        <v>266</v>
      </c>
      <c r="T2154" s="79" t="s">
        <v>670</v>
      </c>
      <c r="U2154" s="80">
        <v>1280</v>
      </c>
      <c r="V2154" s="80">
        <v>0</v>
      </c>
      <c r="W2154" s="80">
        <v>1280</v>
      </c>
      <c r="X2154" s="80">
        <v>0</v>
      </c>
      <c r="Y2154" s="85">
        <v>129</v>
      </c>
      <c r="Z2154" s="80">
        <v>127</v>
      </c>
      <c r="AA2154" s="80">
        <v>0</v>
      </c>
      <c r="AB2154" s="80">
        <v>0</v>
      </c>
      <c r="AC2154" s="80">
        <v>0</v>
      </c>
      <c r="AD2154" s="80">
        <v>0</v>
      </c>
      <c r="AE2154" s="80">
        <v>256</v>
      </c>
      <c r="AF2154" s="79" t="s">
        <v>6</v>
      </c>
      <c r="AG2154" s="79" t="s">
        <v>1045</v>
      </c>
    </row>
    <row r="2155" spans="1:33" s="6" customFormat="1" ht="21.6" customHeight="1" x14ac:dyDescent="0.25">
      <c r="A2155" s="76">
        <v>45031</v>
      </c>
      <c r="B2155" s="76">
        <v>45098</v>
      </c>
      <c r="C2155" s="103">
        <v>45107</v>
      </c>
      <c r="D2155" s="76" t="s">
        <v>2561</v>
      </c>
      <c r="E2155" s="76" t="s">
        <v>2564</v>
      </c>
      <c r="F2155" s="108" t="s">
        <v>1156</v>
      </c>
      <c r="G2155" s="90" t="s">
        <v>72</v>
      </c>
      <c r="H2155" s="79" t="s">
        <v>33</v>
      </c>
      <c r="I2155" s="80" t="s">
        <v>54</v>
      </c>
      <c r="J2155" s="91" t="s">
        <v>55</v>
      </c>
      <c r="K2155" s="81" t="s">
        <v>1687</v>
      </c>
      <c r="L2155" s="77" t="s">
        <v>7</v>
      </c>
      <c r="M2155" s="77" t="s">
        <v>8</v>
      </c>
      <c r="N2155" s="82">
        <v>1090</v>
      </c>
      <c r="O2155" s="82">
        <v>218</v>
      </c>
      <c r="P2155" s="83" t="s">
        <v>5</v>
      </c>
      <c r="Q2155" s="79" t="s">
        <v>56</v>
      </c>
      <c r="R2155" s="80" t="s">
        <v>265</v>
      </c>
      <c r="S2155" s="79" t="s">
        <v>266</v>
      </c>
      <c r="T2155" s="79" t="s">
        <v>670</v>
      </c>
      <c r="U2155" s="80">
        <v>1090</v>
      </c>
      <c r="V2155" s="80">
        <v>0</v>
      </c>
      <c r="W2155" s="80">
        <v>1090</v>
      </c>
      <c r="X2155" s="80">
        <v>0</v>
      </c>
      <c r="Y2155" s="85">
        <v>218</v>
      </c>
      <c r="Z2155" s="80">
        <v>0</v>
      </c>
      <c r="AA2155" s="80">
        <v>0</v>
      </c>
      <c r="AB2155" s="80">
        <v>0</v>
      </c>
      <c r="AC2155" s="80">
        <v>0</v>
      </c>
      <c r="AD2155" s="80">
        <v>0</v>
      </c>
      <c r="AE2155" s="80">
        <v>218</v>
      </c>
      <c r="AF2155" s="79" t="s">
        <v>6</v>
      </c>
      <c r="AG2155" s="77" t="s">
        <v>1091</v>
      </c>
    </row>
    <row r="2156" spans="1:33" s="6" customFormat="1" ht="21.6" customHeight="1" x14ac:dyDescent="0.25">
      <c r="A2156" s="76">
        <v>45031</v>
      </c>
      <c r="B2156" s="76">
        <v>45098</v>
      </c>
      <c r="C2156" s="103">
        <v>45107</v>
      </c>
      <c r="D2156" s="76" t="s">
        <v>2561</v>
      </c>
      <c r="E2156" s="76" t="s">
        <v>2564</v>
      </c>
      <c r="F2156" s="108" t="s">
        <v>1156</v>
      </c>
      <c r="G2156" s="90" t="s">
        <v>72</v>
      </c>
      <c r="H2156" s="79" t="s">
        <v>33</v>
      </c>
      <c r="I2156" s="80" t="s">
        <v>54</v>
      </c>
      <c r="J2156" s="91" t="s">
        <v>55</v>
      </c>
      <c r="K2156" s="81" t="s">
        <v>1688</v>
      </c>
      <c r="L2156" s="77" t="s">
        <v>4</v>
      </c>
      <c r="M2156" s="77" t="s">
        <v>1044</v>
      </c>
      <c r="N2156" s="82">
        <v>16</v>
      </c>
      <c r="O2156" s="82">
        <v>3</v>
      </c>
      <c r="P2156" s="83" t="s">
        <v>5</v>
      </c>
      <c r="Q2156" s="79" t="s">
        <v>56</v>
      </c>
      <c r="R2156" s="80" t="s">
        <v>265</v>
      </c>
      <c r="S2156" s="79" t="s">
        <v>266</v>
      </c>
      <c r="T2156" s="79" t="s">
        <v>670</v>
      </c>
      <c r="U2156" s="80">
        <v>16</v>
      </c>
      <c r="V2156" s="80">
        <v>0</v>
      </c>
      <c r="W2156" s="80">
        <v>16</v>
      </c>
      <c r="X2156" s="80">
        <v>0</v>
      </c>
      <c r="Y2156" s="80">
        <v>0</v>
      </c>
      <c r="Z2156" s="80">
        <v>0</v>
      </c>
      <c r="AA2156" s="80">
        <v>0</v>
      </c>
      <c r="AB2156" s="80">
        <v>3</v>
      </c>
      <c r="AC2156" s="80">
        <v>0</v>
      </c>
      <c r="AD2156" s="80">
        <v>0</v>
      </c>
      <c r="AE2156" s="80">
        <v>3</v>
      </c>
      <c r="AF2156" s="79" t="s">
        <v>6</v>
      </c>
      <c r="AG2156" s="79" t="s">
        <v>1109</v>
      </c>
    </row>
    <row r="2157" spans="1:33" s="6" customFormat="1" ht="21.6" customHeight="1" x14ac:dyDescent="0.25">
      <c r="A2157" s="76">
        <v>45031</v>
      </c>
      <c r="B2157" s="76">
        <v>45098</v>
      </c>
      <c r="C2157" s="103">
        <v>45107</v>
      </c>
      <c r="D2157" s="76" t="s">
        <v>2561</v>
      </c>
      <c r="E2157" s="76" t="s">
        <v>2564</v>
      </c>
      <c r="F2157" s="108" t="s">
        <v>1156</v>
      </c>
      <c r="G2157" s="90" t="s">
        <v>72</v>
      </c>
      <c r="H2157" s="79" t="s">
        <v>33</v>
      </c>
      <c r="I2157" s="80" t="s">
        <v>54</v>
      </c>
      <c r="J2157" s="91" t="s">
        <v>55</v>
      </c>
      <c r="K2157" s="81" t="s">
        <v>1684</v>
      </c>
      <c r="L2157" s="77" t="s">
        <v>7</v>
      </c>
      <c r="M2157" s="77" t="s">
        <v>8</v>
      </c>
      <c r="N2157" s="82">
        <v>960</v>
      </c>
      <c r="O2157" s="82">
        <v>192</v>
      </c>
      <c r="P2157" s="83" t="s">
        <v>5</v>
      </c>
      <c r="Q2157" s="79" t="s">
        <v>56</v>
      </c>
      <c r="R2157" s="80" t="s">
        <v>272</v>
      </c>
      <c r="S2157" s="79" t="s">
        <v>273</v>
      </c>
      <c r="T2157" s="86" t="s">
        <v>499</v>
      </c>
      <c r="U2157" s="80">
        <v>960</v>
      </c>
      <c r="V2157" s="80">
        <v>0</v>
      </c>
      <c r="W2157" s="80">
        <v>960</v>
      </c>
      <c r="X2157" s="80">
        <v>0</v>
      </c>
      <c r="Y2157" s="85">
        <v>192</v>
      </c>
      <c r="Z2157" s="80">
        <v>0</v>
      </c>
      <c r="AA2157" s="80">
        <v>0</v>
      </c>
      <c r="AB2157" s="80">
        <v>0</v>
      </c>
      <c r="AC2157" s="80">
        <v>0</v>
      </c>
      <c r="AD2157" s="80">
        <v>0</v>
      </c>
      <c r="AE2157" s="80">
        <v>192</v>
      </c>
      <c r="AF2157" s="79" t="s">
        <v>6</v>
      </c>
      <c r="AG2157" s="77" t="s">
        <v>1091</v>
      </c>
    </row>
    <row r="2158" spans="1:33" s="6" customFormat="1" ht="21.6" customHeight="1" x14ac:dyDescent="0.25">
      <c r="A2158" s="76">
        <v>45031</v>
      </c>
      <c r="B2158" s="76">
        <v>45098</v>
      </c>
      <c r="C2158" s="103">
        <v>45107</v>
      </c>
      <c r="D2158" s="76" t="s">
        <v>2561</v>
      </c>
      <c r="E2158" s="76" t="s">
        <v>2564</v>
      </c>
      <c r="F2158" s="108" t="s">
        <v>1156</v>
      </c>
      <c r="G2158" s="90" t="s">
        <v>72</v>
      </c>
      <c r="H2158" s="79" t="s">
        <v>33</v>
      </c>
      <c r="I2158" s="80" t="s">
        <v>54</v>
      </c>
      <c r="J2158" s="91" t="s">
        <v>55</v>
      </c>
      <c r="K2158" s="81" t="s">
        <v>1685</v>
      </c>
      <c r="L2158" s="77" t="s">
        <v>7</v>
      </c>
      <c r="M2158" s="77" t="s">
        <v>8</v>
      </c>
      <c r="N2158" s="82">
        <v>945</v>
      </c>
      <c r="O2158" s="82">
        <v>189</v>
      </c>
      <c r="P2158" s="83" t="s">
        <v>5</v>
      </c>
      <c r="Q2158" s="79" t="s">
        <v>56</v>
      </c>
      <c r="R2158" s="80" t="s">
        <v>272</v>
      </c>
      <c r="S2158" s="79" t="s">
        <v>273</v>
      </c>
      <c r="T2158" s="86" t="s">
        <v>499</v>
      </c>
      <c r="U2158" s="80">
        <v>945</v>
      </c>
      <c r="V2158" s="80">
        <v>0</v>
      </c>
      <c r="W2158" s="80">
        <v>945</v>
      </c>
      <c r="X2158" s="80">
        <v>0</v>
      </c>
      <c r="Y2158" s="85">
        <v>189</v>
      </c>
      <c r="Z2158" s="80">
        <v>0</v>
      </c>
      <c r="AA2158" s="80">
        <v>0</v>
      </c>
      <c r="AB2158" s="80">
        <v>0</v>
      </c>
      <c r="AC2158" s="80">
        <v>0</v>
      </c>
      <c r="AD2158" s="80">
        <v>0</v>
      </c>
      <c r="AE2158" s="80">
        <v>189</v>
      </c>
      <c r="AF2158" s="79" t="s">
        <v>6</v>
      </c>
      <c r="AG2158" s="77" t="s">
        <v>1091</v>
      </c>
    </row>
    <row r="2159" spans="1:33" s="6" customFormat="1" ht="21.6" customHeight="1" x14ac:dyDescent="0.25">
      <c r="A2159" s="76">
        <v>45031</v>
      </c>
      <c r="B2159" s="76">
        <v>45098</v>
      </c>
      <c r="C2159" s="103">
        <v>45107</v>
      </c>
      <c r="D2159" s="76" t="s">
        <v>2561</v>
      </c>
      <c r="E2159" s="76" t="s">
        <v>2564</v>
      </c>
      <c r="F2159" s="108" t="s">
        <v>1156</v>
      </c>
      <c r="G2159" s="90" t="s">
        <v>72</v>
      </c>
      <c r="H2159" s="79" t="s">
        <v>33</v>
      </c>
      <c r="I2159" s="80" t="s">
        <v>54</v>
      </c>
      <c r="J2159" s="91" t="s">
        <v>55</v>
      </c>
      <c r="K2159" s="81" t="s">
        <v>1524</v>
      </c>
      <c r="L2159" s="77" t="s">
        <v>4</v>
      </c>
      <c r="M2159" s="77" t="s">
        <v>1044</v>
      </c>
      <c r="N2159" s="82">
        <v>1220</v>
      </c>
      <c r="O2159" s="82">
        <v>244</v>
      </c>
      <c r="P2159" s="83" t="s">
        <v>5</v>
      </c>
      <c r="Q2159" s="79" t="s">
        <v>56</v>
      </c>
      <c r="R2159" s="80" t="s">
        <v>272</v>
      </c>
      <c r="S2159" s="79" t="s">
        <v>273</v>
      </c>
      <c r="T2159" s="86" t="s">
        <v>499</v>
      </c>
      <c r="U2159" s="80">
        <v>1220</v>
      </c>
      <c r="V2159" s="80">
        <v>0</v>
      </c>
      <c r="W2159" s="80">
        <v>1220</v>
      </c>
      <c r="X2159" s="80">
        <v>0</v>
      </c>
      <c r="Y2159" s="85">
        <v>128</v>
      </c>
      <c r="Z2159" s="80">
        <v>116</v>
      </c>
      <c r="AA2159" s="80">
        <v>0</v>
      </c>
      <c r="AB2159" s="80">
        <v>0</v>
      </c>
      <c r="AC2159" s="80">
        <v>0</v>
      </c>
      <c r="AD2159" s="80">
        <v>0</v>
      </c>
      <c r="AE2159" s="80">
        <v>244</v>
      </c>
      <c r="AF2159" s="79" t="s">
        <v>6</v>
      </c>
      <c r="AG2159" s="79" t="s">
        <v>1045</v>
      </c>
    </row>
    <row r="2160" spans="1:33" s="6" customFormat="1" ht="21.6" customHeight="1" x14ac:dyDescent="0.25">
      <c r="A2160" s="76">
        <v>45031</v>
      </c>
      <c r="B2160" s="76">
        <v>45098</v>
      </c>
      <c r="C2160" s="103">
        <v>45107</v>
      </c>
      <c r="D2160" s="76" t="s">
        <v>2561</v>
      </c>
      <c r="E2160" s="76" t="s">
        <v>2564</v>
      </c>
      <c r="F2160" s="108" t="s">
        <v>1156</v>
      </c>
      <c r="G2160" s="90" t="s">
        <v>72</v>
      </c>
      <c r="H2160" s="79" t="s">
        <v>33</v>
      </c>
      <c r="I2160" s="80" t="s">
        <v>54</v>
      </c>
      <c r="J2160" s="91" t="s">
        <v>55</v>
      </c>
      <c r="K2160" s="81" t="s">
        <v>1513</v>
      </c>
      <c r="L2160" s="77" t="s">
        <v>4</v>
      </c>
      <c r="M2160" s="77" t="s">
        <v>1044</v>
      </c>
      <c r="N2160" s="82">
        <v>1175</v>
      </c>
      <c r="O2160" s="82">
        <v>235</v>
      </c>
      <c r="P2160" s="83" t="s">
        <v>5</v>
      </c>
      <c r="Q2160" s="79" t="s">
        <v>56</v>
      </c>
      <c r="R2160" s="80" t="s">
        <v>272</v>
      </c>
      <c r="S2160" s="79" t="s">
        <v>273</v>
      </c>
      <c r="T2160" s="86" t="s">
        <v>499</v>
      </c>
      <c r="U2160" s="80">
        <v>1175</v>
      </c>
      <c r="V2160" s="80">
        <v>0</v>
      </c>
      <c r="W2160" s="80">
        <v>1175</v>
      </c>
      <c r="X2160" s="80">
        <v>0</v>
      </c>
      <c r="Y2160" s="85">
        <v>125</v>
      </c>
      <c r="Z2160" s="80">
        <v>110</v>
      </c>
      <c r="AA2160" s="80">
        <v>0</v>
      </c>
      <c r="AB2160" s="80">
        <v>0</v>
      </c>
      <c r="AC2160" s="80">
        <v>0</v>
      </c>
      <c r="AD2160" s="80">
        <v>0</v>
      </c>
      <c r="AE2160" s="80">
        <v>235</v>
      </c>
      <c r="AF2160" s="79" t="s">
        <v>6</v>
      </c>
      <c r="AG2160" s="79" t="s">
        <v>1045</v>
      </c>
    </row>
    <row r="2161" spans="1:33" s="6" customFormat="1" ht="21.6" customHeight="1" x14ac:dyDescent="0.25">
      <c r="A2161" s="76">
        <v>45031</v>
      </c>
      <c r="B2161" s="76">
        <v>45098</v>
      </c>
      <c r="C2161" s="103">
        <v>45107</v>
      </c>
      <c r="D2161" s="76" t="s">
        <v>2561</v>
      </c>
      <c r="E2161" s="76" t="s">
        <v>2564</v>
      </c>
      <c r="F2161" s="108" t="s">
        <v>1156</v>
      </c>
      <c r="G2161" s="90" t="s">
        <v>72</v>
      </c>
      <c r="H2161" s="79" t="s">
        <v>33</v>
      </c>
      <c r="I2161" s="80" t="s">
        <v>54</v>
      </c>
      <c r="J2161" s="91" t="s">
        <v>55</v>
      </c>
      <c r="K2161" s="81" t="s">
        <v>1687</v>
      </c>
      <c r="L2161" s="77" t="s">
        <v>7</v>
      </c>
      <c r="M2161" s="77" t="s">
        <v>8</v>
      </c>
      <c r="N2161" s="82">
        <v>1000</v>
      </c>
      <c r="O2161" s="82">
        <v>200</v>
      </c>
      <c r="P2161" s="83" t="s">
        <v>5</v>
      </c>
      <c r="Q2161" s="79" t="s">
        <v>56</v>
      </c>
      <c r="R2161" s="80" t="s">
        <v>272</v>
      </c>
      <c r="S2161" s="79" t="s">
        <v>273</v>
      </c>
      <c r="T2161" s="86" t="s">
        <v>499</v>
      </c>
      <c r="U2161" s="80">
        <v>1000</v>
      </c>
      <c r="V2161" s="80">
        <v>0</v>
      </c>
      <c r="W2161" s="80">
        <v>1000</v>
      </c>
      <c r="X2161" s="80">
        <v>0</v>
      </c>
      <c r="Y2161" s="85">
        <v>200</v>
      </c>
      <c r="Z2161" s="80">
        <v>0</v>
      </c>
      <c r="AA2161" s="80">
        <v>0</v>
      </c>
      <c r="AB2161" s="80">
        <v>0</v>
      </c>
      <c r="AC2161" s="80">
        <v>0</v>
      </c>
      <c r="AD2161" s="80">
        <v>0</v>
      </c>
      <c r="AE2161" s="80">
        <v>200</v>
      </c>
      <c r="AF2161" s="79" t="s">
        <v>6</v>
      </c>
      <c r="AG2161" s="77" t="s">
        <v>1091</v>
      </c>
    </row>
    <row r="2162" spans="1:33" s="6" customFormat="1" ht="21.6" customHeight="1" x14ac:dyDescent="0.25">
      <c r="A2162" s="76">
        <v>45031</v>
      </c>
      <c r="B2162" s="76">
        <v>45098</v>
      </c>
      <c r="C2162" s="103">
        <v>45107</v>
      </c>
      <c r="D2162" s="76" t="s">
        <v>2561</v>
      </c>
      <c r="E2162" s="76" t="s">
        <v>2564</v>
      </c>
      <c r="F2162" s="108" t="s">
        <v>1156</v>
      </c>
      <c r="G2162" s="90" t="s">
        <v>72</v>
      </c>
      <c r="H2162" s="79" t="s">
        <v>33</v>
      </c>
      <c r="I2162" s="80" t="s">
        <v>54</v>
      </c>
      <c r="J2162" s="91" t="s">
        <v>55</v>
      </c>
      <c r="K2162" s="81" t="s">
        <v>1680</v>
      </c>
      <c r="L2162" s="77" t="s">
        <v>7</v>
      </c>
      <c r="M2162" s="77" t="s">
        <v>8</v>
      </c>
      <c r="N2162" s="82">
        <v>900</v>
      </c>
      <c r="O2162" s="82">
        <v>180</v>
      </c>
      <c r="P2162" s="83" t="s">
        <v>5</v>
      </c>
      <c r="Q2162" s="79" t="s">
        <v>56</v>
      </c>
      <c r="R2162" s="80" t="s">
        <v>269</v>
      </c>
      <c r="S2162" s="79" t="s">
        <v>270</v>
      </c>
      <c r="T2162" s="79" t="s">
        <v>1681</v>
      </c>
      <c r="U2162" s="80">
        <v>900</v>
      </c>
      <c r="V2162" s="80">
        <v>0</v>
      </c>
      <c r="W2162" s="80">
        <v>900</v>
      </c>
      <c r="X2162" s="80">
        <v>0</v>
      </c>
      <c r="Y2162" s="85">
        <v>180</v>
      </c>
      <c r="Z2162" s="80">
        <v>0</v>
      </c>
      <c r="AA2162" s="80">
        <v>0</v>
      </c>
      <c r="AB2162" s="80">
        <v>0</v>
      </c>
      <c r="AC2162" s="80">
        <v>0</v>
      </c>
      <c r="AD2162" s="80">
        <v>0</v>
      </c>
      <c r="AE2162" s="80">
        <v>180</v>
      </c>
      <c r="AF2162" s="79" t="s">
        <v>6</v>
      </c>
      <c r="AG2162" s="77" t="s">
        <v>1091</v>
      </c>
    </row>
    <row r="2163" spans="1:33" s="6" customFormat="1" ht="21.6" customHeight="1" x14ac:dyDescent="0.25">
      <c r="A2163" s="76">
        <v>45031</v>
      </c>
      <c r="B2163" s="76">
        <v>45098</v>
      </c>
      <c r="C2163" s="103">
        <v>45107</v>
      </c>
      <c r="D2163" s="76" t="s">
        <v>2561</v>
      </c>
      <c r="E2163" s="76" t="s">
        <v>2564</v>
      </c>
      <c r="F2163" s="108" t="s">
        <v>1156</v>
      </c>
      <c r="G2163" s="90" t="s">
        <v>72</v>
      </c>
      <c r="H2163" s="79" t="s">
        <v>33</v>
      </c>
      <c r="I2163" s="80" t="s">
        <v>54</v>
      </c>
      <c r="J2163" s="91" t="s">
        <v>55</v>
      </c>
      <c r="K2163" s="81" t="s">
        <v>1682</v>
      </c>
      <c r="L2163" s="77" t="s">
        <v>7</v>
      </c>
      <c r="M2163" s="77" t="s">
        <v>8</v>
      </c>
      <c r="N2163" s="82">
        <v>875</v>
      </c>
      <c r="O2163" s="82">
        <v>175</v>
      </c>
      <c r="P2163" s="83" t="s">
        <v>5</v>
      </c>
      <c r="Q2163" s="79" t="s">
        <v>56</v>
      </c>
      <c r="R2163" s="80" t="s">
        <v>276</v>
      </c>
      <c r="S2163" s="79" t="s">
        <v>133</v>
      </c>
      <c r="T2163" s="79" t="s">
        <v>350</v>
      </c>
      <c r="U2163" s="80">
        <v>875</v>
      </c>
      <c r="V2163" s="80">
        <v>0</v>
      </c>
      <c r="W2163" s="80">
        <v>875</v>
      </c>
      <c r="X2163" s="80">
        <v>0</v>
      </c>
      <c r="Y2163" s="85">
        <v>175</v>
      </c>
      <c r="Z2163" s="80">
        <v>0</v>
      </c>
      <c r="AA2163" s="80">
        <v>0</v>
      </c>
      <c r="AB2163" s="80">
        <v>0</v>
      </c>
      <c r="AC2163" s="80">
        <v>0</v>
      </c>
      <c r="AD2163" s="80">
        <v>0</v>
      </c>
      <c r="AE2163" s="80">
        <v>175</v>
      </c>
      <c r="AF2163" s="79" t="s">
        <v>6</v>
      </c>
      <c r="AG2163" s="77" t="s">
        <v>1091</v>
      </c>
    </row>
    <row r="2164" spans="1:33" s="6" customFormat="1" ht="21.6" customHeight="1" x14ac:dyDescent="0.25">
      <c r="A2164" s="76">
        <v>45031</v>
      </c>
      <c r="B2164" s="76">
        <v>45098</v>
      </c>
      <c r="C2164" s="103">
        <v>45107</v>
      </c>
      <c r="D2164" s="76" t="s">
        <v>2561</v>
      </c>
      <c r="E2164" s="76" t="s">
        <v>2564</v>
      </c>
      <c r="F2164" s="108" t="s">
        <v>1156</v>
      </c>
      <c r="G2164" s="90" t="s">
        <v>72</v>
      </c>
      <c r="H2164" s="79" t="s">
        <v>33</v>
      </c>
      <c r="I2164" s="80" t="s">
        <v>54</v>
      </c>
      <c r="J2164" s="91" t="s">
        <v>55</v>
      </c>
      <c r="K2164" s="81" t="s">
        <v>1684</v>
      </c>
      <c r="L2164" s="77" t="s">
        <v>7</v>
      </c>
      <c r="M2164" s="77" t="s">
        <v>8</v>
      </c>
      <c r="N2164" s="82">
        <v>910</v>
      </c>
      <c r="O2164" s="82">
        <v>182</v>
      </c>
      <c r="P2164" s="83" t="s">
        <v>5</v>
      </c>
      <c r="Q2164" s="79" t="s">
        <v>56</v>
      </c>
      <c r="R2164" s="80" t="s">
        <v>276</v>
      </c>
      <c r="S2164" s="79" t="s">
        <v>133</v>
      </c>
      <c r="T2164" s="79" t="s">
        <v>350</v>
      </c>
      <c r="U2164" s="80">
        <v>910</v>
      </c>
      <c r="V2164" s="80">
        <v>0</v>
      </c>
      <c r="W2164" s="80">
        <v>910</v>
      </c>
      <c r="X2164" s="80">
        <v>0</v>
      </c>
      <c r="Y2164" s="85">
        <v>182</v>
      </c>
      <c r="Z2164" s="80">
        <v>0</v>
      </c>
      <c r="AA2164" s="80">
        <v>0</v>
      </c>
      <c r="AB2164" s="80">
        <v>0</v>
      </c>
      <c r="AC2164" s="80">
        <v>0</v>
      </c>
      <c r="AD2164" s="80">
        <v>0</v>
      </c>
      <c r="AE2164" s="80">
        <v>182</v>
      </c>
      <c r="AF2164" s="79" t="s">
        <v>6</v>
      </c>
      <c r="AG2164" s="77" t="s">
        <v>1091</v>
      </c>
    </row>
    <row r="2165" spans="1:33" s="6" customFormat="1" ht="21.6" customHeight="1" x14ac:dyDescent="0.25">
      <c r="A2165" s="76">
        <v>45031</v>
      </c>
      <c r="B2165" s="76">
        <v>45098</v>
      </c>
      <c r="C2165" s="103">
        <v>45107</v>
      </c>
      <c r="D2165" s="76" t="s">
        <v>2561</v>
      </c>
      <c r="E2165" s="76" t="s">
        <v>2564</v>
      </c>
      <c r="F2165" s="108" t="s">
        <v>1156</v>
      </c>
      <c r="G2165" s="90" t="s">
        <v>72</v>
      </c>
      <c r="H2165" s="79" t="s">
        <v>33</v>
      </c>
      <c r="I2165" s="80" t="s">
        <v>54</v>
      </c>
      <c r="J2165" s="91" t="s">
        <v>55</v>
      </c>
      <c r="K2165" s="81" t="s">
        <v>1685</v>
      </c>
      <c r="L2165" s="77" t="s">
        <v>7</v>
      </c>
      <c r="M2165" s="77" t="s">
        <v>8</v>
      </c>
      <c r="N2165" s="82">
        <v>990</v>
      </c>
      <c r="O2165" s="82">
        <v>198</v>
      </c>
      <c r="P2165" s="83" t="s">
        <v>5</v>
      </c>
      <c r="Q2165" s="79" t="s">
        <v>56</v>
      </c>
      <c r="R2165" s="80" t="s">
        <v>276</v>
      </c>
      <c r="S2165" s="79" t="s">
        <v>133</v>
      </c>
      <c r="T2165" s="79" t="s">
        <v>350</v>
      </c>
      <c r="U2165" s="80">
        <v>990</v>
      </c>
      <c r="V2165" s="80">
        <v>0</v>
      </c>
      <c r="W2165" s="80">
        <v>990</v>
      </c>
      <c r="X2165" s="80">
        <v>0</v>
      </c>
      <c r="Y2165" s="85">
        <v>198</v>
      </c>
      <c r="Z2165" s="80">
        <v>0</v>
      </c>
      <c r="AA2165" s="80">
        <v>0</v>
      </c>
      <c r="AB2165" s="80">
        <v>0</v>
      </c>
      <c r="AC2165" s="80">
        <v>0</v>
      </c>
      <c r="AD2165" s="80">
        <v>0</v>
      </c>
      <c r="AE2165" s="80">
        <v>198</v>
      </c>
      <c r="AF2165" s="79" t="s">
        <v>6</v>
      </c>
      <c r="AG2165" s="77" t="s">
        <v>1091</v>
      </c>
    </row>
    <row r="2166" spans="1:33" s="6" customFormat="1" ht="21.6" customHeight="1" x14ac:dyDescent="0.25">
      <c r="A2166" s="76">
        <v>45031</v>
      </c>
      <c r="B2166" s="76">
        <v>45098</v>
      </c>
      <c r="C2166" s="103">
        <v>45107</v>
      </c>
      <c r="D2166" s="76" t="s">
        <v>2561</v>
      </c>
      <c r="E2166" s="76" t="s">
        <v>2564</v>
      </c>
      <c r="F2166" s="108" t="s">
        <v>1156</v>
      </c>
      <c r="G2166" s="90" t="s">
        <v>72</v>
      </c>
      <c r="H2166" s="79" t="s">
        <v>33</v>
      </c>
      <c r="I2166" s="80" t="s">
        <v>54</v>
      </c>
      <c r="J2166" s="91" t="s">
        <v>55</v>
      </c>
      <c r="K2166" s="81" t="s">
        <v>1524</v>
      </c>
      <c r="L2166" s="77" t="s">
        <v>4</v>
      </c>
      <c r="M2166" s="77" t="s">
        <v>1044</v>
      </c>
      <c r="N2166" s="82">
        <v>1175</v>
      </c>
      <c r="O2166" s="82">
        <v>235</v>
      </c>
      <c r="P2166" s="83" t="s">
        <v>5</v>
      </c>
      <c r="Q2166" s="79" t="s">
        <v>56</v>
      </c>
      <c r="R2166" s="80" t="s">
        <v>276</v>
      </c>
      <c r="S2166" s="79" t="s">
        <v>133</v>
      </c>
      <c r="T2166" s="79" t="s">
        <v>350</v>
      </c>
      <c r="U2166" s="80">
        <v>1175</v>
      </c>
      <c r="V2166" s="80">
        <v>0</v>
      </c>
      <c r="W2166" s="80">
        <v>1175</v>
      </c>
      <c r="X2166" s="80">
        <v>0</v>
      </c>
      <c r="Y2166" s="85">
        <v>118</v>
      </c>
      <c r="Z2166" s="80">
        <v>117</v>
      </c>
      <c r="AA2166" s="80">
        <v>0</v>
      </c>
      <c r="AB2166" s="80">
        <v>0</v>
      </c>
      <c r="AC2166" s="80">
        <v>0</v>
      </c>
      <c r="AD2166" s="80">
        <v>0</v>
      </c>
      <c r="AE2166" s="80">
        <v>235</v>
      </c>
      <c r="AF2166" s="79" t="s">
        <v>6</v>
      </c>
      <c r="AG2166" s="79" t="s">
        <v>1045</v>
      </c>
    </row>
    <row r="2167" spans="1:33" s="6" customFormat="1" ht="21.6" customHeight="1" x14ac:dyDescent="0.25">
      <c r="A2167" s="76">
        <v>45031</v>
      </c>
      <c r="B2167" s="76">
        <v>45098</v>
      </c>
      <c r="C2167" s="103">
        <v>45107</v>
      </c>
      <c r="D2167" s="76" t="s">
        <v>2561</v>
      </c>
      <c r="E2167" s="76" t="s">
        <v>2564</v>
      </c>
      <c r="F2167" s="108" t="s">
        <v>1156</v>
      </c>
      <c r="G2167" s="90" t="s">
        <v>72</v>
      </c>
      <c r="H2167" s="79" t="s">
        <v>33</v>
      </c>
      <c r="I2167" s="80" t="s">
        <v>54</v>
      </c>
      <c r="J2167" s="91" t="s">
        <v>55</v>
      </c>
      <c r="K2167" s="81" t="s">
        <v>1513</v>
      </c>
      <c r="L2167" s="77" t="s">
        <v>4</v>
      </c>
      <c r="M2167" s="77" t="s">
        <v>1044</v>
      </c>
      <c r="N2167" s="82">
        <v>1145</v>
      </c>
      <c r="O2167" s="82">
        <v>229</v>
      </c>
      <c r="P2167" s="83" t="s">
        <v>5</v>
      </c>
      <c r="Q2167" s="79" t="s">
        <v>56</v>
      </c>
      <c r="R2167" s="80" t="s">
        <v>276</v>
      </c>
      <c r="S2167" s="79" t="s">
        <v>133</v>
      </c>
      <c r="T2167" s="79" t="s">
        <v>350</v>
      </c>
      <c r="U2167" s="80">
        <v>1145</v>
      </c>
      <c r="V2167" s="80">
        <v>0</v>
      </c>
      <c r="W2167" s="80">
        <v>1145</v>
      </c>
      <c r="X2167" s="80">
        <v>0</v>
      </c>
      <c r="Y2167" s="85">
        <v>119</v>
      </c>
      <c r="Z2167" s="80">
        <v>110</v>
      </c>
      <c r="AA2167" s="80">
        <v>0</v>
      </c>
      <c r="AB2167" s="80">
        <v>0</v>
      </c>
      <c r="AC2167" s="80">
        <v>0</v>
      </c>
      <c r="AD2167" s="80">
        <v>0</v>
      </c>
      <c r="AE2167" s="80">
        <v>229</v>
      </c>
      <c r="AF2167" s="79" t="s">
        <v>6</v>
      </c>
      <c r="AG2167" s="79" t="s">
        <v>1045</v>
      </c>
    </row>
    <row r="2168" spans="1:33" s="6" customFormat="1" ht="21.6" customHeight="1" x14ac:dyDescent="0.25">
      <c r="A2168" s="76">
        <v>45031</v>
      </c>
      <c r="B2168" s="76">
        <v>45098</v>
      </c>
      <c r="C2168" s="103">
        <v>45107</v>
      </c>
      <c r="D2168" s="76" t="s">
        <v>2561</v>
      </c>
      <c r="E2168" s="76" t="s">
        <v>2564</v>
      </c>
      <c r="F2168" s="108" t="s">
        <v>1156</v>
      </c>
      <c r="G2168" s="90" t="s">
        <v>72</v>
      </c>
      <c r="H2168" s="79" t="s">
        <v>33</v>
      </c>
      <c r="I2168" s="80" t="s">
        <v>54</v>
      </c>
      <c r="J2168" s="91" t="s">
        <v>55</v>
      </c>
      <c r="K2168" s="81" t="s">
        <v>1687</v>
      </c>
      <c r="L2168" s="77" t="s">
        <v>7</v>
      </c>
      <c r="M2168" s="77" t="s">
        <v>8</v>
      </c>
      <c r="N2168" s="82">
        <v>1045</v>
      </c>
      <c r="O2168" s="82">
        <v>209</v>
      </c>
      <c r="P2168" s="83" t="s">
        <v>5</v>
      </c>
      <c r="Q2168" s="79" t="s">
        <v>56</v>
      </c>
      <c r="R2168" s="80" t="s">
        <v>276</v>
      </c>
      <c r="S2168" s="79" t="s">
        <v>133</v>
      </c>
      <c r="T2168" s="79" t="s">
        <v>350</v>
      </c>
      <c r="U2168" s="80">
        <v>1045</v>
      </c>
      <c r="V2168" s="80">
        <v>0</v>
      </c>
      <c r="W2168" s="80">
        <v>1045</v>
      </c>
      <c r="X2168" s="80">
        <v>0</v>
      </c>
      <c r="Y2168" s="85">
        <v>209</v>
      </c>
      <c r="Z2168" s="80">
        <v>0</v>
      </c>
      <c r="AA2168" s="80">
        <v>0</v>
      </c>
      <c r="AB2168" s="80">
        <v>0</v>
      </c>
      <c r="AC2168" s="80">
        <v>0</v>
      </c>
      <c r="AD2168" s="80">
        <v>0</v>
      </c>
      <c r="AE2168" s="80">
        <v>209</v>
      </c>
      <c r="AF2168" s="79" t="s">
        <v>6</v>
      </c>
      <c r="AG2168" s="77" t="s">
        <v>1091</v>
      </c>
    </row>
    <row r="2169" spans="1:33" s="6" customFormat="1" ht="21.6" customHeight="1" x14ac:dyDescent="0.25">
      <c r="A2169" s="76">
        <v>45031</v>
      </c>
      <c r="B2169" s="76">
        <v>45098</v>
      </c>
      <c r="C2169" s="103">
        <v>45107</v>
      </c>
      <c r="D2169" s="76" t="s">
        <v>2561</v>
      </c>
      <c r="E2169" s="76" t="s">
        <v>2564</v>
      </c>
      <c r="F2169" s="108" t="s">
        <v>1156</v>
      </c>
      <c r="G2169" s="90" t="s">
        <v>72</v>
      </c>
      <c r="H2169" s="79" t="s">
        <v>33</v>
      </c>
      <c r="I2169" s="80" t="s">
        <v>54</v>
      </c>
      <c r="J2169" s="91" t="s">
        <v>55</v>
      </c>
      <c r="K2169" s="81" t="s">
        <v>1679</v>
      </c>
      <c r="L2169" s="77" t="s">
        <v>4</v>
      </c>
      <c r="M2169" s="77" t="s">
        <v>1044</v>
      </c>
      <c r="N2169" s="82">
        <v>945</v>
      </c>
      <c r="O2169" s="82">
        <v>189</v>
      </c>
      <c r="P2169" s="83" t="s">
        <v>5</v>
      </c>
      <c r="Q2169" s="79" t="s">
        <v>56</v>
      </c>
      <c r="R2169" s="80" t="s">
        <v>271</v>
      </c>
      <c r="S2169" s="79" t="s">
        <v>5</v>
      </c>
      <c r="T2169" s="79" t="s">
        <v>348</v>
      </c>
      <c r="U2169" s="80">
        <v>945</v>
      </c>
      <c r="V2169" s="80">
        <v>0</v>
      </c>
      <c r="W2169" s="80">
        <v>945</v>
      </c>
      <c r="X2169" s="80">
        <v>0</v>
      </c>
      <c r="Y2169" s="85">
        <v>95</v>
      </c>
      <c r="Z2169" s="80">
        <v>94</v>
      </c>
      <c r="AA2169" s="80">
        <v>0</v>
      </c>
      <c r="AB2169" s="80">
        <v>0</v>
      </c>
      <c r="AC2169" s="80">
        <v>0</v>
      </c>
      <c r="AD2169" s="80">
        <v>0</v>
      </c>
      <c r="AE2169" s="80">
        <v>189</v>
      </c>
      <c r="AF2169" s="79" t="s">
        <v>6</v>
      </c>
      <c r="AG2169" s="79" t="s">
        <v>1109</v>
      </c>
    </row>
    <row r="2170" spans="1:33" s="6" customFormat="1" ht="21.6" customHeight="1" x14ac:dyDescent="0.25">
      <c r="A2170" s="76">
        <v>45031</v>
      </c>
      <c r="B2170" s="76">
        <v>45098</v>
      </c>
      <c r="C2170" s="103">
        <v>45107</v>
      </c>
      <c r="D2170" s="76" t="s">
        <v>2561</v>
      </c>
      <c r="E2170" s="76" t="s">
        <v>2564</v>
      </c>
      <c r="F2170" s="108" t="s">
        <v>1156</v>
      </c>
      <c r="G2170" s="90" t="s">
        <v>72</v>
      </c>
      <c r="H2170" s="79" t="s">
        <v>33</v>
      </c>
      <c r="I2170" s="80" t="s">
        <v>54</v>
      </c>
      <c r="J2170" s="91" t="s">
        <v>55</v>
      </c>
      <c r="K2170" s="81" t="s">
        <v>1680</v>
      </c>
      <c r="L2170" s="77" t="s">
        <v>7</v>
      </c>
      <c r="M2170" s="77" t="s">
        <v>8</v>
      </c>
      <c r="N2170" s="82">
        <v>910</v>
      </c>
      <c r="O2170" s="82">
        <v>182</v>
      </c>
      <c r="P2170" s="83" t="s">
        <v>5</v>
      </c>
      <c r="Q2170" s="79" t="s">
        <v>56</v>
      </c>
      <c r="R2170" s="80" t="s">
        <v>271</v>
      </c>
      <c r="S2170" s="79" t="s">
        <v>5</v>
      </c>
      <c r="T2170" s="79" t="s">
        <v>348</v>
      </c>
      <c r="U2170" s="80">
        <v>910</v>
      </c>
      <c r="V2170" s="80">
        <v>0</v>
      </c>
      <c r="W2170" s="80">
        <v>910</v>
      </c>
      <c r="X2170" s="80">
        <v>0</v>
      </c>
      <c r="Y2170" s="85">
        <v>182</v>
      </c>
      <c r="Z2170" s="80">
        <v>0</v>
      </c>
      <c r="AA2170" s="80">
        <v>0</v>
      </c>
      <c r="AB2170" s="80">
        <v>0</v>
      </c>
      <c r="AC2170" s="80">
        <v>0</v>
      </c>
      <c r="AD2170" s="80">
        <v>0</v>
      </c>
      <c r="AE2170" s="80">
        <v>182</v>
      </c>
      <c r="AF2170" s="79" t="s">
        <v>6</v>
      </c>
      <c r="AG2170" s="79" t="s">
        <v>1109</v>
      </c>
    </row>
    <row r="2171" spans="1:33" s="6" customFormat="1" ht="21.6" customHeight="1" x14ac:dyDescent="0.25">
      <c r="A2171" s="76">
        <v>45031</v>
      </c>
      <c r="B2171" s="76">
        <v>45098</v>
      </c>
      <c r="C2171" s="103">
        <v>45107</v>
      </c>
      <c r="D2171" s="76" t="s">
        <v>2561</v>
      </c>
      <c r="E2171" s="76" t="s">
        <v>2564</v>
      </c>
      <c r="F2171" s="108" t="s">
        <v>1156</v>
      </c>
      <c r="G2171" s="90" t="s">
        <v>72</v>
      </c>
      <c r="H2171" s="79" t="s">
        <v>33</v>
      </c>
      <c r="I2171" s="80" t="s">
        <v>54</v>
      </c>
      <c r="J2171" s="91" t="s">
        <v>55</v>
      </c>
      <c r="K2171" s="81" t="s">
        <v>1683</v>
      </c>
      <c r="L2171" s="77" t="s">
        <v>7</v>
      </c>
      <c r="M2171" s="77" t="s">
        <v>8</v>
      </c>
      <c r="N2171" s="82">
        <v>890</v>
      </c>
      <c r="O2171" s="82">
        <v>178</v>
      </c>
      <c r="P2171" s="83" t="s">
        <v>5</v>
      </c>
      <c r="Q2171" s="79" t="s">
        <v>56</v>
      </c>
      <c r="R2171" s="80" t="s">
        <v>271</v>
      </c>
      <c r="S2171" s="79" t="s">
        <v>5</v>
      </c>
      <c r="T2171" s="79" t="s">
        <v>348</v>
      </c>
      <c r="U2171" s="80">
        <v>890</v>
      </c>
      <c r="V2171" s="80">
        <v>0</v>
      </c>
      <c r="W2171" s="80">
        <v>890</v>
      </c>
      <c r="X2171" s="80">
        <v>0</v>
      </c>
      <c r="Y2171" s="85">
        <v>178</v>
      </c>
      <c r="Z2171" s="80">
        <v>0</v>
      </c>
      <c r="AA2171" s="80">
        <v>0</v>
      </c>
      <c r="AB2171" s="80">
        <v>0</v>
      </c>
      <c r="AC2171" s="80">
        <v>0</v>
      </c>
      <c r="AD2171" s="80">
        <v>0</v>
      </c>
      <c r="AE2171" s="80">
        <v>178</v>
      </c>
      <c r="AF2171" s="79" t="s">
        <v>6</v>
      </c>
      <c r="AG2171" s="77" t="s">
        <v>1091</v>
      </c>
    </row>
    <row r="2172" spans="1:33" s="6" customFormat="1" ht="21.6" customHeight="1" x14ac:dyDescent="0.25">
      <c r="A2172" s="76">
        <v>45031</v>
      </c>
      <c r="B2172" s="76">
        <v>45098</v>
      </c>
      <c r="C2172" s="103">
        <v>45107</v>
      </c>
      <c r="D2172" s="76" t="s">
        <v>2561</v>
      </c>
      <c r="E2172" s="76" t="s">
        <v>2564</v>
      </c>
      <c r="F2172" s="108" t="s">
        <v>1156</v>
      </c>
      <c r="G2172" s="90" t="s">
        <v>72</v>
      </c>
      <c r="H2172" s="79" t="s">
        <v>33</v>
      </c>
      <c r="I2172" s="80" t="s">
        <v>54</v>
      </c>
      <c r="J2172" s="91" t="s">
        <v>55</v>
      </c>
      <c r="K2172" s="81" t="s">
        <v>1684</v>
      </c>
      <c r="L2172" s="77" t="s">
        <v>7</v>
      </c>
      <c r="M2172" s="77" t="s">
        <v>8</v>
      </c>
      <c r="N2172" s="82">
        <v>1010</v>
      </c>
      <c r="O2172" s="82">
        <v>202</v>
      </c>
      <c r="P2172" s="83" t="s">
        <v>5</v>
      </c>
      <c r="Q2172" s="79" t="s">
        <v>56</v>
      </c>
      <c r="R2172" s="80" t="s">
        <v>271</v>
      </c>
      <c r="S2172" s="79" t="s">
        <v>5</v>
      </c>
      <c r="T2172" s="79" t="s">
        <v>348</v>
      </c>
      <c r="U2172" s="80">
        <v>1010</v>
      </c>
      <c r="V2172" s="80">
        <v>0</v>
      </c>
      <c r="W2172" s="80">
        <v>1010</v>
      </c>
      <c r="X2172" s="80">
        <v>0</v>
      </c>
      <c r="Y2172" s="85">
        <v>202</v>
      </c>
      <c r="Z2172" s="80">
        <v>0</v>
      </c>
      <c r="AA2172" s="80">
        <v>0</v>
      </c>
      <c r="AB2172" s="80">
        <v>0</v>
      </c>
      <c r="AC2172" s="80">
        <v>0</v>
      </c>
      <c r="AD2172" s="80">
        <v>0</v>
      </c>
      <c r="AE2172" s="80">
        <v>202</v>
      </c>
      <c r="AF2172" s="79" t="s">
        <v>6</v>
      </c>
      <c r="AG2172" s="79" t="s">
        <v>1109</v>
      </c>
    </row>
    <row r="2173" spans="1:33" s="6" customFormat="1" ht="21.6" customHeight="1" x14ac:dyDescent="0.25">
      <c r="A2173" s="76">
        <v>45031</v>
      </c>
      <c r="B2173" s="76">
        <v>45098</v>
      </c>
      <c r="C2173" s="103">
        <v>45107</v>
      </c>
      <c r="D2173" s="76" t="s">
        <v>2561</v>
      </c>
      <c r="E2173" s="76" t="s">
        <v>2564</v>
      </c>
      <c r="F2173" s="108" t="s">
        <v>1156</v>
      </c>
      <c r="G2173" s="90" t="s">
        <v>72</v>
      </c>
      <c r="H2173" s="79" t="s">
        <v>33</v>
      </c>
      <c r="I2173" s="80" t="s">
        <v>54</v>
      </c>
      <c r="J2173" s="91" t="s">
        <v>55</v>
      </c>
      <c r="K2173" s="81" t="s">
        <v>1685</v>
      </c>
      <c r="L2173" s="77" t="s">
        <v>7</v>
      </c>
      <c r="M2173" s="77" t="s">
        <v>8</v>
      </c>
      <c r="N2173" s="82">
        <v>1025</v>
      </c>
      <c r="O2173" s="82">
        <v>205</v>
      </c>
      <c r="P2173" s="83" t="s">
        <v>5</v>
      </c>
      <c r="Q2173" s="79" t="s">
        <v>56</v>
      </c>
      <c r="R2173" s="80" t="s">
        <v>271</v>
      </c>
      <c r="S2173" s="79" t="s">
        <v>5</v>
      </c>
      <c r="T2173" s="79" t="s">
        <v>348</v>
      </c>
      <c r="U2173" s="80">
        <v>1025</v>
      </c>
      <c r="V2173" s="80">
        <v>0</v>
      </c>
      <c r="W2173" s="80">
        <v>1025</v>
      </c>
      <c r="X2173" s="80">
        <v>0</v>
      </c>
      <c r="Y2173" s="85">
        <v>205</v>
      </c>
      <c r="Z2173" s="80">
        <v>0</v>
      </c>
      <c r="AA2173" s="80">
        <v>0</v>
      </c>
      <c r="AB2173" s="80">
        <v>0</v>
      </c>
      <c r="AC2173" s="80">
        <v>0</v>
      </c>
      <c r="AD2173" s="80">
        <v>0</v>
      </c>
      <c r="AE2173" s="80">
        <v>205</v>
      </c>
      <c r="AF2173" s="79" t="s">
        <v>6</v>
      </c>
      <c r="AG2173" s="77" t="s">
        <v>1091</v>
      </c>
    </row>
    <row r="2174" spans="1:33" s="6" customFormat="1" ht="21.6" customHeight="1" x14ac:dyDescent="0.25">
      <c r="A2174" s="76">
        <v>45031</v>
      </c>
      <c r="B2174" s="76">
        <v>45098</v>
      </c>
      <c r="C2174" s="103">
        <v>45107</v>
      </c>
      <c r="D2174" s="76" t="s">
        <v>2561</v>
      </c>
      <c r="E2174" s="76" t="s">
        <v>2564</v>
      </c>
      <c r="F2174" s="108" t="s">
        <v>1156</v>
      </c>
      <c r="G2174" s="90" t="s">
        <v>72</v>
      </c>
      <c r="H2174" s="79" t="s">
        <v>33</v>
      </c>
      <c r="I2174" s="80" t="s">
        <v>54</v>
      </c>
      <c r="J2174" s="91" t="s">
        <v>55</v>
      </c>
      <c r="K2174" s="81" t="s">
        <v>1524</v>
      </c>
      <c r="L2174" s="77" t="s">
        <v>4</v>
      </c>
      <c r="M2174" s="77" t="s">
        <v>1044</v>
      </c>
      <c r="N2174" s="82">
        <v>1265</v>
      </c>
      <c r="O2174" s="82">
        <v>253</v>
      </c>
      <c r="P2174" s="83" t="s">
        <v>5</v>
      </c>
      <c r="Q2174" s="79" t="s">
        <v>56</v>
      </c>
      <c r="R2174" s="80" t="s">
        <v>271</v>
      </c>
      <c r="S2174" s="79" t="s">
        <v>5</v>
      </c>
      <c r="T2174" s="79" t="s">
        <v>348</v>
      </c>
      <c r="U2174" s="80">
        <v>1265</v>
      </c>
      <c r="V2174" s="80">
        <v>0</v>
      </c>
      <c r="W2174" s="80">
        <v>1265</v>
      </c>
      <c r="X2174" s="80">
        <v>0</v>
      </c>
      <c r="Y2174" s="85">
        <v>130</v>
      </c>
      <c r="Z2174" s="80">
        <v>123</v>
      </c>
      <c r="AA2174" s="80">
        <v>0</v>
      </c>
      <c r="AB2174" s="80">
        <v>0</v>
      </c>
      <c r="AC2174" s="80">
        <v>0</v>
      </c>
      <c r="AD2174" s="80">
        <v>0</v>
      </c>
      <c r="AE2174" s="80">
        <v>253</v>
      </c>
      <c r="AF2174" s="79" t="s">
        <v>6</v>
      </c>
      <c r="AG2174" s="79" t="s">
        <v>1045</v>
      </c>
    </row>
    <row r="2175" spans="1:33" s="6" customFormat="1" ht="21.6" customHeight="1" x14ac:dyDescent="0.25">
      <c r="A2175" s="76">
        <v>45031</v>
      </c>
      <c r="B2175" s="76">
        <v>45098</v>
      </c>
      <c r="C2175" s="103">
        <v>45107</v>
      </c>
      <c r="D2175" s="76" t="s">
        <v>2561</v>
      </c>
      <c r="E2175" s="76" t="s">
        <v>2564</v>
      </c>
      <c r="F2175" s="108" t="s">
        <v>1156</v>
      </c>
      <c r="G2175" s="90" t="s">
        <v>72</v>
      </c>
      <c r="H2175" s="79" t="s">
        <v>33</v>
      </c>
      <c r="I2175" s="80" t="s">
        <v>54</v>
      </c>
      <c r="J2175" s="91" t="s">
        <v>55</v>
      </c>
      <c r="K2175" s="81" t="s">
        <v>1513</v>
      </c>
      <c r="L2175" s="77" t="s">
        <v>4</v>
      </c>
      <c r="M2175" s="77" t="s">
        <v>1044</v>
      </c>
      <c r="N2175" s="82">
        <v>1200</v>
      </c>
      <c r="O2175" s="82">
        <v>240</v>
      </c>
      <c r="P2175" s="83" t="s">
        <v>5</v>
      </c>
      <c r="Q2175" s="79" t="s">
        <v>56</v>
      </c>
      <c r="R2175" s="80" t="s">
        <v>271</v>
      </c>
      <c r="S2175" s="79" t="s">
        <v>5</v>
      </c>
      <c r="T2175" s="79" t="s">
        <v>348</v>
      </c>
      <c r="U2175" s="80">
        <v>1200</v>
      </c>
      <c r="V2175" s="80">
        <v>0</v>
      </c>
      <c r="W2175" s="80">
        <v>1200</v>
      </c>
      <c r="X2175" s="80">
        <v>0</v>
      </c>
      <c r="Y2175" s="85">
        <v>120</v>
      </c>
      <c r="Z2175" s="80">
        <v>120</v>
      </c>
      <c r="AA2175" s="80">
        <v>0</v>
      </c>
      <c r="AB2175" s="80">
        <v>0</v>
      </c>
      <c r="AC2175" s="80">
        <v>0</v>
      </c>
      <c r="AD2175" s="80">
        <v>0</v>
      </c>
      <c r="AE2175" s="80">
        <v>240</v>
      </c>
      <c r="AF2175" s="79" t="s">
        <v>6</v>
      </c>
      <c r="AG2175" s="79" t="s">
        <v>1045</v>
      </c>
    </row>
    <row r="2176" spans="1:33" s="6" customFormat="1" ht="21.6" customHeight="1" x14ac:dyDescent="0.25">
      <c r="A2176" s="76">
        <v>45031</v>
      </c>
      <c r="B2176" s="76">
        <v>45098</v>
      </c>
      <c r="C2176" s="103">
        <v>45107</v>
      </c>
      <c r="D2176" s="76" t="s">
        <v>2561</v>
      </c>
      <c r="E2176" s="76" t="s">
        <v>2564</v>
      </c>
      <c r="F2176" s="108" t="s">
        <v>1156</v>
      </c>
      <c r="G2176" s="90" t="s">
        <v>72</v>
      </c>
      <c r="H2176" s="79" t="s">
        <v>33</v>
      </c>
      <c r="I2176" s="80" t="s">
        <v>54</v>
      </c>
      <c r="J2176" s="91" t="s">
        <v>55</v>
      </c>
      <c r="K2176" s="81" t="s">
        <v>1686</v>
      </c>
      <c r="L2176" s="77" t="s">
        <v>7</v>
      </c>
      <c r="M2176" s="77" t="s">
        <v>8</v>
      </c>
      <c r="N2176" s="82">
        <v>875</v>
      </c>
      <c r="O2176" s="82">
        <v>175</v>
      </c>
      <c r="P2176" s="83" t="s">
        <v>5</v>
      </c>
      <c r="Q2176" s="79" t="s">
        <v>56</v>
      </c>
      <c r="R2176" s="80" t="s">
        <v>271</v>
      </c>
      <c r="S2176" s="79" t="s">
        <v>5</v>
      </c>
      <c r="T2176" s="79" t="s">
        <v>348</v>
      </c>
      <c r="U2176" s="80">
        <v>875</v>
      </c>
      <c r="V2176" s="80">
        <v>0</v>
      </c>
      <c r="W2176" s="80">
        <v>875</v>
      </c>
      <c r="X2176" s="80">
        <v>0</v>
      </c>
      <c r="Y2176" s="85">
        <v>175</v>
      </c>
      <c r="Z2176" s="80">
        <v>0</v>
      </c>
      <c r="AA2176" s="80">
        <v>0</v>
      </c>
      <c r="AB2176" s="80">
        <v>0</v>
      </c>
      <c r="AC2176" s="80">
        <v>0</v>
      </c>
      <c r="AD2176" s="80">
        <v>0</v>
      </c>
      <c r="AE2176" s="80">
        <v>175</v>
      </c>
      <c r="AF2176" s="79" t="s">
        <v>6</v>
      </c>
      <c r="AG2176" s="77" t="s">
        <v>1091</v>
      </c>
    </row>
    <row r="2177" spans="1:33" s="6" customFormat="1" ht="21.6" customHeight="1" x14ac:dyDescent="0.25">
      <c r="A2177" s="76">
        <v>45031</v>
      </c>
      <c r="B2177" s="76">
        <v>45098</v>
      </c>
      <c r="C2177" s="103">
        <v>45107</v>
      </c>
      <c r="D2177" s="76" t="s">
        <v>2561</v>
      </c>
      <c r="E2177" s="76" t="s">
        <v>2564</v>
      </c>
      <c r="F2177" s="108" t="s">
        <v>1156</v>
      </c>
      <c r="G2177" s="90" t="s">
        <v>72</v>
      </c>
      <c r="H2177" s="79" t="s">
        <v>33</v>
      </c>
      <c r="I2177" s="80" t="s">
        <v>54</v>
      </c>
      <c r="J2177" s="91" t="s">
        <v>55</v>
      </c>
      <c r="K2177" s="81" t="s">
        <v>1687</v>
      </c>
      <c r="L2177" s="77" t="s">
        <v>7</v>
      </c>
      <c r="M2177" s="77" t="s">
        <v>8</v>
      </c>
      <c r="N2177" s="82">
        <v>1135</v>
      </c>
      <c r="O2177" s="82">
        <v>227</v>
      </c>
      <c r="P2177" s="83" t="s">
        <v>5</v>
      </c>
      <c r="Q2177" s="79" t="s">
        <v>56</v>
      </c>
      <c r="R2177" s="80" t="s">
        <v>271</v>
      </c>
      <c r="S2177" s="79" t="s">
        <v>5</v>
      </c>
      <c r="T2177" s="79" t="s">
        <v>348</v>
      </c>
      <c r="U2177" s="80">
        <v>1135</v>
      </c>
      <c r="V2177" s="80">
        <v>0</v>
      </c>
      <c r="W2177" s="80">
        <v>1135</v>
      </c>
      <c r="X2177" s="80">
        <v>0</v>
      </c>
      <c r="Y2177" s="85">
        <v>227</v>
      </c>
      <c r="Z2177" s="80">
        <v>0</v>
      </c>
      <c r="AA2177" s="80">
        <v>0</v>
      </c>
      <c r="AB2177" s="80">
        <v>0</v>
      </c>
      <c r="AC2177" s="80">
        <v>0</v>
      </c>
      <c r="AD2177" s="80">
        <v>0</v>
      </c>
      <c r="AE2177" s="80">
        <v>227</v>
      </c>
      <c r="AF2177" s="79" t="s">
        <v>6</v>
      </c>
      <c r="AG2177" s="77" t="s">
        <v>1091</v>
      </c>
    </row>
    <row r="2178" spans="1:33" s="6" customFormat="1" ht="21.6" customHeight="1" x14ac:dyDescent="0.25">
      <c r="A2178" s="76">
        <v>45031</v>
      </c>
      <c r="B2178" s="76">
        <v>45105</v>
      </c>
      <c r="C2178" s="103">
        <v>45107</v>
      </c>
      <c r="D2178" s="76" t="s">
        <v>2561</v>
      </c>
      <c r="E2178" s="76" t="s">
        <v>2564</v>
      </c>
      <c r="F2178" s="77" t="s">
        <v>1051</v>
      </c>
      <c r="G2178" s="90" t="s">
        <v>72</v>
      </c>
      <c r="H2178" s="79" t="s">
        <v>33</v>
      </c>
      <c r="I2178" s="80" t="s">
        <v>57</v>
      </c>
      <c r="J2178" s="91" t="s">
        <v>58</v>
      </c>
      <c r="K2178" s="81" t="s">
        <v>1740</v>
      </c>
      <c r="L2178" s="77" t="s">
        <v>7</v>
      </c>
      <c r="M2178" s="77" t="s">
        <v>8</v>
      </c>
      <c r="N2178" s="82">
        <v>1255</v>
      </c>
      <c r="O2178" s="82">
        <v>251</v>
      </c>
      <c r="P2178" s="83" t="s">
        <v>5</v>
      </c>
      <c r="Q2178" s="79" t="s">
        <v>56</v>
      </c>
      <c r="R2178" s="80" t="s">
        <v>267</v>
      </c>
      <c r="S2178" s="79" t="s">
        <v>268</v>
      </c>
      <c r="T2178" s="79" t="s">
        <v>360</v>
      </c>
      <c r="U2178" s="85">
        <v>1255</v>
      </c>
      <c r="V2178" s="80">
        <v>0</v>
      </c>
      <c r="W2178" s="80">
        <v>1255</v>
      </c>
      <c r="X2178" s="80">
        <v>0</v>
      </c>
      <c r="Y2178" s="85">
        <v>251</v>
      </c>
      <c r="Z2178" s="80">
        <v>0</v>
      </c>
      <c r="AA2178" s="80">
        <v>0</v>
      </c>
      <c r="AB2178" s="80">
        <v>0</v>
      </c>
      <c r="AC2178" s="80">
        <v>0</v>
      </c>
      <c r="AD2178" s="80">
        <v>0</v>
      </c>
      <c r="AE2178" s="80">
        <v>251</v>
      </c>
      <c r="AF2178" s="79" t="s">
        <v>6</v>
      </c>
      <c r="AG2178" s="79" t="s">
        <v>1045</v>
      </c>
    </row>
    <row r="2179" spans="1:33" s="6" customFormat="1" ht="21.6" customHeight="1" x14ac:dyDescent="0.25">
      <c r="A2179" s="76">
        <v>45031</v>
      </c>
      <c r="B2179" s="76">
        <v>45105</v>
      </c>
      <c r="C2179" s="103">
        <v>45107</v>
      </c>
      <c r="D2179" s="76" t="s">
        <v>2561</v>
      </c>
      <c r="E2179" s="76" t="s">
        <v>2564</v>
      </c>
      <c r="F2179" s="77" t="s">
        <v>1051</v>
      </c>
      <c r="G2179" s="90" t="s">
        <v>72</v>
      </c>
      <c r="H2179" s="79" t="s">
        <v>33</v>
      </c>
      <c r="I2179" s="80" t="s">
        <v>57</v>
      </c>
      <c r="J2179" s="91" t="s">
        <v>58</v>
      </c>
      <c r="K2179" s="81" t="s">
        <v>1743</v>
      </c>
      <c r="L2179" s="77" t="s">
        <v>7</v>
      </c>
      <c r="M2179" s="77" t="s">
        <v>8</v>
      </c>
      <c r="N2179" s="82">
        <v>1230</v>
      </c>
      <c r="O2179" s="82">
        <v>246</v>
      </c>
      <c r="P2179" s="83" t="s">
        <v>5</v>
      </c>
      <c r="Q2179" s="79" t="s">
        <v>56</v>
      </c>
      <c r="R2179" s="80" t="s">
        <v>267</v>
      </c>
      <c r="S2179" s="79" t="s">
        <v>268</v>
      </c>
      <c r="T2179" s="79" t="s">
        <v>360</v>
      </c>
      <c r="U2179" s="85">
        <v>1230</v>
      </c>
      <c r="V2179" s="80">
        <v>0</v>
      </c>
      <c r="W2179" s="80">
        <v>1230</v>
      </c>
      <c r="X2179" s="80">
        <v>0</v>
      </c>
      <c r="Y2179" s="85">
        <v>246</v>
      </c>
      <c r="Z2179" s="80">
        <v>0</v>
      </c>
      <c r="AA2179" s="80">
        <v>0</v>
      </c>
      <c r="AB2179" s="80">
        <v>0</v>
      </c>
      <c r="AC2179" s="80">
        <v>0</v>
      </c>
      <c r="AD2179" s="80">
        <v>0</v>
      </c>
      <c r="AE2179" s="80">
        <v>246</v>
      </c>
      <c r="AF2179" s="79" t="s">
        <v>6</v>
      </c>
      <c r="AG2179" s="79" t="s">
        <v>1045</v>
      </c>
    </row>
    <row r="2180" spans="1:33" s="6" customFormat="1" ht="21.6" customHeight="1" x14ac:dyDescent="0.25">
      <c r="A2180" s="76">
        <v>45031</v>
      </c>
      <c r="B2180" s="76">
        <v>45105</v>
      </c>
      <c r="C2180" s="103">
        <v>45107</v>
      </c>
      <c r="D2180" s="76" t="s">
        <v>2561</v>
      </c>
      <c r="E2180" s="76" t="s">
        <v>2564</v>
      </c>
      <c r="F2180" s="77" t="s">
        <v>1051</v>
      </c>
      <c r="G2180" s="90" t="s">
        <v>72</v>
      </c>
      <c r="H2180" s="79" t="s">
        <v>33</v>
      </c>
      <c r="I2180" s="80" t="s">
        <v>57</v>
      </c>
      <c r="J2180" s="91" t="s">
        <v>58</v>
      </c>
      <c r="K2180" s="81" t="s">
        <v>1744</v>
      </c>
      <c r="L2180" s="77" t="s">
        <v>7</v>
      </c>
      <c r="M2180" s="77" t="s">
        <v>8</v>
      </c>
      <c r="N2180" s="82">
        <v>1525</v>
      </c>
      <c r="O2180" s="82">
        <v>305</v>
      </c>
      <c r="P2180" s="101" t="s">
        <v>5</v>
      </c>
      <c r="Q2180" s="79" t="s">
        <v>56</v>
      </c>
      <c r="R2180" s="80" t="s">
        <v>267</v>
      </c>
      <c r="S2180" s="77" t="s">
        <v>268</v>
      </c>
      <c r="T2180" s="79" t="s">
        <v>360</v>
      </c>
      <c r="U2180" s="85">
        <v>1525</v>
      </c>
      <c r="V2180" s="80">
        <v>0</v>
      </c>
      <c r="W2180" s="80">
        <v>1525</v>
      </c>
      <c r="X2180" s="80">
        <v>0</v>
      </c>
      <c r="Y2180" s="85">
        <v>305</v>
      </c>
      <c r="Z2180" s="80">
        <v>0</v>
      </c>
      <c r="AA2180" s="80">
        <v>0</v>
      </c>
      <c r="AB2180" s="80">
        <v>0</v>
      </c>
      <c r="AC2180" s="80">
        <v>0</v>
      </c>
      <c r="AD2180" s="80">
        <v>0</v>
      </c>
      <c r="AE2180" s="80">
        <v>305</v>
      </c>
      <c r="AF2180" s="79" t="s">
        <v>6</v>
      </c>
      <c r="AG2180" s="77" t="s">
        <v>1091</v>
      </c>
    </row>
    <row r="2181" spans="1:33" s="6" customFormat="1" ht="21.6" customHeight="1" x14ac:dyDescent="0.25">
      <c r="A2181" s="76">
        <v>45031</v>
      </c>
      <c r="B2181" s="76">
        <v>45105</v>
      </c>
      <c r="C2181" s="103">
        <v>45107</v>
      </c>
      <c r="D2181" s="76" t="s">
        <v>2561</v>
      </c>
      <c r="E2181" s="76" t="s">
        <v>2564</v>
      </c>
      <c r="F2181" s="77" t="s">
        <v>1051</v>
      </c>
      <c r="G2181" s="90" t="s">
        <v>72</v>
      </c>
      <c r="H2181" s="79" t="s">
        <v>33</v>
      </c>
      <c r="I2181" s="80" t="s">
        <v>57</v>
      </c>
      <c r="J2181" s="91" t="s">
        <v>58</v>
      </c>
      <c r="K2181" s="81" t="s">
        <v>1713</v>
      </c>
      <c r="L2181" s="77" t="s">
        <v>7</v>
      </c>
      <c r="M2181" s="77" t="s">
        <v>8</v>
      </c>
      <c r="N2181" s="82">
        <v>250</v>
      </c>
      <c r="O2181" s="82">
        <v>50</v>
      </c>
      <c r="P2181" s="83" t="s">
        <v>5</v>
      </c>
      <c r="Q2181" s="79" t="s">
        <v>56</v>
      </c>
      <c r="R2181" s="80" t="s">
        <v>274</v>
      </c>
      <c r="S2181" s="79" t="s">
        <v>275</v>
      </c>
      <c r="T2181" s="79" t="s">
        <v>412</v>
      </c>
      <c r="U2181" s="85">
        <v>250</v>
      </c>
      <c r="V2181" s="80">
        <v>0</v>
      </c>
      <c r="W2181" s="80">
        <v>250</v>
      </c>
      <c r="X2181" s="80">
        <v>0</v>
      </c>
      <c r="Y2181" s="85">
        <v>50</v>
      </c>
      <c r="Z2181" s="80">
        <v>0</v>
      </c>
      <c r="AA2181" s="80">
        <v>0</v>
      </c>
      <c r="AB2181" s="80">
        <v>0</v>
      </c>
      <c r="AC2181" s="80">
        <v>0</v>
      </c>
      <c r="AD2181" s="80">
        <v>0</v>
      </c>
      <c r="AE2181" s="80">
        <v>50</v>
      </c>
      <c r="AF2181" s="79" t="s">
        <v>6</v>
      </c>
      <c r="AG2181" s="77" t="s">
        <v>1091</v>
      </c>
    </row>
    <row r="2182" spans="1:33" s="6" customFormat="1" ht="21.6" customHeight="1" x14ac:dyDescent="0.25">
      <c r="A2182" s="76">
        <v>45031</v>
      </c>
      <c r="B2182" s="76">
        <v>45105</v>
      </c>
      <c r="C2182" s="103">
        <v>45107</v>
      </c>
      <c r="D2182" s="76" t="s">
        <v>2561</v>
      </c>
      <c r="E2182" s="76" t="s">
        <v>2564</v>
      </c>
      <c r="F2182" s="77" t="s">
        <v>1042</v>
      </c>
      <c r="G2182" s="90" t="s">
        <v>72</v>
      </c>
      <c r="H2182" s="79" t="s">
        <v>33</v>
      </c>
      <c r="I2182" s="80" t="s">
        <v>57</v>
      </c>
      <c r="J2182" s="91" t="s">
        <v>58</v>
      </c>
      <c r="K2182" s="81" t="s">
        <v>1513</v>
      </c>
      <c r="L2182" s="77" t="s">
        <v>4</v>
      </c>
      <c r="M2182" s="77" t="s">
        <v>1044</v>
      </c>
      <c r="N2182" s="82">
        <v>335</v>
      </c>
      <c r="O2182" s="82">
        <v>67</v>
      </c>
      <c r="P2182" s="83" t="s">
        <v>5</v>
      </c>
      <c r="Q2182" s="79" t="s">
        <v>56</v>
      </c>
      <c r="R2182" s="80" t="s">
        <v>265</v>
      </c>
      <c r="S2182" s="79" t="s">
        <v>266</v>
      </c>
      <c r="T2182" s="79" t="s">
        <v>670</v>
      </c>
      <c r="U2182" s="85">
        <v>335</v>
      </c>
      <c r="V2182" s="80">
        <v>0</v>
      </c>
      <c r="W2182" s="80">
        <v>335</v>
      </c>
      <c r="X2182" s="80">
        <v>0</v>
      </c>
      <c r="Y2182" s="85">
        <v>35</v>
      </c>
      <c r="Z2182" s="80">
        <v>32</v>
      </c>
      <c r="AA2182" s="80">
        <v>0</v>
      </c>
      <c r="AB2182" s="80">
        <v>0</v>
      </c>
      <c r="AC2182" s="80">
        <v>0</v>
      </c>
      <c r="AD2182" s="80">
        <v>0</v>
      </c>
      <c r="AE2182" s="80">
        <v>67</v>
      </c>
      <c r="AF2182" s="79" t="s">
        <v>6</v>
      </c>
      <c r="AG2182" s="79" t="s">
        <v>1045</v>
      </c>
    </row>
    <row r="2183" spans="1:33" s="6" customFormat="1" ht="21.6" customHeight="1" x14ac:dyDescent="0.25">
      <c r="A2183" s="76">
        <v>45031</v>
      </c>
      <c r="B2183" s="76">
        <v>45105</v>
      </c>
      <c r="C2183" s="103">
        <v>45107</v>
      </c>
      <c r="D2183" s="76" t="s">
        <v>2561</v>
      </c>
      <c r="E2183" s="76" t="s">
        <v>2564</v>
      </c>
      <c r="F2183" s="77" t="s">
        <v>1042</v>
      </c>
      <c r="G2183" s="90" t="s">
        <v>72</v>
      </c>
      <c r="H2183" s="79" t="s">
        <v>33</v>
      </c>
      <c r="I2183" s="80" t="s">
        <v>57</v>
      </c>
      <c r="J2183" s="91" t="s">
        <v>58</v>
      </c>
      <c r="K2183" s="81" t="s">
        <v>1689</v>
      </c>
      <c r="L2183" s="77" t="s">
        <v>4</v>
      </c>
      <c r="M2183" s="77" t="s">
        <v>1044</v>
      </c>
      <c r="N2183" s="82">
        <v>455</v>
      </c>
      <c r="O2183" s="82">
        <v>91</v>
      </c>
      <c r="P2183" s="83" t="s">
        <v>5</v>
      </c>
      <c r="Q2183" s="79" t="s">
        <v>56</v>
      </c>
      <c r="R2183" s="80" t="s">
        <v>265</v>
      </c>
      <c r="S2183" s="79" t="s">
        <v>266</v>
      </c>
      <c r="T2183" s="79" t="s">
        <v>670</v>
      </c>
      <c r="U2183" s="85">
        <v>455</v>
      </c>
      <c r="V2183" s="80">
        <v>0</v>
      </c>
      <c r="W2183" s="80">
        <v>455</v>
      </c>
      <c r="X2183" s="80">
        <v>0</v>
      </c>
      <c r="Y2183" s="85">
        <v>51</v>
      </c>
      <c r="Z2183" s="80">
        <v>40</v>
      </c>
      <c r="AA2183" s="80">
        <v>0</v>
      </c>
      <c r="AB2183" s="80">
        <v>0</v>
      </c>
      <c r="AC2183" s="80">
        <v>0</v>
      </c>
      <c r="AD2183" s="80">
        <v>0</v>
      </c>
      <c r="AE2183" s="80">
        <v>91</v>
      </c>
      <c r="AF2183" s="79" t="s">
        <v>6</v>
      </c>
      <c r="AG2183" s="77" t="s">
        <v>1091</v>
      </c>
    </row>
    <row r="2184" spans="1:33" s="6" customFormat="1" ht="21.6" customHeight="1" x14ac:dyDescent="0.25">
      <c r="A2184" s="76">
        <v>45031</v>
      </c>
      <c r="B2184" s="76">
        <v>45105</v>
      </c>
      <c r="C2184" s="103">
        <v>45107</v>
      </c>
      <c r="D2184" s="76" t="s">
        <v>2561</v>
      </c>
      <c r="E2184" s="76" t="s">
        <v>2564</v>
      </c>
      <c r="F2184" s="77" t="s">
        <v>1042</v>
      </c>
      <c r="G2184" s="90" t="s">
        <v>72</v>
      </c>
      <c r="H2184" s="79" t="s">
        <v>33</v>
      </c>
      <c r="I2184" s="80" t="s">
        <v>57</v>
      </c>
      <c r="J2184" s="91" t="s">
        <v>58</v>
      </c>
      <c r="K2184" s="81" t="s">
        <v>1690</v>
      </c>
      <c r="L2184" s="77" t="s">
        <v>4</v>
      </c>
      <c r="M2184" s="77" t="s">
        <v>1044</v>
      </c>
      <c r="N2184" s="82">
        <v>435</v>
      </c>
      <c r="O2184" s="82">
        <v>87</v>
      </c>
      <c r="P2184" s="83" t="s">
        <v>5</v>
      </c>
      <c r="Q2184" s="79" t="s">
        <v>56</v>
      </c>
      <c r="R2184" s="80" t="s">
        <v>265</v>
      </c>
      <c r="S2184" s="79" t="s">
        <v>266</v>
      </c>
      <c r="T2184" s="79" t="s">
        <v>670</v>
      </c>
      <c r="U2184" s="85">
        <v>435</v>
      </c>
      <c r="V2184" s="80">
        <v>0</v>
      </c>
      <c r="W2184" s="80">
        <v>435</v>
      </c>
      <c r="X2184" s="80">
        <v>0</v>
      </c>
      <c r="Y2184" s="85">
        <v>44</v>
      </c>
      <c r="Z2184" s="80">
        <v>43</v>
      </c>
      <c r="AA2184" s="80">
        <v>0</v>
      </c>
      <c r="AB2184" s="80">
        <v>0</v>
      </c>
      <c r="AC2184" s="80">
        <v>0</v>
      </c>
      <c r="AD2184" s="80">
        <v>0</v>
      </c>
      <c r="AE2184" s="80">
        <v>87</v>
      </c>
      <c r="AF2184" s="79" t="s">
        <v>6</v>
      </c>
      <c r="AG2184" s="79" t="s">
        <v>1109</v>
      </c>
    </row>
    <row r="2185" spans="1:33" s="6" customFormat="1" ht="21.6" customHeight="1" x14ac:dyDescent="0.25">
      <c r="A2185" s="76">
        <v>45031</v>
      </c>
      <c r="B2185" s="76">
        <v>45105</v>
      </c>
      <c r="C2185" s="103">
        <v>45107</v>
      </c>
      <c r="D2185" s="76" t="s">
        <v>2561</v>
      </c>
      <c r="E2185" s="76" t="s">
        <v>2564</v>
      </c>
      <c r="F2185" s="77" t="s">
        <v>1042</v>
      </c>
      <c r="G2185" s="90" t="s">
        <v>72</v>
      </c>
      <c r="H2185" s="79" t="s">
        <v>33</v>
      </c>
      <c r="I2185" s="80" t="s">
        <v>57</v>
      </c>
      <c r="J2185" s="91" t="s">
        <v>58</v>
      </c>
      <c r="K2185" s="81" t="s">
        <v>1691</v>
      </c>
      <c r="L2185" s="77" t="s">
        <v>4</v>
      </c>
      <c r="M2185" s="77" t="s">
        <v>1044</v>
      </c>
      <c r="N2185" s="82">
        <v>385</v>
      </c>
      <c r="O2185" s="82">
        <v>77</v>
      </c>
      <c r="P2185" s="83" t="s">
        <v>5</v>
      </c>
      <c r="Q2185" s="79" t="s">
        <v>56</v>
      </c>
      <c r="R2185" s="80" t="s">
        <v>265</v>
      </c>
      <c r="S2185" s="79" t="s">
        <v>266</v>
      </c>
      <c r="T2185" s="79" t="s">
        <v>670</v>
      </c>
      <c r="U2185" s="85">
        <v>385</v>
      </c>
      <c r="V2185" s="80">
        <v>0</v>
      </c>
      <c r="W2185" s="80">
        <v>385</v>
      </c>
      <c r="X2185" s="80">
        <v>0</v>
      </c>
      <c r="Y2185" s="85">
        <v>43</v>
      </c>
      <c r="Z2185" s="80">
        <v>34</v>
      </c>
      <c r="AA2185" s="80">
        <v>0</v>
      </c>
      <c r="AB2185" s="80">
        <v>0</v>
      </c>
      <c r="AC2185" s="80">
        <v>0</v>
      </c>
      <c r="AD2185" s="80">
        <v>0</v>
      </c>
      <c r="AE2185" s="80">
        <v>77</v>
      </c>
      <c r="AF2185" s="79" t="s">
        <v>6</v>
      </c>
      <c r="AG2185" s="77" t="s">
        <v>1091</v>
      </c>
    </row>
    <row r="2186" spans="1:33" s="6" customFormat="1" ht="21.6" customHeight="1" x14ac:dyDescent="0.25">
      <c r="A2186" s="76">
        <v>45031</v>
      </c>
      <c r="B2186" s="76">
        <v>45105</v>
      </c>
      <c r="C2186" s="103">
        <v>45107</v>
      </c>
      <c r="D2186" s="76" t="s">
        <v>2561</v>
      </c>
      <c r="E2186" s="76" t="s">
        <v>2564</v>
      </c>
      <c r="F2186" s="77" t="s">
        <v>1042</v>
      </c>
      <c r="G2186" s="90" t="s">
        <v>72</v>
      </c>
      <c r="H2186" s="79" t="s">
        <v>33</v>
      </c>
      <c r="I2186" s="80" t="s">
        <v>57</v>
      </c>
      <c r="J2186" s="91" t="s">
        <v>58</v>
      </c>
      <c r="K2186" s="81" t="s">
        <v>1692</v>
      </c>
      <c r="L2186" s="77" t="s">
        <v>4</v>
      </c>
      <c r="M2186" s="77" t="s">
        <v>1044</v>
      </c>
      <c r="N2186" s="82">
        <v>375</v>
      </c>
      <c r="O2186" s="82">
        <v>75</v>
      </c>
      <c r="P2186" s="83" t="s">
        <v>5</v>
      </c>
      <c r="Q2186" s="79" t="s">
        <v>56</v>
      </c>
      <c r="R2186" s="80" t="s">
        <v>265</v>
      </c>
      <c r="S2186" s="79" t="s">
        <v>266</v>
      </c>
      <c r="T2186" s="79" t="s">
        <v>670</v>
      </c>
      <c r="U2186" s="85">
        <v>375</v>
      </c>
      <c r="V2186" s="80">
        <v>0</v>
      </c>
      <c r="W2186" s="80">
        <v>375</v>
      </c>
      <c r="X2186" s="80">
        <v>0</v>
      </c>
      <c r="Y2186" s="85">
        <v>40</v>
      </c>
      <c r="Z2186" s="80">
        <v>35</v>
      </c>
      <c r="AA2186" s="80">
        <v>0</v>
      </c>
      <c r="AB2186" s="80">
        <v>0</v>
      </c>
      <c r="AC2186" s="80">
        <v>0</v>
      </c>
      <c r="AD2186" s="80">
        <v>0</v>
      </c>
      <c r="AE2186" s="80">
        <v>75</v>
      </c>
      <c r="AF2186" s="79" t="s">
        <v>6</v>
      </c>
      <c r="AG2186" s="77" t="s">
        <v>1091</v>
      </c>
    </row>
    <row r="2187" spans="1:33" s="6" customFormat="1" ht="21.6" customHeight="1" x14ac:dyDescent="0.25">
      <c r="A2187" s="76">
        <v>45031</v>
      </c>
      <c r="B2187" s="76">
        <v>45105</v>
      </c>
      <c r="C2187" s="103">
        <v>45107</v>
      </c>
      <c r="D2187" s="76" t="s">
        <v>2561</v>
      </c>
      <c r="E2187" s="76" t="s">
        <v>2564</v>
      </c>
      <c r="F2187" s="77" t="s">
        <v>1042</v>
      </c>
      <c r="G2187" s="90" t="s">
        <v>72</v>
      </c>
      <c r="H2187" s="79" t="s">
        <v>33</v>
      </c>
      <c r="I2187" s="80" t="s">
        <v>57</v>
      </c>
      <c r="J2187" s="91" t="s">
        <v>58</v>
      </c>
      <c r="K2187" s="81" t="s">
        <v>1695</v>
      </c>
      <c r="L2187" s="77" t="s">
        <v>7</v>
      </c>
      <c r="M2187" s="77" t="s">
        <v>8</v>
      </c>
      <c r="N2187" s="82">
        <v>450</v>
      </c>
      <c r="O2187" s="82">
        <v>90</v>
      </c>
      <c r="P2187" s="83" t="s">
        <v>5</v>
      </c>
      <c r="Q2187" s="79" t="s">
        <v>56</v>
      </c>
      <c r="R2187" s="80" t="s">
        <v>265</v>
      </c>
      <c r="S2187" s="79" t="s">
        <v>266</v>
      </c>
      <c r="T2187" s="79" t="s">
        <v>670</v>
      </c>
      <c r="U2187" s="85">
        <v>450</v>
      </c>
      <c r="V2187" s="80">
        <v>0</v>
      </c>
      <c r="W2187" s="80">
        <v>450</v>
      </c>
      <c r="X2187" s="80">
        <v>0</v>
      </c>
      <c r="Y2187" s="85">
        <v>90</v>
      </c>
      <c r="Z2187" s="80">
        <v>0</v>
      </c>
      <c r="AA2187" s="80">
        <v>0</v>
      </c>
      <c r="AB2187" s="80">
        <v>0</v>
      </c>
      <c r="AC2187" s="80">
        <v>0</v>
      </c>
      <c r="AD2187" s="80">
        <v>0</v>
      </c>
      <c r="AE2187" s="80">
        <v>90</v>
      </c>
      <c r="AF2187" s="79" t="s">
        <v>6</v>
      </c>
      <c r="AG2187" s="77" t="s">
        <v>1091</v>
      </c>
    </row>
    <row r="2188" spans="1:33" s="6" customFormat="1" ht="21.6" customHeight="1" x14ac:dyDescent="0.25">
      <c r="A2188" s="76">
        <v>45031</v>
      </c>
      <c r="B2188" s="76">
        <v>45105</v>
      </c>
      <c r="C2188" s="103">
        <v>45107</v>
      </c>
      <c r="D2188" s="76" t="s">
        <v>2561</v>
      </c>
      <c r="E2188" s="76" t="s">
        <v>2564</v>
      </c>
      <c r="F2188" s="77" t="s">
        <v>1042</v>
      </c>
      <c r="G2188" s="90" t="s">
        <v>72</v>
      </c>
      <c r="H2188" s="79" t="s">
        <v>33</v>
      </c>
      <c r="I2188" s="80" t="s">
        <v>57</v>
      </c>
      <c r="J2188" s="91" t="s">
        <v>58</v>
      </c>
      <c r="K2188" s="81" t="s">
        <v>1696</v>
      </c>
      <c r="L2188" s="77" t="s">
        <v>7</v>
      </c>
      <c r="M2188" s="77" t="s">
        <v>8</v>
      </c>
      <c r="N2188" s="82">
        <v>385</v>
      </c>
      <c r="O2188" s="82">
        <v>77</v>
      </c>
      <c r="P2188" s="83" t="s">
        <v>5</v>
      </c>
      <c r="Q2188" s="79" t="s">
        <v>56</v>
      </c>
      <c r="R2188" s="80" t="s">
        <v>265</v>
      </c>
      <c r="S2188" s="79" t="s">
        <v>266</v>
      </c>
      <c r="T2188" s="79" t="s">
        <v>670</v>
      </c>
      <c r="U2188" s="85">
        <v>385</v>
      </c>
      <c r="V2188" s="80">
        <v>0</v>
      </c>
      <c r="W2188" s="80">
        <v>385</v>
      </c>
      <c r="X2188" s="80">
        <v>0</v>
      </c>
      <c r="Y2188" s="85">
        <v>77</v>
      </c>
      <c r="Z2188" s="80">
        <v>0</v>
      </c>
      <c r="AA2188" s="80">
        <v>0</v>
      </c>
      <c r="AB2188" s="80">
        <v>0</v>
      </c>
      <c r="AC2188" s="80">
        <v>0</v>
      </c>
      <c r="AD2188" s="80">
        <v>0</v>
      </c>
      <c r="AE2188" s="80">
        <v>77</v>
      </c>
      <c r="AF2188" s="79" t="s">
        <v>6</v>
      </c>
      <c r="AG2188" s="77" t="s">
        <v>1091</v>
      </c>
    </row>
    <row r="2189" spans="1:33" s="6" customFormat="1" ht="21.6" customHeight="1" x14ac:dyDescent="0.25">
      <c r="A2189" s="76">
        <v>45031</v>
      </c>
      <c r="B2189" s="76">
        <v>45105</v>
      </c>
      <c r="C2189" s="103">
        <v>45107</v>
      </c>
      <c r="D2189" s="76" t="s">
        <v>2561</v>
      </c>
      <c r="E2189" s="76" t="s">
        <v>2564</v>
      </c>
      <c r="F2189" s="77" t="s">
        <v>1042</v>
      </c>
      <c r="G2189" s="90" t="s">
        <v>72</v>
      </c>
      <c r="H2189" s="79" t="s">
        <v>33</v>
      </c>
      <c r="I2189" s="80" t="s">
        <v>57</v>
      </c>
      <c r="J2189" s="91" t="s">
        <v>58</v>
      </c>
      <c r="K2189" s="81" t="s">
        <v>1698</v>
      </c>
      <c r="L2189" s="77" t="s">
        <v>7</v>
      </c>
      <c r="M2189" s="77" t="s">
        <v>8</v>
      </c>
      <c r="N2189" s="82">
        <v>485</v>
      </c>
      <c r="O2189" s="82">
        <v>97</v>
      </c>
      <c r="P2189" s="83" t="s">
        <v>5</v>
      </c>
      <c r="Q2189" s="79" t="s">
        <v>56</v>
      </c>
      <c r="R2189" s="80" t="s">
        <v>265</v>
      </c>
      <c r="S2189" s="79" t="s">
        <v>266</v>
      </c>
      <c r="T2189" s="79" t="s">
        <v>670</v>
      </c>
      <c r="U2189" s="85">
        <v>485</v>
      </c>
      <c r="V2189" s="80">
        <v>0</v>
      </c>
      <c r="W2189" s="80">
        <v>485</v>
      </c>
      <c r="X2189" s="80">
        <v>0</v>
      </c>
      <c r="Y2189" s="85">
        <v>97</v>
      </c>
      <c r="Z2189" s="80">
        <v>0</v>
      </c>
      <c r="AA2189" s="80">
        <v>0</v>
      </c>
      <c r="AB2189" s="80">
        <v>0</v>
      </c>
      <c r="AC2189" s="80">
        <v>0</v>
      </c>
      <c r="AD2189" s="80">
        <v>0</v>
      </c>
      <c r="AE2189" s="80">
        <v>97</v>
      </c>
      <c r="AF2189" s="79" t="s">
        <v>6</v>
      </c>
      <c r="AG2189" s="77" t="s">
        <v>1091</v>
      </c>
    </row>
    <row r="2190" spans="1:33" s="6" customFormat="1" ht="21.6" customHeight="1" x14ac:dyDescent="0.25">
      <c r="A2190" s="76">
        <v>45031</v>
      </c>
      <c r="B2190" s="76">
        <v>45105</v>
      </c>
      <c r="C2190" s="103">
        <v>45107</v>
      </c>
      <c r="D2190" s="76" t="s">
        <v>2561</v>
      </c>
      <c r="E2190" s="76" t="s">
        <v>2564</v>
      </c>
      <c r="F2190" s="77" t="s">
        <v>1042</v>
      </c>
      <c r="G2190" s="90" t="s">
        <v>72</v>
      </c>
      <c r="H2190" s="79" t="s">
        <v>33</v>
      </c>
      <c r="I2190" s="80" t="s">
        <v>57</v>
      </c>
      <c r="J2190" s="91" t="s">
        <v>58</v>
      </c>
      <c r="K2190" s="81" t="s">
        <v>1700</v>
      </c>
      <c r="L2190" s="77" t="s">
        <v>7</v>
      </c>
      <c r="M2190" s="77" t="s">
        <v>8</v>
      </c>
      <c r="N2190" s="82">
        <v>580</v>
      </c>
      <c r="O2190" s="82">
        <v>116</v>
      </c>
      <c r="P2190" s="83" t="s">
        <v>5</v>
      </c>
      <c r="Q2190" s="79" t="s">
        <v>56</v>
      </c>
      <c r="R2190" s="80" t="s">
        <v>265</v>
      </c>
      <c r="S2190" s="79" t="s">
        <v>266</v>
      </c>
      <c r="T2190" s="79" t="s">
        <v>670</v>
      </c>
      <c r="U2190" s="85">
        <v>580</v>
      </c>
      <c r="V2190" s="80">
        <v>0</v>
      </c>
      <c r="W2190" s="80">
        <v>580</v>
      </c>
      <c r="X2190" s="80">
        <v>0</v>
      </c>
      <c r="Y2190" s="85">
        <v>116</v>
      </c>
      <c r="Z2190" s="80">
        <v>0</v>
      </c>
      <c r="AA2190" s="80">
        <v>0</v>
      </c>
      <c r="AB2190" s="80">
        <v>0</v>
      </c>
      <c r="AC2190" s="80">
        <v>0</v>
      </c>
      <c r="AD2190" s="80">
        <v>0</v>
      </c>
      <c r="AE2190" s="80">
        <v>116</v>
      </c>
      <c r="AF2190" s="79" t="s">
        <v>6</v>
      </c>
      <c r="AG2190" s="79" t="s">
        <v>1109</v>
      </c>
    </row>
    <row r="2191" spans="1:33" s="6" customFormat="1" ht="21.6" customHeight="1" x14ac:dyDescent="0.25">
      <c r="A2191" s="76">
        <v>45031</v>
      </c>
      <c r="B2191" s="76">
        <v>45105</v>
      </c>
      <c r="C2191" s="103">
        <v>45107</v>
      </c>
      <c r="D2191" s="76" t="s">
        <v>2561</v>
      </c>
      <c r="E2191" s="76" t="s">
        <v>2564</v>
      </c>
      <c r="F2191" s="77" t="s">
        <v>1042</v>
      </c>
      <c r="G2191" s="90" t="s">
        <v>72</v>
      </c>
      <c r="H2191" s="79" t="s">
        <v>33</v>
      </c>
      <c r="I2191" s="80" t="s">
        <v>57</v>
      </c>
      <c r="J2191" s="91" t="s">
        <v>58</v>
      </c>
      <c r="K2191" s="81" t="s">
        <v>1701</v>
      </c>
      <c r="L2191" s="77" t="s">
        <v>7</v>
      </c>
      <c r="M2191" s="77" t="s">
        <v>8</v>
      </c>
      <c r="N2191" s="82">
        <v>340</v>
      </c>
      <c r="O2191" s="82">
        <v>68</v>
      </c>
      <c r="P2191" s="83" t="s">
        <v>5</v>
      </c>
      <c r="Q2191" s="79" t="s">
        <v>56</v>
      </c>
      <c r="R2191" s="80" t="s">
        <v>265</v>
      </c>
      <c r="S2191" s="79" t="s">
        <v>266</v>
      </c>
      <c r="T2191" s="79" t="s">
        <v>670</v>
      </c>
      <c r="U2191" s="85">
        <v>340</v>
      </c>
      <c r="V2191" s="80">
        <v>0</v>
      </c>
      <c r="W2191" s="80">
        <v>340</v>
      </c>
      <c r="X2191" s="80">
        <v>0</v>
      </c>
      <c r="Y2191" s="85">
        <v>68</v>
      </c>
      <c r="Z2191" s="80">
        <v>0</v>
      </c>
      <c r="AA2191" s="80">
        <v>0</v>
      </c>
      <c r="AB2191" s="80">
        <v>0</v>
      </c>
      <c r="AC2191" s="80">
        <v>0</v>
      </c>
      <c r="AD2191" s="80">
        <v>0</v>
      </c>
      <c r="AE2191" s="80">
        <v>68</v>
      </c>
      <c r="AF2191" s="79" t="s">
        <v>6</v>
      </c>
      <c r="AG2191" s="79" t="s">
        <v>1045</v>
      </c>
    </row>
    <row r="2192" spans="1:33" s="6" customFormat="1" ht="21.6" customHeight="1" x14ac:dyDescent="0.25">
      <c r="A2192" s="76">
        <v>45031</v>
      </c>
      <c r="B2192" s="76">
        <v>45105</v>
      </c>
      <c r="C2192" s="103">
        <v>45107</v>
      </c>
      <c r="D2192" s="76" t="s">
        <v>2561</v>
      </c>
      <c r="E2192" s="76" t="s">
        <v>2564</v>
      </c>
      <c r="F2192" s="77" t="s">
        <v>1042</v>
      </c>
      <c r="G2192" s="90" t="s">
        <v>72</v>
      </c>
      <c r="H2192" s="79" t="s">
        <v>33</v>
      </c>
      <c r="I2192" s="80" t="s">
        <v>57</v>
      </c>
      <c r="J2192" s="91" t="s">
        <v>58</v>
      </c>
      <c r="K2192" s="81" t="s">
        <v>1703</v>
      </c>
      <c r="L2192" s="77" t="s">
        <v>7</v>
      </c>
      <c r="M2192" s="77" t="s">
        <v>8</v>
      </c>
      <c r="N2192" s="82">
        <v>435</v>
      </c>
      <c r="O2192" s="82">
        <v>87</v>
      </c>
      <c r="P2192" s="83" t="s">
        <v>5</v>
      </c>
      <c r="Q2192" s="79" t="s">
        <v>56</v>
      </c>
      <c r="R2192" s="80" t="s">
        <v>265</v>
      </c>
      <c r="S2192" s="79" t="s">
        <v>266</v>
      </c>
      <c r="T2192" s="79" t="s">
        <v>670</v>
      </c>
      <c r="U2192" s="85">
        <v>435</v>
      </c>
      <c r="V2192" s="80">
        <v>0</v>
      </c>
      <c r="W2192" s="80">
        <v>435</v>
      </c>
      <c r="X2192" s="80">
        <v>0</v>
      </c>
      <c r="Y2192" s="85">
        <v>87</v>
      </c>
      <c r="Z2192" s="80">
        <v>0</v>
      </c>
      <c r="AA2192" s="80">
        <v>0</v>
      </c>
      <c r="AB2192" s="80">
        <v>0</v>
      </c>
      <c r="AC2192" s="80">
        <v>0</v>
      </c>
      <c r="AD2192" s="80">
        <v>0</v>
      </c>
      <c r="AE2192" s="80">
        <v>87</v>
      </c>
      <c r="AF2192" s="79" t="s">
        <v>6</v>
      </c>
      <c r="AG2192" s="79" t="s">
        <v>1109</v>
      </c>
    </row>
    <row r="2193" spans="1:33" s="6" customFormat="1" ht="21.6" customHeight="1" x14ac:dyDescent="0.25">
      <c r="A2193" s="76">
        <v>45031</v>
      </c>
      <c r="B2193" s="76">
        <v>45105</v>
      </c>
      <c r="C2193" s="103">
        <v>45107</v>
      </c>
      <c r="D2193" s="76" t="s">
        <v>2561</v>
      </c>
      <c r="E2193" s="76" t="s">
        <v>2564</v>
      </c>
      <c r="F2193" s="77" t="s">
        <v>1042</v>
      </c>
      <c r="G2193" s="90" t="s">
        <v>72</v>
      </c>
      <c r="H2193" s="79" t="s">
        <v>33</v>
      </c>
      <c r="I2193" s="80" t="s">
        <v>57</v>
      </c>
      <c r="J2193" s="91" t="s">
        <v>58</v>
      </c>
      <c r="K2193" s="81" t="s">
        <v>1704</v>
      </c>
      <c r="L2193" s="77" t="s">
        <v>7</v>
      </c>
      <c r="M2193" s="77" t="s">
        <v>8</v>
      </c>
      <c r="N2193" s="82">
        <v>435</v>
      </c>
      <c r="O2193" s="82">
        <v>87</v>
      </c>
      <c r="P2193" s="83" t="s">
        <v>5</v>
      </c>
      <c r="Q2193" s="79" t="s">
        <v>56</v>
      </c>
      <c r="R2193" s="80" t="s">
        <v>265</v>
      </c>
      <c r="S2193" s="79" t="s">
        <v>266</v>
      </c>
      <c r="T2193" s="79" t="s">
        <v>670</v>
      </c>
      <c r="U2193" s="85">
        <v>435</v>
      </c>
      <c r="V2193" s="80">
        <v>0</v>
      </c>
      <c r="W2193" s="80">
        <v>435</v>
      </c>
      <c r="X2193" s="80">
        <v>0</v>
      </c>
      <c r="Y2193" s="85">
        <v>87</v>
      </c>
      <c r="Z2193" s="80">
        <v>0</v>
      </c>
      <c r="AA2193" s="80">
        <v>0</v>
      </c>
      <c r="AB2193" s="80">
        <v>0</v>
      </c>
      <c r="AC2193" s="80">
        <v>0</v>
      </c>
      <c r="AD2193" s="80">
        <v>0</v>
      </c>
      <c r="AE2193" s="80">
        <v>87</v>
      </c>
      <c r="AF2193" s="79" t="s">
        <v>6</v>
      </c>
      <c r="AG2193" s="77" t="s">
        <v>1091</v>
      </c>
    </row>
    <row r="2194" spans="1:33" s="6" customFormat="1" ht="21.6" customHeight="1" x14ac:dyDescent="0.25">
      <c r="A2194" s="76">
        <v>45031</v>
      </c>
      <c r="B2194" s="76">
        <v>45105</v>
      </c>
      <c r="C2194" s="103">
        <v>45107</v>
      </c>
      <c r="D2194" s="76" t="s">
        <v>2561</v>
      </c>
      <c r="E2194" s="76" t="s">
        <v>2564</v>
      </c>
      <c r="F2194" s="77" t="s">
        <v>1042</v>
      </c>
      <c r="G2194" s="90" t="s">
        <v>72</v>
      </c>
      <c r="H2194" s="79" t="s">
        <v>33</v>
      </c>
      <c r="I2194" s="80" t="s">
        <v>57</v>
      </c>
      <c r="J2194" s="91" t="s">
        <v>58</v>
      </c>
      <c r="K2194" s="81" t="s">
        <v>1706</v>
      </c>
      <c r="L2194" s="77" t="s">
        <v>7</v>
      </c>
      <c r="M2194" s="77" t="s">
        <v>8</v>
      </c>
      <c r="N2194" s="82">
        <v>230</v>
      </c>
      <c r="O2194" s="82">
        <v>46</v>
      </c>
      <c r="P2194" s="83" t="s">
        <v>5</v>
      </c>
      <c r="Q2194" s="79" t="s">
        <v>56</v>
      </c>
      <c r="R2194" s="80" t="s">
        <v>265</v>
      </c>
      <c r="S2194" s="79" t="s">
        <v>266</v>
      </c>
      <c r="T2194" s="79" t="s">
        <v>670</v>
      </c>
      <c r="U2194" s="85">
        <v>230</v>
      </c>
      <c r="V2194" s="80">
        <v>0</v>
      </c>
      <c r="W2194" s="80">
        <v>230</v>
      </c>
      <c r="X2194" s="80">
        <v>0</v>
      </c>
      <c r="Y2194" s="85">
        <v>46</v>
      </c>
      <c r="Z2194" s="80">
        <v>0</v>
      </c>
      <c r="AA2194" s="80">
        <v>0</v>
      </c>
      <c r="AB2194" s="80">
        <v>0</v>
      </c>
      <c r="AC2194" s="80">
        <v>0</v>
      </c>
      <c r="AD2194" s="80">
        <v>0</v>
      </c>
      <c r="AE2194" s="80">
        <v>46</v>
      </c>
      <c r="AF2194" s="79" t="s">
        <v>6</v>
      </c>
      <c r="AG2194" s="77" t="s">
        <v>1091</v>
      </c>
    </row>
    <row r="2195" spans="1:33" s="6" customFormat="1" ht="21.6" customHeight="1" x14ac:dyDescent="0.25">
      <c r="A2195" s="76">
        <v>45031</v>
      </c>
      <c r="B2195" s="76">
        <v>45105</v>
      </c>
      <c r="C2195" s="103">
        <v>45107</v>
      </c>
      <c r="D2195" s="76" t="s">
        <v>2561</v>
      </c>
      <c r="E2195" s="76" t="s">
        <v>2564</v>
      </c>
      <c r="F2195" s="77" t="s">
        <v>1051</v>
      </c>
      <c r="G2195" s="90" t="s">
        <v>72</v>
      </c>
      <c r="H2195" s="79" t="s">
        <v>33</v>
      </c>
      <c r="I2195" s="80" t="s">
        <v>57</v>
      </c>
      <c r="J2195" s="91" t="s">
        <v>58</v>
      </c>
      <c r="K2195" s="81" t="s">
        <v>1707</v>
      </c>
      <c r="L2195" s="77" t="s">
        <v>7</v>
      </c>
      <c r="M2195" s="77" t="s">
        <v>8</v>
      </c>
      <c r="N2195" s="82">
        <v>1070</v>
      </c>
      <c r="O2195" s="82">
        <v>214</v>
      </c>
      <c r="P2195" s="83" t="s">
        <v>5</v>
      </c>
      <c r="Q2195" s="79" t="s">
        <v>56</v>
      </c>
      <c r="R2195" s="80" t="s">
        <v>265</v>
      </c>
      <c r="S2195" s="79" t="s">
        <v>266</v>
      </c>
      <c r="T2195" s="79" t="s">
        <v>670</v>
      </c>
      <c r="U2195" s="85">
        <v>1070</v>
      </c>
      <c r="V2195" s="80">
        <v>0</v>
      </c>
      <c r="W2195" s="80">
        <v>1070</v>
      </c>
      <c r="X2195" s="80">
        <v>0</v>
      </c>
      <c r="Y2195" s="85">
        <v>214</v>
      </c>
      <c r="Z2195" s="80">
        <v>0</v>
      </c>
      <c r="AA2195" s="80">
        <v>0</v>
      </c>
      <c r="AB2195" s="80">
        <v>0</v>
      </c>
      <c r="AC2195" s="80">
        <v>0</v>
      </c>
      <c r="AD2195" s="80">
        <v>0</v>
      </c>
      <c r="AE2195" s="80">
        <v>214</v>
      </c>
      <c r="AF2195" s="79" t="s">
        <v>6</v>
      </c>
      <c r="AG2195" s="77" t="s">
        <v>1091</v>
      </c>
    </row>
    <row r="2196" spans="1:33" s="6" customFormat="1" ht="21.6" customHeight="1" x14ac:dyDescent="0.25">
      <c r="A2196" s="76">
        <v>45031</v>
      </c>
      <c r="B2196" s="76">
        <v>45105</v>
      </c>
      <c r="C2196" s="103">
        <v>45107</v>
      </c>
      <c r="D2196" s="76" t="s">
        <v>2561</v>
      </c>
      <c r="E2196" s="76" t="s">
        <v>2564</v>
      </c>
      <c r="F2196" s="77" t="s">
        <v>1051</v>
      </c>
      <c r="G2196" s="90" t="s">
        <v>72</v>
      </c>
      <c r="H2196" s="79" t="s">
        <v>33</v>
      </c>
      <c r="I2196" s="80" t="s">
        <v>57</v>
      </c>
      <c r="J2196" s="91" t="s">
        <v>58</v>
      </c>
      <c r="K2196" s="81" t="s">
        <v>1710</v>
      </c>
      <c r="L2196" s="77" t="s">
        <v>7</v>
      </c>
      <c r="M2196" s="77" t="s">
        <v>8</v>
      </c>
      <c r="N2196" s="82">
        <v>375</v>
      </c>
      <c r="O2196" s="82">
        <v>75</v>
      </c>
      <c r="P2196" s="83" t="s">
        <v>5</v>
      </c>
      <c r="Q2196" s="79" t="s">
        <v>56</v>
      </c>
      <c r="R2196" s="80" t="s">
        <v>265</v>
      </c>
      <c r="S2196" s="79" t="s">
        <v>266</v>
      </c>
      <c r="T2196" s="79" t="s">
        <v>670</v>
      </c>
      <c r="U2196" s="85">
        <v>375</v>
      </c>
      <c r="V2196" s="80">
        <v>0</v>
      </c>
      <c r="W2196" s="80">
        <v>375</v>
      </c>
      <c r="X2196" s="80">
        <v>0</v>
      </c>
      <c r="Y2196" s="85">
        <v>75</v>
      </c>
      <c r="Z2196" s="80">
        <v>0</v>
      </c>
      <c r="AA2196" s="80">
        <v>0</v>
      </c>
      <c r="AB2196" s="80">
        <v>0</v>
      </c>
      <c r="AC2196" s="80">
        <v>0</v>
      </c>
      <c r="AD2196" s="80">
        <v>0</v>
      </c>
      <c r="AE2196" s="80">
        <v>75</v>
      </c>
      <c r="AF2196" s="79" t="s">
        <v>6</v>
      </c>
      <c r="AG2196" s="77" t="s">
        <v>1091</v>
      </c>
    </row>
    <row r="2197" spans="1:33" s="6" customFormat="1" ht="21.6" customHeight="1" x14ac:dyDescent="0.25">
      <c r="A2197" s="76">
        <v>45031</v>
      </c>
      <c r="B2197" s="76">
        <v>45105</v>
      </c>
      <c r="C2197" s="103">
        <v>45107</v>
      </c>
      <c r="D2197" s="76" t="s">
        <v>2561</v>
      </c>
      <c r="E2197" s="76" t="s">
        <v>2564</v>
      </c>
      <c r="F2197" s="77" t="s">
        <v>1051</v>
      </c>
      <c r="G2197" s="90" t="s">
        <v>72</v>
      </c>
      <c r="H2197" s="79" t="s">
        <v>33</v>
      </c>
      <c r="I2197" s="80" t="s">
        <v>57</v>
      </c>
      <c r="J2197" s="91" t="s">
        <v>58</v>
      </c>
      <c r="K2197" s="81" t="s">
        <v>1711</v>
      </c>
      <c r="L2197" s="77" t="s">
        <v>7</v>
      </c>
      <c r="M2197" s="77" t="s">
        <v>8</v>
      </c>
      <c r="N2197" s="82">
        <v>380</v>
      </c>
      <c r="O2197" s="82">
        <v>76</v>
      </c>
      <c r="P2197" s="83" t="s">
        <v>5</v>
      </c>
      <c r="Q2197" s="79" t="s">
        <v>56</v>
      </c>
      <c r="R2197" s="80" t="s">
        <v>265</v>
      </c>
      <c r="S2197" s="79" t="s">
        <v>266</v>
      </c>
      <c r="T2197" s="79" t="s">
        <v>670</v>
      </c>
      <c r="U2197" s="85">
        <v>380</v>
      </c>
      <c r="V2197" s="80">
        <v>0</v>
      </c>
      <c r="W2197" s="80">
        <v>380</v>
      </c>
      <c r="X2197" s="80">
        <v>0</v>
      </c>
      <c r="Y2197" s="85">
        <v>76</v>
      </c>
      <c r="Z2197" s="80">
        <v>0</v>
      </c>
      <c r="AA2197" s="80">
        <v>0</v>
      </c>
      <c r="AB2197" s="80">
        <v>0</v>
      </c>
      <c r="AC2197" s="80">
        <v>0</v>
      </c>
      <c r="AD2197" s="80">
        <v>0</v>
      </c>
      <c r="AE2197" s="80">
        <v>76</v>
      </c>
      <c r="AF2197" s="79" t="s">
        <v>6</v>
      </c>
      <c r="AG2197" s="77" t="s">
        <v>1091</v>
      </c>
    </row>
    <row r="2198" spans="1:33" s="6" customFormat="1" ht="21.6" customHeight="1" x14ac:dyDescent="0.25">
      <c r="A2198" s="76">
        <v>45031</v>
      </c>
      <c r="B2198" s="76">
        <v>45105</v>
      </c>
      <c r="C2198" s="103">
        <v>45107</v>
      </c>
      <c r="D2198" s="76" t="s">
        <v>2561</v>
      </c>
      <c r="E2198" s="76" t="s">
        <v>2564</v>
      </c>
      <c r="F2198" s="77" t="s">
        <v>1051</v>
      </c>
      <c r="G2198" s="90" t="s">
        <v>72</v>
      </c>
      <c r="H2198" s="79" t="s">
        <v>33</v>
      </c>
      <c r="I2198" s="80" t="s">
        <v>57</v>
      </c>
      <c r="J2198" s="91" t="s">
        <v>58</v>
      </c>
      <c r="K2198" s="81" t="s">
        <v>1712</v>
      </c>
      <c r="L2198" s="77" t="s">
        <v>7</v>
      </c>
      <c r="M2198" s="77" t="s">
        <v>8</v>
      </c>
      <c r="N2198" s="82">
        <v>400</v>
      </c>
      <c r="O2198" s="82">
        <v>80</v>
      </c>
      <c r="P2198" s="83" t="s">
        <v>5</v>
      </c>
      <c r="Q2198" s="79" t="s">
        <v>56</v>
      </c>
      <c r="R2198" s="80" t="s">
        <v>265</v>
      </c>
      <c r="S2198" s="79" t="s">
        <v>266</v>
      </c>
      <c r="T2198" s="79" t="s">
        <v>670</v>
      </c>
      <c r="U2198" s="85">
        <v>400</v>
      </c>
      <c r="V2198" s="80">
        <v>0</v>
      </c>
      <c r="W2198" s="80">
        <v>400</v>
      </c>
      <c r="X2198" s="80">
        <v>0</v>
      </c>
      <c r="Y2198" s="85">
        <v>80</v>
      </c>
      <c r="Z2198" s="80">
        <v>0</v>
      </c>
      <c r="AA2198" s="80">
        <v>0</v>
      </c>
      <c r="AB2198" s="80">
        <v>0</v>
      </c>
      <c r="AC2198" s="80">
        <v>0</v>
      </c>
      <c r="AD2198" s="80">
        <v>0</v>
      </c>
      <c r="AE2198" s="80">
        <v>80</v>
      </c>
      <c r="AF2198" s="79" t="s">
        <v>6</v>
      </c>
      <c r="AG2198" s="77" t="s">
        <v>1091</v>
      </c>
    </row>
    <row r="2199" spans="1:33" s="6" customFormat="1" ht="21.6" customHeight="1" x14ac:dyDescent="0.25">
      <c r="A2199" s="76">
        <v>45031</v>
      </c>
      <c r="B2199" s="76">
        <v>45105</v>
      </c>
      <c r="C2199" s="103">
        <v>45107</v>
      </c>
      <c r="D2199" s="76" t="s">
        <v>2561</v>
      </c>
      <c r="E2199" s="76" t="s">
        <v>2564</v>
      </c>
      <c r="F2199" s="77" t="s">
        <v>1051</v>
      </c>
      <c r="G2199" s="90" t="s">
        <v>72</v>
      </c>
      <c r="H2199" s="79" t="s">
        <v>33</v>
      </c>
      <c r="I2199" s="80" t="s">
        <v>57</v>
      </c>
      <c r="J2199" s="91" t="s">
        <v>58</v>
      </c>
      <c r="K2199" s="81" t="s">
        <v>1714</v>
      </c>
      <c r="L2199" s="77" t="s">
        <v>7</v>
      </c>
      <c r="M2199" s="77" t="s">
        <v>8</v>
      </c>
      <c r="N2199" s="82">
        <v>320</v>
      </c>
      <c r="O2199" s="82">
        <v>64</v>
      </c>
      <c r="P2199" s="83" t="s">
        <v>5</v>
      </c>
      <c r="Q2199" s="79" t="s">
        <v>56</v>
      </c>
      <c r="R2199" s="80" t="s">
        <v>265</v>
      </c>
      <c r="S2199" s="79" t="s">
        <v>266</v>
      </c>
      <c r="T2199" s="79" t="s">
        <v>670</v>
      </c>
      <c r="U2199" s="85">
        <v>320</v>
      </c>
      <c r="V2199" s="80">
        <v>0</v>
      </c>
      <c r="W2199" s="80">
        <v>320</v>
      </c>
      <c r="X2199" s="80">
        <v>0</v>
      </c>
      <c r="Y2199" s="85">
        <v>64</v>
      </c>
      <c r="Z2199" s="80">
        <v>0</v>
      </c>
      <c r="AA2199" s="80">
        <v>0</v>
      </c>
      <c r="AB2199" s="80">
        <v>0</v>
      </c>
      <c r="AC2199" s="80">
        <v>0</v>
      </c>
      <c r="AD2199" s="80">
        <v>0</v>
      </c>
      <c r="AE2199" s="80">
        <v>64</v>
      </c>
      <c r="AF2199" s="79" t="s">
        <v>6</v>
      </c>
      <c r="AG2199" s="77" t="s">
        <v>1091</v>
      </c>
    </row>
    <row r="2200" spans="1:33" s="6" customFormat="1" ht="21.6" customHeight="1" x14ac:dyDescent="0.25">
      <c r="A2200" s="76">
        <v>45031</v>
      </c>
      <c r="B2200" s="76">
        <v>45105</v>
      </c>
      <c r="C2200" s="103">
        <v>45107</v>
      </c>
      <c r="D2200" s="76" t="s">
        <v>2561</v>
      </c>
      <c r="E2200" s="76" t="s">
        <v>2564</v>
      </c>
      <c r="F2200" s="77" t="s">
        <v>1051</v>
      </c>
      <c r="G2200" s="90" t="s">
        <v>72</v>
      </c>
      <c r="H2200" s="79" t="s">
        <v>33</v>
      </c>
      <c r="I2200" s="80" t="s">
        <v>57</v>
      </c>
      <c r="J2200" s="91" t="s">
        <v>58</v>
      </c>
      <c r="K2200" s="81" t="s">
        <v>1716</v>
      </c>
      <c r="L2200" s="77" t="s">
        <v>7</v>
      </c>
      <c r="M2200" s="77" t="s">
        <v>8</v>
      </c>
      <c r="N2200" s="82">
        <v>255</v>
      </c>
      <c r="O2200" s="82">
        <v>51</v>
      </c>
      <c r="P2200" s="83" t="s">
        <v>5</v>
      </c>
      <c r="Q2200" s="79" t="s">
        <v>56</v>
      </c>
      <c r="R2200" s="80" t="s">
        <v>265</v>
      </c>
      <c r="S2200" s="79" t="s">
        <v>266</v>
      </c>
      <c r="T2200" s="79" t="s">
        <v>670</v>
      </c>
      <c r="U2200" s="85">
        <v>255</v>
      </c>
      <c r="V2200" s="80">
        <v>0</v>
      </c>
      <c r="W2200" s="80">
        <v>255</v>
      </c>
      <c r="X2200" s="80">
        <v>0</v>
      </c>
      <c r="Y2200" s="85">
        <v>51</v>
      </c>
      <c r="Z2200" s="80">
        <v>0</v>
      </c>
      <c r="AA2200" s="80">
        <v>0</v>
      </c>
      <c r="AB2200" s="80">
        <v>0</v>
      </c>
      <c r="AC2200" s="80">
        <v>0</v>
      </c>
      <c r="AD2200" s="80">
        <v>0</v>
      </c>
      <c r="AE2200" s="80">
        <v>51</v>
      </c>
      <c r="AF2200" s="79" t="s">
        <v>6</v>
      </c>
      <c r="AG2200" s="77" t="s">
        <v>1091</v>
      </c>
    </row>
    <row r="2201" spans="1:33" s="6" customFormat="1" ht="21.6" customHeight="1" x14ac:dyDescent="0.25">
      <c r="A2201" s="76">
        <v>45031</v>
      </c>
      <c r="B2201" s="76">
        <v>45105</v>
      </c>
      <c r="C2201" s="103">
        <v>45107</v>
      </c>
      <c r="D2201" s="76" t="s">
        <v>2561</v>
      </c>
      <c r="E2201" s="76" t="s">
        <v>2564</v>
      </c>
      <c r="F2201" s="77" t="s">
        <v>1051</v>
      </c>
      <c r="G2201" s="90" t="s">
        <v>72</v>
      </c>
      <c r="H2201" s="79" t="s">
        <v>33</v>
      </c>
      <c r="I2201" s="80" t="s">
        <v>57</v>
      </c>
      <c r="J2201" s="91" t="s">
        <v>58</v>
      </c>
      <c r="K2201" s="81" t="s">
        <v>1717</v>
      </c>
      <c r="L2201" s="77" t="s">
        <v>7</v>
      </c>
      <c r="M2201" s="77" t="s">
        <v>8</v>
      </c>
      <c r="N2201" s="82">
        <v>1390</v>
      </c>
      <c r="O2201" s="82">
        <v>278</v>
      </c>
      <c r="P2201" s="83" t="s">
        <v>5</v>
      </c>
      <c r="Q2201" s="79" t="s">
        <v>56</v>
      </c>
      <c r="R2201" s="80" t="s">
        <v>265</v>
      </c>
      <c r="S2201" s="79" t="s">
        <v>266</v>
      </c>
      <c r="T2201" s="79" t="s">
        <v>670</v>
      </c>
      <c r="U2201" s="85">
        <v>1390</v>
      </c>
      <c r="V2201" s="80">
        <v>0</v>
      </c>
      <c r="W2201" s="80">
        <v>1390</v>
      </c>
      <c r="X2201" s="80">
        <v>0</v>
      </c>
      <c r="Y2201" s="85">
        <v>278</v>
      </c>
      <c r="Z2201" s="80">
        <v>0</v>
      </c>
      <c r="AA2201" s="80">
        <v>0</v>
      </c>
      <c r="AB2201" s="80">
        <v>0</v>
      </c>
      <c r="AC2201" s="80">
        <v>0</v>
      </c>
      <c r="AD2201" s="80">
        <v>0</v>
      </c>
      <c r="AE2201" s="80">
        <v>278</v>
      </c>
      <c r="AF2201" s="79" t="s">
        <v>6</v>
      </c>
      <c r="AG2201" s="77" t="s">
        <v>1091</v>
      </c>
    </row>
    <row r="2202" spans="1:33" s="6" customFormat="1" ht="21.6" customHeight="1" x14ac:dyDescent="0.25">
      <c r="A2202" s="76">
        <v>45031</v>
      </c>
      <c r="B2202" s="76">
        <v>45105</v>
      </c>
      <c r="C2202" s="103">
        <v>45107</v>
      </c>
      <c r="D2202" s="76" t="s">
        <v>2561</v>
      </c>
      <c r="E2202" s="76" t="s">
        <v>2564</v>
      </c>
      <c r="F2202" s="77" t="s">
        <v>1042</v>
      </c>
      <c r="G2202" s="90" t="s">
        <v>72</v>
      </c>
      <c r="H2202" s="79" t="s">
        <v>33</v>
      </c>
      <c r="I2202" s="80" t="s">
        <v>57</v>
      </c>
      <c r="J2202" s="91" t="s">
        <v>58</v>
      </c>
      <c r="K2202" s="81" t="s">
        <v>1540</v>
      </c>
      <c r="L2202" s="77" t="s">
        <v>4</v>
      </c>
      <c r="M2202" s="77" t="s">
        <v>1044</v>
      </c>
      <c r="N2202" s="82">
        <v>430</v>
      </c>
      <c r="O2202" s="82">
        <v>86</v>
      </c>
      <c r="P2202" s="83" t="s">
        <v>5</v>
      </c>
      <c r="Q2202" s="79" t="s">
        <v>56</v>
      </c>
      <c r="R2202" s="80" t="s">
        <v>265</v>
      </c>
      <c r="S2202" s="79" t="s">
        <v>266</v>
      </c>
      <c r="T2202" s="79" t="s">
        <v>670</v>
      </c>
      <c r="U2202" s="85">
        <v>430</v>
      </c>
      <c r="V2202" s="80">
        <v>0</v>
      </c>
      <c r="W2202" s="80">
        <v>430</v>
      </c>
      <c r="X2202" s="80">
        <v>0</v>
      </c>
      <c r="Y2202" s="85">
        <v>45</v>
      </c>
      <c r="Z2202" s="80">
        <v>41</v>
      </c>
      <c r="AA2202" s="80">
        <v>0</v>
      </c>
      <c r="AB2202" s="80">
        <v>0</v>
      </c>
      <c r="AC2202" s="80">
        <v>0</v>
      </c>
      <c r="AD2202" s="80">
        <v>0</v>
      </c>
      <c r="AE2202" s="80">
        <v>86</v>
      </c>
      <c r="AF2202" s="79" t="s">
        <v>6</v>
      </c>
      <c r="AG2202" s="77" t="s">
        <v>1091</v>
      </c>
    </row>
    <row r="2203" spans="1:33" s="6" customFormat="1" ht="21.6" customHeight="1" x14ac:dyDescent="0.25">
      <c r="A2203" s="76">
        <v>45031</v>
      </c>
      <c r="B2203" s="76">
        <v>45105</v>
      </c>
      <c r="C2203" s="103">
        <v>45107</v>
      </c>
      <c r="D2203" s="76" t="s">
        <v>2561</v>
      </c>
      <c r="E2203" s="76" t="s">
        <v>2564</v>
      </c>
      <c r="F2203" s="77" t="s">
        <v>1042</v>
      </c>
      <c r="G2203" s="90" t="s">
        <v>72</v>
      </c>
      <c r="H2203" s="79" t="s">
        <v>33</v>
      </c>
      <c r="I2203" s="80" t="s">
        <v>57</v>
      </c>
      <c r="J2203" s="91" t="s">
        <v>58</v>
      </c>
      <c r="K2203" s="81" t="s">
        <v>1720</v>
      </c>
      <c r="L2203" s="77" t="s">
        <v>4</v>
      </c>
      <c r="M2203" s="77" t="s">
        <v>1044</v>
      </c>
      <c r="N2203" s="82">
        <v>460</v>
      </c>
      <c r="O2203" s="82">
        <v>92</v>
      </c>
      <c r="P2203" s="83" t="s">
        <v>5</v>
      </c>
      <c r="Q2203" s="79" t="s">
        <v>56</v>
      </c>
      <c r="R2203" s="80" t="s">
        <v>265</v>
      </c>
      <c r="S2203" s="79" t="s">
        <v>266</v>
      </c>
      <c r="T2203" s="79" t="s">
        <v>670</v>
      </c>
      <c r="U2203" s="85">
        <v>460</v>
      </c>
      <c r="V2203" s="80">
        <v>0</v>
      </c>
      <c r="W2203" s="80">
        <v>460</v>
      </c>
      <c r="X2203" s="80">
        <v>0</v>
      </c>
      <c r="Y2203" s="85">
        <v>51</v>
      </c>
      <c r="Z2203" s="80">
        <v>41</v>
      </c>
      <c r="AA2203" s="80">
        <v>0</v>
      </c>
      <c r="AB2203" s="80">
        <v>0</v>
      </c>
      <c r="AC2203" s="80">
        <v>0</v>
      </c>
      <c r="AD2203" s="80">
        <v>0</v>
      </c>
      <c r="AE2203" s="80">
        <v>92</v>
      </c>
      <c r="AF2203" s="79" t="s">
        <v>6</v>
      </c>
      <c r="AG2203" s="77" t="s">
        <v>1091</v>
      </c>
    </row>
    <row r="2204" spans="1:33" s="6" customFormat="1" ht="21.6" customHeight="1" x14ac:dyDescent="0.25">
      <c r="A2204" s="76">
        <v>45031</v>
      </c>
      <c r="B2204" s="76">
        <v>45105</v>
      </c>
      <c r="C2204" s="103">
        <v>45107</v>
      </c>
      <c r="D2204" s="76" t="s">
        <v>2561</v>
      </c>
      <c r="E2204" s="76" t="s">
        <v>2564</v>
      </c>
      <c r="F2204" s="77" t="s">
        <v>1042</v>
      </c>
      <c r="G2204" s="90" t="s">
        <v>72</v>
      </c>
      <c r="H2204" s="79" t="s">
        <v>33</v>
      </c>
      <c r="I2204" s="80" t="s">
        <v>57</v>
      </c>
      <c r="J2204" s="91" t="s">
        <v>58</v>
      </c>
      <c r="K2204" s="81" t="s">
        <v>1721</v>
      </c>
      <c r="L2204" s="77" t="s">
        <v>4</v>
      </c>
      <c r="M2204" s="77" t="s">
        <v>1044</v>
      </c>
      <c r="N2204" s="82">
        <v>490</v>
      </c>
      <c r="O2204" s="82">
        <v>98</v>
      </c>
      <c r="P2204" s="83" t="s">
        <v>5</v>
      </c>
      <c r="Q2204" s="79" t="s">
        <v>56</v>
      </c>
      <c r="R2204" s="80" t="s">
        <v>265</v>
      </c>
      <c r="S2204" s="79" t="s">
        <v>266</v>
      </c>
      <c r="T2204" s="79" t="s">
        <v>670</v>
      </c>
      <c r="U2204" s="85">
        <v>490</v>
      </c>
      <c r="V2204" s="80">
        <v>0</v>
      </c>
      <c r="W2204" s="80">
        <v>490</v>
      </c>
      <c r="X2204" s="80">
        <v>0</v>
      </c>
      <c r="Y2204" s="85">
        <v>54</v>
      </c>
      <c r="Z2204" s="80">
        <v>44</v>
      </c>
      <c r="AA2204" s="80">
        <v>0</v>
      </c>
      <c r="AB2204" s="80">
        <v>0</v>
      </c>
      <c r="AC2204" s="80">
        <v>0</v>
      </c>
      <c r="AD2204" s="80">
        <v>0</v>
      </c>
      <c r="AE2204" s="80">
        <v>98</v>
      </c>
      <c r="AF2204" s="79" t="s">
        <v>6</v>
      </c>
      <c r="AG2204" s="77" t="s">
        <v>1091</v>
      </c>
    </row>
    <row r="2205" spans="1:33" s="6" customFormat="1" ht="21.6" customHeight="1" x14ac:dyDescent="0.25">
      <c r="A2205" s="76">
        <v>45031</v>
      </c>
      <c r="B2205" s="76">
        <v>45105</v>
      </c>
      <c r="C2205" s="103">
        <v>45107</v>
      </c>
      <c r="D2205" s="76" t="s">
        <v>2561</v>
      </c>
      <c r="E2205" s="76" t="s">
        <v>2564</v>
      </c>
      <c r="F2205" s="77" t="s">
        <v>1042</v>
      </c>
      <c r="G2205" s="90" t="s">
        <v>72</v>
      </c>
      <c r="H2205" s="79" t="s">
        <v>33</v>
      </c>
      <c r="I2205" s="80" t="s">
        <v>57</v>
      </c>
      <c r="J2205" s="91" t="s">
        <v>58</v>
      </c>
      <c r="K2205" s="81" t="s">
        <v>1722</v>
      </c>
      <c r="L2205" s="77" t="s">
        <v>4</v>
      </c>
      <c r="M2205" s="77" t="s">
        <v>1044</v>
      </c>
      <c r="N2205" s="82">
        <v>455</v>
      </c>
      <c r="O2205" s="82">
        <v>91</v>
      </c>
      <c r="P2205" s="83" t="s">
        <v>5</v>
      </c>
      <c r="Q2205" s="79" t="s">
        <v>56</v>
      </c>
      <c r="R2205" s="80" t="s">
        <v>265</v>
      </c>
      <c r="S2205" s="79" t="s">
        <v>266</v>
      </c>
      <c r="T2205" s="79" t="s">
        <v>670</v>
      </c>
      <c r="U2205" s="85">
        <v>455</v>
      </c>
      <c r="V2205" s="80">
        <v>0</v>
      </c>
      <c r="W2205" s="80">
        <v>455</v>
      </c>
      <c r="X2205" s="80">
        <v>0</v>
      </c>
      <c r="Y2205" s="85">
        <v>51</v>
      </c>
      <c r="Z2205" s="80">
        <v>40</v>
      </c>
      <c r="AA2205" s="80">
        <v>0</v>
      </c>
      <c r="AB2205" s="80">
        <v>0</v>
      </c>
      <c r="AC2205" s="80">
        <v>0</v>
      </c>
      <c r="AD2205" s="80">
        <v>0</v>
      </c>
      <c r="AE2205" s="80">
        <v>91</v>
      </c>
      <c r="AF2205" s="79" t="s">
        <v>6</v>
      </c>
      <c r="AG2205" s="77" t="s">
        <v>1091</v>
      </c>
    </row>
    <row r="2206" spans="1:33" s="6" customFormat="1" ht="21.6" customHeight="1" x14ac:dyDescent="0.25">
      <c r="A2206" s="76">
        <v>45031</v>
      </c>
      <c r="B2206" s="76">
        <v>45105</v>
      </c>
      <c r="C2206" s="103">
        <v>45107</v>
      </c>
      <c r="D2206" s="76" t="s">
        <v>2561</v>
      </c>
      <c r="E2206" s="76" t="s">
        <v>2564</v>
      </c>
      <c r="F2206" s="77" t="s">
        <v>1042</v>
      </c>
      <c r="G2206" s="90" t="s">
        <v>72</v>
      </c>
      <c r="H2206" s="79" t="s">
        <v>33</v>
      </c>
      <c r="I2206" s="80" t="s">
        <v>57</v>
      </c>
      <c r="J2206" s="91" t="s">
        <v>58</v>
      </c>
      <c r="K2206" s="81" t="s">
        <v>1723</v>
      </c>
      <c r="L2206" s="77" t="s">
        <v>4</v>
      </c>
      <c r="M2206" s="77" t="s">
        <v>1044</v>
      </c>
      <c r="N2206" s="82">
        <v>415</v>
      </c>
      <c r="O2206" s="82">
        <v>83</v>
      </c>
      <c r="P2206" s="83" t="s">
        <v>5</v>
      </c>
      <c r="Q2206" s="79" t="s">
        <v>56</v>
      </c>
      <c r="R2206" s="80" t="s">
        <v>265</v>
      </c>
      <c r="S2206" s="79" t="s">
        <v>266</v>
      </c>
      <c r="T2206" s="79" t="s">
        <v>670</v>
      </c>
      <c r="U2206" s="85">
        <v>415</v>
      </c>
      <c r="V2206" s="80">
        <v>0</v>
      </c>
      <c r="W2206" s="80">
        <v>415</v>
      </c>
      <c r="X2206" s="80">
        <v>0</v>
      </c>
      <c r="Y2206" s="85">
        <v>43</v>
      </c>
      <c r="Z2206" s="80">
        <v>40</v>
      </c>
      <c r="AA2206" s="80">
        <v>0</v>
      </c>
      <c r="AB2206" s="80">
        <v>0</v>
      </c>
      <c r="AC2206" s="80">
        <v>0</v>
      </c>
      <c r="AD2206" s="80">
        <v>0</v>
      </c>
      <c r="AE2206" s="80">
        <v>83</v>
      </c>
      <c r="AF2206" s="79" t="s">
        <v>6</v>
      </c>
      <c r="AG2206" s="77" t="s">
        <v>1091</v>
      </c>
    </row>
    <row r="2207" spans="1:33" s="6" customFormat="1" ht="21.6" customHeight="1" x14ac:dyDescent="0.25">
      <c r="A2207" s="76">
        <v>45031</v>
      </c>
      <c r="B2207" s="76">
        <v>45105</v>
      </c>
      <c r="C2207" s="103">
        <v>45107</v>
      </c>
      <c r="D2207" s="76" t="s">
        <v>2561</v>
      </c>
      <c r="E2207" s="76" t="s">
        <v>2564</v>
      </c>
      <c r="F2207" s="77" t="s">
        <v>1042</v>
      </c>
      <c r="G2207" s="90" t="s">
        <v>72</v>
      </c>
      <c r="H2207" s="79" t="s">
        <v>33</v>
      </c>
      <c r="I2207" s="80" t="s">
        <v>57</v>
      </c>
      <c r="J2207" s="91" t="s">
        <v>58</v>
      </c>
      <c r="K2207" s="81" t="s">
        <v>1724</v>
      </c>
      <c r="L2207" s="77" t="s">
        <v>4</v>
      </c>
      <c r="M2207" s="77" t="s">
        <v>1044</v>
      </c>
      <c r="N2207" s="82">
        <v>385</v>
      </c>
      <c r="O2207" s="82">
        <v>77</v>
      </c>
      <c r="P2207" s="83" t="s">
        <v>5</v>
      </c>
      <c r="Q2207" s="79" t="s">
        <v>56</v>
      </c>
      <c r="R2207" s="80" t="s">
        <v>265</v>
      </c>
      <c r="S2207" s="79" t="s">
        <v>266</v>
      </c>
      <c r="T2207" s="79" t="s">
        <v>670</v>
      </c>
      <c r="U2207" s="85">
        <v>385</v>
      </c>
      <c r="V2207" s="80">
        <v>0</v>
      </c>
      <c r="W2207" s="80">
        <v>385</v>
      </c>
      <c r="X2207" s="80">
        <v>0</v>
      </c>
      <c r="Y2207" s="85">
        <v>43</v>
      </c>
      <c r="Z2207" s="80">
        <v>34</v>
      </c>
      <c r="AA2207" s="80">
        <v>0</v>
      </c>
      <c r="AB2207" s="80">
        <v>0</v>
      </c>
      <c r="AC2207" s="80">
        <v>0</v>
      </c>
      <c r="AD2207" s="80">
        <v>0</v>
      </c>
      <c r="AE2207" s="80">
        <v>77</v>
      </c>
      <c r="AF2207" s="79" t="s">
        <v>6</v>
      </c>
      <c r="AG2207" s="77" t="s">
        <v>1091</v>
      </c>
    </row>
    <row r="2208" spans="1:33" s="6" customFormat="1" ht="21.6" customHeight="1" x14ac:dyDescent="0.25">
      <c r="A2208" s="76">
        <v>45031</v>
      </c>
      <c r="B2208" s="76">
        <v>45105</v>
      </c>
      <c r="C2208" s="103">
        <v>45107</v>
      </c>
      <c r="D2208" s="76" t="s">
        <v>2561</v>
      </c>
      <c r="E2208" s="76" t="s">
        <v>2564</v>
      </c>
      <c r="F2208" s="77" t="s">
        <v>1042</v>
      </c>
      <c r="G2208" s="90" t="s">
        <v>72</v>
      </c>
      <c r="H2208" s="79" t="s">
        <v>33</v>
      </c>
      <c r="I2208" s="80" t="s">
        <v>57</v>
      </c>
      <c r="J2208" s="91" t="s">
        <v>58</v>
      </c>
      <c r="K2208" s="81" t="s">
        <v>1525</v>
      </c>
      <c r="L2208" s="77" t="s">
        <v>4</v>
      </c>
      <c r="M2208" s="77" t="s">
        <v>1044</v>
      </c>
      <c r="N2208" s="82">
        <v>315</v>
      </c>
      <c r="O2208" s="82">
        <v>63</v>
      </c>
      <c r="P2208" s="83" t="s">
        <v>5</v>
      </c>
      <c r="Q2208" s="79" t="s">
        <v>56</v>
      </c>
      <c r="R2208" s="80" t="s">
        <v>265</v>
      </c>
      <c r="S2208" s="79" t="s">
        <v>266</v>
      </c>
      <c r="T2208" s="79" t="s">
        <v>670</v>
      </c>
      <c r="U2208" s="85">
        <v>315</v>
      </c>
      <c r="V2208" s="80">
        <v>0</v>
      </c>
      <c r="W2208" s="80">
        <v>315</v>
      </c>
      <c r="X2208" s="80">
        <v>0</v>
      </c>
      <c r="Y2208" s="85">
        <v>33</v>
      </c>
      <c r="Z2208" s="80">
        <v>30</v>
      </c>
      <c r="AA2208" s="80">
        <v>0</v>
      </c>
      <c r="AB2208" s="80">
        <v>0</v>
      </c>
      <c r="AC2208" s="80">
        <v>0</v>
      </c>
      <c r="AD2208" s="80">
        <v>0</v>
      </c>
      <c r="AE2208" s="80">
        <v>63</v>
      </c>
      <c r="AF2208" s="79" t="s">
        <v>6</v>
      </c>
      <c r="AG2208" s="77" t="s">
        <v>1091</v>
      </c>
    </row>
    <row r="2209" spans="1:33" s="6" customFormat="1" ht="21.6" customHeight="1" x14ac:dyDescent="0.25">
      <c r="A2209" s="76">
        <v>45031</v>
      </c>
      <c r="B2209" s="76">
        <v>45105</v>
      </c>
      <c r="C2209" s="103">
        <v>45107</v>
      </c>
      <c r="D2209" s="76" t="s">
        <v>2561</v>
      </c>
      <c r="E2209" s="76" t="s">
        <v>2564</v>
      </c>
      <c r="F2209" s="77" t="s">
        <v>1042</v>
      </c>
      <c r="G2209" s="90" t="s">
        <v>72</v>
      </c>
      <c r="H2209" s="79" t="s">
        <v>33</v>
      </c>
      <c r="I2209" s="80" t="s">
        <v>57</v>
      </c>
      <c r="J2209" s="91" t="s">
        <v>58</v>
      </c>
      <c r="K2209" s="81" t="s">
        <v>1527</v>
      </c>
      <c r="L2209" s="77" t="s">
        <v>4</v>
      </c>
      <c r="M2209" s="77" t="s">
        <v>1044</v>
      </c>
      <c r="N2209" s="82">
        <v>370</v>
      </c>
      <c r="O2209" s="82">
        <v>74</v>
      </c>
      <c r="P2209" s="83" t="s">
        <v>5</v>
      </c>
      <c r="Q2209" s="79" t="s">
        <v>56</v>
      </c>
      <c r="R2209" s="80" t="s">
        <v>265</v>
      </c>
      <c r="S2209" s="79" t="s">
        <v>266</v>
      </c>
      <c r="T2209" s="79" t="s">
        <v>670</v>
      </c>
      <c r="U2209" s="85">
        <v>370</v>
      </c>
      <c r="V2209" s="80">
        <v>0</v>
      </c>
      <c r="W2209" s="80">
        <v>370</v>
      </c>
      <c r="X2209" s="80">
        <v>0</v>
      </c>
      <c r="Y2209" s="85">
        <v>40</v>
      </c>
      <c r="Z2209" s="80">
        <v>34</v>
      </c>
      <c r="AA2209" s="80">
        <v>0</v>
      </c>
      <c r="AB2209" s="80">
        <v>0</v>
      </c>
      <c r="AC2209" s="80">
        <v>0</v>
      </c>
      <c r="AD2209" s="80">
        <v>0</v>
      </c>
      <c r="AE2209" s="80">
        <v>74</v>
      </c>
      <c r="AF2209" s="79" t="s">
        <v>6</v>
      </c>
      <c r="AG2209" s="77" t="s">
        <v>1091</v>
      </c>
    </row>
    <row r="2210" spans="1:33" s="6" customFormat="1" ht="21.6" customHeight="1" x14ac:dyDescent="0.25">
      <c r="A2210" s="76">
        <v>45031</v>
      </c>
      <c r="B2210" s="76">
        <v>45105</v>
      </c>
      <c r="C2210" s="103">
        <v>45107</v>
      </c>
      <c r="D2210" s="76" t="s">
        <v>2561</v>
      </c>
      <c r="E2210" s="76" t="s">
        <v>2564</v>
      </c>
      <c r="F2210" s="77" t="s">
        <v>1042</v>
      </c>
      <c r="G2210" s="90" t="s">
        <v>72</v>
      </c>
      <c r="H2210" s="79" t="s">
        <v>33</v>
      </c>
      <c r="I2210" s="80" t="s">
        <v>57</v>
      </c>
      <c r="J2210" s="91" t="s">
        <v>58</v>
      </c>
      <c r="K2210" s="81" t="s">
        <v>1726</v>
      </c>
      <c r="L2210" s="77" t="s">
        <v>4</v>
      </c>
      <c r="M2210" s="77" t="s">
        <v>1044</v>
      </c>
      <c r="N2210" s="82">
        <v>350</v>
      </c>
      <c r="O2210" s="82">
        <v>70</v>
      </c>
      <c r="P2210" s="83" t="s">
        <v>5</v>
      </c>
      <c r="Q2210" s="79" t="s">
        <v>56</v>
      </c>
      <c r="R2210" s="80" t="s">
        <v>265</v>
      </c>
      <c r="S2210" s="79" t="s">
        <v>266</v>
      </c>
      <c r="T2210" s="79" t="s">
        <v>670</v>
      </c>
      <c r="U2210" s="85">
        <v>350</v>
      </c>
      <c r="V2210" s="80">
        <v>0</v>
      </c>
      <c r="W2210" s="80">
        <v>350</v>
      </c>
      <c r="X2210" s="80">
        <v>0</v>
      </c>
      <c r="Y2210" s="85">
        <v>35</v>
      </c>
      <c r="Z2210" s="80">
        <v>35</v>
      </c>
      <c r="AA2210" s="80">
        <v>0</v>
      </c>
      <c r="AB2210" s="80">
        <v>0</v>
      </c>
      <c r="AC2210" s="80">
        <v>0</v>
      </c>
      <c r="AD2210" s="80">
        <v>0</v>
      </c>
      <c r="AE2210" s="80">
        <v>70</v>
      </c>
      <c r="AF2210" s="79" t="s">
        <v>6</v>
      </c>
      <c r="AG2210" s="77" t="s">
        <v>1091</v>
      </c>
    </row>
    <row r="2211" spans="1:33" s="6" customFormat="1" ht="21.6" customHeight="1" x14ac:dyDescent="0.25">
      <c r="A2211" s="76">
        <v>45031</v>
      </c>
      <c r="B2211" s="76">
        <v>45105</v>
      </c>
      <c r="C2211" s="103">
        <v>45107</v>
      </c>
      <c r="D2211" s="76" t="s">
        <v>2561</v>
      </c>
      <c r="E2211" s="76" t="s">
        <v>2564</v>
      </c>
      <c r="F2211" s="77" t="s">
        <v>1042</v>
      </c>
      <c r="G2211" s="90" t="s">
        <v>72</v>
      </c>
      <c r="H2211" s="79" t="s">
        <v>33</v>
      </c>
      <c r="I2211" s="80" t="s">
        <v>57</v>
      </c>
      <c r="J2211" s="91" t="s">
        <v>58</v>
      </c>
      <c r="K2211" s="81" t="s">
        <v>1727</v>
      </c>
      <c r="L2211" s="77" t="s">
        <v>4</v>
      </c>
      <c r="M2211" s="77" t="s">
        <v>1044</v>
      </c>
      <c r="N2211" s="82">
        <v>390</v>
      </c>
      <c r="O2211" s="82">
        <v>78</v>
      </c>
      <c r="P2211" s="83" t="s">
        <v>5</v>
      </c>
      <c r="Q2211" s="79" t="s">
        <v>56</v>
      </c>
      <c r="R2211" s="80" t="s">
        <v>265</v>
      </c>
      <c r="S2211" s="79" t="s">
        <v>266</v>
      </c>
      <c r="T2211" s="79" t="s">
        <v>670</v>
      </c>
      <c r="U2211" s="85">
        <v>390</v>
      </c>
      <c r="V2211" s="80">
        <v>0</v>
      </c>
      <c r="W2211" s="80">
        <v>390</v>
      </c>
      <c r="X2211" s="80">
        <v>0</v>
      </c>
      <c r="Y2211" s="85">
        <v>38</v>
      </c>
      <c r="Z2211" s="80">
        <v>40</v>
      </c>
      <c r="AA2211" s="80">
        <v>0</v>
      </c>
      <c r="AB2211" s="80">
        <v>0</v>
      </c>
      <c r="AC2211" s="80">
        <v>0</v>
      </c>
      <c r="AD2211" s="80">
        <v>0</v>
      </c>
      <c r="AE2211" s="80">
        <v>78</v>
      </c>
      <c r="AF2211" s="79" t="s">
        <v>6</v>
      </c>
      <c r="AG2211" s="77" t="s">
        <v>1091</v>
      </c>
    </row>
    <row r="2212" spans="1:33" s="6" customFormat="1" ht="21.6" customHeight="1" x14ac:dyDescent="0.25">
      <c r="A2212" s="76">
        <v>45031</v>
      </c>
      <c r="B2212" s="76">
        <v>45105</v>
      </c>
      <c r="C2212" s="103">
        <v>45107</v>
      </c>
      <c r="D2212" s="76" t="s">
        <v>2561</v>
      </c>
      <c r="E2212" s="76" t="s">
        <v>2564</v>
      </c>
      <c r="F2212" s="77" t="s">
        <v>1042</v>
      </c>
      <c r="G2212" s="90" t="s">
        <v>72</v>
      </c>
      <c r="H2212" s="79" t="s">
        <v>33</v>
      </c>
      <c r="I2212" s="80" t="s">
        <v>57</v>
      </c>
      <c r="J2212" s="91" t="s">
        <v>58</v>
      </c>
      <c r="K2212" s="81" t="s">
        <v>1728</v>
      </c>
      <c r="L2212" s="77" t="s">
        <v>4</v>
      </c>
      <c r="M2212" s="77" t="s">
        <v>1044</v>
      </c>
      <c r="N2212" s="82">
        <v>440</v>
      </c>
      <c r="O2212" s="82">
        <v>88</v>
      </c>
      <c r="P2212" s="83" t="s">
        <v>5</v>
      </c>
      <c r="Q2212" s="79" t="s">
        <v>56</v>
      </c>
      <c r="R2212" s="80" t="s">
        <v>265</v>
      </c>
      <c r="S2212" s="79" t="s">
        <v>266</v>
      </c>
      <c r="T2212" s="79" t="s">
        <v>670</v>
      </c>
      <c r="U2212" s="85">
        <v>440</v>
      </c>
      <c r="V2212" s="80">
        <v>0</v>
      </c>
      <c r="W2212" s="80">
        <v>440</v>
      </c>
      <c r="X2212" s="80">
        <v>0</v>
      </c>
      <c r="Y2212" s="85">
        <v>44</v>
      </c>
      <c r="Z2212" s="80">
        <v>44</v>
      </c>
      <c r="AA2212" s="80">
        <v>0</v>
      </c>
      <c r="AB2212" s="80">
        <v>0</v>
      </c>
      <c r="AC2212" s="80">
        <v>0</v>
      </c>
      <c r="AD2212" s="80">
        <v>0</v>
      </c>
      <c r="AE2212" s="80">
        <v>88</v>
      </c>
      <c r="AF2212" s="79" t="s">
        <v>6</v>
      </c>
      <c r="AG2212" s="77" t="s">
        <v>1091</v>
      </c>
    </row>
    <row r="2213" spans="1:33" s="6" customFormat="1" ht="21.6" customHeight="1" x14ac:dyDescent="0.25">
      <c r="A2213" s="76">
        <v>45031</v>
      </c>
      <c r="B2213" s="76">
        <v>45105</v>
      </c>
      <c r="C2213" s="103">
        <v>45107</v>
      </c>
      <c r="D2213" s="76" t="s">
        <v>2561</v>
      </c>
      <c r="E2213" s="76" t="s">
        <v>2564</v>
      </c>
      <c r="F2213" s="77" t="s">
        <v>1042</v>
      </c>
      <c r="G2213" s="90" t="s">
        <v>72</v>
      </c>
      <c r="H2213" s="79" t="s">
        <v>33</v>
      </c>
      <c r="I2213" s="80" t="s">
        <v>57</v>
      </c>
      <c r="J2213" s="91" t="s">
        <v>58</v>
      </c>
      <c r="K2213" s="81" t="s">
        <v>1729</v>
      </c>
      <c r="L2213" s="77" t="s">
        <v>4</v>
      </c>
      <c r="M2213" s="77" t="s">
        <v>1044</v>
      </c>
      <c r="N2213" s="82">
        <v>435</v>
      </c>
      <c r="O2213" s="82">
        <v>87</v>
      </c>
      <c r="P2213" s="83" t="s">
        <v>5</v>
      </c>
      <c r="Q2213" s="79" t="s">
        <v>56</v>
      </c>
      <c r="R2213" s="80" t="s">
        <v>265</v>
      </c>
      <c r="S2213" s="79" t="s">
        <v>266</v>
      </c>
      <c r="T2213" s="79" t="s">
        <v>670</v>
      </c>
      <c r="U2213" s="85">
        <v>435</v>
      </c>
      <c r="V2213" s="80">
        <v>0</v>
      </c>
      <c r="W2213" s="80">
        <v>435</v>
      </c>
      <c r="X2213" s="80">
        <v>0</v>
      </c>
      <c r="Y2213" s="85">
        <v>47</v>
      </c>
      <c r="Z2213" s="80">
        <v>40</v>
      </c>
      <c r="AA2213" s="80">
        <v>0</v>
      </c>
      <c r="AB2213" s="80">
        <v>0</v>
      </c>
      <c r="AC2213" s="80">
        <v>0</v>
      </c>
      <c r="AD2213" s="80">
        <v>0</v>
      </c>
      <c r="AE2213" s="80">
        <v>87</v>
      </c>
      <c r="AF2213" s="79" t="s">
        <v>6</v>
      </c>
      <c r="AG2213" s="79" t="s">
        <v>1109</v>
      </c>
    </row>
    <row r="2214" spans="1:33" s="6" customFormat="1" ht="21.6" customHeight="1" x14ac:dyDescent="0.25">
      <c r="A2214" s="76">
        <v>45031</v>
      </c>
      <c r="B2214" s="76">
        <v>45105</v>
      </c>
      <c r="C2214" s="103">
        <v>45107</v>
      </c>
      <c r="D2214" s="76" t="s">
        <v>2561</v>
      </c>
      <c r="E2214" s="76" t="s">
        <v>2564</v>
      </c>
      <c r="F2214" s="77" t="s">
        <v>1042</v>
      </c>
      <c r="G2214" s="90" t="s">
        <v>72</v>
      </c>
      <c r="H2214" s="79" t="s">
        <v>33</v>
      </c>
      <c r="I2214" s="80" t="s">
        <v>57</v>
      </c>
      <c r="J2214" s="91" t="s">
        <v>58</v>
      </c>
      <c r="K2214" s="81" t="s">
        <v>1730</v>
      </c>
      <c r="L2214" s="77" t="s">
        <v>4</v>
      </c>
      <c r="M2214" s="77" t="s">
        <v>1044</v>
      </c>
      <c r="N2214" s="82">
        <v>210</v>
      </c>
      <c r="O2214" s="82">
        <v>42</v>
      </c>
      <c r="P2214" s="83" t="s">
        <v>5</v>
      </c>
      <c r="Q2214" s="79" t="s">
        <v>56</v>
      </c>
      <c r="R2214" s="80" t="s">
        <v>265</v>
      </c>
      <c r="S2214" s="79" t="s">
        <v>266</v>
      </c>
      <c r="T2214" s="79" t="s">
        <v>670</v>
      </c>
      <c r="U2214" s="85">
        <v>210</v>
      </c>
      <c r="V2214" s="80">
        <v>0</v>
      </c>
      <c r="W2214" s="80">
        <v>210</v>
      </c>
      <c r="X2214" s="80">
        <v>0</v>
      </c>
      <c r="Y2214" s="85">
        <v>22</v>
      </c>
      <c r="Z2214" s="80">
        <v>20</v>
      </c>
      <c r="AA2214" s="80">
        <v>0</v>
      </c>
      <c r="AB2214" s="80">
        <v>0</v>
      </c>
      <c r="AC2214" s="80">
        <v>0</v>
      </c>
      <c r="AD2214" s="80">
        <v>0</v>
      </c>
      <c r="AE2214" s="80">
        <v>42</v>
      </c>
      <c r="AF2214" s="79" t="s">
        <v>6</v>
      </c>
      <c r="AG2214" s="79" t="s">
        <v>1109</v>
      </c>
    </row>
    <row r="2215" spans="1:33" s="6" customFormat="1" ht="21.6" customHeight="1" x14ac:dyDescent="0.25">
      <c r="A2215" s="76">
        <v>45031</v>
      </c>
      <c r="B2215" s="76">
        <v>45105</v>
      </c>
      <c r="C2215" s="103">
        <v>45107</v>
      </c>
      <c r="D2215" s="76" t="s">
        <v>2561</v>
      </c>
      <c r="E2215" s="76" t="s">
        <v>2564</v>
      </c>
      <c r="F2215" s="77" t="s">
        <v>1042</v>
      </c>
      <c r="G2215" s="90" t="s">
        <v>72</v>
      </c>
      <c r="H2215" s="79" t="s">
        <v>33</v>
      </c>
      <c r="I2215" s="80" t="s">
        <v>57</v>
      </c>
      <c r="J2215" s="91" t="s">
        <v>58</v>
      </c>
      <c r="K2215" s="81" t="s">
        <v>1731</v>
      </c>
      <c r="L2215" s="77" t="s">
        <v>4</v>
      </c>
      <c r="M2215" s="77" t="s">
        <v>1044</v>
      </c>
      <c r="N2215" s="82">
        <v>435</v>
      </c>
      <c r="O2215" s="82">
        <v>87</v>
      </c>
      <c r="P2215" s="83" t="s">
        <v>5</v>
      </c>
      <c r="Q2215" s="79" t="s">
        <v>56</v>
      </c>
      <c r="R2215" s="80" t="s">
        <v>265</v>
      </c>
      <c r="S2215" s="79" t="s">
        <v>266</v>
      </c>
      <c r="T2215" s="79" t="s">
        <v>670</v>
      </c>
      <c r="U2215" s="85">
        <v>435</v>
      </c>
      <c r="V2215" s="80">
        <v>0</v>
      </c>
      <c r="W2215" s="80">
        <v>435</v>
      </c>
      <c r="X2215" s="80">
        <v>0</v>
      </c>
      <c r="Y2215" s="85">
        <v>46</v>
      </c>
      <c r="Z2215" s="80">
        <v>41</v>
      </c>
      <c r="AA2215" s="80">
        <v>0</v>
      </c>
      <c r="AB2215" s="80">
        <v>0</v>
      </c>
      <c r="AC2215" s="80">
        <v>0</v>
      </c>
      <c r="AD2215" s="80">
        <v>0</v>
      </c>
      <c r="AE2215" s="80">
        <v>87</v>
      </c>
      <c r="AF2215" s="79" t="s">
        <v>6</v>
      </c>
      <c r="AG2215" s="79" t="s">
        <v>1109</v>
      </c>
    </row>
    <row r="2216" spans="1:33" s="6" customFormat="1" ht="21.6" customHeight="1" x14ac:dyDescent="0.25">
      <c r="A2216" s="76">
        <v>45031</v>
      </c>
      <c r="B2216" s="76">
        <v>45105</v>
      </c>
      <c r="C2216" s="103">
        <v>45107</v>
      </c>
      <c r="D2216" s="76" t="s">
        <v>2561</v>
      </c>
      <c r="E2216" s="76" t="s">
        <v>2564</v>
      </c>
      <c r="F2216" s="77" t="s">
        <v>1051</v>
      </c>
      <c r="G2216" s="90" t="s">
        <v>72</v>
      </c>
      <c r="H2216" s="79" t="s">
        <v>33</v>
      </c>
      <c r="I2216" s="80" t="s">
        <v>57</v>
      </c>
      <c r="J2216" s="91" t="s">
        <v>58</v>
      </c>
      <c r="K2216" s="81" t="s">
        <v>1732</v>
      </c>
      <c r="L2216" s="77" t="s">
        <v>4</v>
      </c>
      <c r="M2216" s="77" t="s">
        <v>1044</v>
      </c>
      <c r="N2216" s="82">
        <v>2730</v>
      </c>
      <c r="O2216" s="82">
        <v>546</v>
      </c>
      <c r="P2216" s="83" t="s">
        <v>5</v>
      </c>
      <c r="Q2216" s="79" t="s">
        <v>56</v>
      </c>
      <c r="R2216" s="80" t="s">
        <v>265</v>
      </c>
      <c r="S2216" s="79" t="s">
        <v>266</v>
      </c>
      <c r="T2216" s="79" t="s">
        <v>670</v>
      </c>
      <c r="U2216" s="85">
        <v>2730</v>
      </c>
      <c r="V2216" s="80">
        <v>0</v>
      </c>
      <c r="W2216" s="80">
        <v>2730</v>
      </c>
      <c r="X2216" s="80">
        <v>0</v>
      </c>
      <c r="Y2216" s="85">
        <v>285</v>
      </c>
      <c r="Z2216" s="80">
        <v>261</v>
      </c>
      <c r="AA2216" s="80">
        <v>0</v>
      </c>
      <c r="AB2216" s="80">
        <v>0</v>
      </c>
      <c r="AC2216" s="80">
        <v>0</v>
      </c>
      <c r="AD2216" s="80">
        <v>0</v>
      </c>
      <c r="AE2216" s="80">
        <v>546</v>
      </c>
      <c r="AF2216" s="79" t="s">
        <v>6</v>
      </c>
      <c r="AG2216" s="77" t="s">
        <v>1091</v>
      </c>
    </row>
    <row r="2217" spans="1:33" s="6" customFormat="1" ht="21.6" customHeight="1" x14ac:dyDescent="0.25">
      <c r="A2217" s="76">
        <v>45031</v>
      </c>
      <c r="B2217" s="76">
        <v>45105</v>
      </c>
      <c r="C2217" s="103">
        <v>45107</v>
      </c>
      <c r="D2217" s="76" t="s">
        <v>2561</v>
      </c>
      <c r="E2217" s="76" t="s">
        <v>2564</v>
      </c>
      <c r="F2217" s="77" t="s">
        <v>1042</v>
      </c>
      <c r="G2217" s="90" t="s">
        <v>72</v>
      </c>
      <c r="H2217" s="79" t="s">
        <v>33</v>
      </c>
      <c r="I2217" s="80" t="s">
        <v>57</v>
      </c>
      <c r="J2217" s="91" t="s">
        <v>58</v>
      </c>
      <c r="K2217" s="81" t="s">
        <v>1734</v>
      </c>
      <c r="L2217" s="77" t="s">
        <v>7</v>
      </c>
      <c r="M2217" s="77" t="s">
        <v>8</v>
      </c>
      <c r="N2217" s="82">
        <v>585</v>
      </c>
      <c r="O2217" s="82">
        <v>117</v>
      </c>
      <c r="P2217" s="83" t="s">
        <v>5</v>
      </c>
      <c r="Q2217" s="79" t="s">
        <v>56</v>
      </c>
      <c r="R2217" s="80" t="s">
        <v>265</v>
      </c>
      <c r="S2217" s="79" t="s">
        <v>266</v>
      </c>
      <c r="T2217" s="79" t="s">
        <v>670</v>
      </c>
      <c r="U2217" s="85">
        <v>585</v>
      </c>
      <c r="V2217" s="80">
        <v>0</v>
      </c>
      <c r="W2217" s="80">
        <v>585</v>
      </c>
      <c r="X2217" s="80">
        <v>0</v>
      </c>
      <c r="Y2217" s="85">
        <v>117</v>
      </c>
      <c r="Z2217" s="80">
        <v>0</v>
      </c>
      <c r="AA2217" s="80">
        <v>0</v>
      </c>
      <c r="AB2217" s="80">
        <v>0</v>
      </c>
      <c r="AC2217" s="80">
        <v>0</v>
      </c>
      <c r="AD2217" s="80">
        <v>0</v>
      </c>
      <c r="AE2217" s="80">
        <v>117</v>
      </c>
      <c r="AF2217" s="79" t="s">
        <v>6</v>
      </c>
      <c r="AG2217" s="79" t="s">
        <v>1045</v>
      </c>
    </row>
    <row r="2218" spans="1:33" s="6" customFormat="1" ht="21.6" customHeight="1" x14ac:dyDescent="0.25">
      <c r="A2218" s="76">
        <v>45031</v>
      </c>
      <c r="B2218" s="76">
        <v>45105</v>
      </c>
      <c r="C2218" s="103">
        <v>45107</v>
      </c>
      <c r="D2218" s="76" t="s">
        <v>2561</v>
      </c>
      <c r="E2218" s="76" t="s">
        <v>2564</v>
      </c>
      <c r="F2218" s="77" t="s">
        <v>1042</v>
      </c>
      <c r="G2218" s="90" t="s">
        <v>72</v>
      </c>
      <c r="H2218" s="79" t="s">
        <v>33</v>
      </c>
      <c r="I2218" s="80" t="s">
        <v>57</v>
      </c>
      <c r="J2218" s="91" t="s">
        <v>58</v>
      </c>
      <c r="K2218" s="81" t="s">
        <v>1738</v>
      </c>
      <c r="L2218" s="77" t="s">
        <v>7</v>
      </c>
      <c r="M2218" s="77" t="s">
        <v>8</v>
      </c>
      <c r="N2218" s="82">
        <v>435</v>
      </c>
      <c r="O2218" s="82">
        <v>87</v>
      </c>
      <c r="P2218" s="83" t="s">
        <v>5</v>
      </c>
      <c r="Q2218" s="79" t="s">
        <v>56</v>
      </c>
      <c r="R2218" s="80" t="s">
        <v>265</v>
      </c>
      <c r="S2218" s="79" t="s">
        <v>266</v>
      </c>
      <c r="T2218" s="79" t="s">
        <v>670</v>
      </c>
      <c r="U2218" s="85">
        <v>435</v>
      </c>
      <c r="V2218" s="80">
        <v>0</v>
      </c>
      <c r="W2218" s="80">
        <v>435</v>
      </c>
      <c r="X2218" s="80">
        <v>0</v>
      </c>
      <c r="Y2218" s="85">
        <v>87</v>
      </c>
      <c r="Z2218" s="80">
        <v>0</v>
      </c>
      <c r="AA2218" s="80">
        <v>0</v>
      </c>
      <c r="AB2218" s="80">
        <v>0</v>
      </c>
      <c r="AC2218" s="80">
        <v>0</v>
      </c>
      <c r="AD2218" s="80">
        <v>0</v>
      </c>
      <c r="AE2218" s="80">
        <v>87</v>
      </c>
      <c r="AF2218" s="79" t="s">
        <v>6</v>
      </c>
      <c r="AG2218" s="77" t="s">
        <v>1091</v>
      </c>
    </row>
    <row r="2219" spans="1:33" s="6" customFormat="1" ht="21.6" customHeight="1" x14ac:dyDescent="0.25">
      <c r="A2219" s="76">
        <v>45031</v>
      </c>
      <c r="B2219" s="76">
        <v>45105</v>
      </c>
      <c r="C2219" s="103">
        <v>45107</v>
      </c>
      <c r="D2219" s="76" t="s">
        <v>2561</v>
      </c>
      <c r="E2219" s="76" t="s">
        <v>2564</v>
      </c>
      <c r="F2219" s="77" t="s">
        <v>1042</v>
      </c>
      <c r="G2219" s="90" t="s">
        <v>72</v>
      </c>
      <c r="H2219" s="79" t="s">
        <v>33</v>
      </c>
      <c r="I2219" s="80" t="s">
        <v>57</v>
      </c>
      <c r="J2219" s="91" t="s">
        <v>58</v>
      </c>
      <c r="K2219" s="81" t="s">
        <v>1739</v>
      </c>
      <c r="L2219" s="77" t="s">
        <v>7</v>
      </c>
      <c r="M2219" s="77" t="s">
        <v>8</v>
      </c>
      <c r="N2219" s="82">
        <v>335</v>
      </c>
      <c r="O2219" s="82">
        <v>67</v>
      </c>
      <c r="P2219" s="83" t="s">
        <v>5</v>
      </c>
      <c r="Q2219" s="79" t="s">
        <v>56</v>
      </c>
      <c r="R2219" s="80" t="s">
        <v>265</v>
      </c>
      <c r="S2219" s="79" t="s">
        <v>266</v>
      </c>
      <c r="T2219" s="79" t="s">
        <v>670</v>
      </c>
      <c r="U2219" s="85">
        <v>335</v>
      </c>
      <c r="V2219" s="80">
        <v>0</v>
      </c>
      <c r="W2219" s="80">
        <v>335</v>
      </c>
      <c r="X2219" s="80">
        <v>0</v>
      </c>
      <c r="Y2219" s="85">
        <v>67</v>
      </c>
      <c r="Z2219" s="80">
        <v>0</v>
      </c>
      <c r="AA2219" s="80">
        <v>0</v>
      </c>
      <c r="AB2219" s="80">
        <v>0</v>
      </c>
      <c r="AC2219" s="80">
        <v>0</v>
      </c>
      <c r="AD2219" s="80">
        <v>0</v>
      </c>
      <c r="AE2219" s="80">
        <v>67</v>
      </c>
      <c r="AF2219" s="79" t="s">
        <v>6</v>
      </c>
      <c r="AG2219" s="77" t="s">
        <v>1091</v>
      </c>
    </row>
    <row r="2220" spans="1:33" s="6" customFormat="1" ht="21.6" customHeight="1" x14ac:dyDescent="0.25">
      <c r="A2220" s="76">
        <v>45031</v>
      </c>
      <c r="B2220" s="76">
        <v>45105</v>
      </c>
      <c r="C2220" s="103">
        <v>45107</v>
      </c>
      <c r="D2220" s="76" t="s">
        <v>2561</v>
      </c>
      <c r="E2220" s="76" t="s">
        <v>2564</v>
      </c>
      <c r="F2220" s="77" t="s">
        <v>1051</v>
      </c>
      <c r="G2220" s="90" t="s">
        <v>72</v>
      </c>
      <c r="H2220" s="79" t="s">
        <v>33</v>
      </c>
      <c r="I2220" s="80" t="s">
        <v>57</v>
      </c>
      <c r="J2220" s="91" t="s">
        <v>58</v>
      </c>
      <c r="K2220" s="81" t="s">
        <v>1740</v>
      </c>
      <c r="L2220" s="77" t="s">
        <v>7</v>
      </c>
      <c r="M2220" s="77" t="s">
        <v>8</v>
      </c>
      <c r="N2220" s="82">
        <v>1430</v>
      </c>
      <c r="O2220" s="82">
        <v>286</v>
      </c>
      <c r="P2220" s="83" t="s">
        <v>5</v>
      </c>
      <c r="Q2220" s="79" t="s">
        <v>56</v>
      </c>
      <c r="R2220" s="80" t="s">
        <v>265</v>
      </c>
      <c r="S2220" s="79" t="s">
        <v>266</v>
      </c>
      <c r="T2220" s="79" t="s">
        <v>670</v>
      </c>
      <c r="U2220" s="85">
        <v>1430</v>
      </c>
      <c r="V2220" s="80">
        <v>0</v>
      </c>
      <c r="W2220" s="80">
        <v>1430</v>
      </c>
      <c r="X2220" s="80">
        <v>0</v>
      </c>
      <c r="Y2220" s="85">
        <v>286</v>
      </c>
      <c r="Z2220" s="80">
        <v>0</v>
      </c>
      <c r="AA2220" s="80">
        <v>0</v>
      </c>
      <c r="AB2220" s="80">
        <v>0</v>
      </c>
      <c r="AC2220" s="80">
        <v>0</v>
      </c>
      <c r="AD2220" s="80">
        <v>0</v>
      </c>
      <c r="AE2220" s="80">
        <v>286</v>
      </c>
      <c r="AF2220" s="79" t="s">
        <v>6</v>
      </c>
      <c r="AG2220" s="77" t="s">
        <v>1091</v>
      </c>
    </row>
    <row r="2221" spans="1:33" s="6" customFormat="1" ht="21.6" customHeight="1" x14ac:dyDescent="0.25">
      <c r="A2221" s="76">
        <v>45031</v>
      </c>
      <c r="B2221" s="76">
        <v>45105</v>
      </c>
      <c r="C2221" s="103">
        <v>45107</v>
      </c>
      <c r="D2221" s="76" t="s">
        <v>2561</v>
      </c>
      <c r="E2221" s="76" t="s">
        <v>2564</v>
      </c>
      <c r="F2221" s="77" t="s">
        <v>1042</v>
      </c>
      <c r="G2221" s="90" t="s">
        <v>72</v>
      </c>
      <c r="H2221" s="79" t="s">
        <v>33</v>
      </c>
      <c r="I2221" s="80" t="s">
        <v>57</v>
      </c>
      <c r="J2221" s="91" t="s">
        <v>58</v>
      </c>
      <c r="K2221" s="81" t="s">
        <v>1741</v>
      </c>
      <c r="L2221" s="77" t="s">
        <v>7</v>
      </c>
      <c r="M2221" s="77" t="s">
        <v>8</v>
      </c>
      <c r="N2221" s="82">
        <v>375</v>
      </c>
      <c r="O2221" s="82">
        <v>75</v>
      </c>
      <c r="P2221" s="83" t="s">
        <v>5</v>
      </c>
      <c r="Q2221" s="79" t="s">
        <v>56</v>
      </c>
      <c r="R2221" s="80" t="s">
        <v>265</v>
      </c>
      <c r="S2221" s="79" t="s">
        <v>266</v>
      </c>
      <c r="T2221" s="79" t="s">
        <v>670</v>
      </c>
      <c r="U2221" s="85">
        <v>375</v>
      </c>
      <c r="V2221" s="80">
        <v>0</v>
      </c>
      <c r="W2221" s="80">
        <v>375</v>
      </c>
      <c r="X2221" s="80">
        <v>0</v>
      </c>
      <c r="Y2221" s="85">
        <v>75</v>
      </c>
      <c r="Z2221" s="80">
        <v>0</v>
      </c>
      <c r="AA2221" s="80">
        <v>0</v>
      </c>
      <c r="AB2221" s="80">
        <v>0</v>
      </c>
      <c r="AC2221" s="80">
        <v>0</v>
      </c>
      <c r="AD2221" s="80">
        <v>0</v>
      </c>
      <c r="AE2221" s="80">
        <v>75</v>
      </c>
      <c r="AF2221" s="79" t="s">
        <v>6</v>
      </c>
      <c r="AG2221" s="79" t="s">
        <v>1045</v>
      </c>
    </row>
    <row r="2222" spans="1:33" s="6" customFormat="1" ht="21.6" customHeight="1" x14ac:dyDescent="0.25">
      <c r="A2222" s="76">
        <v>45031</v>
      </c>
      <c r="B2222" s="76">
        <v>45105</v>
      </c>
      <c r="C2222" s="103">
        <v>45107</v>
      </c>
      <c r="D2222" s="76" t="s">
        <v>2561</v>
      </c>
      <c r="E2222" s="76" t="s">
        <v>2564</v>
      </c>
      <c r="F2222" s="77" t="s">
        <v>1042</v>
      </c>
      <c r="G2222" s="90" t="s">
        <v>72</v>
      </c>
      <c r="H2222" s="79" t="s">
        <v>33</v>
      </c>
      <c r="I2222" s="80" t="s">
        <v>57</v>
      </c>
      <c r="J2222" s="91" t="s">
        <v>58</v>
      </c>
      <c r="K2222" s="81" t="s">
        <v>1742</v>
      </c>
      <c r="L2222" s="77" t="s">
        <v>7</v>
      </c>
      <c r="M2222" s="77" t="s">
        <v>8</v>
      </c>
      <c r="N2222" s="82">
        <v>400</v>
      </c>
      <c r="O2222" s="82">
        <v>80</v>
      </c>
      <c r="P2222" s="83" t="s">
        <v>5</v>
      </c>
      <c r="Q2222" s="79" t="s">
        <v>56</v>
      </c>
      <c r="R2222" s="80" t="s">
        <v>265</v>
      </c>
      <c r="S2222" s="79" t="s">
        <v>266</v>
      </c>
      <c r="T2222" s="79" t="s">
        <v>670</v>
      </c>
      <c r="U2222" s="85">
        <v>400</v>
      </c>
      <c r="V2222" s="80">
        <v>0</v>
      </c>
      <c r="W2222" s="80">
        <v>400</v>
      </c>
      <c r="X2222" s="80">
        <v>0</v>
      </c>
      <c r="Y2222" s="85">
        <v>80</v>
      </c>
      <c r="Z2222" s="80">
        <v>0</v>
      </c>
      <c r="AA2222" s="80">
        <v>0</v>
      </c>
      <c r="AB2222" s="80">
        <v>0</v>
      </c>
      <c r="AC2222" s="80">
        <v>0</v>
      </c>
      <c r="AD2222" s="80">
        <v>0</v>
      </c>
      <c r="AE2222" s="80">
        <v>80</v>
      </c>
      <c r="AF2222" s="79" t="s">
        <v>6</v>
      </c>
      <c r="AG2222" s="79" t="s">
        <v>1109</v>
      </c>
    </row>
    <row r="2223" spans="1:33" s="6" customFormat="1" ht="21.6" customHeight="1" x14ac:dyDescent="0.25">
      <c r="A2223" s="76">
        <v>45031</v>
      </c>
      <c r="B2223" s="76">
        <v>45105</v>
      </c>
      <c r="C2223" s="103">
        <v>45107</v>
      </c>
      <c r="D2223" s="76" t="s">
        <v>2561</v>
      </c>
      <c r="E2223" s="76" t="s">
        <v>2564</v>
      </c>
      <c r="F2223" s="77" t="s">
        <v>1051</v>
      </c>
      <c r="G2223" s="90" t="s">
        <v>72</v>
      </c>
      <c r="H2223" s="79" t="s">
        <v>33</v>
      </c>
      <c r="I2223" s="80" t="s">
        <v>57</v>
      </c>
      <c r="J2223" s="91" t="s">
        <v>58</v>
      </c>
      <c r="K2223" s="81" t="s">
        <v>1743</v>
      </c>
      <c r="L2223" s="77" t="s">
        <v>7</v>
      </c>
      <c r="M2223" s="77" t="s">
        <v>8</v>
      </c>
      <c r="N2223" s="82">
        <v>1440</v>
      </c>
      <c r="O2223" s="82">
        <v>288</v>
      </c>
      <c r="P2223" s="83" t="s">
        <v>5</v>
      </c>
      <c r="Q2223" s="79" t="s">
        <v>56</v>
      </c>
      <c r="R2223" s="80" t="s">
        <v>265</v>
      </c>
      <c r="S2223" s="79" t="s">
        <v>266</v>
      </c>
      <c r="T2223" s="79" t="s">
        <v>670</v>
      </c>
      <c r="U2223" s="85">
        <v>1440</v>
      </c>
      <c r="V2223" s="80">
        <v>0</v>
      </c>
      <c r="W2223" s="80">
        <v>1440</v>
      </c>
      <c r="X2223" s="80">
        <v>0</v>
      </c>
      <c r="Y2223" s="85">
        <v>288</v>
      </c>
      <c r="Z2223" s="80">
        <v>0</v>
      </c>
      <c r="AA2223" s="80">
        <v>0</v>
      </c>
      <c r="AB2223" s="80">
        <v>0</v>
      </c>
      <c r="AC2223" s="80">
        <v>0</v>
      </c>
      <c r="AD2223" s="80">
        <v>0</v>
      </c>
      <c r="AE2223" s="80">
        <v>288</v>
      </c>
      <c r="AF2223" s="79" t="s">
        <v>6</v>
      </c>
      <c r="AG2223" s="79" t="s">
        <v>1045</v>
      </c>
    </row>
    <row r="2224" spans="1:33" s="6" customFormat="1" ht="21.6" customHeight="1" x14ac:dyDescent="0.25">
      <c r="A2224" s="76">
        <v>45031</v>
      </c>
      <c r="B2224" s="76">
        <v>45105</v>
      </c>
      <c r="C2224" s="103">
        <v>45107</v>
      </c>
      <c r="D2224" s="76" t="s">
        <v>2561</v>
      </c>
      <c r="E2224" s="76" t="s">
        <v>2564</v>
      </c>
      <c r="F2224" s="77" t="s">
        <v>1051</v>
      </c>
      <c r="G2224" s="90" t="s">
        <v>72</v>
      </c>
      <c r="H2224" s="79" t="s">
        <v>33</v>
      </c>
      <c r="I2224" s="80" t="s">
        <v>57</v>
      </c>
      <c r="J2224" s="91" t="s">
        <v>58</v>
      </c>
      <c r="K2224" s="81" t="s">
        <v>1744</v>
      </c>
      <c r="L2224" s="77" t="s">
        <v>7</v>
      </c>
      <c r="M2224" s="77" t="s">
        <v>8</v>
      </c>
      <c r="N2224" s="82">
        <v>1720</v>
      </c>
      <c r="O2224" s="82">
        <v>344</v>
      </c>
      <c r="P2224" s="83" t="s">
        <v>5</v>
      </c>
      <c r="Q2224" s="79" t="s">
        <v>56</v>
      </c>
      <c r="R2224" s="80" t="s">
        <v>265</v>
      </c>
      <c r="S2224" s="79" t="s">
        <v>266</v>
      </c>
      <c r="T2224" s="79" t="s">
        <v>670</v>
      </c>
      <c r="U2224" s="85">
        <v>1720</v>
      </c>
      <c r="V2224" s="80">
        <v>0</v>
      </c>
      <c r="W2224" s="80">
        <v>1720</v>
      </c>
      <c r="X2224" s="80">
        <v>0</v>
      </c>
      <c r="Y2224" s="85">
        <v>344</v>
      </c>
      <c r="Z2224" s="80">
        <v>0</v>
      </c>
      <c r="AA2224" s="80">
        <v>0</v>
      </c>
      <c r="AB2224" s="80">
        <v>0</v>
      </c>
      <c r="AC2224" s="80">
        <v>0</v>
      </c>
      <c r="AD2224" s="80">
        <v>0</v>
      </c>
      <c r="AE2224" s="80">
        <v>344</v>
      </c>
      <c r="AF2224" s="79" t="s">
        <v>6</v>
      </c>
      <c r="AG2224" s="79" t="s">
        <v>1045</v>
      </c>
    </row>
    <row r="2225" spans="1:33" s="6" customFormat="1" ht="21.6" customHeight="1" x14ac:dyDescent="0.25">
      <c r="A2225" s="76">
        <v>45031</v>
      </c>
      <c r="B2225" s="76">
        <v>45105</v>
      </c>
      <c r="C2225" s="103">
        <v>45107</v>
      </c>
      <c r="D2225" s="76" t="s">
        <v>2561</v>
      </c>
      <c r="E2225" s="76" t="s">
        <v>2564</v>
      </c>
      <c r="F2225" s="77" t="s">
        <v>1042</v>
      </c>
      <c r="G2225" s="90" t="s">
        <v>72</v>
      </c>
      <c r="H2225" s="79" t="s">
        <v>33</v>
      </c>
      <c r="I2225" s="80" t="s">
        <v>57</v>
      </c>
      <c r="J2225" s="91" t="s">
        <v>58</v>
      </c>
      <c r="K2225" s="81" t="s">
        <v>1746</v>
      </c>
      <c r="L2225" s="77" t="s">
        <v>4</v>
      </c>
      <c r="M2225" s="77" t="s">
        <v>1044</v>
      </c>
      <c r="N2225" s="82">
        <v>5000</v>
      </c>
      <c r="O2225" s="82">
        <v>1000</v>
      </c>
      <c r="P2225" s="101" t="s">
        <v>5</v>
      </c>
      <c r="Q2225" s="79" t="s">
        <v>56</v>
      </c>
      <c r="R2225" s="80" t="s">
        <v>265</v>
      </c>
      <c r="S2225" s="79" t="s">
        <v>266</v>
      </c>
      <c r="T2225" s="79" t="s">
        <v>670</v>
      </c>
      <c r="U2225" s="85">
        <v>5000</v>
      </c>
      <c r="V2225" s="80">
        <v>0</v>
      </c>
      <c r="W2225" s="80">
        <v>5000</v>
      </c>
      <c r="X2225" s="80">
        <v>0</v>
      </c>
      <c r="Y2225" s="80">
        <v>0</v>
      </c>
      <c r="Z2225" s="80">
        <v>0</v>
      </c>
      <c r="AA2225" s="80">
        <v>0</v>
      </c>
      <c r="AB2225" s="80">
        <v>0</v>
      </c>
      <c r="AC2225" s="80">
        <v>1000</v>
      </c>
      <c r="AD2225" s="80">
        <v>0</v>
      </c>
      <c r="AE2225" s="80">
        <v>1000</v>
      </c>
      <c r="AF2225" s="79" t="s">
        <v>6</v>
      </c>
      <c r="AG2225" s="77" t="s">
        <v>1091</v>
      </c>
    </row>
    <row r="2226" spans="1:33" s="6" customFormat="1" ht="21.6" customHeight="1" x14ac:dyDescent="0.25">
      <c r="A2226" s="76">
        <v>45031</v>
      </c>
      <c r="B2226" s="76">
        <v>45105</v>
      </c>
      <c r="C2226" s="103">
        <v>45107</v>
      </c>
      <c r="D2226" s="76" t="s">
        <v>2561</v>
      </c>
      <c r="E2226" s="76" t="s">
        <v>2564</v>
      </c>
      <c r="F2226" s="77" t="s">
        <v>1042</v>
      </c>
      <c r="G2226" s="90" t="s">
        <v>72</v>
      </c>
      <c r="H2226" s="79" t="s">
        <v>33</v>
      </c>
      <c r="I2226" s="80" t="s">
        <v>57</v>
      </c>
      <c r="J2226" s="91" t="s">
        <v>58</v>
      </c>
      <c r="K2226" s="81" t="s">
        <v>1689</v>
      </c>
      <c r="L2226" s="77" t="s">
        <v>4</v>
      </c>
      <c r="M2226" s="77" t="s">
        <v>1044</v>
      </c>
      <c r="N2226" s="82">
        <v>435</v>
      </c>
      <c r="O2226" s="82">
        <v>87</v>
      </c>
      <c r="P2226" s="83" t="s">
        <v>5</v>
      </c>
      <c r="Q2226" s="79" t="s">
        <v>56</v>
      </c>
      <c r="R2226" s="80" t="s">
        <v>272</v>
      </c>
      <c r="S2226" s="79" t="s">
        <v>273</v>
      </c>
      <c r="T2226" s="86" t="s">
        <v>499</v>
      </c>
      <c r="U2226" s="85">
        <v>435</v>
      </c>
      <c r="V2226" s="80">
        <v>0</v>
      </c>
      <c r="W2226" s="80">
        <v>435</v>
      </c>
      <c r="X2226" s="80">
        <v>0</v>
      </c>
      <c r="Y2226" s="85">
        <v>47</v>
      </c>
      <c r="Z2226" s="80">
        <v>40</v>
      </c>
      <c r="AA2226" s="80">
        <v>0</v>
      </c>
      <c r="AB2226" s="80">
        <v>0</v>
      </c>
      <c r="AC2226" s="80">
        <v>0</v>
      </c>
      <c r="AD2226" s="80">
        <v>0</v>
      </c>
      <c r="AE2226" s="80">
        <v>87</v>
      </c>
      <c r="AF2226" s="79" t="s">
        <v>6</v>
      </c>
      <c r="AG2226" s="79" t="s">
        <v>1109</v>
      </c>
    </row>
    <row r="2227" spans="1:33" s="6" customFormat="1" ht="21.6" customHeight="1" x14ac:dyDescent="0.25">
      <c r="A2227" s="76">
        <v>45031</v>
      </c>
      <c r="B2227" s="76">
        <v>45105</v>
      </c>
      <c r="C2227" s="103">
        <v>45107</v>
      </c>
      <c r="D2227" s="76" t="s">
        <v>2561</v>
      </c>
      <c r="E2227" s="76" t="s">
        <v>2564</v>
      </c>
      <c r="F2227" s="77" t="s">
        <v>1042</v>
      </c>
      <c r="G2227" s="90" t="s">
        <v>72</v>
      </c>
      <c r="H2227" s="79" t="s">
        <v>33</v>
      </c>
      <c r="I2227" s="80" t="s">
        <v>57</v>
      </c>
      <c r="J2227" s="91" t="s">
        <v>58</v>
      </c>
      <c r="K2227" s="81" t="s">
        <v>1694</v>
      </c>
      <c r="L2227" s="77" t="s">
        <v>4</v>
      </c>
      <c r="M2227" s="77" t="s">
        <v>1044</v>
      </c>
      <c r="N2227" s="82">
        <v>265</v>
      </c>
      <c r="O2227" s="82">
        <v>53</v>
      </c>
      <c r="P2227" s="83" t="s">
        <v>5</v>
      </c>
      <c r="Q2227" s="79" t="s">
        <v>56</v>
      </c>
      <c r="R2227" s="80" t="s">
        <v>272</v>
      </c>
      <c r="S2227" s="79" t="s">
        <v>273</v>
      </c>
      <c r="T2227" s="86" t="s">
        <v>499</v>
      </c>
      <c r="U2227" s="85">
        <v>265</v>
      </c>
      <c r="V2227" s="80">
        <v>0</v>
      </c>
      <c r="W2227" s="80">
        <v>265</v>
      </c>
      <c r="X2227" s="80">
        <v>0</v>
      </c>
      <c r="Y2227" s="85">
        <v>30</v>
      </c>
      <c r="Z2227" s="80">
        <v>23</v>
      </c>
      <c r="AA2227" s="80">
        <v>0</v>
      </c>
      <c r="AB2227" s="80">
        <v>0</v>
      </c>
      <c r="AC2227" s="80">
        <v>0</v>
      </c>
      <c r="AD2227" s="80">
        <v>0</v>
      </c>
      <c r="AE2227" s="80">
        <v>53</v>
      </c>
      <c r="AF2227" s="79" t="s">
        <v>6</v>
      </c>
      <c r="AG2227" s="77" t="s">
        <v>1091</v>
      </c>
    </row>
    <row r="2228" spans="1:33" s="6" customFormat="1" ht="21.6" customHeight="1" x14ac:dyDescent="0.25">
      <c r="A2228" s="76">
        <v>45031</v>
      </c>
      <c r="B2228" s="76">
        <v>45105</v>
      </c>
      <c r="C2228" s="103">
        <v>45107</v>
      </c>
      <c r="D2228" s="76" t="s">
        <v>2561</v>
      </c>
      <c r="E2228" s="76" t="s">
        <v>2564</v>
      </c>
      <c r="F2228" s="77" t="s">
        <v>1042</v>
      </c>
      <c r="G2228" s="90" t="s">
        <v>72</v>
      </c>
      <c r="H2228" s="79" t="s">
        <v>33</v>
      </c>
      <c r="I2228" s="80" t="s">
        <v>57</v>
      </c>
      <c r="J2228" s="91" t="s">
        <v>58</v>
      </c>
      <c r="K2228" s="81" t="s">
        <v>1696</v>
      </c>
      <c r="L2228" s="77" t="s">
        <v>7</v>
      </c>
      <c r="M2228" s="77" t="s">
        <v>8</v>
      </c>
      <c r="N2228" s="82">
        <v>325</v>
      </c>
      <c r="O2228" s="82">
        <v>65</v>
      </c>
      <c r="P2228" s="83" t="s">
        <v>5</v>
      </c>
      <c r="Q2228" s="79" t="s">
        <v>56</v>
      </c>
      <c r="R2228" s="80" t="s">
        <v>272</v>
      </c>
      <c r="S2228" s="79" t="s">
        <v>273</v>
      </c>
      <c r="T2228" s="86" t="s">
        <v>499</v>
      </c>
      <c r="U2228" s="85">
        <v>325</v>
      </c>
      <c r="V2228" s="80">
        <v>0</v>
      </c>
      <c r="W2228" s="80">
        <v>325</v>
      </c>
      <c r="X2228" s="80">
        <v>0</v>
      </c>
      <c r="Y2228" s="85">
        <v>65</v>
      </c>
      <c r="Z2228" s="80">
        <v>0</v>
      </c>
      <c r="AA2228" s="80">
        <v>0</v>
      </c>
      <c r="AB2228" s="80">
        <v>0</v>
      </c>
      <c r="AC2228" s="80">
        <v>0</v>
      </c>
      <c r="AD2228" s="80">
        <v>0</v>
      </c>
      <c r="AE2228" s="80">
        <v>65</v>
      </c>
      <c r="AF2228" s="79" t="s">
        <v>6</v>
      </c>
      <c r="AG2228" s="77" t="s">
        <v>1091</v>
      </c>
    </row>
    <row r="2229" spans="1:33" s="6" customFormat="1" ht="21.6" customHeight="1" x14ac:dyDescent="0.25">
      <c r="A2229" s="76">
        <v>45031</v>
      </c>
      <c r="B2229" s="76">
        <v>45105</v>
      </c>
      <c r="C2229" s="103">
        <v>45107</v>
      </c>
      <c r="D2229" s="76" t="s">
        <v>2561</v>
      </c>
      <c r="E2229" s="76" t="s">
        <v>2564</v>
      </c>
      <c r="F2229" s="77" t="s">
        <v>1042</v>
      </c>
      <c r="G2229" s="90" t="s">
        <v>72</v>
      </c>
      <c r="H2229" s="79" t="s">
        <v>33</v>
      </c>
      <c r="I2229" s="80" t="s">
        <v>57</v>
      </c>
      <c r="J2229" s="91" t="s">
        <v>58</v>
      </c>
      <c r="K2229" s="81" t="s">
        <v>1701</v>
      </c>
      <c r="L2229" s="77" t="s">
        <v>7</v>
      </c>
      <c r="M2229" s="77" t="s">
        <v>8</v>
      </c>
      <c r="N2229" s="82">
        <v>275</v>
      </c>
      <c r="O2229" s="82">
        <v>55</v>
      </c>
      <c r="P2229" s="83" t="s">
        <v>5</v>
      </c>
      <c r="Q2229" s="79" t="s">
        <v>56</v>
      </c>
      <c r="R2229" s="80" t="s">
        <v>272</v>
      </c>
      <c r="S2229" s="79" t="s">
        <v>273</v>
      </c>
      <c r="T2229" s="86" t="s">
        <v>499</v>
      </c>
      <c r="U2229" s="85">
        <v>275</v>
      </c>
      <c r="V2229" s="80">
        <v>0</v>
      </c>
      <c r="W2229" s="80">
        <v>275</v>
      </c>
      <c r="X2229" s="80">
        <v>0</v>
      </c>
      <c r="Y2229" s="85">
        <v>55</v>
      </c>
      <c r="Z2229" s="80">
        <v>0</v>
      </c>
      <c r="AA2229" s="80">
        <v>0</v>
      </c>
      <c r="AB2229" s="80">
        <v>0</v>
      </c>
      <c r="AC2229" s="80">
        <v>0</v>
      </c>
      <c r="AD2229" s="80">
        <v>0</v>
      </c>
      <c r="AE2229" s="80">
        <v>55</v>
      </c>
      <c r="AF2229" s="79" t="s">
        <v>6</v>
      </c>
      <c r="AG2229" s="77" t="s">
        <v>1091</v>
      </c>
    </row>
    <row r="2230" spans="1:33" s="6" customFormat="1" ht="21.6" customHeight="1" x14ac:dyDescent="0.25">
      <c r="A2230" s="76">
        <v>45031</v>
      </c>
      <c r="B2230" s="76">
        <v>45105</v>
      </c>
      <c r="C2230" s="103">
        <v>45107</v>
      </c>
      <c r="D2230" s="76" t="s">
        <v>2561</v>
      </c>
      <c r="E2230" s="76" t="s">
        <v>2564</v>
      </c>
      <c r="F2230" s="77" t="s">
        <v>1042</v>
      </c>
      <c r="G2230" s="90" t="s">
        <v>72</v>
      </c>
      <c r="H2230" s="79" t="s">
        <v>33</v>
      </c>
      <c r="I2230" s="80" t="s">
        <v>57</v>
      </c>
      <c r="J2230" s="91" t="s">
        <v>58</v>
      </c>
      <c r="K2230" s="81" t="s">
        <v>1703</v>
      </c>
      <c r="L2230" s="77" t="s">
        <v>7</v>
      </c>
      <c r="M2230" s="77" t="s">
        <v>8</v>
      </c>
      <c r="N2230" s="82">
        <v>390</v>
      </c>
      <c r="O2230" s="82">
        <v>78</v>
      </c>
      <c r="P2230" s="83" t="s">
        <v>5</v>
      </c>
      <c r="Q2230" s="79" t="s">
        <v>56</v>
      </c>
      <c r="R2230" s="80" t="s">
        <v>272</v>
      </c>
      <c r="S2230" s="79" t="s">
        <v>273</v>
      </c>
      <c r="T2230" s="86" t="s">
        <v>499</v>
      </c>
      <c r="U2230" s="85">
        <v>390</v>
      </c>
      <c r="V2230" s="80">
        <v>0</v>
      </c>
      <c r="W2230" s="80">
        <v>390</v>
      </c>
      <c r="X2230" s="80">
        <v>0</v>
      </c>
      <c r="Y2230" s="85">
        <v>78</v>
      </c>
      <c r="Z2230" s="80">
        <v>0</v>
      </c>
      <c r="AA2230" s="80">
        <v>0</v>
      </c>
      <c r="AB2230" s="80">
        <v>0</v>
      </c>
      <c r="AC2230" s="80">
        <v>0</v>
      </c>
      <c r="AD2230" s="80">
        <v>0</v>
      </c>
      <c r="AE2230" s="80">
        <v>78</v>
      </c>
      <c r="AF2230" s="79" t="s">
        <v>6</v>
      </c>
      <c r="AG2230" s="79" t="s">
        <v>1109</v>
      </c>
    </row>
    <row r="2231" spans="1:33" s="6" customFormat="1" ht="21.6" customHeight="1" x14ac:dyDescent="0.25">
      <c r="A2231" s="76">
        <v>45031</v>
      </c>
      <c r="B2231" s="76">
        <v>45105</v>
      </c>
      <c r="C2231" s="103">
        <v>45107</v>
      </c>
      <c r="D2231" s="76" t="s">
        <v>2561</v>
      </c>
      <c r="E2231" s="76" t="s">
        <v>2564</v>
      </c>
      <c r="F2231" s="77" t="s">
        <v>1051</v>
      </c>
      <c r="G2231" s="90" t="s">
        <v>72</v>
      </c>
      <c r="H2231" s="79" t="s">
        <v>33</v>
      </c>
      <c r="I2231" s="80" t="s">
        <v>57</v>
      </c>
      <c r="J2231" s="91" t="s">
        <v>58</v>
      </c>
      <c r="K2231" s="81" t="s">
        <v>1707</v>
      </c>
      <c r="L2231" s="77" t="s">
        <v>7</v>
      </c>
      <c r="M2231" s="77" t="s">
        <v>8</v>
      </c>
      <c r="N2231" s="82">
        <v>980</v>
      </c>
      <c r="O2231" s="82">
        <v>196</v>
      </c>
      <c r="P2231" s="83" t="s">
        <v>5</v>
      </c>
      <c r="Q2231" s="79" t="s">
        <v>56</v>
      </c>
      <c r="R2231" s="80" t="s">
        <v>272</v>
      </c>
      <c r="S2231" s="79" t="s">
        <v>273</v>
      </c>
      <c r="T2231" s="86" t="s">
        <v>499</v>
      </c>
      <c r="U2231" s="85">
        <v>980</v>
      </c>
      <c r="V2231" s="80">
        <v>0</v>
      </c>
      <c r="W2231" s="80">
        <v>980</v>
      </c>
      <c r="X2231" s="80">
        <v>0</v>
      </c>
      <c r="Y2231" s="85">
        <v>196</v>
      </c>
      <c r="Z2231" s="80">
        <v>0</v>
      </c>
      <c r="AA2231" s="80">
        <v>0</v>
      </c>
      <c r="AB2231" s="80">
        <v>0</v>
      </c>
      <c r="AC2231" s="80">
        <v>0</v>
      </c>
      <c r="AD2231" s="80">
        <v>0</v>
      </c>
      <c r="AE2231" s="80">
        <v>196</v>
      </c>
      <c r="AF2231" s="79" t="s">
        <v>6</v>
      </c>
      <c r="AG2231" s="77" t="s">
        <v>1091</v>
      </c>
    </row>
    <row r="2232" spans="1:33" s="6" customFormat="1" ht="21.6" customHeight="1" x14ac:dyDescent="0.25">
      <c r="A2232" s="76">
        <v>45031</v>
      </c>
      <c r="B2232" s="76">
        <v>45105</v>
      </c>
      <c r="C2232" s="103">
        <v>45107</v>
      </c>
      <c r="D2232" s="76" t="s">
        <v>2561</v>
      </c>
      <c r="E2232" s="76" t="s">
        <v>2564</v>
      </c>
      <c r="F2232" s="77" t="s">
        <v>1051</v>
      </c>
      <c r="G2232" s="90" t="s">
        <v>72</v>
      </c>
      <c r="H2232" s="79" t="s">
        <v>33</v>
      </c>
      <c r="I2232" s="80" t="s">
        <v>57</v>
      </c>
      <c r="J2232" s="91" t="s">
        <v>58</v>
      </c>
      <c r="K2232" s="81" t="s">
        <v>1713</v>
      </c>
      <c r="L2232" s="77" t="s">
        <v>7</v>
      </c>
      <c r="M2232" s="77" t="s">
        <v>8</v>
      </c>
      <c r="N2232" s="82">
        <v>260</v>
      </c>
      <c r="O2232" s="82">
        <v>52</v>
      </c>
      <c r="P2232" s="83" t="s">
        <v>5</v>
      </c>
      <c r="Q2232" s="79" t="s">
        <v>56</v>
      </c>
      <c r="R2232" s="80" t="s">
        <v>272</v>
      </c>
      <c r="S2232" s="79" t="s">
        <v>273</v>
      </c>
      <c r="T2232" s="86" t="s">
        <v>499</v>
      </c>
      <c r="U2232" s="85">
        <v>260</v>
      </c>
      <c r="V2232" s="80">
        <v>0</v>
      </c>
      <c r="W2232" s="80">
        <v>260</v>
      </c>
      <c r="X2232" s="80">
        <v>0</v>
      </c>
      <c r="Y2232" s="85">
        <v>52</v>
      </c>
      <c r="Z2232" s="80">
        <v>0</v>
      </c>
      <c r="AA2232" s="80">
        <v>0</v>
      </c>
      <c r="AB2232" s="80">
        <v>0</v>
      </c>
      <c r="AC2232" s="80">
        <v>0</v>
      </c>
      <c r="AD2232" s="80">
        <v>0</v>
      </c>
      <c r="AE2232" s="80">
        <v>52</v>
      </c>
      <c r="AF2232" s="79" t="s">
        <v>6</v>
      </c>
      <c r="AG2232" s="77" t="s">
        <v>1091</v>
      </c>
    </row>
    <row r="2233" spans="1:33" s="6" customFormat="1" ht="21.6" customHeight="1" x14ac:dyDescent="0.25">
      <c r="A2233" s="76">
        <v>45031</v>
      </c>
      <c r="B2233" s="76">
        <v>45105</v>
      </c>
      <c r="C2233" s="103">
        <v>45107</v>
      </c>
      <c r="D2233" s="76" t="s">
        <v>2561</v>
      </c>
      <c r="E2233" s="76" t="s">
        <v>2564</v>
      </c>
      <c r="F2233" s="77" t="s">
        <v>1051</v>
      </c>
      <c r="G2233" s="90" t="s">
        <v>72</v>
      </c>
      <c r="H2233" s="79" t="s">
        <v>33</v>
      </c>
      <c r="I2233" s="80" t="s">
        <v>57</v>
      </c>
      <c r="J2233" s="91" t="s">
        <v>58</v>
      </c>
      <c r="K2233" s="81" t="s">
        <v>1717</v>
      </c>
      <c r="L2233" s="77" t="s">
        <v>7</v>
      </c>
      <c r="M2233" s="77" t="s">
        <v>8</v>
      </c>
      <c r="N2233" s="82">
        <v>1160</v>
      </c>
      <c r="O2233" s="82">
        <v>232</v>
      </c>
      <c r="P2233" s="83" t="s">
        <v>5</v>
      </c>
      <c r="Q2233" s="79" t="s">
        <v>56</v>
      </c>
      <c r="R2233" s="80" t="s">
        <v>272</v>
      </c>
      <c r="S2233" s="79" t="s">
        <v>273</v>
      </c>
      <c r="T2233" s="86" t="s">
        <v>499</v>
      </c>
      <c r="U2233" s="85">
        <v>1160</v>
      </c>
      <c r="V2233" s="80">
        <v>0</v>
      </c>
      <c r="W2233" s="80">
        <v>1160</v>
      </c>
      <c r="X2233" s="80">
        <v>0</v>
      </c>
      <c r="Y2233" s="85">
        <v>232</v>
      </c>
      <c r="Z2233" s="80">
        <v>0</v>
      </c>
      <c r="AA2233" s="80">
        <v>0</v>
      </c>
      <c r="AB2233" s="80">
        <v>0</v>
      </c>
      <c r="AC2233" s="80">
        <v>0</v>
      </c>
      <c r="AD2233" s="80">
        <v>0</v>
      </c>
      <c r="AE2233" s="80">
        <v>232</v>
      </c>
      <c r="AF2233" s="79" t="s">
        <v>6</v>
      </c>
      <c r="AG2233" s="77" t="s">
        <v>1091</v>
      </c>
    </row>
    <row r="2234" spans="1:33" s="6" customFormat="1" ht="21.6" customHeight="1" x14ac:dyDescent="0.25">
      <c r="A2234" s="76">
        <v>45031</v>
      </c>
      <c r="B2234" s="76">
        <v>45105</v>
      </c>
      <c r="C2234" s="103">
        <v>45107</v>
      </c>
      <c r="D2234" s="76" t="s">
        <v>2561</v>
      </c>
      <c r="E2234" s="76" t="s">
        <v>2564</v>
      </c>
      <c r="F2234" s="77" t="s">
        <v>1042</v>
      </c>
      <c r="G2234" s="90" t="s">
        <v>72</v>
      </c>
      <c r="H2234" s="79" t="s">
        <v>33</v>
      </c>
      <c r="I2234" s="80" t="s">
        <v>57</v>
      </c>
      <c r="J2234" s="91" t="s">
        <v>58</v>
      </c>
      <c r="K2234" s="81" t="s">
        <v>1528</v>
      </c>
      <c r="L2234" s="77" t="s">
        <v>4</v>
      </c>
      <c r="M2234" s="77" t="s">
        <v>1044</v>
      </c>
      <c r="N2234" s="82">
        <v>240</v>
      </c>
      <c r="O2234" s="82">
        <v>48</v>
      </c>
      <c r="P2234" s="83" t="s">
        <v>5</v>
      </c>
      <c r="Q2234" s="79" t="s">
        <v>56</v>
      </c>
      <c r="R2234" s="80" t="s">
        <v>272</v>
      </c>
      <c r="S2234" s="79" t="s">
        <v>273</v>
      </c>
      <c r="T2234" s="86" t="s">
        <v>499</v>
      </c>
      <c r="U2234" s="85">
        <v>240</v>
      </c>
      <c r="V2234" s="80">
        <v>0</v>
      </c>
      <c r="W2234" s="80">
        <v>240</v>
      </c>
      <c r="X2234" s="80">
        <v>0</v>
      </c>
      <c r="Y2234" s="85">
        <v>24</v>
      </c>
      <c r="Z2234" s="80">
        <v>24</v>
      </c>
      <c r="AA2234" s="80">
        <v>0</v>
      </c>
      <c r="AB2234" s="80">
        <v>0</v>
      </c>
      <c r="AC2234" s="80">
        <v>0</v>
      </c>
      <c r="AD2234" s="80">
        <v>0</v>
      </c>
      <c r="AE2234" s="80">
        <v>48</v>
      </c>
      <c r="AF2234" s="79" t="s">
        <v>6</v>
      </c>
      <c r="AG2234" s="77" t="s">
        <v>1091</v>
      </c>
    </row>
    <row r="2235" spans="1:33" s="6" customFormat="1" ht="21.6" customHeight="1" x14ac:dyDescent="0.25">
      <c r="A2235" s="76">
        <v>45031</v>
      </c>
      <c r="B2235" s="76">
        <v>45105</v>
      </c>
      <c r="C2235" s="103">
        <v>45107</v>
      </c>
      <c r="D2235" s="76" t="s">
        <v>2561</v>
      </c>
      <c r="E2235" s="76" t="s">
        <v>2564</v>
      </c>
      <c r="F2235" s="77" t="s">
        <v>1042</v>
      </c>
      <c r="G2235" s="90" t="s">
        <v>72</v>
      </c>
      <c r="H2235" s="79" t="s">
        <v>33</v>
      </c>
      <c r="I2235" s="80" t="s">
        <v>57</v>
      </c>
      <c r="J2235" s="91" t="s">
        <v>58</v>
      </c>
      <c r="K2235" s="81" t="s">
        <v>1721</v>
      </c>
      <c r="L2235" s="77" t="s">
        <v>4</v>
      </c>
      <c r="M2235" s="77" t="s">
        <v>1044</v>
      </c>
      <c r="N2235" s="82">
        <v>430</v>
      </c>
      <c r="O2235" s="82">
        <v>86</v>
      </c>
      <c r="P2235" s="83" t="s">
        <v>5</v>
      </c>
      <c r="Q2235" s="79" t="s">
        <v>56</v>
      </c>
      <c r="R2235" s="80" t="s">
        <v>272</v>
      </c>
      <c r="S2235" s="79" t="s">
        <v>273</v>
      </c>
      <c r="T2235" s="86" t="s">
        <v>499</v>
      </c>
      <c r="U2235" s="85">
        <v>430</v>
      </c>
      <c r="V2235" s="80">
        <v>0</v>
      </c>
      <c r="W2235" s="80">
        <v>430</v>
      </c>
      <c r="X2235" s="80">
        <v>0</v>
      </c>
      <c r="Y2235" s="85">
        <v>44</v>
      </c>
      <c r="Z2235" s="80">
        <v>42</v>
      </c>
      <c r="AA2235" s="80">
        <v>0</v>
      </c>
      <c r="AB2235" s="80">
        <v>0</v>
      </c>
      <c r="AC2235" s="80">
        <v>0</v>
      </c>
      <c r="AD2235" s="80">
        <v>0</v>
      </c>
      <c r="AE2235" s="80">
        <v>86</v>
      </c>
      <c r="AF2235" s="79" t="s">
        <v>6</v>
      </c>
      <c r="AG2235" s="77" t="s">
        <v>1091</v>
      </c>
    </row>
    <row r="2236" spans="1:33" s="6" customFormat="1" ht="21.6" customHeight="1" x14ac:dyDescent="0.25">
      <c r="A2236" s="76">
        <v>45031</v>
      </c>
      <c r="B2236" s="76">
        <v>45105</v>
      </c>
      <c r="C2236" s="103">
        <v>45107</v>
      </c>
      <c r="D2236" s="76" t="s">
        <v>2561</v>
      </c>
      <c r="E2236" s="76" t="s">
        <v>2564</v>
      </c>
      <c r="F2236" s="77" t="s">
        <v>1042</v>
      </c>
      <c r="G2236" s="90" t="s">
        <v>72</v>
      </c>
      <c r="H2236" s="79" t="s">
        <v>33</v>
      </c>
      <c r="I2236" s="80" t="s">
        <v>57</v>
      </c>
      <c r="J2236" s="91" t="s">
        <v>58</v>
      </c>
      <c r="K2236" s="81" t="s">
        <v>1724</v>
      </c>
      <c r="L2236" s="77" t="s">
        <v>4</v>
      </c>
      <c r="M2236" s="77" t="s">
        <v>1044</v>
      </c>
      <c r="N2236" s="82">
        <v>335</v>
      </c>
      <c r="O2236" s="82">
        <v>67</v>
      </c>
      <c r="P2236" s="83" t="s">
        <v>5</v>
      </c>
      <c r="Q2236" s="79" t="s">
        <v>56</v>
      </c>
      <c r="R2236" s="80" t="s">
        <v>272</v>
      </c>
      <c r="S2236" s="79" t="s">
        <v>273</v>
      </c>
      <c r="T2236" s="86" t="s">
        <v>499</v>
      </c>
      <c r="U2236" s="85">
        <v>335</v>
      </c>
      <c r="V2236" s="80">
        <v>0</v>
      </c>
      <c r="W2236" s="80">
        <v>335</v>
      </c>
      <c r="X2236" s="80">
        <v>0</v>
      </c>
      <c r="Y2236" s="85">
        <v>37</v>
      </c>
      <c r="Z2236" s="80">
        <v>30</v>
      </c>
      <c r="AA2236" s="80">
        <v>0</v>
      </c>
      <c r="AB2236" s="80">
        <v>0</v>
      </c>
      <c r="AC2236" s="80">
        <v>0</v>
      </c>
      <c r="AD2236" s="80">
        <v>0</v>
      </c>
      <c r="AE2236" s="80">
        <v>67</v>
      </c>
      <c r="AF2236" s="79" t="s">
        <v>6</v>
      </c>
      <c r="AG2236" s="77" t="s">
        <v>1091</v>
      </c>
    </row>
    <row r="2237" spans="1:33" s="6" customFormat="1" ht="21.6" customHeight="1" x14ac:dyDescent="0.25">
      <c r="A2237" s="76">
        <v>45031</v>
      </c>
      <c r="B2237" s="76">
        <v>45105</v>
      </c>
      <c r="C2237" s="103">
        <v>45107</v>
      </c>
      <c r="D2237" s="76" t="s">
        <v>2561</v>
      </c>
      <c r="E2237" s="76" t="s">
        <v>2564</v>
      </c>
      <c r="F2237" s="77" t="s">
        <v>1042</v>
      </c>
      <c r="G2237" s="90" t="s">
        <v>72</v>
      </c>
      <c r="H2237" s="79" t="s">
        <v>33</v>
      </c>
      <c r="I2237" s="80" t="s">
        <v>57</v>
      </c>
      <c r="J2237" s="91" t="s">
        <v>58</v>
      </c>
      <c r="K2237" s="81" t="s">
        <v>1725</v>
      </c>
      <c r="L2237" s="77" t="s">
        <v>4</v>
      </c>
      <c r="M2237" s="77" t="s">
        <v>1044</v>
      </c>
      <c r="N2237" s="82">
        <v>395</v>
      </c>
      <c r="O2237" s="82">
        <v>79</v>
      </c>
      <c r="P2237" s="83" t="s">
        <v>5</v>
      </c>
      <c r="Q2237" s="79" t="s">
        <v>56</v>
      </c>
      <c r="R2237" s="80" t="s">
        <v>272</v>
      </c>
      <c r="S2237" s="79" t="s">
        <v>273</v>
      </c>
      <c r="T2237" s="86" t="s">
        <v>499</v>
      </c>
      <c r="U2237" s="85">
        <v>395</v>
      </c>
      <c r="V2237" s="80">
        <v>0</v>
      </c>
      <c r="W2237" s="80">
        <v>395</v>
      </c>
      <c r="X2237" s="80">
        <v>0</v>
      </c>
      <c r="Y2237" s="85">
        <v>39</v>
      </c>
      <c r="Z2237" s="80">
        <v>40</v>
      </c>
      <c r="AA2237" s="80">
        <v>0</v>
      </c>
      <c r="AB2237" s="80">
        <v>0</v>
      </c>
      <c r="AC2237" s="80">
        <v>0</v>
      </c>
      <c r="AD2237" s="80">
        <v>0</v>
      </c>
      <c r="AE2237" s="80">
        <v>79</v>
      </c>
      <c r="AF2237" s="79" t="s">
        <v>6</v>
      </c>
      <c r="AG2237" s="77" t="s">
        <v>1091</v>
      </c>
    </row>
    <row r="2238" spans="1:33" s="6" customFormat="1" ht="21.6" customHeight="1" x14ac:dyDescent="0.25">
      <c r="A2238" s="76">
        <v>45031</v>
      </c>
      <c r="B2238" s="76">
        <v>45105</v>
      </c>
      <c r="C2238" s="103">
        <v>45107</v>
      </c>
      <c r="D2238" s="76" t="s">
        <v>2561</v>
      </c>
      <c r="E2238" s="76" t="s">
        <v>2564</v>
      </c>
      <c r="F2238" s="77" t="s">
        <v>1042</v>
      </c>
      <c r="G2238" s="90" t="s">
        <v>72</v>
      </c>
      <c r="H2238" s="79" t="s">
        <v>33</v>
      </c>
      <c r="I2238" s="80" t="s">
        <v>57</v>
      </c>
      <c r="J2238" s="91" t="s">
        <v>58</v>
      </c>
      <c r="K2238" s="81" t="s">
        <v>1728</v>
      </c>
      <c r="L2238" s="77" t="s">
        <v>4</v>
      </c>
      <c r="M2238" s="77" t="s">
        <v>1044</v>
      </c>
      <c r="N2238" s="82">
        <v>410</v>
      </c>
      <c r="O2238" s="82">
        <v>82</v>
      </c>
      <c r="P2238" s="83" t="s">
        <v>5</v>
      </c>
      <c r="Q2238" s="79" t="s">
        <v>56</v>
      </c>
      <c r="R2238" s="80" t="s">
        <v>272</v>
      </c>
      <c r="S2238" s="79" t="s">
        <v>273</v>
      </c>
      <c r="T2238" s="86" t="s">
        <v>499</v>
      </c>
      <c r="U2238" s="85">
        <v>410</v>
      </c>
      <c r="V2238" s="80">
        <v>0</v>
      </c>
      <c r="W2238" s="80">
        <v>410</v>
      </c>
      <c r="X2238" s="80">
        <v>0</v>
      </c>
      <c r="Y2238" s="85">
        <v>42</v>
      </c>
      <c r="Z2238" s="80">
        <v>40</v>
      </c>
      <c r="AA2238" s="80">
        <v>0</v>
      </c>
      <c r="AB2238" s="80">
        <v>0</v>
      </c>
      <c r="AC2238" s="80">
        <v>0</v>
      </c>
      <c r="AD2238" s="80">
        <v>0</v>
      </c>
      <c r="AE2238" s="80">
        <v>82</v>
      </c>
      <c r="AF2238" s="79" t="s">
        <v>6</v>
      </c>
      <c r="AG2238" s="77" t="s">
        <v>1091</v>
      </c>
    </row>
    <row r="2239" spans="1:33" s="6" customFormat="1" ht="21.6" customHeight="1" x14ac:dyDescent="0.25">
      <c r="A2239" s="76">
        <v>45031</v>
      </c>
      <c r="B2239" s="76">
        <v>45105</v>
      </c>
      <c r="C2239" s="103">
        <v>45107</v>
      </c>
      <c r="D2239" s="76" t="s">
        <v>2561</v>
      </c>
      <c r="E2239" s="76" t="s">
        <v>2564</v>
      </c>
      <c r="F2239" s="77" t="s">
        <v>1051</v>
      </c>
      <c r="G2239" s="90" t="s">
        <v>72</v>
      </c>
      <c r="H2239" s="79" t="s">
        <v>33</v>
      </c>
      <c r="I2239" s="80" t="s">
        <v>57</v>
      </c>
      <c r="J2239" s="91" t="s">
        <v>58</v>
      </c>
      <c r="K2239" s="81" t="s">
        <v>1732</v>
      </c>
      <c r="L2239" s="77" t="s">
        <v>4</v>
      </c>
      <c r="M2239" s="77" t="s">
        <v>1044</v>
      </c>
      <c r="N2239" s="82">
        <v>2595</v>
      </c>
      <c r="O2239" s="82">
        <v>519</v>
      </c>
      <c r="P2239" s="83" t="s">
        <v>5</v>
      </c>
      <c r="Q2239" s="79" t="s">
        <v>56</v>
      </c>
      <c r="R2239" s="80" t="s">
        <v>272</v>
      </c>
      <c r="S2239" s="79" t="s">
        <v>273</v>
      </c>
      <c r="T2239" s="86" t="s">
        <v>499</v>
      </c>
      <c r="U2239" s="85">
        <v>2595</v>
      </c>
      <c r="V2239" s="80">
        <v>0</v>
      </c>
      <c r="W2239" s="80">
        <v>2595</v>
      </c>
      <c r="X2239" s="80">
        <v>0</v>
      </c>
      <c r="Y2239" s="85">
        <v>260</v>
      </c>
      <c r="Z2239" s="80">
        <v>259</v>
      </c>
      <c r="AA2239" s="80">
        <v>0</v>
      </c>
      <c r="AB2239" s="80">
        <v>0</v>
      </c>
      <c r="AC2239" s="80">
        <v>0</v>
      </c>
      <c r="AD2239" s="80">
        <v>0</v>
      </c>
      <c r="AE2239" s="80">
        <v>519</v>
      </c>
      <c r="AF2239" s="79" t="s">
        <v>6</v>
      </c>
      <c r="AG2239" s="77" t="s">
        <v>1091</v>
      </c>
    </row>
    <row r="2240" spans="1:33" s="6" customFormat="1" ht="21.6" customHeight="1" x14ac:dyDescent="0.25">
      <c r="A2240" s="76">
        <v>45031</v>
      </c>
      <c r="B2240" s="76">
        <v>45105</v>
      </c>
      <c r="C2240" s="103">
        <v>45107</v>
      </c>
      <c r="D2240" s="76" t="s">
        <v>2561</v>
      </c>
      <c r="E2240" s="76" t="s">
        <v>2564</v>
      </c>
      <c r="F2240" s="77" t="s">
        <v>1042</v>
      </c>
      <c r="G2240" s="90" t="s">
        <v>72</v>
      </c>
      <c r="H2240" s="79" t="s">
        <v>33</v>
      </c>
      <c r="I2240" s="80" t="s">
        <v>57</v>
      </c>
      <c r="J2240" s="91" t="s">
        <v>58</v>
      </c>
      <c r="K2240" s="81" t="s">
        <v>1736</v>
      </c>
      <c r="L2240" s="77" t="s">
        <v>7</v>
      </c>
      <c r="M2240" s="77" t="s">
        <v>8</v>
      </c>
      <c r="N2240" s="82">
        <v>550</v>
      </c>
      <c r="O2240" s="82">
        <v>110</v>
      </c>
      <c r="P2240" s="83" t="s">
        <v>5</v>
      </c>
      <c r="Q2240" s="79" t="s">
        <v>56</v>
      </c>
      <c r="R2240" s="80" t="s">
        <v>272</v>
      </c>
      <c r="S2240" s="79" t="s">
        <v>273</v>
      </c>
      <c r="T2240" s="86" t="s">
        <v>499</v>
      </c>
      <c r="U2240" s="85">
        <v>550</v>
      </c>
      <c r="V2240" s="80">
        <v>0</v>
      </c>
      <c r="W2240" s="80">
        <v>550</v>
      </c>
      <c r="X2240" s="80">
        <v>0</v>
      </c>
      <c r="Y2240" s="85">
        <v>110</v>
      </c>
      <c r="Z2240" s="80">
        <v>0</v>
      </c>
      <c r="AA2240" s="80">
        <v>0</v>
      </c>
      <c r="AB2240" s="80">
        <v>0</v>
      </c>
      <c r="AC2240" s="80">
        <v>0</v>
      </c>
      <c r="AD2240" s="80">
        <v>0</v>
      </c>
      <c r="AE2240" s="80">
        <v>110</v>
      </c>
      <c r="AF2240" s="79" t="s">
        <v>6</v>
      </c>
      <c r="AG2240" s="77" t="s">
        <v>1091</v>
      </c>
    </row>
    <row r="2241" spans="1:33" s="6" customFormat="1" ht="21.6" customHeight="1" x14ac:dyDescent="0.25">
      <c r="A2241" s="76">
        <v>45031</v>
      </c>
      <c r="B2241" s="76">
        <v>45105</v>
      </c>
      <c r="C2241" s="103">
        <v>45107</v>
      </c>
      <c r="D2241" s="76" t="s">
        <v>2561</v>
      </c>
      <c r="E2241" s="76" t="s">
        <v>2564</v>
      </c>
      <c r="F2241" s="77" t="s">
        <v>1042</v>
      </c>
      <c r="G2241" s="90" t="s">
        <v>72</v>
      </c>
      <c r="H2241" s="79" t="s">
        <v>33</v>
      </c>
      <c r="I2241" s="80" t="s">
        <v>57</v>
      </c>
      <c r="J2241" s="91" t="s">
        <v>58</v>
      </c>
      <c r="K2241" s="81" t="s">
        <v>1739</v>
      </c>
      <c r="L2241" s="77" t="s">
        <v>7</v>
      </c>
      <c r="M2241" s="77" t="s">
        <v>8</v>
      </c>
      <c r="N2241" s="82">
        <v>235</v>
      </c>
      <c r="O2241" s="82">
        <v>47</v>
      </c>
      <c r="P2241" s="83" t="s">
        <v>5</v>
      </c>
      <c r="Q2241" s="79" t="s">
        <v>56</v>
      </c>
      <c r="R2241" s="80" t="s">
        <v>272</v>
      </c>
      <c r="S2241" s="79" t="s">
        <v>273</v>
      </c>
      <c r="T2241" s="86" t="s">
        <v>499</v>
      </c>
      <c r="U2241" s="85">
        <v>235</v>
      </c>
      <c r="V2241" s="80">
        <v>0</v>
      </c>
      <c r="W2241" s="80">
        <v>235</v>
      </c>
      <c r="X2241" s="80">
        <v>0</v>
      </c>
      <c r="Y2241" s="85">
        <v>47</v>
      </c>
      <c r="Z2241" s="80">
        <v>0</v>
      </c>
      <c r="AA2241" s="80">
        <v>0</v>
      </c>
      <c r="AB2241" s="80">
        <v>0</v>
      </c>
      <c r="AC2241" s="80">
        <v>0</v>
      </c>
      <c r="AD2241" s="80">
        <v>0</v>
      </c>
      <c r="AE2241" s="80">
        <v>47</v>
      </c>
      <c r="AF2241" s="79" t="s">
        <v>6</v>
      </c>
      <c r="AG2241" s="77" t="s">
        <v>1091</v>
      </c>
    </row>
    <row r="2242" spans="1:33" s="6" customFormat="1" ht="21.6" customHeight="1" x14ac:dyDescent="0.25">
      <c r="A2242" s="76">
        <v>45031</v>
      </c>
      <c r="B2242" s="76">
        <v>45105</v>
      </c>
      <c r="C2242" s="103">
        <v>45107</v>
      </c>
      <c r="D2242" s="76" t="s">
        <v>2561</v>
      </c>
      <c r="E2242" s="76" t="s">
        <v>2564</v>
      </c>
      <c r="F2242" s="77" t="s">
        <v>1051</v>
      </c>
      <c r="G2242" s="90" t="s">
        <v>72</v>
      </c>
      <c r="H2242" s="79" t="s">
        <v>33</v>
      </c>
      <c r="I2242" s="80" t="s">
        <v>57</v>
      </c>
      <c r="J2242" s="91" t="s">
        <v>58</v>
      </c>
      <c r="K2242" s="81" t="s">
        <v>1740</v>
      </c>
      <c r="L2242" s="77" t="s">
        <v>7</v>
      </c>
      <c r="M2242" s="77" t="s">
        <v>8</v>
      </c>
      <c r="N2242" s="82">
        <v>1260</v>
      </c>
      <c r="O2242" s="82">
        <v>252</v>
      </c>
      <c r="P2242" s="83" t="s">
        <v>5</v>
      </c>
      <c r="Q2242" s="79" t="s">
        <v>56</v>
      </c>
      <c r="R2242" s="80" t="s">
        <v>272</v>
      </c>
      <c r="S2242" s="79" t="s">
        <v>273</v>
      </c>
      <c r="T2242" s="86" t="s">
        <v>499</v>
      </c>
      <c r="U2242" s="85">
        <v>1260</v>
      </c>
      <c r="V2242" s="80">
        <v>0</v>
      </c>
      <c r="W2242" s="80">
        <v>1260</v>
      </c>
      <c r="X2242" s="80">
        <v>0</v>
      </c>
      <c r="Y2242" s="85">
        <v>252</v>
      </c>
      <c r="Z2242" s="80">
        <v>0</v>
      </c>
      <c r="AA2242" s="80">
        <v>0</v>
      </c>
      <c r="AB2242" s="80">
        <v>0</v>
      </c>
      <c r="AC2242" s="80">
        <v>0</v>
      </c>
      <c r="AD2242" s="80">
        <v>0</v>
      </c>
      <c r="AE2242" s="80">
        <v>252</v>
      </c>
      <c r="AF2242" s="79" t="s">
        <v>6</v>
      </c>
      <c r="AG2242" s="79" t="s">
        <v>1045</v>
      </c>
    </row>
    <row r="2243" spans="1:33" s="6" customFormat="1" ht="21.6" customHeight="1" x14ac:dyDescent="0.25">
      <c r="A2243" s="76">
        <v>45031</v>
      </c>
      <c r="B2243" s="76">
        <v>45105</v>
      </c>
      <c r="C2243" s="103">
        <v>45107</v>
      </c>
      <c r="D2243" s="76" t="s">
        <v>2561</v>
      </c>
      <c r="E2243" s="76" t="s">
        <v>2564</v>
      </c>
      <c r="F2243" s="77" t="s">
        <v>1051</v>
      </c>
      <c r="G2243" s="90" t="s">
        <v>72</v>
      </c>
      <c r="H2243" s="79" t="s">
        <v>33</v>
      </c>
      <c r="I2243" s="80" t="s">
        <v>57</v>
      </c>
      <c r="J2243" s="91" t="s">
        <v>58</v>
      </c>
      <c r="K2243" s="81" t="s">
        <v>1743</v>
      </c>
      <c r="L2243" s="77" t="s">
        <v>7</v>
      </c>
      <c r="M2243" s="77" t="s">
        <v>8</v>
      </c>
      <c r="N2243" s="82">
        <v>1350</v>
      </c>
      <c r="O2243" s="82">
        <v>270</v>
      </c>
      <c r="P2243" s="83" t="s">
        <v>5</v>
      </c>
      <c r="Q2243" s="79" t="s">
        <v>56</v>
      </c>
      <c r="R2243" s="80" t="s">
        <v>272</v>
      </c>
      <c r="S2243" s="79" t="s">
        <v>273</v>
      </c>
      <c r="T2243" s="86" t="s">
        <v>499</v>
      </c>
      <c r="U2243" s="85">
        <v>1350</v>
      </c>
      <c r="V2243" s="80">
        <v>0</v>
      </c>
      <c r="W2243" s="80">
        <v>1350</v>
      </c>
      <c r="X2243" s="80">
        <v>0</v>
      </c>
      <c r="Y2243" s="85">
        <v>270</v>
      </c>
      <c r="Z2243" s="80">
        <v>0</v>
      </c>
      <c r="AA2243" s="80">
        <v>0</v>
      </c>
      <c r="AB2243" s="80">
        <v>0</v>
      </c>
      <c r="AC2243" s="80">
        <v>0</v>
      </c>
      <c r="AD2243" s="80">
        <v>0</v>
      </c>
      <c r="AE2243" s="80">
        <v>270</v>
      </c>
      <c r="AF2243" s="79" t="s">
        <v>6</v>
      </c>
      <c r="AG2243" s="79" t="s">
        <v>1045</v>
      </c>
    </row>
    <row r="2244" spans="1:33" s="6" customFormat="1" ht="21.6" customHeight="1" x14ac:dyDescent="0.25">
      <c r="A2244" s="76">
        <v>45031</v>
      </c>
      <c r="B2244" s="76">
        <v>45105</v>
      </c>
      <c r="C2244" s="103">
        <v>45107</v>
      </c>
      <c r="D2244" s="76" t="s">
        <v>2561</v>
      </c>
      <c r="E2244" s="76" t="s">
        <v>2564</v>
      </c>
      <c r="F2244" s="77" t="s">
        <v>1051</v>
      </c>
      <c r="G2244" s="90" t="s">
        <v>72</v>
      </c>
      <c r="H2244" s="79" t="s">
        <v>33</v>
      </c>
      <c r="I2244" s="80" t="s">
        <v>57</v>
      </c>
      <c r="J2244" s="91" t="s">
        <v>58</v>
      </c>
      <c r="K2244" s="81" t="s">
        <v>1744</v>
      </c>
      <c r="L2244" s="77" t="s">
        <v>7</v>
      </c>
      <c r="M2244" s="77" t="s">
        <v>8</v>
      </c>
      <c r="N2244" s="82">
        <v>1625</v>
      </c>
      <c r="O2244" s="82">
        <v>325</v>
      </c>
      <c r="P2244" s="101" t="s">
        <v>5</v>
      </c>
      <c r="Q2244" s="79" t="s">
        <v>56</v>
      </c>
      <c r="R2244" s="80" t="s">
        <v>272</v>
      </c>
      <c r="S2244" s="77" t="s">
        <v>273</v>
      </c>
      <c r="T2244" s="86" t="s">
        <v>499</v>
      </c>
      <c r="U2244" s="85">
        <v>1625</v>
      </c>
      <c r="V2244" s="80">
        <v>0</v>
      </c>
      <c r="W2244" s="80">
        <v>1625</v>
      </c>
      <c r="X2244" s="80">
        <v>0</v>
      </c>
      <c r="Y2244" s="85">
        <v>325</v>
      </c>
      <c r="Z2244" s="80">
        <v>0</v>
      </c>
      <c r="AA2244" s="80">
        <v>0</v>
      </c>
      <c r="AB2244" s="80">
        <v>0</v>
      </c>
      <c r="AC2244" s="80">
        <v>0</v>
      </c>
      <c r="AD2244" s="80">
        <v>0</v>
      </c>
      <c r="AE2244" s="80">
        <v>325</v>
      </c>
      <c r="AF2244" s="79" t="s">
        <v>6</v>
      </c>
      <c r="AG2244" s="77" t="s">
        <v>1091</v>
      </c>
    </row>
    <row r="2245" spans="1:33" s="6" customFormat="1" ht="21.6" customHeight="1" x14ac:dyDescent="0.25">
      <c r="A2245" s="76">
        <v>45031</v>
      </c>
      <c r="B2245" s="76">
        <v>45105</v>
      </c>
      <c r="C2245" s="103">
        <v>45107</v>
      </c>
      <c r="D2245" s="76" t="s">
        <v>2561</v>
      </c>
      <c r="E2245" s="76" t="s">
        <v>2564</v>
      </c>
      <c r="F2245" s="77" t="s">
        <v>1042</v>
      </c>
      <c r="G2245" s="90" t="s">
        <v>72</v>
      </c>
      <c r="H2245" s="79" t="s">
        <v>33</v>
      </c>
      <c r="I2245" s="80" t="s">
        <v>57</v>
      </c>
      <c r="J2245" s="91" t="s">
        <v>58</v>
      </c>
      <c r="K2245" s="81" t="s">
        <v>1748</v>
      </c>
      <c r="L2245" s="77" t="s">
        <v>4</v>
      </c>
      <c r="M2245" s="77" t="s">
        <v>1044</v>
      </c>
      <c r="N2245" s="82">
        <v>200</v>
      </c>
      <c r="O2245" s="82">
        <v>40</v>
      </c>
      <c r="P2245" s="101" t="s">
        <v>5</v>
      </c>
      <c r="Q2245" s="79" t="s">
        <v>56</v>
      </c>
      <c r="R2245" s="80" t="s">
        <v>272</v>
      </c>
      <c r="S2245" s="77" t="s">
        <v>273</v>
      </c>
      <c r="T2245" s="86" t="s">
        <v>499</v>
      </c>
      <c r="U2245" s="85">
        <v>200</v>
      </c>
      <c r="V2245" s="80">
        <v>0</v>
      </c>
      <c r="W2245" s="80">
        <v>200</v>
      </c>
      <c r="X2245" s="80">
        <v>0</v>
      </c>
      <c r="Y2245" s="80">
        <v>0</v>
      </c>
      <c r="Z2245" s="80">
        <v>0</v>
      </c>
      <c r="AA2245" s="80">
        <v>0</v>
      </c>
      <c r="AB2245" s="80">
        <v>40</v>
      </c>
      <c r="AC2245" s="80">
        <v>0</v>
      </c>
      <c r="AD2245" s="80">
        <v>0</v>
      </c>
      <c r="AE2245" s="80">
        <v>40</v>
      </c>
      <c r="AF2245" s="79" t="s">
        <v>6</v>
      </c>
      <c r="AG2245" s="79" t="s">
        <v>1109</v>
      </c>
    </row>
    <row r="2246" spans="1:33" s="6" customFormat="1" ht="21.6" customHeight="1" x14ac:dyDescent="0.25">
      <c r="A2246" s="76">
        <v>45031</v>
      </c>
      <c r="B2246" s="76">
        <v>45105</v>
      </c>
      <c r="C2246" s="103">
        <v>45107</v>
      </c>
      <c r="D2246" s="76" t="s">
        <v>2561</v>
      </c>
      <c r="E2246" s="76" t="s">
        <v>2564</v>
      </c>
      <c r="F2246" s="77" t="s">
        <v>1042</v>
      </c>
      <c r="G2246" s="90" t="s">
        <v>72</v>
      </c>
      <c r="H2246" s="79" t="s">
        <v>33</v>
      </c>
      <c r="I2246" s="80" t="s">
        <v>57</v>
      </c>
      <c r="J2246" s="91" t="s">
        <v>58</v>
      </c>
      <c r="K2246" s="81" t="s">
        <v>1513</v>
      </c>
      <c r="L2246" s="77" t="s">
        <v>4</v>
      </c>
      <c r="M2246" s="77" t="s">
        <v>1044</v>
      </c>
      <c r="N2246" s="82">
        <v>290</v>
      </c>
      <c r="O2246" s="82">
        <v>58</v>
      </c>
      <c r="P2246" s="83" t="s">
        <v>5</v>
      </c>
      <c r="Q2246" s="79" t="s">
        <v>56</v>
      </c>
      <c r="R2246" s="80" t="s">
        <v>276</v>
      </c>
      <c r="S2246" s="79" t="s">
        <v>133</v>
      </c>
      <c r="T2246" s="79" t="s">
        <v>350</v>
      </c>
      <c r="U2246" s="85">
        <v>290</v>
      </c>
      <c r="V2246" s="80">
        <v>0</v>
      </c>
      <c r="W2246" s="80">
        <v>290</v>
      </c>
      <c r="X2246" s="80">
        <v>0</v>
      </c>
      <c r="Y2246" s="85">
        <v>34</v>
      </c>
      <c r="Z2246" s="80">
        <v>24</v>
      </c>
      <c r="AA2246" s="80">
        <v>0</v>
      </c>
      <c r="AB2246" s="80">
        <v>0</v>
      </c>
      <c r="AC2246" s="80">
        <v>0</v>
      </c>
      <c r="AD2246" s="80">
        <v>0</v>
      </c>
      <c r="AE2246" s="80">
        <v>58</v>
      </c>
      <c r="AF2246" s="79" t="s">
        <v>6</v>
      </c>
      <c r="AG2246" s="77" t="s">
        <v>1091</v>
      </c>
    </row>
    <row r="2247" spans="1:33" s="6" customFormat="1" ht="21.6" customHeight="1" x14ac:dyDescent="0.25">
      <c r="A2247" s="76">
        <v>45031</v>
      </c>
      <c r="B2247" s="76">
        <v>45105</v>
      </c>
      <c r="C2247" s="103">
        <v>45107</v>
      </c>
      <c r="D2247" s="76" t="s">
        <v>2561</v>
      </c>
      <c r="E2247" s="76" t="s">
        <v>2564</v>
      </c>
      <c r="F2247" s="77" t="s">
        <v>1042</v>
      </c>
      <c r="G2247" s="90" t="s">
        <v>72</v>
      </c>
      <c r="H2247" s="79" t="s">
        <v>33</v>
      </c>
      <c r="I2247" s="80" t="s">
        <v>57</v>
      </c>
      <c r="J2247" s="91" t="s">
        <v>58</v>
      </c>
      <c r="K2247" s="81" t="s">
        <v>1690</v>
      </c>
      <c r="L2247" s="77" t="s">
        <v>4</v>
      </c>
      <c r="M2247" s="77" t="s">
        <v>1044</v>
      </c>
      <c r="N2247" s="82">
        <v>390</v>
      </c>
      <c r="O2247" s="82">
        <v>78</v>
      </c>
      <c r="P2247" s="83" t="s">
        <v>5</v>
      </c>
      <c r="Q2247" s="79" t="s">
        <v>56</v>
      </c>
      <c r="R2247" s="80" t="s">
        <v>276</v>
      </c>
      <c r="S2247" s="79" t="s">
        <v>133</v>
      </c>
      <c r="T2247" s="79" t="s">
        <v>350</v>
      </c>
      <c r="U2247" s="85">
        <v>390</v>
      </c>
      <c r="V2247" s="80">
        <v>0</v>
      </c>
      <c r="W2247" s="80">
        <v>390</v>
      </c>
      <c r="X2247" s="80">
        <v>0</v>
      </c>
      <c r="Y2247" s="85">
        <v>44</v>
      </c>
      <c r="Z2247" s="80">
        <v>34</v>
      </c>
      <c r="AA2247" s="80">
        <v>0</v>
      </c>
      <c r="AB2247" s="80">
        <v>0</v>
      </c>
      <c r="AC2247" s="80">
        <v>0</v>
      </c>
      <c r="AD2247" s="80">
        <v>0</v>
      </c>
      <c r="AE2247" s="80">
        <v>78</v>
      </c>
      <c r="AF2247" s="79" t="s">
        <v>6</v>
      </c>
      <c r="AG2247" s="79" t="s">
        <v>1109</v>
      </c>
    </row>
    <row r="2248" spans="1:33" s="6" customFormat="1" ht="21.6" customHeight="1" x14ac:dyDescent="0.25">
      <c r="A2248" s="76">
        <v>45031</v>
      </c>
      <c r="B2248" s="76">
        <v>45105</v>
      </c>
      <c r="C2248" s="103">
        <v>45107</v>
      </c>
      <c r="D2248" s="76" t="s">
        <v>2561</v>
      </c>
      <c r="E2248" s="76" t="s">
        <v>2564</v>
      </c>
      <c r="F2248" s="77" t="s">
        <v>1042</v>
      </c>
      <c r="G2248" s="90" t="s">
        <v>72</v>
      </c>
      <c r="H2248" s="79" t="s">
        <v>33</v>
      </c>
      <c r="I2248" s="80" t="s">
        <v>57</v>
      </c>
      <c r="J2248" s="91" t="s">
        <v>58</v>
      </c>
      <c r="K2248" s="81" t="s">
        <v>1695</v>
      </c>
      <c r="L2248" s="77" t="s">
        <v>7</v>
      </c>
      <c r="M2248" s="77" t="s">
        <v>8</v>
      </c>
      <c r="N2248" s="82">
        <v>365</v>
      </c>
      <c r="O2248" s="82">
        <v>73</v>
      </c>
      <c r="P2248" s="83" t="s">
        <v>5</v>
      </c>
      <c r="Q2248" s="79" t="s">
        <v>56</v>
      </c>
      <c r="R2248" s="80" t="s">
        <v>276</v>
      </c>
      <c r="S2248" s="79" t="s">
        <v>133</v>
      </c>
      <c r="T2248" s="79" t="s">
        <v>350</v>
      </c>
      <c r="U2248" s="85">
        <v>365</v>
      </c>
      <c r="V2248" s="80">
        <v>0</v>
      </c>
      <c r="W2248" s="80">
        <v>365</v>
      </c>
      <c r="X2248" s="80">
        <v>0</v>
      </c>
      <c r="Y2248" s="85">
        <v>73</v>
      </c>
      <c r="Z2248" s="80">
        <v>0</v>
      </c>
      <c r="AA2248" s="80">
        <v>0</v>
      </c>
      <c r="AB2248" s="80">
        <v>0</v>
      </c>
      <c r="AC2248" s="80">
        <v>0</v>
      </c>
      <c r="AD2248" s="80">
        <v>0</v>
      </c>
      <c r="AE2248" s="80">
        <v>73</v>
      </c>
      <c r="AF2248" s="79" t="s">
        <v>6</v>
      </c>
      <c r="AG2248" s="77" t="s">
        <v>1091</v>
      </c>
    </row>
    <row r="2249" spans="1:33" s="6" customFormat="1" ht="21.6" customHeight="1" x14ac:dyDescent="0.25">
      <c r="A2249" s="76">
        <v>45031</v>
      </c>
      <c r="B2249" s="76">
        <v>45105</v>
      </c>
      <c r="C2249" s="103">
        <v>45107</v>
      </c>
      <c r="D2249" s="76" t="s">
        <v>2561</v>
      </c>
      <c r="E2249" s="76" t="s">
        <v>2564</v>
      </c>
      <c r="F2249" s="77" t="s">
        <v>1042</v>
      </c>
      <c r="G2249" s="90" t="s">
        <v>72</v>
      </c>
      <c r="H2249" s="79" t="s">
        <v>33</v>
      </c>
      <c r="I2249" s="80" t="s">
        <v>57</v>
      </c>
      <c r="J2249" s="91" t="s">
        <v>58</v>
      </c>
      <c r="K2249" s="81" t="s">
        <v>1701</v>
      </c>
      <c r="L2249" s="77" t="s">
        <v>7</v>
      </c>
      <c r="M2249" s="77" t="s">
        <v>8</v>
      </c>
      <c r="N2249" s="82">
        <v>300</v>
      </c>
      <c r="O2249" s="82">
        <v>60</v>
      </c>
      <c r="P2249" s="83" t="s">
        <v>5</v>
      </c>
      <c r="Q2249" s="79" t="s">
        <v>56</v>
      </c>
      <c r="R2249" s="80" t="s">
        <v>276</v>
      </c>
      <c r="S2249" s="79" t="s">
        <v>133</v>
      </c>
      <c r="T2249" s="79" t="s">
        <v>350</v>
      </c>
      <c r="U2249" s="85">
        <v>300</v>
      </c>
      <c r="V2249" s="80">
        <v>0</v>
      </c>
      <c r="W2249" s="80">
        <v>300</v>
      </c>
      <c r="X2249" s="80">
        <v>0</v>
      </c>
      <c r="Y2249" s="85">
        <v>60</v>
      </c>
      <c r="Z2249" s="80">
        <v>0</v>
      </c>
      <c r="AA2249" s="80">
        <v>0</v>
      </c>
      <c r="AB2249" s="80">
        <v>0</v>
      </c>
      <c r="AC2249" s="80">
        <v>0</v>
      </c>
      <c r="AD2249" s="80">
        <v>0</v>
      </c>
      <c r="AE2249" s="80">
        <v>60</v>
      </c>
      <c r="AF2249" s="79" t="s">
        <v>6</v>
      </c>
      <c r="AG2249" s="79" t="s">
        <v>1045</v>
      </c>
    </row>
    <row r="2250" spans="1:33" s="6" customFormat="1" ht="21.6" customHeight="1" x14ac:dyDescent="0.25">
      <c r="A2250" s="76">
        <v>45031</v>
      </c>
      <c r="B2250" s="76">
        <v>45105</v>
      </c>
      <c r="C2250" s="103">
        <v>45107</v>
      </c>
      <c r="D2250" s="76" t="s">
        <v>2561</v>
      </c>
      <c r="E2250" s="76" t="s">
        <v>2564</v>
      </c>
      <c r="F2250" s="77" t="s">
        <v>1042</v>
      </c>
      <c r="G2250" s="90" t="s">
        <v>72</v>
      </c>
      <c r="H2250" s="79" t="s">
        <v>33</v>
      </c>
      <c r="I2250" s="80" t="s">
        <v>57</v>
      </c>
      <c r="J2250" s="91" t="s">
        <v>58</v>
      </c>
      <c r="K2250" s="81" t="s">
        <v>1703</v>
      </c>
      <c r="L2250" s="77" t="s">
        <v>7</v>
      </c>
      <c r="M2250" s="77" t="s">
        <v>8</v>
      </c>
      <c r="N2250" s="82">
        <v>345</v>
      </c>
      <c r="O2250" s="82">
        <v>69</v>
      </c>
      <c r="P2250" s="83" t="s">
        <v>5</v>
      </c>
      <c r="Q2250" s="79" t="s">
        <v>56</v>
      </c>
      <c r="R2250" s="80" t="s">
        <v>276</v>
      </c>
      <c r="S2250" s="79" t="s">
        <v>133</v>
      </c>
      <c r="T2250" s="79" t="s">
        <v>350</v>
      </c>
      <c r="U2250" s="85">
        <v>345</v>
      </c>
      <c r="V2250" s="80">
        <v>0</v>
      </c>
      <c r="W2250" s="80">
        <v>345</v>
      </c>
      <c r="X2250" s="80">
        <v>0</v>
      </c>
      <c r="Y2250" s="85">
        <v>69</v>
      </c>
      <c r="Z2250" s="80">
        <v>0</v>
      </c>
      <c r="AA2250" s="80">
        <v>0</v>
      </c>
      <c r="AB2250" s="80">
        <v>0</v>
      </c>
      <c r="AC2250" s="80">
        <v>0</v>
      </c>
      <c r="AD2250" s="80">
        <v>0</v>
      </c>
      <c r="AE2250" s="80">
        <v>69</v>
      </c>
      <c r="AF2250" s="79" t="s">
        <v>6</v>
      </c>
      <c r="AG2250" s="79" t="s">
        <v>1109</v>
      </c>
    </row>
    <row r="2251" spans="1:33" s="6" customFormat="1" ht="21.6" customHeight="1" x14ac:dyDescent="0.25">
      <c r="A2251" s="76">
        <v>45031</v>
      </c>
      <c r="B2251" s="76">
        <v>45105</v>
      </c>
      <c r="C2251" s="103">
        <v>45107</v>
      </c>
      <c r="D2251" s="76" t="s">
        <v>2561</v>
      </c>
      <c r="E2251" s="76" t="s">
        <v>2564</v>
      </c>
      <c r="F2251" s="77" t="s">
        <v>1042</v>
      </c>
      <c r="G2251" s="90" t="s">
        <v>72</v>
      </c>
      <c r="H2251" s="79" t="s">
        <v>33</v>
      </c>
      <c r="I2251" s="80" t="s">
        <v>57</v>
      </c>
      <c r="J2251" s="91" t="s">
        <v>58</v>
      </c>
      <c r="K2251" s="81" t="s">
        <v>1704</v>
      </c>
      <c r="L2251" s="77" t="s">
        <v>7</v>
      </c>
      <c r="M2251" s="77" t="s">
        <v>8</v>
      </c>
      <c r="N2251" s="82">
        <v>335</v>
      </c>
      <c r="O2251" s="82">
        <v>67</v>
      </c>
      <c r="P2251" s="83" t="s">
        <v>5</v>
      </c>
      <c r="Q2251" s="79" t="s">
        <v>56</v>
      </c>
      <c r="R2251" s="80" t="s">
        <v>276</v>
      </c>
      <c r="S2251" s="79" t="s">
        <v>133</v>
      </c>
      <c r="T2251" s="79" t="s">
        <v>350</v>
      </c>
      <c r="U2251" s="85">
        <v>335</v>
      </c>
      <c r="V2251" s="80">
        <v>0</v>
      </c>
      <c r="W2251" s="80">
        <v>335</v>
      </c>
      <c r="X2251" s="80">
        <v>0</v>
      </c>
      <c r="Y2251" s="85">
        <v>67</v>
      </c>
      <c r="Z2251" s="80">
        <v>0</v>
      </c>
      <c r="AA2251" s="80">
        <v>0</v>
      </c>
      <c r="AB2251" s="80">
        <v>0</v>
      </c>
      <c r="AC2251" s="80">
        <v>0</v>
      </c>
      <c r="AD2251" s="80">
        <v>0</v>
      </c>
      <c r="AE2251" s="80">
        <v>67</v>
      </c>
      <c r="AF2251" s="79" t="s">
        <v>6</v>
      </c>
      <c r="AG2251" s="77" t="s">
        <v>1091</v>
      </c>
    </row>
    <row r="2252" spans="1:33" s="6" customFormat="1" ht="21.6" customHeight="1" x14ac:dyDescent="0.25">
      <c r="A2252" s="76">
        <v>45031</v>
      </c>
      <c r="B2252" s="76">
        <v>45105</v>
      </c>
      <c r="C2252" s="103">
        <v>45107</v>
      </c>
      <c r="D2252" s="76" t="s">
        <v>2561</v>
      </c>
      <c r="E2252" s="76" t="s">
        <v>2564</v>
      </c>
      <c r="F2252" s="77" t="s">
        <v>1051</v>
      </c>
      <c r="G2252" s="90" t="s">
        <v>72</v>
      </c>
      <c r="H2252" s="79" t="s">
        <v>33</v>
      </c>
      <c r="I2252" s="80" t="s">
        <v>57</v>
      </c>
      <c r="J2252" s="91" t="s">
        <v>58</v>
      </c>
      <c r="K2252" s="81" t="s">
        <v>1707</v>
      </c>
      <c r="L2252" s="77" t="s">
        <v>7</v>
      </c>
      <c r="M2252" s="77" t="s">
        <v>8</v>
      </c>
      <c r="N2252" s="82">
        <v>1020</v>
      </c>
      <c r="O2252" s="82">
        <v>204</v>
      </c>
      <c r="P2252" s="83" t="s">
        <v>5</v>
      </c>
      <c r="Q2252" s="79" t="s">
        <v>56</v>
      </c>
      <c r="R2252" s="80" t="s">
        <v>276</v>
      </c>
      <c r="S2252" s="79" t="s">
        <v>133</v>
      </c>
      <c r="T2252" s="79" t="s">
        <v>350</v>
      </c>
      <c r="U2252" s="85">
        <v>1020</v>
      </c>
      <c r="V2252" s="80">
        <v>0</v>
      </c>
      <c r="W2252" s="80">
        <v>1020</v>
      </c>
      <c r="X2252" s="80">
        <v>0</v>
      </c>
      <c r="Y2252" s="85">
        <v>204</v>
      </c>
      <c r="Z2252" s="80">
        <v>0</v>
      </c>
      <c r="AA2252" s="80">
        <v>0</v>
      </c>
      <c r="AB2252" s="80">
        <v>0</v>
      </c>
      <c r="AC2252" s="80">
        <v>0</v>
      </c>
      <c r="AD2252" s="80">
        <v>0</v>
      </c>
      <c r="AE2252" s="80">
        <v>204</v>
      </c>
      <c r="AF2252" s="79" t="s">
        <v>6</v>
      </c>
      <c r="AG2252" s="77" t="s">
        <v>1091</v>
      </c>
    </row>
    <row r="2253" spans="1:33" s="6" customFormat="1" ht="21.6" customHeight="1" x14ac:dyDescent="0.25">
      <c r="A2253" s="76">
        <v>45031</v>
      </c>
      <c r="B2253" s="76">
        <v>45105</v>
      </c>
      <c r="C2253" s="103">
        <v>45107</v>
      </c>
      <c r="D2253" s="76" t="s">
        <v>2561</v>
      </c>
      <c r="E2253" s="76" t="s">
        <v>2564</v>
      </c>
      <c r="F2253" s="77" t="s">
        <v>1051</v>
      </c>
      <c r="G2253" s="90" t="s">
        <v>72</v>
      </c>
      <c r="H2253" s="79" t="s">
        <v>33</v>
      </c>
      <c r="I2253" s="80" t="s">
        <v>57</v>
      </c>
      <c r="J2253" s="91" t="s">
        <v>58</v>
      </c>
      <c r="K2253" s="81" t="s">
        <v>1717</v>
      </c>
      <c r="L2253" s="77" t="s">
        <v>7</v>
      </c>
      <c r="M2253" s="77" t="s">
        <v>8</v>
      </c>
      <c r="N2253" s="82">
        <v>1360</v>
      </c>
      <c r="O2253" s="82">
        <v>272</v>
      </c>
      <c r="P2253" s="83" t="s">
        <v>5</v>
      </c>
      <c r="Q2253" s="79" t="s">
        <v>56</v>
      </c>
      <c r="R2253" s="80" t="s">
        <v>276</v>
      </c>
      <c r="S2253" s="79" t="s">
        <v>133</v>
      </c>
      <c r="T2253" s="79" t="s">
        <v>350</v>
      </c>
      <c r="U2253" s="85">
        <v>1360</v>
      </c>
      <c r="V2253" s="80">
        <v>0</v>
      </c>
      <c r="W2253" s="80">
        <v>1360</v>
      </c>
      <c r="X2253" s="80">
        <v>0</v>
      </c>
      <c r="Y2253" s="85">
        <v>272</v>
      </c>
      <c r="Z2253" s="80">
        <v>0</v>
      </c>
      <c r="AA2253" s="80">
        <v>0</v>
      </c>
      <c r="AB2253" s="80">
        <v>0</v>
      </c>
      <c r="AC2253" s="80">
        <v>0</v>
      </c>
      <c r="AD2253" s="80">
        <v>0</v>
      </c>
      <c r="AE2253" s="80">
        <v>272</v>
      </c>
      <c r="AF2253" s="79" t="s">
        <v>6</v>
      </c>
      <c r="AG2253" s="77" t="s">
        <v>1091</v>
      </c>
    </row>
    <row r="2254" spans="1:33" s="6" customFormat="1" ht="21.6" customHeight="1" x14ac:dyDescent="0.25">
      <c r="A2254" s="76">
        <v>45031</v>
      </c>
      <c r="B2254" s="76">
        <v>45105</v>
      </c>
      <c r="C2254" s="103">
        <v>45107</v>
      </c>
      <c r="D2254" s="76" t="s">
        <v>2561</v>
      </c>
      <c r="E2254" s="76" t="s">
        <v>2564</v>
      </c>
      <c r="F2254" s="77" t="s">
        <v>1042</v>
      </c>
      <c r="G2254" s="90" t="s">
        <v>72</v>
      </c>
      <c r="H2254" s="79" t="s">
        <v>33</v>
      </c>
      <c r="I2254" s="80" t="s">
        <v>57</v>
      </c>
      <c r="J2254" s="91" t="s">
        <v>58</v>
      </c>
      <c r="K2254" s="81" t="s">
        <v>1541</v>
      </c>
      <c r="L2254" s="77" t="s">
        <v>4</v>
      </c>
      <c r="M2254" s="77" t="s">
        <v>1044</v>
      </c>
      <c r="N2254" s="82">
        <v>415</v>
      </c>
      <c r="O2254" s="82">
        <v>83</v>
      </c>
      <c r="P2254" s="83" t="s">
        <v>5</v>
      </c>
      <c r="Q2254" s="79" t="s">
        <v>56</v>
      </c>
      <c r="R2254" s="80" t="s">
        <v>276</v>
      </c>
      <c r="S2254" s="79" t="s">
        <v>133</v>
      </c>
      <c r="T2254" s="79" t="s">
        <v>350</v>
      </c>
      <c r="U2254" s="85">
        <v>415</v>
      </c>
      <c r="V2254" s="80">
        <v>0</v>
      </c>
      <c r="W2254" s="80">
        <v>415</v>
      </c>
      <c r="X2254" s="80">
        <v>0</v>
      </c>
      <c r="Y2254" s="85">
        <v>43</v>
      </c>
      <c r="Z2254" s="80">
        <v>40</v>
      </c>
      <c r="AA2254" s="80">
        <v>0</v>
      </c>
      <c r="AB2254" s="80">
        <v>0</v>
      </c>
      <c r="AC2254" s="80">
        <v>0</v>
      </c>
      <c r="AD2254" s="80">
        <v>0</v>
      </c>
      <c r="AE2254" s="80">
        <v>83</v>
      </c>
      <c r="AF2254" s="79" t="s">
        <v>6</v>
      </c>
      <c r="AG2254" s="77" t="s">
        <v>1091</v>
      </c>
    </row>
    <row r="2255" spans="1:33" s="6" customFormat="1" ht="21.6" customHeight="1" x14ac:dyDescent="0.25">
      <c r="A2255" s="76">
        <v>45031</v>
      </c>
      <c r="B2255" s="76">
        <v>45105</v>
      </c>
      <c r="C2255" s="103">
        <v>45107</v>
      </c>
      <c r="D2255" s="76" t="s">
        <v>2561</v>
      </c>
      <c r="E2255" s="76" t="s">
        <v>2564</v>
      </c>
      <c r="F2255" s="77" t="s">
        <v>1042</v>
      </c>
      <c r="G2255" s="90" t="s">
        <v>72</v>
      </c>
      <c r="H2255" s="79" t="s">
        <v>33</v>
      </c>
      <c r="I2255" s="80" t="s">
        <v>57</v>
      </c>
      <c r="J2255" s="91" t="s">
        <v>58</v>
      </c>
      <c r="K2255" s="81" t="s">
        <v>1719</v>
      </c>
      <c r="L2255" s="77" t="s">
        <v>4</v>
      </c>
      <c r="M2255" s="77" t="s">
        <v>1044</v>
      </c>
      <c r="N2255" s="82">
        <v>225</v>
      </c>
      <c r="O2255" s="82">
        <v>45</v>
      </c>
      <c r="P2255" s="83" t="s">
        <v>5</v>
      </c>
      <c r="Q2255" s="79" t="s">
        <v>56</v>
      </c>
      <c r="R2255" s="80" t="s">
        <v>276</v>
      </c>
      <c r="S2255" s="79" t="s">
        <v>133</v>
      </c>
      <c r="T2255" s="79" t="s">
        <v>350</v>
      </c>
      <c r="U2255" s="85">
        <v>225</v>
      </c>
      <c r="V2255" s="80">
        <v>0</v>
      </c>
      <c r="W2255" s="80">
        <v>225</v>
      </c>
      <c r="X2255" s="80">
        <v>0</v>
      </c>
      <c r="Y2255" s="85">
        <v>25</v>
      </c>
      <c r="Z2255" s="80">
        <v>20</v>
      </c>
      <c r="AA2255" s="80">
        <v>0</v>
      </c>
      <c r="AB2255" s="80">
        <v>0</v>
      </c>
      <c r="AC2255" s="80">
        <v>0</v>
      </c>
      <c r="AD2255" s="80">
        <v>0</v>
      </c>
      <c r="AE2255" s="80">
        <v>45</v>
      </c>
      <c r="AF2255" s="79" t="s">
        <v>6</v>
      </c>
      <c r="AG2255" s="77" t="s">
        <v>1091</v>
      </c>
    </row>
    <row r="2256" spans="1:33" s="6" customFormat="1" ht="21.6" customHeight="1" x14ac:dyDescent="0.25">
      <c r="A2256" s="76">
        <v>45031</v>
      </c>
      <c r="B2256" s="76">
        <v>45105</v>
      </c>
      <c r="C2256" s="103">
        <v>45107</v>
      </c>
      <c r="D2256" s="76" t="s">
        <v>2561</v>
      </c>
      <c r="E2256" s="76" t="s">
        <v>2564</v>
      </c>
      <c r="F2256" s="77" t="s">
        <v>1042</v>
      </c>
      <c r="G2256" s="90" t="s">
        <v>72</v>
      </c>
      <c r="H2256" s="79" t="s">
        <v>33</v>
      </c>
      <c r="I2256" s="80" t="s">
        <v>57</v>
      </c>
      <c r="J2256" s="91" t="s">
        <v>58</v>
      </c>
      <c r="K2256" s="81" t="s">
        <v>1720</v>
      </c>
      <c r="L2256" s="77" t="s">
        <v>4</v>
      </c>
      <c r="M2256" s="77" t="s">
        <v>1044</v>
      </c>
      <c r="N2256" s="82">
        <v>375</v>
      </c>
      <c r="O2256" s="82">
        <v>75</v>
      </c>
      <c r="P2256" s="83" t="s">
        <v>5</v>
      </c>
      <c r="Q2256" s="79" t="s">
        <v>56</v>
      </c>
      <c r="R2256" s="80" t="s">
        <v>276</v>
      </c>
      <c r="S2256" s="79" t="s">
        <v>133</v>
      </c>
      <c r="T2256" s="79" t="s">
        <v>350</v>
      </c>
      <c r="U2256" s="85">
        <v>375</v>
      </c>
      <c r="V2256" s="80">
        <v>0</v>
      </c>
      <c r="W2256" s="80">
        <v>375</v>
      </c>
      <c r="X2256" s="80">
        <v>0</v>
      </c>
      <c r="Y2256" s="85">
        <v>40</v>
      </c>
      <c r="Z2256" s="80">
        <v>35</v>
      </c>
      <c r="AA2256" s="80">
        <v>0</v>
      </c>
      <c r="AB2256" s="80">
        <v>0</v>
      </c>
      <c r="AC2256" s="80">
        <v>0</v>
      </c>
      <c r="AD2256" s="80">
        <v>0</v>
      </c>
      <c r="AE2256" s="80">
        <v>75</v>
      </c>
      <c r="AF2256" s="79" t="s">
        <v>6</v>
      </c>
      <c r="AG2256" s="77" t="s">
        <v>1091</v>
      </c>
    </row>
    <row r="2257" spans="1:33" s="6" customFormat="1" ht="21.6" customHeight="1" x14ac:dyDescent="0.25">
      <c r="A2257" s="76">
        <v>45031</v>
      </c>
      <c r="B2257" s="76">
        <v>45105</v>
      </c>
      <c r="C2257" s="103">
        <v>45107</v>
      </c>
      <c r="D2257" s="76" t="s">
        <v>2561</v>
      </c>
      <c r="E2257" s="76" t="s">
        <v>2564</v>
      </c>
      <c r="F2257" s="77" t="s">
        <v>1042</v>
      </c>
      <c r="G2257" s="90" t="s">
        <v>72</v>
      </c>
      <c r="H2257" s="79" t="s">
        <v>33</v>
      </c>
      <c r="I2257" s="80" t="s">
        <v>57</v>
      </c>
      <c r="J2257" s="91" t="s">
        <v>58</v>
      </c>
      <c r="K2257" s="81" t="s">
        <v>1723</v>
      </c>
      <c r="L2257" s="77" t="s">
        <v>4</v>
      </c>
      <c r="M2257" s="77" t="s">
        <v>1044</v>
      </c>
      <c r="N2257" s="82">
        <v>350</v>
      </c>
      <c r="O2257" s="82">
        <v>70</v>
      </c>
      <c r="P2257" s="83" t="s">
        <v>5</v>
      </c>
      <c r="Q2257" s="79" t="s">
        <v>56</v>
      </c>
      <c r="R2257" s="80" t="s">
        <v>276</v>
      </c>
      <c r="S2257" s="79" t="s">
        <v>133</v>
      </c>
      <c r="T2257" s="79" t="s">
        <v>350</v>
      </c>
      <c r="U2257" s="85">
        <v>350</v>
      </c>
      <c r="V2257" s="80">
        <v>0</v>
      </c>
      <c r="W2257" s="80">
        <v>350</v>
      </c>
      <c r="X2257" s="80">
        <v>0</v>
      </c>
      <c r="Y2257" s="85">
        <v>35</v>
      </c>
      <c r="Z2257" s="80">
        <v>35</v>
      </c>
      <c r="AA2257" s="80">
        <v>0</v>
      </c>
      <c r="AB2257" s="80">
        <v>0</v>
      </c>
      <c r="AC2257" s="80">
        <v>0</v>
      </c>
      <c r="AD2257" s="80">
        <v>0</v>
      </c>
      <c r="AE2257" s="80">
        <v>70</v>
      </c>
      <c r="AF2257" s="79" t="s">
        <v>6</v>
      </c>
      <c r="AG2257" s="77" t="s">
        <v>1091</v>
      </c>
    </row>
    <row r="2258" spans="1:33" s="6" customFormat="1" ht="21.6" customHeight="1" x14ac:dyDescent="0.25">
      <c r="A2258" s="76">
        <v>45031</v>
      </c>
      <c r="B2258" s="76">
        <v>45105</v>
      </c>
      <c r="C2258" s="103">
        <v>45107</v>
      </c>
      <c r="D2258" s="76" t="s">
        <v>2561</v>
      </c>
      <c r="E2258" s="76" t="s">
        <v>2564</v>
      </c>
      <c r="F2258" s="77" t="s">
        <v>1042</v>
      </c>
      <c r="G2258" s="90" t="s">
        <v>72</v>
      </c>
      <c r="H2258" s="79" t="s">
        <v>33</v>
      </c>
      <c r="I2258" s="80" t="s">
        <v>57</v>
      </c>
      <c r="J2258" s="91" t="s">
        <v>58</v>
      </c>
      <c r="K2258" s="81" t="s">
        <v>1725</v>
      </c>
      <c r="L2258" s="77" t="s">
        <v>4</v>
      </c>
      <c r="M2258" s="77" t="s">
        <v>1044</v>
      </c>
      <c r="N2258" s="82">
        <v>390</v>
      </c>
      <c r="O2258" s="82">
        <v>78</v>
      </c>
      <c r="P2258" s="83" t="s">
        <v>5</v>
      </c>
      <c r="Q2258" s="79" t="s">
        <v>56</v>
      </c>
      <c r="R2258" s="80" t="s">
        <v>276</v>
      </c>
      <c r="S2258" s="79" t="s">
        <v>133</v>
      </c>
      <c r="T2258" s="79" t="s">
        <v>350</v>
      </c>
      <c r="U2258" s="85">
        <v>390</v>
      </c>
      <c r="V2258" s="80">
        <v>0</v>
      </c>
      <c r="W2258" s="80">
        <v>390</v>
      </c>
      <c r="X2258" s="80">
        <v>0</v>
      </c>
      <c r="Y2258" s="85">
        <v>44</v>
      </c>
      <c r="Z2258" s="80">
        <v>34</v>
      </c>
      <c r="AA2258" s="80">
        <v>0</v>
      </c>
      <c r="AB2258" s="80">
        <v>0</v>
      </c>
      <c r="AC2258" s="80">
        <v>0</v>
      </c>
      <c r="AD2258" s="80">
        <v>0</v>
      </c>
      <c r="AE2258" s="80">
        <v>78</v>
      </c>
      <c r="AF2258" s="79" t="s">
        <v>6</v>
      </c>
      <c r="AG2258" s="77" t="s">
        <v>1091</v>
      </c>
    </row>
    <row r="2259" spans="1:33" s="6" customFormat="1" ht="21.6" customHeight="1" x14ac:dyDescent="0.25">
      <c r="A2259" s="76">
        <v>45031</v>
      </c>
      <c r="B2259" s="76">
        <v>45105</v>
      </c>
      <c r="C2259" s="103">
        <v>45107</v>
      </c>
      <c r="D2259" s="76" t="s">
        <v>2561</v>
      </c>
      <c r="E2259" s="76" t="s">
        <v>2564</v>
      </c>
      <c r="F2259" s="77" t="s">
        <v>1042</v>
      </c>
      <c r="G2259" s="90" t="s">
        <v>72</v>
      </c>
      <c r="H2259" s="79" t="s">
        <v>33</v>
      </c>
      <c r="I2259" s="80" t="s">
        <v>57</v>
      </c>
      <c r="J2259" s="91" t="s">
        <v>58</v>
      </c>
      <c r="K2259" s="81" t="s">
        <v>1727</v>
      </c>
      <c r="L2259" s="77" t="s">
        <v>4</v>
      </c>
      <c r="M2259" s="77" t="s">
        <v>1044</v>
      </c>
      <c r="N2259" s="82">
        <v>340</v>
      </c>
      <c r="O2259" s="82">
        <v>68</v>
      </c>
      <c r="P2259" s="83" t="s">
        <v>5</v>
      </c>
      <c r="Q2259" s="79" t="s">
        <v>56</v>
      </c>
      <c r="R2259" s="80" t="s">
        <v>276</v>
      </c>
      <c r="S2259" s="79" t="s">
        <v>133</v>
      </c>
      <c r="T2259" s="79" t="s">
        <v>350</v>
      </c>
      <c r="U2259" s="85">
        <v>340</v>
      </c>
      <c r="V2259" s="80">
        <v>0</v>
      </c>
      <c r="W2259" s="80">
        <v>340</v>
      </c>
      <c r="X2259" s="80">
        <v>0</v>
      </c>
      <c r="Y2259" s="85">
        <v>36</v>
      </c>
      <c r="Z2259" s="80">
        <v>32</v>
      </c>
      <c r="AA2259" s="80">
        <v>0</v>
      </c>
      <c r="AB2259" s="80">
        <v>0</v>
      </c>
      <c r="AC2259" s="80">
        <v>0</v>
      </c>
      <c r="AD2259" s="80">
        <v>0</v>
      </c>
      <c r="AE2259" s="80">
        <v>68</v>
      </c>
      <c r="AF2259" s="79" t="s">
        <v>6</v>
      </c>
      <c r="AG2259" s="77" t="s">
        <v>1091</v>
      </c>
    </row>
    <row r="2260" spans="1:33" s="6" customFormat="1" ht="21.6" customHeight="1" x14ac:dyDescent="0.25">
      <c r="A2260" s="76">
        <v>45031</v>
      </c>
      <c r="B2260" s="76">
        <v>45105</v>
      </c>
      <c r="C2260" s="103">
        <v>45107</v>
      </c>
      <c r="D2260" s="76" t="s">
        <v>2561</v>
      </c>
      <c r="E2260" s="76" t="s">
        <v>2564</v>
      </c>
      <c r="F2260" s="77" t="s">
        <v>1042</v>
      </c>
      <c r="G2260" s="90" t="s">
        <v>72</v>
      </c>
      <c r="H2260" s="79" t="s">
        <v>33</v>
      </c>
      <c r="I2260" s="80" t="s">
        <v>57</v>
      </c>
      <c r="J2260" s="91" t="s">
        <v>58</v>
      </c>
      <c r="K2260" s="81" t="s">
        <v>1729</v>
      </c>
      <c r="L2260" s="77" t="s">
        <v>4</v>
      </c>
      <c r="M2260" s="77" t="s">
        <v>1044</v>
      </c>
      <c r="N2260" s="82">
        <v>435</v>
      </c>
      <c r="O2260" s="82">
        <v>87</v>
      </c>
      <c r="P2260" s="83" t="s">
        <v>5</v>
      </c>
      <c r="Q2260" s="79" t="s">
        <v>56</v>
      </c>
      <c r="R2260" s="80" t="s">
        <v>276</v>
      </c>
      <c r="S2260" s="79" t="s">
        <v>133</v>
      </c>
      <c r="T2260" s="79" t="s">
        <v>350</v>
      </c>
      <c r="U2260" s="85">
        <v>435</v>
      </c>
      <c r="V2260" s="80">
        <v>0</v>
      </c>
      <c r="W2260" s="80">
        <v>435</v>
      </c>
      <c r="X2260" s="80">
        <v>0</v>
      </c>
      <c r="Y2260" s="85">
        <v>45</v>
      </c>
      <c r="Z2260" s="80">
        <v>42</v>
      </c>
      <c r="AA2260" s="80">
        <v>0</v>
      </c>
      <c r="AB2260" s="80">
        <v>0</v>
      </c>
      <c r="AC2260" s="80">
        <v>0</v>
      </c>
      <c r="AD2260" s="80">
        <v>0</v>
      </c>
      <c r="AE2260" s="80">
        <v>87</v>
      </c>
      <c r="AF2260" s="79" t="s">
        <v>6</v>
      </c>
      <c r="AG2260" s="79" t="s">
        <v>1109</v>
      </c>
    </row>
    <row r="2261" spans="1:33" s="6" customFormat="1" ht="21.6" customHeight="1" x14ac:dyDescent="0.25">
      <c r="A2261" s="76">
        <v>45031</v>
      </c>
      <c r="B2261" s="76">
        <v>45105</v>
      </c>
      <c r="C2261" s="103">
        <v>45107</v>
      </c>
      <c r="D2261" s="76" t="s">
        <v>2561</v>
      </c>
      <c r="E2261" s="76" t="s">
        <v>2564</v>
      </c>
      <c r="F2261" s="77" t="s">
        <v>1042</v>
      </c>
      <c r="G2261" s="90" t="s">
        <v>72</v>
      </c>
      <c r="H2261" s="79" t="s">
        <v>33</v>
      </c>
      <c r="I2261" s="80" t="s">
        <v>57</v>
      </c>
      <c r="J2261" s="91" t="s">
        <v>58</v>
      </c>
      <c r="K2261" s="81" t="s">
        <v>1731</v>
      </c>
      <c r="L2261" s="77" t="s">
        <v>4</v>
      </c>
      <c r="M2261" s="77" t="s">
        <v>1044</v>
      </c>
      <c r="N2261" s="82">
        <v>380</v>
      </c>
      <c r="O2261" s="82">
        <v>76</v>
      </c>
      <c r="P2261" s="83" t="s">
        <v>5</v>
      </c>
      <c r="Q2261" s="79" t="s">
        <v>56</v>
      </c>
      <c r="R2261" s="80" t="s">
        <v>276</v>
      </c>
      <c r="S2261" s="79" t="s">
        <v>133</v>
      </c>
      <c r="T2261" s="79" t="s">
        <v>350</v>
      </c>
      <c r="U2261" s="85">
        <v>380</v>
      </c>
      <c r="V2261" s="80">
        <v>0</v>
      </c>
      <c r="W2261" s="80">
        <v>380</v>
      </c>
      <c r="X2261" s="80">
        <v>0</v>
      </c>
      <c r="Y2261" s="85">
        <v>40</v>
      </c>
      <c r="Z2261" s="80">
        <v>36</v>
      </c>
      <c r="AA2261" s="80">
        <v>0</v>
      </c>
      <c r="AB2261" s="80">
        <v>0</v>
      </c>
      <c r="AC2261" s="80">
        <v>0</v>
      </c>
      <c r="AD2261" s="80">
        <v>0</v>
      </c>
      <c r="AE2261" s="80">
        <v>76</v>
      </c>
      <c r="AF2261" s="79" t="s">
        <v>6</v>
      </c>
      <c r="AG2261" s="77" t="s">
        <v>1091</v>
      </c>
    </row>
    <row r="2262" spans="1:33" s="6" customFormat="1" ht="21.6" customHeight="1" x14ac:dyDescent="0.25">
      <c r="A2262" s="76">
        <v>45031</v>
      </c>
      <c r="B2262" s="76">
        <v>45105</v>
      </c>
      <c r="C2262" s="103">
        <v>45107</v>
      </c>
      <c r="D2262" s="76" t="s">
        <v>2561</v>
      </c>
      <c r="E2262" s="76" t="s">
        <v>2564</v>
      </c>
      <c r="F2262" s="77" t="s">
        <v>1051</v>
      </c>
      <c r="G2262" s="90" t="s">
        <v>72</v>
      </c>
      <c r="H2262" s="79" t="s">
        <v>33</v>
      </c>
      <c r="I2262" s="80" t="s">
        <v>57</v>
      </c>
      <c r="J2262" s="91" t="s">
        <v>58</v>
      </c>
      <c r="K2262" s="81" t="s">
        <v>1732</v>
      </c>
      <c r="L2262" s="77" t="s">
        <v>4</v>
      </c>
      <c r="M2262" s="77" t="s">
        <v>1044</v>
      </c>
      <c r="N2262" s="82">
        <v>2385</v>
      </c>
      <c r="O2262" s="82">
        <v>477</v>
      </c>
      <c r="P2262" s="83" t="s">
        <v>5</v>
      </c>
      <c r="Q2262" s="79" t="s">
        <v>56</v>
      </c>
      <c r="R2262" s="80" t="s">
        <v>276</v>
      </c>
      <c r="S2262" s="79" t="s">
        <v>133</v>
      </c>
      <c r="T2262" s="79" t="s">
        <v>350</v>
      </c>
      <c r="U2262" s="85">
        <v>2385</v>
      </c>
      <c r="V2262" s="80">
        <v>0</v>
      </c>
      <c r="W2262" s="80">
        <v>2385</v>
      </c>
      <c r="X2262" s="80">
        <v>0</v>
      </c>
      <c r="Y2262" s="85">
        <v>239</v>
      </c>
      <c r="Z2262" s="80">
        <v>238</v>
      </c>
      <c r="AA2262" s="80">
        <v>0</v>
      </c>
      <c r="AB2262" s="80">
        <v>0</v>
      </c>
      <c r="AC2262" s="80">
        <v>0</v>
      </c>
      <c r="AD2262" s="80">
        <v>0</v>
      </c>
      <c r="AE2262" s="80">
        <v>477</v>
      </c>
      <c r="AF2262" s="79" t="s">
        <v>6</v>
      </c>
      <c r="AG2262" s="77" t="s">
        <v>1091</v>
      </c>
    </row>
    <row r="2263" spans="1:33" s="6" customFormat="1" ht="21.6" customHeight="1" x14ac:dyDescent="0.25">
      <c r="A2263" s="76">
        <v>45031</v>
      </c>
      <c r="B2263" s="76">
        <v>45105</v>
      </c>
      <c r="C2263" s="103">
        <v>45107</v>
      </c>
      <c r="D2263" s="76" t="s">
        <v>2561</v>
      </c>
      <c r="E2263" s="76" t="s">
        <v>2564</v>
      </c>
      <c r="F2263" s="77" t="s">
        <v>1042</v>
      </c>
      <c r="G2263" s="90" t="s">
        <v>72</v>
      </c>
      <c r="H2263" s="79" t="s">
        <v>33</v>
      </c>
      <c r="I2263" s="80" t="s">
        <v>57</v>
      </c>
      <c r="J2263" s="91" t="s">
        <v>58</v>
      </c>
      <c r="K2263" s="81" t="s">
        <v>1735</v>
      </c>
      <c r="L2263" s="77" t="s">
        <v>7</v>
      </c>
      <c r="M2263" s="77" t="s">
        <v>8</v>
      </c>
      <c r="N2263" s="82">
        <v>435</v>
      </c>
      <c r="O2263" s="82">
        <v>87</v>
      </c>
      <c r="P2263" s="83" t="s">
        <v>5</v>
      </c>
      <c r="Q2263" s="79" t="s">
        <v>56</v>
      </c>
      <c r="R2263" s="80" t="s">
        <v>276</v>
      </c>
      <c r="S2263" s="79" t="s">
        <v>133</v>
      </c>
      <c r="T2263" s="79" t="s">
        <v>350</v>
      </c>
      <c r="U2263" s="85">
        <v>435</v>
      </c>
      <c r="V2263" s="80">
        <v>0</v>
      </c>
      <c r="W2263" s="80">
        <v>435</v>
      </c>
      <c r="X2263" s="80">
        <v>0</v>
      </c>
      <c r="Y2263" s="85">
        <v>87</v>
      </c>
      <c r="Z2263" s="80">
        <v>0</v>
      </c>
      <c r="AA2263" s="80">
        <v>0</v>
      </c>
      <c r="AB2263" s="80">
        <v>0</v>
      </c>
      <c r="AC2263" s="80">
        <v>0</v>
      </c>
      <c r="AD2263" s="80">
        <v>0</v>
      </c>
      <c r="AE2263" s="80">
        <v>87</v>
      </c>
      <c r="AF2263" s="79" t="s">
        <v>6</v>
      </c>
      <c r="AG2263" s="77" t="s">
        <v>1091</v>
      </c>
    </row>
    <row r="2264" spans="1:33" s="6" customFormat="1" ht="21.6" customHeight="1" x14ac:dyDescent="0.25">
      <c r="A2264" s="76">
        <v>45031</v>
      </c>
      <c r="B2264" s="76">
        <v>45105</v>
      </c>
      <c r="C2264" s="103">
        <v>45107</v>
      </c>
      <c r="D2264" s="76" t="s">
        <v>2561</v>
      </c>
      <c r="E2264" s="76" t="s">
        <v>2564</v>
      </c>
      <c r="F2264" s="77" t="s">
        <v>1042</v>
      </c>
      <c r="G2264" s="90" t="s">
        <v>72</v>
      </c>
      <c r="H2264" s="79" t="s">
        <v>33</v>
      </c>
      <c r="I2264" s="80" t="s">
        <v>57</v>
      </c>
      <c r="J2264" s="91" t="s">
        <v>58</v>
      </c>
      <c r="K2264" s="81" t="s">
        <v>1739</v>
      </c>
      <c r="L2264" s="77" t="s">
        <v>7</v>
      </c>
      <c r="M2264" s="77" t="s">
        <v>8</v>
      </c>
      <c r="N2264" s="82">
        <v>285</v>
      </c>
      <c r="O2264" s="82">
        <v>57</v>
      </c>
      <c r="P2264" s="83" t="s">
        <v>5</v>
      </c>
      <c r="Q2264" s="79" t="s">
        <v>56</v>
      </c>
      <c r="R2264" s="80" t="s">
        <v>276</v>
      </c>
      <c r="S2264" s="79" t="s">
        <v>133</v>
      </c>
      <c r="T2264" s="79" t="s">
        <v>350</v>
      </c>
      <c r="U2264" s="85">
        <v>285</v>
      </c>
      <c r="V2264" s="80">
        <v>0</v>
      </c>
      <c r="W2264" s="80">
        <v>285</v>
      </c>
      <c r="X2264" s="80">
        <v>0</v>
      </c>
      <c r="Y2264" s="85">
        <v>57</v>
      </c>
      <c r="Z2264" s="80">
        <v>0</v>
      </c>
      <c r="AA2264" s="80">
        <v>0</v>
      </c>
      <c r="AB2264" s="80">
        <v>0</v>
      </c>
      <c r="AC2264" s="80">
        <v>0</v>
      </c>
      <c r="AD2264" s="80">
        <v>0</v>
      </c>
      <c r="AE2264" s="80">
        <v>57</v>
      </c>
      <c r="AF2264" s="79" t="s">
        <v>6</v>
      </c>
      <c r="AG2264" s="77" t="s">
        <v>1091</v>
      </c>
    </row>
    <row r="2265" spans="1:33" s="6" customFormat="1" ht="21.6" customHeight="1" x14ac:dyDescent="0.25">
      <c r="A2265" s="76">
        <v>45031</v>
      </c>
      <c r="B2265" s="76">
        <v>45105</v>
      </c>
      <c r="C2265" s="103">
        <v>45107</v>
      </c>
      <c r="D2265" s="76" t="s">
        <v>2561</v>
      </c>
      <c r="E2265" s="76" t="s">
        <v>2564</v>
      </c>
      <c r="F2265" s="77" t="s">
        <v>1051</v>
      </c>
      <c r="G2265" s="90" t="s">
        <v>72</v>
      </c>
      <c r="H2265" s="79" t="s">
        <v>33</v>
      </c>
      <c r="I2265" s="80" t="s">
        <v>57</v>
      </c>
      <c r="J2265" s="91" t="s">
        <v>58</v>
      </c>
      <c r="K2265" s="81" t="s">
        <v>1740</v>
      </c>
      <c r="L2265" s="77" t="s">
        <v>7</v>
      </c>
      <c r="M2265" s="77" t="s">
        <v>8</v>
      </c>
      <c r="N2265" s="82">
        <v>1375</v>
      </c>
      <c r="O2265" s="82">
        <v>275</v>
      </c>
      <c r="P2265" s="83" t="s">
        <v>5</v>
      </c>
      <c r="Q2265" s="79" t="s">
        <v>56</v>
      </c>
      <c r="R2265" s="80" t="s">
        <v>276</v>
      </c>
      <c r="S2265" s="79" t="s">
        <v>133</v>
      </c>
      <c r="T2265" s="79" t="s">
        <v>350</v>
      </c>
      <c r="U2265" s="85">
        <v>1375</v>
      </c>
      <c r="V2265" s="80">
        <v>0</v>
      </c>
      <c r="W2265" s="80">
        <v>1375</v>
      </c>
      <c r="X2265" s="80">
        <v>0</v>
      </c>
      <c r="Y2265" s="85">
        <v>275</v>
      </c>
      <c r="Z2265" s="80">
        <v>0</v>
      </c>
      <c r="AA2265" s="80">
        <v>0</v>
      </c>
      <c r="AB2265" s="80">
        <v>0</v>
      </c>
      <c r="AC2265" s="80">
        <v>0</v>
      </c>
      <c r="AD2265" s="80">
        <v>0</v>
      </c>
      <c r="AE2265" s="80">
        <v>275</v>
      </c>
      <c r="AF2265" s="79" t="s">
        <v>6</v>
      </c>
      <c r="AG2265" s="79" t="s">
        <v>1045</v>
      </c>
    </row>
    <row r="2266" spans="1:33" s="6" customFormat="1" ht="21.6" customHeight="1" x14ac:dyDescent="0.25">
      <c r="A2266" s="76">
        <v>45031</v>
      </c>
      <c r="B2266" s="76">
        <v>45105</v>
      </c>
      <c r="C2266" s="103">
        <v>45107</v>
      </c>
      <c r="D2266" s="76" t="s">
        <v>2561</v>
      </c>
      <c r="E2266" s="76" t="s">
        <v>2564</v>
      </c>
      <c r="F2266" s="77" t="s">
        <v>1042</v>
      </c>
      <c r="G2266" s="90" t="s">
        <v>72</v>
      </c>
      <c r="H2266" s="79" t="s">
        <v>33</v>
      </c>
      <c r="I2266" s="80" t="s">
        <v>57</v>
      </c>
      <c r="J2266" s="91" t="s">
        <v>58</v>
      </c>
      <c r="K2266" s="81" t="s">
        <v>1741</v>
      </c>
      <c r="L2266" s="77" t="s">
        <v>7</v>
      </c>
      <c r="M2266" s="77" t="s">
        <v>8</v>
      </c>
      <c r="N2266" s="82">
        <v>310</v>
      </c>
      <c r="O2266" s="82">
        <v>62</v>
      </c>
      <c r="P2266" s="83" t="s">
        <v>5</v>
      </c>
      <c r="Q2266" s="79" t="s">
        <v>56</v>
      </c>
      <c r="R2266" s="80" t="s">
        <v>276</v>
      </c>
      <c r="S2266" s="79" t="s">
        <v>133</v>
      </c>
      <c r="T2266" s="79" t="s">
        <v>350</v>
      </c>
      <c r="U2266" s="85">
        <v>310</v>
      </c>
      <c r="V2266" s="80">
        <v>0</v>
      </c>
      <c r="W2266" s="80">
        <v>310</v>
      </c>
      <c r="X2266" s="80">
        <v>0</v>
      </c>
      <c r="Y2266" s="85">
        <v>62</v>
      </c>
      <c r="Z2266" s="80">
        <v>0</v>
      </c>
      <c r="AA2266" s="80">
        <v>0</v>
      </c>
      <c r="AB2266" s="80">
        <v>0</v>
      </c>
      <c r="AC2266" s="80">
        <v>0</v>
      </c>
      <c r="AD2266" s="80">
        <v>0</v>
      </c>
      <c r="AE2266" s="80">
        <v>62</v>
      </c>
      <c r="AF2266" s="79" t="s">
        <v>6</v>
      </c>
      <c r="AG2266" s="79" t="s">
        <v>1045</v>
      </c>
    </row>
    <row r="2267" spans="1:33" s="6" customFormat="1" ht="21.6" customHeight="1" x14ac:dyDescent="0.25">
      <c r="A2267" s="76">
        <v>45031</v>
      </c>
      <c r="B2267" s="76">
        <v>45105</v>
      </c>
      <c r="C2267" s="103">
        <v>45107</v>
      </c>
      <c r="D2267" s="76" t="s">
        <v>2561</v>
      </c>
      <c r="E2267" s="76" t="s">
        <v>2564</v>
      </c>
      <c r="F2267" s="77" t="s">
        <v>1051</v>
      </c>
      <c r="G2267" s="90" t="s">
        <v>72</v>
      </c>
      <c r="H2267" s="79" t="s">
        <v>33</v>
      </c>
      <c r="I2267" s="80" t="s">
        <v>57</v>
      </c>
      <c r="J2267" s="91" t="s">
        <v>58</v>
      </c>
      <c r="K2267" s="81" t="s">
        <v>1743</v>
      </c>
      <c r="L2267" s="77" t="s">
        <v>7</v>
      </c>
      <c r="M2267" s="77" t="s">
        <v>8</v>
      </c>
      <c r="N2267" s="82">
        <v>1275</v>
      </c>
      <c r="O2267" s="82">
        <v>255</v>
      </c>
      <c r="P2267" s="83" t="s">
        <v>5</v>
      </c>
      <c r="Q2267" s="79" t="s">
        <v>56</v>
      </c>
      <c r="R2267" s="80" t="s">
        <v>276</v>
      </c>
      <c r="S2267" s="79" t="s">
        <v>133</v>
      </c>
      <c r="T2267" s="79" t="s">
        <v>350</v>
      </c>
      <c r="U2267" s="85">
        <v>1275</v>
      </c>
      <c r="V2267" s="80">
        <v>0</v>
      </c>
      <c r="W2267" s="80">
        <v>1275</v>
      </c>
      <c r="X2267" s="80">
        <v>0</v>
      </c>
      <c r="Y2267" s="85">
        <v>255</v>
      </c>
      <c r="Z2267" s="80">
        <v>0</v>
      </c>
      <c r="AA2267" s="80">
        <v>0</v>
      </c>
      <c r="AB2267" s="80">
        <v>0</v>
      </c>
      <c r="AC2267" s="80">
        <v>0</v>
      </c>
      <c r="AD2267" s="80">
        <v>0</v>
      </c>
      <c r="AE2267" s="80">
        <v>255</v>
      </c>
      <c r="AF2267" s="79" t="s">
        <v>6</v>
      </c>
      <c r="AG2267" s="79" t="s">
        <v>1045</v>
      </c>
    </row>
    <row r="2268" spans="1:33" s="6" customFormat="1" ht="21.6" customHeight="1" x14ac:dyDescent="0.25">
      <c r="A2268" s="76">
        <v>45031</v>
      </c>
      <c r="B2268" s="76">
        <v>45105</v>
      </c>
      <c r="C2268" s="103">
        <v>45107</v>
      </c>
      <c r="D2268" s="76" t="s">
        <v>2561</v>
      </c>
      <c r="E2268" s="76" t="s">
        <v>2564</v>
      </c>
      <c r="F2268" s="77" t="s">
        <v>1051</v>
      </c>
      <c r="G2268" s="90" t="s">
        <v>72</v>
      </c>
      <c r="H2268" s="79" t="s">
        <v>33</v>
      </c>
      <c r="I2268" s="80" t="s">
        <v>57</v>
      </c>
      <c r="J2268" s="91" t="s">
        <v>58</v>
      </c>
      <c r="K2268" s="81" t="s">
        <v>1744</v>
      </c>
      <c r="L2268" s="77" t="s">
        <v>7</v>
      </c>
      <c r="M2268" s="77" t="s">
        <v>8</v>
      </c>
      <c r="N2268" s="82">
        <v>1660</v>
      </c>
      <c r="O2268" s="82">
        <v>332</v>
      </c>
      <c r="P2268" s="83" t="s">
        <v>5</v>
      </c>
      <c r="Q2268" s="79" t="s">
        <v>56</v>
      </c>
      <c r="R2268" s="80" t="s">
        <v>276</v>
      </c>
      <c r="S2268" s="79" t="s">
        <v>133</v>
      </c>
      <c r="T2268" s="79" t="s">
        <v>350</v>
      </c>
      <c r="U2268" s="85">
        <v>1660</v>
      </c>
      <c r="V2268" s="80">
        <v>0</v>
      </c>
      <c r="W2268" s="80">
        <v>1660</v>
      </c>
      <c r="X2268" s="80">
        <v>0</v>
      </c>
      <c r="Y2268" s="85">
        <v>332</v>
      </c>
      <c r="Z2268" s="80">
        <v>0</v>
      </c>
      <c r="AA2268" s="80">
        <v>0</v>
      </c>
      <c r="AB2268" s="80">
        <v>0</v>
      </c>
      <c r="AC2268" s="80">
        <v>0</v>
      </c>
      <c r="AD2268" s="80">
        <v>0</v>
      </c>
      <c r="AE2268" s="80">
        <v>332</v>
      </c>
      <c r="AF2268" s="79" t="s">
        <v>6</v>
      </c>
      <c r="AG2268" s="79" t="s">
        <v>1045</v>
      </c>
    </row>
    <row r="2269" spans="1:33" s="6" customFormat="1" ht="21.6" customHeight="1" x14ac:dyDescent="0.25">
      <c r="A2269" s="76">
        <v>45031</v>
      </c>
      <c r="B2269" s="76">
        <v>45105</v>
      </c>
      <c r="C2269" s="103">
        <v>45107</v>
      </c>
      <c r="D2269" s="76" t="s">
        <v>2561</v>
      </c>
      <c r="E2269" s="76" t="s">
        <v>2564</v>
      </c>
      <c r="F2269" s="77" t="s">
        <v>1042</v>
      </c>
      <c r="G2269" s="90" t="s">
        <v>72</v>
      </c>
      <c r="H2269" s="79" t="s">
        <v>33</v>
      </c>
      <c r="I2269" s="80" t="s">
        <v>57</v>
      </c>
      <c r="J2269" s="91" t="s">
        <v>58</v>
      </c>
      <c r="K2269" s="81" t="s">
        <v>1747</v>
      </c>
      <c r="L2269" s="77" t="s">
        <v>4</v>
      </c>
      <c r="M2269" s="77" t="s">
        <v>1044</v>
      </c>
      <c r="N2269" s="82">
        <v>5000</v>
      </c>
      <c r="O2269" s="82">
        <v>1000</v>
      </c>
      <c r="P2269" s="101" t="s">
        <v>5</v>
      </c>
      <c r="Q2269" s="79" t="s">
        <v>56</v>
      </c>
      <c r="R2269" s="80" t="s">
        <v>276</v>
      </c>
      <c r="S2269" s="79" t="s">
        <v>133</v>
      </c>
      <c r="T2269" s="79" t="s">
        <v>350</v>
      </c>
      <c r="U2269" s="85">
        <v>5000</v>
      </c>
      <c r="V2269" s="80">
        <v>0</v>
      </c>
      <c r="W2269" s="80">
        <v>5000</v>
      </c>
      <c r="X2269" s="80">
        <v>0</v>
      </c>
      <c r="Y2269" s="80">
        <v>0</v>
      </c>
      <c r="Z2269" s="80">
        <v>0</v>
      </c>
      <c r="AA2269" s="80">
        <v>0</v>
      </c>
      <c r="AB2269" s="80">
        <v>1000</v>
      </c>
      <c r="AC2269" s="80">
        <v>0</v>
      </c>
      <c r="AD2269" s="80">
        <v>0</v>
      </c>
      <c r="AE2269" s="80">
        <v>1000</v>
      </c>
      <c r="AF2269" s="79" t="s">
        <v>6</v>
      </c>
      <c r="AG2269" s="79" t="s">
        <v>1045</v>
      </c>
    </row>
    <row r="2270" spans="1:33" s="6" customFormat="1" ht="21.6" customHeight="1" x14ac:dyDescent="0.25">
      <c r="A2270" s="76">
        <v>45031</v>
      </c>
      <c r="B2270" s="76">
        <v>45105</v>
      </c>
      <c r="C2270" s="103">
        <v>45107</v>
      </c>
      <c r="D2270" s="76" t="s">
        <v>2561</v>
      </c>
      <c r="E2270" s="76" t="s">
        <v>2564</v>
      </c>
      <c r="F2270" s="77" t="s">
        <v>1042</v>
      </c>
      <c r="G2270" s="90" t="s">
        <v>72</v>
      </c>
      <c r="H2270" s="79" t="s">
        <v>33</v>
      </c>
      <c r="I2270" s="80" t="s">
        <v>57</v>
      </c>
      <c r="J2270" s="91" t="s">
        <v>58</v>
      </c>
      <c r="K2270" s="81" t="s">
        <v>1513</v>
      </c>
      <c r="L2270" s="77" t="s">
        <v>4</v>
      </c>
      <c r="M2270" s="77" t="s">
        <v>1044</v>
      </c>
      <c r="N2270" s="82">
        <v>445</v>
      </c>
      <c r="O2270" s="82">
        <v>89</v>
      </c>
      <c r="P2270" s="83" t="s">
        <v>5</v>
      </c>
      <c r="Q2270" s="79" t="s">
        <v>56</v>
      </c>
      <c r="R2270" s="80" t="s">
        <v>271</v>
      </c>
      <c r="S2270" s="79" t="s">
        <v>5</v>
      </c>
      <c r="T2270" s="79" t="s">
        <v>348</v>
      </c>
      <c r="U2270" s="85">
        <v>445</v>
      </c>
      <c r="V2270" s="80">
        <v>0</v>
      </c>
      <c r="W2270" s="80">
        <v>445</v>
      </c>
      <c r="X2270" s="80">
        <v>0</v>
      </c>
      <c r="Y2270" s="85">
        <v>45</v>
      </c>
      <c r="Z2270" s="80">
        <v>44</v>
      </c>
      <c r="AA2270" s="80">
        <v>0</v>
      </c>
      <c r="AB2270" s="80">
        <v>0</v>
      </c>
      <c r="AC2270" s="80">
        <v>0</v>
      </c>
      <c r="AD2270" s="80">
        <v>0</v>
      </c>
      <c r="AE2270" s="80">
        <v>89</v>
      </c>
      <c r="AF2270" s="79" t="s">
        <v>6</v>
      </c>
      <c r="AG2270" s="77" t="s">
        <v>1091</v>
      </c>
    </row>
    <row r="2271" spans="1:33" s="6" customFormat="1" ht="21.6" customHeight="1" x14ac:dyDescent="0.25">
      <c r="A2271" s="76">
        <v>45031</v>
      </c>
      <c r="B2271" s="76">
        <v>45105</v>
      </c>
      <c r="C2271" s="103">
        <v>45107</v>
      </c>
      <c r="D2271" s="76" t="s">
        <v>2561</v>
      </c>
      <c r="E2271" s="76" t="s">
        <v>2564</v>
      </c>
      <c r="F2271" s="77" t="s">
        <v>1042</v>
      </c>
      <c r="G2271" s="90" t="s">
        <v>72</v>
      </c>
      <c r="H2271" s="79" t="s">
        <v>33</v>
      </c>
      <c r="I2271" s="80" t="s">
        <v>57</v>
      </c>
      <c r="J2271" s="91" t="s">
        <v>58</v>
      </c>
      <c r="K2271" s="81" t="s">
        <v>1689</v>
      </c>
      <c r="L2271" s="77" t="s">
        <v>4</v>
      </c>
      <c r="M2271" s="77" t="s">
        <v>1044</v>
      </c>
      <c r="N2271" s="82">
        <v>445</v>
      </c>
      <c r="O2271" s="82">
        <v>89</v>
      </c>
      <c r="P2271" s="83" t="s">
        <v>5</v>
      </c>
      <c r="Q2271" s="79" t="s">
        <v>56</v>
      </c>
      <c r="R2271" s="80" t="s">
        <v>271</v>
      </c>
      <c r="S2271" s="79" t="s">
        <v>5</v>
      </c>
      <c r="T2271" s="79" t="s">
        <v>348</v>
      </c>
      <c r="U2271" s="85">
        <v>445</v>
      </c>
      <c r="V2271" s="80">
        <v>0</v>
      </c>
      <c r="W2271" s="80">
        <v>445</v>
      </c>
      <c r="X2271" s="80">
        <v>0</v>
      </c>
      <c r="Y2271" s="85">
        <v>49</v>
      </c>
      <c r="Z2271" s="80">
        <v>40</v>
      </c>
      <c r="AA2271" s="80">
        <v>0</v>
      </c>
      <c r="AB2271" s="80">
        <v>0</v>
      </c>
      <c r="AC2271" s="80">
        <v>0</v>
      </c>
      <c r="AD2271" s="80">
        <v>0</v>
      </c>
      <c r="AE2271" s="80">
        <v>89</v>
      </c>
      <c r="AF2271" s="79" t="s">
        <v>6</v>
      </c>
      <c r="AG2271" s="77" t="s">
        <v>1091</v>
      </c>
    </row>
    <row r="2272" spans="1:33" s="6" customFormat="1" ht="21.6" customHeight="1" x14ac:dyDescent="0.25">
      <c r="A2272" s="76">
        <v>45031</v>
      </c>
      <c r="B2272" s="76">
        <v>45105</v>
      </c>
      <c r="C2272" s="103">
        <v>45107</v>
      </c>
      <c r="D2272" s="76" t="s">
        <v>2561</v>
      </c>
      <c r="E2272" s="76" t="s">
        <v>2564</v>
      </c>
      <c r="F2272" s="77" t="s">
        <v>1042</v>
      </c>
      <c r="G2272" s="90" t="s">
        <v>72</v>
      </c>
      <c r="H2272" s="79" t="s">
        <v>33</v>
      </c>
      <c r="I2272" s="80" t="s">
        <v>57</v>
      </c>
      <c r="J2272" s="91" t="s">
        <v>58</v>
      </c>
      <c r="K2272" s="81" t="s">
        <v>1690</v>
      </c>
      <c r="L2272" s="77" t="s">
        <v>4</v>
      </c>
      <c r="M2272" s="77" t="s">
        <v>1044</v>
      </c>
      <c r="N2272" s="82">
        <v>495</v>
      </c>
      <c r="O2272" s="82">
        <v>99</v>
      </c>
      <c r="P2272" s="83" t="s">
        <v>5</v>
      </c>
      <c r="Q2272" s="79" t="s">
        <v>56</v>
      </c>
      <c r="R2272" s="80" t="s">
        <v>271</v>
      </c>
      <c r="S2272" s="79" t="s">
        <v>5</v>
      </c>
      <c r="T2272" s="79" t="s">
        <v>348</v>
      </c>
      <c r="U2272" s="85">
        <v>495</v>
      </c>
      <c r="V2272" s="80">
        <v>0</v>
      </c>
      <c r="W2272" s="80">
        <v>495</v>
      </c>
      <c r="X2272" s="80">
        <v>0</v>
      </c>
      <c r="Y2272" s="85">
        <v>55</v>
      </c>
      <c r="Z2272" s="80">
        <v>44</v>
      </c>
      <c r="AA2272" s="80">
        <v>0</v>
      </c>
      <c r="AB2272" s="80">
        <v>0</v>
      </c>
      <c r="AC2272" s="80">
        <v>0</v>
      </c>
      <c r="AD2272" s="80">
        <v>0</v>
      </c>
      <c r="AE2272" s="80">
        <v>99</v>
      </c>
      <c r="AF2272" s="79" t="s">
        <v>6</v>
      </c>
      <c r="AG2272" s="79" t="s">
        <v>1109</v>
      </c>
    </row>
    <row r="2273" spans="1:33" s="6" customFormat="1" ht="21.6" customHeight="1" x14ac:dyDescent="0.25">
      <c r="A2273" s="76">
        <v>45031</v>
      </c>
      <c r="B2273" s="76">
        <v>45105</v>
      </c>
      <c r="C2273" s="103">
        <v>45107</v>
      </c>
      <c r="D2273" s="76" t="s">
        <v>2561</v>
      </c>
      <c r="E2273" s="76" t="s">
        <v>2564</v>
      </c>
      <c r="F2273" s="77" t="s">
        <v>1042</v>
      </c>
      <c r="G2273" s="90" t="s">
        <v>72</v>
      </c>
      <c r="H2273" s="79" t="s">
        <v>33</v>
      </c>
      <c r="I2273" s="80" t="s">
        <v>57</v>
      </c>
      <c r="J2273" s="91" t="s">
        <v>58</v>
      </c>
      <c r="K2273" s="81" t="s">
        <v>1691</v>
      </c>
      <c r="L2273" s="77" t="s">
        <v>4</v>
      </c>
      <c r="M2273" s="77" t="s">
        <v>1044</v>
      </c>
      <c r="N2273" s="82">
        <v>335</v>
      </c>
      <c r="O2273" s="82">
        <v>67</v>
      </c>
      <c r="P2273" s="83" t="s">
        <v>5</v>
      </c>
      <c r="Q2273" s="79" t="s">
        <v>56</v>
      </c>
      <c r="R2273" s="80" t="s">
        <v>271</v>
      </c>
      <c r="S2273" s="79" t="s">
        <v>5</v>
      </c>
      <c r="T2273" s="79" t="s">
        <v>348</v>
      </c>
      <c r="U2273" s="85">
        <v>335</v>
      </c>
      <c r="V2273" s="80">
        <v>0</v>
      </c>
      <c r="W2273" s="80">
        <v>335</v>
      </c>
      <c r="X2273" s="80">
        <v>0</v>
      </c>
      <c r="Y2273" s="85">
        <v>37</v>
      </c>
      <c r="Z2273" s="80">
        <v>30</v>
      </c>
      <c r="AA2273" s="80">
        <v>0</v>
      </c>
      <c r="AB2273" s="80">
        <v>0</v>
      </c>
      <c r="AC2273" s="80">
        <v>0</v>
      </c>
      <c r="AD2273" s="80">
        <v>0</v>
      </c>
      <c r="AE2273" s="80">
        <v>67</v>
      </c>
      <c r="AF2273" s="79" t="s">
        <v>6</v>
      </c>
      <c r="AG2273" s="79" t="s">
        <v>1109</v>
      </c>
    </row>
    <row r="2274" spans="1:33" s="6" customFormat="1" ht="21.6" customHeight="1" x14ac:dyDescent="0.25">
      <c r="A2274" s="76">
        <v>45031</v>
      </c>
      <c r="B2274" s="76">
        <v>45105</v>
      </c>
      <c r="C2274" s="103">
        <v>45107</v>
      </c>
      <c r="D2274" s="76" t="s">
        <v>2561</v>
      </c>
      <c r="E2274" s="76" t="s">
        <v>2564</v>
      </c>
      <c r="F2274" s="77" t="s">
        <v>1042</v>
      </c>
      <c r="G2274" s="90" t="s">
        <v>72</v>
      </c>
      <c r="H2274" s="79" t="s">
        <v>33</v>
      </c>
      <c r="I2274" s="80" t="s">
        <v>57</v>
      </c>
      <c r="J2274" s="91" t="s">
        <v>58</v>
      </c>
      <c r="K2274" s="81" t="s">
        <v>1692</v>
      </c>
      <c r="L2274" s="77" t="s">
        <v>4</v>
      </c>
      <c r="M2274" s="77" t="s">
        <v>1044</v>
      </c>
      <c r="N2274" s="82">
        <v>385</v>
      </c>
      <c r="O2274" s="82">
        <v>77</v>
      </c>
      <c r="P2274" s="83" t="s">
        <v>5</v>
      </c>
      <c r="Q2274" s="79" t="s">
        <v>56</v>
      </c>
      <c r="R2274" s="80" t="s">
        <v>271</v>
      </c>
      <c r="S2274" s="79" t="s">
        <v>5</v>
      </c>
      <c r="T2274" s="79" t="s">
        <v>348</v>
      </c>
      <c r="U2274" s="85">
        <v>385</v>
      </c>
      <c r="V2274" s="80">
        <v>0</v>
      </c>
      <c r="W2274" s="80">
        <v>385</v>
      </c>
      <c r="X2274" s="80">
        <v>0</v>
      </c>
      <c r="Y2274" s="85">
        <v>40</v>
      </c>
      <c r="Z2274" s="80">
        <v>37</v>
      </c>
      <c r="AA2274" s="80">
        <v>0</v>
      </c>
      <c r="AB2274" s="80">
        <v>0</v>
      </c>
      <c r="AC2274" s="80">
        <v>0</v>
      </c>
      <c r="AD2274" s="80">
        <v>0</v>
      </c>
      <c r="AE2274" s="80">
        <v>77</v>
      </c>
      <c r="AF2274" s="79" t="s">
        <v>6</v>
      </c>
      <c r="AG2274" s="77" t="s">
        <v>1091</v>
      </c>
    </row>
    <row r="2275" spans="1:33" s="6" customFormat="1" ht="21.6" customHeight="1" x14ac:dyDescent="0.25">
      <c r="A2275" s="76">
        <v>45031</v>
      </c>
      <c r="B2275" s="76">
        <v>45105</v>
      </c>
      <c r="C2275" s="103">
        <v>45107</v>
      </c>
      <c r="D2275" s="76" t="s">
        <v>2561</v>
      </c>
      <c r="E2275" s="76" t="s">
        <v>2564</v>
      </c>
      <c r="F2275" s="77" t="s">
        <v>1042</v>
      </c>
      <c r="G2275" s="90" t="s">
        <v>72</v>
      </c>
      <c r="H2275" s="79" t="s">
        <v>33</v>
      </c>
      <c r="I2275" s="80" t="s">
        <v>57</v>
      </c>
      <c r="J2275" s="91" t="s">
        <v>58</v>
      </c>
      <c r="K2275" s="81" t="s">
        <v>1693</v>
      </c>
      <c r="L2275" s="77" t="s">
        <v>4</v>
      </c>
      <c r="M2275" s="77" t="s">
        <v>1044</v>
      </c>
      <c r="N2275" s="82">
        <v>310</v>
      </c>
      <c r="O2275" s="82">
        <v>62</v>
      </c>
      <c r="P2275" s="83" t="s">
        <v>5</v>
      </c>
      <c r="Q2275" s="79" t="s">
        <v>56</v>
      </c>
      <c r="R2275" s="80" t="s">
        <v>271</v>
      </c>
      <c r="S2275" s="79" t="s">
        <v>5</v>
      </c>
      <c r="T2275" s="79" t="s">
        <v>348</v>
      </c>
      <c r="U2275" s="85">
        <v>310</v>
      </c>
      <c r="V2275" s="80">
        <v>0</v>
      </c>
      <c r="W2275" s="80">
        <v>310</v>
      </c>
      <c r="X2275" s="80">
        <v>0</v>
      </c>
      <c r="Y2275" s="85">
        <v>32</v>
      </c>
      <c r="Z2275" s="80">
        <v>30</v>
      </c>
      <c r="AA2275" s="80">
        <v>0</v>
      </c>
      <c r="AB2275" s="80">
        <v>0</v>
      </c>
      <c r="AC2275" s="80">
        <v>0</v>
      </c>
      <c r="AD2275" s="80">
        <v>0</v>
      </c>
      <c r="AE2275" s="80">
        <v>62</v>
      </c>
      <c r="AF2275" s="79" t="s">
        <v>6</v>
      </c>
      <c r="AG2275" s="77" t="s">
        <v>1091</v>
      </c>
    </row>
    <row r="2276" spans="1:33" s="6" customFormat="1" ht="21.6" customHeight="1" x14ac:dyDescent="0.25">
      <c r="A2276" s="76">
        <v>45031</v>
      </c>
      <c r="B2276" s="76">
        <v>45105</v>
      </c>
      <c r="C2276" s="103">
        <v>45107</v>
      </c>
      <c r="D2276" s="76" t="s">
        <v>2561</v>
      </c>
      <c r="E2276" s="76" t="s">
        <v>2564</v>
      </c>
      <c r="F2276" s="77" t="s">
        <v>1042</v>
      </c>
      <c r="G2276" s="90" t="s">
        <v>72</v>
      </c>
      <c r="H2276" s="79" t="s">
        <v>33</v>
      </c>
      <c r="I2276" s="80" t="s">
        <v>57</v>
      </c>
      <c r="J2276" s="91" t="s">
        <v>58</v>
      </c>
      <c r="K2276" s="81" t="s">
        <v>1695</v>
      </c>
      <c r="L2276" s="77" t="s">
        <v>7</v>
      </c>
      <c r="M2276" s="77" t="s">
        <v>8</v>
      </c>
      <c r="N2276" s="82">
        <v>490</v>
      </c>
      <c r="O2276" s="82">
        <v>98</v>
      </c>
      <c r="P2276" s="83" t="s">
        <v>5</v>
      </c>
      <c r="Q2276" s="79" t="s">
        <v>56</v>
      </c>
      <c r="R2276" s="80" t="s">
        <v>271</v>
      </c>
      <c r="S2276" s="79" t="s">
        <v>5</v>
      </c>
      <c r="T2276" s="79" t="s">
        <v>348</v>
      </c>
      <c r="U2276" s="85">
        <v>490</v>
      </c>
      <c r="V2276" s="80">
        <v>0</v>
      </c>
      <c r="W2276" s="80">
        <v>490</v>
      </c>
      <c r="X2276" s="80">
        <v>0</v>
      </c>
      <c r="Y2276" s="85">
        <v>98</v>
      </c>
      <c r="Z2276" s="80">
        <v>0</v>
      </c>
      <c r="AA2276" s="80">
        <v>0</v>
      </c>
      <c r="AB2276" s="80">
        <v>0</v>
      </c>
      <c r="AC2276" s="80">
        <v>0</v>
      </c>
      <c r="AD2276" s="80">
        <v>0</v>
      </c>
      <c r="AE2276" s="80">
        <v>98</v>
      </c>
      <c r="AF2276" s="79" t="s">
        <v>6</v>
      </c>
      <c r="AG2276" s="77" t="s">
        <v>1091</v>
      </c>
    </row>
    <row r="2277" spans="1:33" s="6" customFormat="1" ht="21.6" customHeight="1" x14ac:dyDescent="0.25">
      <c r="A2277" s="76">
        <v>45031</v>
      </c>
      <c r="B2277" s="76">
        <v>45105</v>
      </c>
      <c r="C2277" s="103">
        <v>45107</v>
      </c>
      <c r="D2277" s="76" t="s">
        <v>2561</v>
      </c>
      <c r="E2277" s="76" t="s">
        <v>2564</v>
      </c>
      <c r="F2277" s="77" t="s">
        <v>1042</v>
      </c>
      <c r="G2277" s="90" t="s">
        <v>72</v>
      </c>
      <c r="H2277" s="79" t="s">
        <v>33</v>
      </c>
      <c r="I2277" s="80" t="s">
        <v>57</v>
      </c>
      <c r="J2277" s="91" t="s">
        <v>58</v>
      </c>
      <c r="K2277" s="81" t="s">
        <v>1696</v>
      </c>
      <c r="L2277" s="77" t="s">
        <v>7</v>
      </c>
      <c r="M2277" s="77" t="s">
        <v>8</v>
      </c>
      <c r="N2277" s="82">
        <v>445</v>
      </c>
      <c r="O2277" s="82">
        <v>89</v>
      </c>
      <c r="P2277" s="83" t="s">
        <v>5</v>
      </c>
      <c r="Q2277" s="79" t="s">
        <v>56</v>
      </c>
      <c r="R2277" s="80" t="s">
        <v>271</v>
      </c>
      <c r="S2277" s="79" t="s">
        <v>5</v>
      </c>
      <c r="T2277" s="79" t="s">
        <v>348</v>
      </c>
      <c r="U2277" s="85">
        <v>445</v>
      </c>
      <c r="V2277" s="80">
        <v>0</v>
      </c>
      <c r="W2277" s="80">
        <v>445</v>
      </c>
      <c r="X2277" s="80">
        <v>0</v>
      </c>
      <c r="Y2277" s="85">
        <v>89</v>
      </c>
      <c r="Z2277" s="80">
        <v>0</v>
      </c>
      <c r="AA2277" s="80">
        <v>0</v>
      </c>
      <c r="AB2277" s="80">
        <v>0</v>
      </c>
      <c r="AC2277" s="80">
        <v>0</v>
      </c>
      <c r="AD2277" s="80">
        <v>0</v>
      </c>
      <c r="AE2277" s="80">
        <v>89</v>
      </c>
      <c r="AF2277" s="79" t="s">
        <v>6</v>
      </c>
      <c r="AG2277" s="77" t="s">
        <v>1091</v>
      </c>
    </row>
    <row r="2278" spans="1:33" s="6" customFormat="1" ht="21.6" customHeight="1" x14ac:dyDescent="0.25">
      <c r="A2278" s="76">
        <v>45031</v>
      </c>
      <c r="B2278" s="76">
        <v>45105</v>
      </c>
      <c r="C2278" s="103">
        <v>45107</v>
      </c>
      <c r="D2278" s="76" t="s">
        <v>2561</v>
      </c>
      <c r="E2278" s="76" t="s">
        <v>2564</v>
      </c>
      <c r="F2278" s="77" t="s">
        <v>1042</v>
      </c>
      <c r="G2278" s="90" t="s">
        <v>72</v>
      </c>
      <c r="H2278" s="79" t="s">
        <v>33</v>
      </c>
      <c r="I2278" s="80" t="s">
        <v>57</v>
      </c>
      <c r="J2278" s="91" t="s">
        <v>58</v>
      </c>
      <c r="K2278" s="81" t="s">
        <v>1697</v>
      </c>
      <c r="L2278" s="77" t="s">
        <v>7</v>
      </c>
      <c r="M2278" s="77" t="s">
        <v>8</v>
      </c>
      <c r="N2278" s="82">
        <v>360</v>
      </c>
      <c r="O2278" s="82">
        <v>72</v>
      </c>
      <c r="P2278" s="83" t="s">
        <v>5</v>
      </c>
      <c r="Q2278" s="79" t="s">
        <v>56</v>
      </c>
      <c r="R2278" s="80" t="s">
        <v>271</v>
      </c>
      <c r="S2278" s="79" t="s">
        <v>5</v>
      </c>
      <c r="T2278" s="79" t="s">
        <v>348</v>
      </c>
      <c r="U2278" s="85">
        <v>360</v>
      </c>
      <c r="V2278" s="80">
        <v>0</v>
      </c>
      <c r="W2278" s="80">
        <v>360</v>
      </c>
      <c r="X2278" s="80">
        <v>0</v>
      </c>
      <c r="Y2278" s="85">
        <v>72</v>
      </c>
      <c r="Z2278" s="80">
        <v>0</v>
      </c>
      <c r="AA2278" s="80">
        <v>0</v>
      </c>
      <c r="AB2278" s="80">
        <v>0</v>
      </c>
      <c r="AC2278" s="80">
        <v>0</v>
      </c>
      <c r="AD2278" s="80">
        <v>0</v>
      </c>
      <c r="AE2278" s="80">
        <v>72</v>
      </c>
      <c r="AF2278" s="79" t="s">
        <v>6</v>
      </c>
      <c r="AG2278" s="77" t="s">
        <v>1091</v>
      </c>
    </row>
    <row r="2279" spans="1:33" s="6" customFormat="1" ht="21.6" customHeight="1" x14ac:dyDescent="0.25">
      <c r="A2279" s="76">
        <v>45031</v>
      </c>
      <c r="B2279" s="76">
        <v>45105</v>
      </c>
      <c r="C2279" s="103">
        <v>45107</v>
      </c>
      <c r="D2279" s="76" t="s">
        <v>2561</v>
      </c>
      <c r="E2279" s="76" t="s">
        <v>2564</v>
      </c>
      <c r="F2279" s="77" t="s">
        <v>1042</v>
      </c>
      <c r="G2279" s="90" t="s">
        <v>72</v>
      </c>
      <c r="H2279" s="79" t="s">
        <v>33</v>
      </c>
      <c r="I2279" s="80" t="s">
        <v>57</v>
      </c>
      <c r="J2279" s="91" t="s">
        <v>58</v>
      </c>
      <c r="K2279" s="81" t="s">
        <v>1699</v>
      </c>
      <c r="L2279" s="77" t="s">
        <v>7</v>
      </c>
      <c r="M2279" s="77" t="s">
        <v>8</v>
      </c>
      <c r="N2279" s="82">
        <v>260</v>
      </c>
      <c r="O2279" s="82">
        <v>52</v>
      </c>
      <c r="P2279" s="83" t="s">
        <v>5</v>
      </c>
      <c r="Q2279" s="79" t="s">
        <v>56</v>
      </c>
      <c r="R2279" s="80" t="s">
        <v>271</v>
      </c>
      <c r="S2279" s="79" t="s">
        <v>5</v>
      </c>
      <c r="T2279" s="79" t="s">
        <v>348</v>
      </c>
      <c r="U2279" s="85">
        <v>260</v>
      </c>
      <c r="V2279" s="80">
        <v>0</v>
      </c>
      <c r="W2279" s="80">
        <v>260</v>
      </c>
      <c r="X2279" s="80">
        <v>0</v>
      </c>
      <c r="Y2279" s="85">
        <v>52</v>
      </c>
      <c r="Z2279" s="80">
        <v>0</v>
      </c>
      <c r="AA2279" s="80">
        <v>0</v>
      </c>
      <c r="AB2279" s="80">
        <v>0</v>
      </c>
      <c r="AC2279" s="80">
        <v>0</v>
      </c>
      <c r="AD2279" s="80">
        <v>0</v>
      </c>
      <c r="AE2279" s="80">
        <v>52</v>
      </c>
      <c r="AF2279" s="79" t="s">
        <v>6</v>
      </c>
      <c r="AG2279" s="79" t="s">
        <v>1109</v>
      </c>
    </row>
    <row r="2280" spans="1:33" s="6" customFormat="1" ht="21.6" customHeight="1" x14ac:dyDescent="0.25">
      <c r="A2280" s="76">
        <v>45031</v>
      </c>
      <c r="B2280" s="76">
        <v>45105</v>
      </c>
      <c r="C2280" s="103">
        <v>45107</v>
      </c>
      <c r="D2280" s="76" t="s">
        <v>2561</v>
      </c>
      <c r="E2280" s="76" t="s">
        <v>2564</v>
      </c>
      <c r="F2280" s="77" t="s">
        <v>1042</v>
      </c>
      <c r="G2280" s="90" t="s">
        <v>72</v>
      </c>
      <c r="H2280" s="79" t="s">
        <v>33</v>
      </c>
      <c r="I2280" s="80" t="s">
        <v>57</v>
      </c>
      <c r="J2280" s="91" t="s">
        <v>58</v>
      </c>
      <c r="K2280" s="81" t="s">
        <v>1701</v>
      </c>
      <c r="L2280" s="77" t="s">
        <v>7</v>
      </c>
      <c r="M2280" s="77" t="s">
        <v>8</v>
      </c>
      <c r="N2280" s="82">
        <v>400</v>
      </c>
      <c r="O2280" s="82">
        <v>80</v>
      </c>
      <c r="P2280" s="83" t="s">
        <v>5</v>
      </c>
      <c r="Q2280" s="79" t="s">
        <v>56</v>
      </c>
      <c r="R2280" s="80" t="s">
        <v>271</v>
      </c>
      <c r="S2280" s="79" t="s">
        <v>5</v>
      </c>
      <c r="T2280" s="79" t="s">
        <v>348</v>
      </c>
      <c r="U2280" s="85">
        <v>400</v>
      </c>
      <c r="V2280" s="80">
        <v>0</v>
      </c>
      <c r="W2280" s="80">
        <v>400</v>
      </c>
      <c r="X2280" s="80">
        <v>0</v>
      </c>
      <c r="Y2280" s="85">
        <v>80</v>
      </c>
      <c r="Z2280" s="80">
        <v>0</v>
      </c>
      <c r="AA2280" s="80">
        <v>0</v>
      </c>
      <c r="AB2280" s="80">
        <v>0</v>
      </c>
      <c r="AC2280" s="80">
        <v>0</v>
      </c>
      <c r="AD2280" s="80">
        <v>0</v>
      </c>
      <c r="AE2280" s="80">
        <v>80</v>
      </c>
      <c r="AF2280" s="79" t="s">
        <v>6</v>
      </c>
      <c r="AG2280" s="77" t="s">
        <v>1091</v>
      </c>
    </row>
    <row r="2281" spans="1:33" s="6" customFormat="1" ht="21.6" customHeight="1" x14ac:dyDescent="0.25">
      <c r="A2281" s="76">
        <v>45031</v>
      </c>
      <c r="B2281" s="76">
        <v>45105</v>
      </c>
      <c r="C2281" s="103">
        <v>45107</v>
      </c>
      <c r="D2281" s="76" t="s">
        <v>2561</v>
      </c>
      <c r="E2281" s="76" t="s">
        <v>2564</v>
      </c>
      <c r="F2281" s="77" t="s">
        <v>1042</v>
      </c>
      <c r="G2281" s="90" t="s">
        <v>72</v>
      </c>
      <c r="H2281" s="79" t="s">
        <v>33</v>
      </c>
      <c r="I2281" s="80" t="s">
        <v>57</v>
      </c>
      <c r="J2281" s="91" t="s">
        <v>58</v>
      </c>
      <c r="K2281" s="81" t="s">
        <v>1702</v>
      </c>
      <c r="L2281" s="77" t="s">
        <v>7</v>
      </c>
      <c r="M2281" s="77" t="s">
        <v>8</v>
      </c>
      <c r="N2281" s="82">
        <v>310</v>
      </c>
      <c r="O2281" s="82">
        <v>62</v>
      </c>
      <c r="P2281" s="83" t="s">
        <v>5</v>
      </c>
      <c r="Q2281" s="79" t="s">
        <v>56</v>
      </c>
      <c r="R2281" s="80" t="s">
        <v>271</v>
      </c>
      <c r="S2281" s="79" t="s">
        <v>5</v>
      </c>
      <c r="T2281" s="79" t="s">
        <v>348</v>
      </c>
      <c r="U2281" s="85">
        <v>310</v>
      </c>
      <c r="V2281" s="80">
        <v>0</v>
      </c>
      <c r="W2281" s="80">
        <v>310</v>
      </c>
      <c r="X2281" s="80">
        <v>0</v>
      </c>
      <c r="Y2281" s="85">
        <v>62</v>
      </c>
      <c r="Z2281" s="80">
        <v>0</v>
      </c>
      <c r="AA2281" s="80">
        <v>0</v>
      </c>
      <c r="AB2281" s="80">
        <v>0</v>
      </c>
      <c r="AC2281" s="80">
        <v>0</v>
      </c>
      <c r="AD2281" s="80">
        <v>0</v>
      </c>
      <c r="AE2281" s="80">
        <v>62</v>
      </c>
      <c r="AF2281" s="79" t="s">
        <v>6</v>
      </c>
      <c r="AG2281" s="77" t="s">
        <v>1091</v>
      </c>
    </row>
    <row r="2282" spans="1:33" s="6" customFormat="1" ht="21.6" customHeight="1" x14ac:dyDescent="0.25">
      <c r="A2282" s="76">
        <v>45031</v>
      </c>
      <c r="B2282" s="76">
        <v>45105</v>
      </c>
      <c r="C2282" s="103">
        <v>45107</v>
      </c>
      <c r="D2282" s="76" t="s">
        <v>2561</v>
      </c>
      <c r="E2282" s="76" t="s">
        <v>2564</v>
      </c>
      <c r="F2282" s="77" t="s">
        <v>1042</v>
      </c>
      <c r="G2282" s="90" t="s">
        <v>72</v>
      </c>
      <c r="H2282" s="79" t="s">
        <v>33</v>
      </c>
      <c r="I2282" s="80" t="s">
        <v>57</v>
      </c>
      <c r="J2282" s="91" t="s">
        <v>58</v>
      </c>
      <c r="K2282" s="81" t="s">
        <v>1703</v>
      </c>
      <c r="L2282" s="77" t="s">
        <v>7</v>
      </c>
      <c r="M2282" s="77" t="s">
        <v>8</v>
      </c>
      <c r="N2282" s="82">
        <v>485</v>
      </c>
      <c r="O2282" s="82">
        <v>97</v>
      </c>
      <c r="P2282" s="83" t="s">
        <v>5</v>
      </c>
      <c r="Q2282" s="79" t="s">
        <v>56</v>
      </c>
      <c r="R2282" s="80" t="s">
        <v>271</v>
      </c>
      <c r="S2282" s="79" t="s">
        <v>5</v>
      </c>
      <c r="T2282" s="79" t="s">
        <v>348</v>
      </c>
      <c r="U2282" s="85">
        <v>485</v>
      </c>
      <c r="V2282" s="80">
        <v>0</v>
      </c>
      <c r="W2282" s="80">
        <v>485</v>
      </c>
      <c r="X2282" s="80">
        <v>0</v>
      </c>
      <c r="Y2282" s="85">
        <v>97</v>
      </c>
      <c r="Z2282" s="80">
        <v>0</v>
      </c>
      <c r="AA2282" s="80">
        <v>0</v>
      </c>
      <c r="AB2282" s="80">
        <v>0</v>
      </c>
      <c r="AC2282" s="80">
        <v>0</v>
      </c>
      <c r="AD2282" s="80">
        <v>0</v>
      </c>
      <c r="AE2282" s="80">
        <v>97</v>
      </c>
      <c r="AF2282" s="79" t="s">
        <v>6</v>
      </c>
      <c r="AG2282" s="77" t="s">
        <v>1091</v>
      </c>
    </row>
    <row r="2283" spans="1:33" s="6" customFormat="1" ht="21.6" customHeight="1" x14ac:dyDescent="0.25">
      <c r="A2283" s="76">
        <v>45031</v>
      </c>
      <c r="B2283" s="76">
        <v>45105</v>
      </c>
      <c r="C2283" s="103">
        <v>45107</v>
      </c>
      <c r="D2283" s="76" t="s">
        <v>2561</v>
      </c>
      <c r="E2283" s="76" t="s">
        <v>2564</v>
      </c>
      <c r="F2283" s="77" t="s">
        <v>1042</v>
      </c>
      <c r="G2283" s="90" t="s">
        <v>72</v>
      </c>
      <c r="H2283" s="79" t="s">
        <v>33</v>
      </c>
      <c r="I2283" s="80" t="s">
        <v>57</v>
      </c>
      <c r="J2283" s="91" t="s">
        <v>58</v>
      </c>
      <c r="K2283" s="81" t="s">
        <v>1704</v>
      </c>
      <c r="L2283" s="77" t="s">
        <v>7</v>
      </c>
      <c r="M2283" s="77" t="s">
        <v>8</v>
      </c>
      <c r="N2283" s="82">
        <v>385</v>
      </c>
      <c r="O2283" s="82">
        <v>77</v>
      </c>
      <c r="P2283" s="83" t="s">
        <v>5</v>
      </c>
      <c r="Q2283" s="79" t="s">
        <v>56</v>
      </c>
      <c r="R2283" s="80" t="s">
        <v>271</v>
      </c>
      <c r="S2283" s="79" t="s">
        <v>5</v>
      </c>
      <c r="T2283" s="79" t="s">
        <v>348</v>
      </c>
      <c r="U2283" s="85">
        <v>385</v>
      </c>
      <c r="V2283" s="80">
        <v>0</v>
      </c>
      <c r="W2283" s="80">
        <v>385</v>
      </c>
      <c r="X2283" s="80">
        <v>0</v>
      </c>
      <c r="Y2283" s="85">
        <v>77</v>
      </c>
      <c r="Z2283" s="80">
        <v>0</v>
      </c>
      <c r="AA2283" s="80">
        <v>0</v>
      </c>
      <c r="AB2283" s="80">
        <v>0</v>
      </c>
      <c r="AC2283" s="80">
        <v>0</v>
      </c>
      <c r="AD2283" s="80">
        <v>0</v>
      </c>
      <c r="AE2283" s="80">
        <v>77</v>
      </c>
      <c r="AF2283" s="79" t="s">
        <v>6</v>
      </c>
      <c r="AG2283" s="77" t="s">
        <v>1091</v>
      </c>
    </row>
    <row r="2284" spans="1:33" s="6" customFormat="1" ht="21.6" customHeight="1" x14ac:dyDescent="0.25">
      <c r="A2284" s="76">
        <v>45031</v>
      </c>
      <c r="B2284" s="76">
        <v>45105</v>
      </c>
      <c r="C2284" s="103">
        <v>45107</v>
      </c>
      <c r="D2284" s="76" t="s">
        <v>2561</v>
      </c>
      <c r="E2284" s="76" t="s">
        <v>2564</v>
      </c>
      <c r="F2284" s="77" t="s">
        <v>1042</v>
      </c>
      <c r="G2284" s="90" t="s">
        <v>72</v>
      </c>
      <c r="H2284" s="79" t="s">
        <v>33</v>
      </c>
      <c r="I2284" s="80" t="s">
        <v>57</v>
      </c>
      <c r="J2284" s="91" t="s">
        <v>58</v>
      </c>
      <c r="K2284" s="81" t="s">
        <v>1705</v>
      </c>
      <c r="L2284" s="77" t="s">
        <v>7</v>
      </c>
      <c r="M2284" s="77" t="s">
        <v>8</v>
      </c>
      <c r="N2284" s="82">
        <v>240</v>
      </c>
      <c r="O2284" s="82">
        <v>48</v>
      </c>
      <c r="P2284" s="83" t="s">
        <v>5</v>
      </c>
      <c r="Q2284" s="79" t="s">
        <v>56</v>
      </c>
      <c r="R2284" s="80" t="s">
        <v>271</v>
      </c>
      <c r="S2284" s="79" t="s">
        <v>5</v>
      </c>
      <c r="T2284" s="79" t="s">
        <v>348</v>
      </c>
      <c r="U2284" s="85">
        <v>240</v>
      </c>
      <c r="V2284" s="80">
        <v>0</v>
      </c>
      <c r="W2284" s="80">
        <v>240</v>
      </c>
      <c r="X2284" s="80">
        <v>0</v>
      </c>
      <c r="Y2284" s="85">
        <v>48</v>
      </c>
      <c r="Z2284" s="80">
        <v>0</v>
      </c>
      <c r="AA2284" s="80">
        <v>0</v>
      </c>
      <c r="AB2284" s="80">
        <v>0</v>
      </c>
      <c r="AC2284" s="80">
        <v>0</v>
      </c>
      <c r="AD2284" s="80">
        <v>0</v>
      </c>
      <c r="AE2284" s="80">
        <v>48</v>
      </c>
      <c r="AF2284" s="79" t="s">
        <v>6</v>
      </c>
      <c r="AG2284" s="77" t="s">
        <v>1091</v>
      </c>
    </row>
    <row r="2285" spans="1:33" s="6" customFormat="1" ht="21.6" customHeight="1" x14ac:dyDescent="0.25">
      <c r="A2285" s="76">
        <v>45031</v>
      </c>
      <c r="B2285" s="76">
        <v>45105</v>
      </c>
      <c r="C2285" s="103">
        <v>45107</v>
      </c>
      <c r="D2285" s="76" t="s">
        <v>2561</v>
      </c>
      <c r="E2285" s="76" t="s">
        <v>2564</v>
      </c>
      <c r="F2285" s="77" t="s">
        <v>1042</v>
      </c>
      <c r="G2285" s="90" t="s">
        <v>72</v>
      </c>
      <c r="H2285" s="79" t="s">
        <v>33</v>
      </c>
      <c r="I2285" s="80" t="s">
        <v>57</v>
      </c>
      <c r="J2285" s="91" t="s">
        <v>58</v>
      </c>
      <c r="K2285" s="81" t="s">
        <v>1706</v>
      </c>
      <c r="L2285" s="77" t="s">
        <v>7</v>
      </c>
      <c r="M2285" s="77" t="s">
        <v>8</v>
      </c>
      <c r="N2285" s="82">
        <v>220</v>
      </c>
      <c r="O2285" s="82">
        <v>44</v>
      </c>
      <c r="P2285" s="83" t="s">
        <v>5</v>
      </c>
      <c r="Q2285" s="79" t="s">
        <v>56</v>
      </c>
      <c r="R2285" s="80" t="s">
        <v>271</v>
      </c>
      <c r="S2285" s="79" t="s">
        <v>5</v>
      </c>
      <c r="T2285" s="79" t="s">
        <v>348</v>
      </c>
      <c r="U2285" s="85">
        <v>220</v>
      </c>
      <c r="V2285" s="80">
        <v>0</v>
      </c>
      <c r="W2285" s="80">
        <v>220</v>
      </c>
      <c r="X2285" s="80">
        <v>0</v>
      </c>
      <c r="Y2285" s="85">
        <v>44</v>
      </c>
      <c r="Z2285" s="80">
        <v>0</v>
      </c>
      <c r="AA2285" s="80">
        <v>0</v>
      </c>
      <c r="AB2285" s="80">
        <v>0</v>
      </c>
      <c r="AC2285" s="80">
        <v>0</v>
      </c>
      <c r="AD2285" s="80">
        <v>0</v>
      </c>
      <c r="AE2285" s="80">
        <v>44</v>
      </c>
      <c r="AF2285" s="79" t="s">
        <v>6</v>
      </c>
      <c r="AG2285" s="77" t="s">
        <v>1091</v>
      </c>
    </row>
    <row r="2286" spans="1:33" s="6" customFormat="1" ht="21.6" customHeight="1" x14ac:dyDescent="0.25">
      <c r="A2286" s="76">
        <v>45031</v>
      </c>
      <c r="B2286" s="76">
        <v>45105</v>
      </c>
      <c r="C2286" s="103">
        <v>45107</v>
      </c>
      <c r="D2286" s="76" t="s">
        <v>2561</v>
      </c>
      <c r="E2286" s="76" t="s">
        <v>2564</v>
      </c>
      <c r="F2286" s="77" t="s">
        <v>1051</v>
      </c>
      <c r="G2286" s="90" t="s">
        <v>72</v>
      </c>
      <c r="H2286" s="79" t="s">
        <v>33</v>
      </c>
      <c r="I2286" s="80" t="s">
        <v>57</v>
      </c>
      <c r="J2286" s="91" t="s">
        <v>58</v>
      </c>
      <c r="K2286" s="81" t="s">
        <v>1707</v>
      </c>
      <c r="L2286" s="77" t="s">
        <v>7</v>
      </c>
      <c r="M2286" s="77" t="s">
        <v>8</v>
      </c>
      <c r="N2286" s="82">
        <v>1115</v>
      </c>
      <c r="O2286" s="82">
        <v>223</v>
      </c>
      <c r="P2286" s="83" t="s">
        <v>5</v>
      </c>
      <c r="Q2286" s="79" t="s">
        <v>56</v>
      </c>
      <c r="R2286" s="80" t="s">
        <v>271</v>
      </c>
      <c r="S2286" s="79" t="s">
        <v>5</v>
      </c>
      <c r="T2286" s="79" t="s">
        <v>348</v>
      </c>
      <c r="U2286" s="85">
        <v>1115</v>
      </c>
      <c r="V2286" s="80">
        <v>0</v>
      </c>
      <c r="W2286" s="80">
        <v>1115</v>
      </c>
      <c r="X2286" s="80">
        <v>0</v>
      </c>
      <c r="Y2286" s="85">
        <v>223</v>
      </c>
      <c r="Z2286" s="80">
        <v>0</v>
      </c>
      <c r="AA2286" s="80">
        <v>0</v>
      </c>
      <c r="AB2286" s="80">
        <v>0</v>
      </c>
      <c r="AC2286" s="80">
        <v>0</v>
      </c>
      <c r="AD2286" s="80">
        <v>0</v>
      </c>
      <c r="AE2286" s="80">
        <v>223</v>
      </c>
      <c r="AF2286" s="79" t="s">
        <v>6</v>
      </c>
      <c r="AG2286" s="77" t="s">
        <v>1091</v>
      </c>
    </row>
    <row r="2287" spans="1:33" s="6" customFormat="1" ht="21.6" customHeight="1" x14ac:dyDescent="0.25">
      <c r="A2287" s="76">
        <v>45031</v>
      </c>
      <c r="B2287" s="76">
        <v>45105</v>
      </c>
      <c r="C2287" s="103">
        <v>45107</v>
      </c>
      <c r="D2287" s="76" t="s">
        <v>2561</v>
      </c>
      <c r="E2287" s="76" t="s">
        <v>2564</v>
      </c>
      <c r="F2287" s="77" t="s">
        <v>1051</v>
      </c>
      <c r="G2287" s="90" t="s">
        <v>72</v>
      </c>
      <c r="H2287" s="79" t="s">
        <v>33</v>
      </c>
      <c r="I2287" s="80" t="s">
        <v>57</v>
      </c>
      <c r="J2287" s="91" t="s">
        <v>58</v>
      </c>
      <c r="K2287" s="81" t="s">
        <v>1708</v>
      </c>
      <c r="L2287" s="77" t="s">
        <v>7</v>
      </c>
      <c r="M2287" s="77" t="s">
        <v>8</v>
      </c>
      <c r="N2287" s="82">
        <v>255</v>
      </c>
      <c r="O2287" s="82">
        <v>51</v>
      </c>
      <c r="P2287" s="83" t="s">
        <v>5</v>
      </c>
      <c r="Q2287" s="79" t="s">
        <v>56</v>
      </c>
      <c r="R2287" s="80" t="s">
        <v>271</v>
      </c>
      <c r="S2287" s="79" t="s">
        <v>5</v>
      </c>
      <c r="T2287" s="79" t="s">
        <v>348</v>
      </c>
      <c r="U2287" s="85">
        <v>255</v>
      </c>
      <c r="V2287" s="80">
        <v>0</v>
      </c>
      <c r="W2287" s="80">
        <v>255</v>
      </c>
      <c r="X2287" s="80">
        <v>0</v>
      </c>
      <c r="Y2287" s="85">
        <v>51</v>
      </c>
      <c r="Z2287" s="80">
        <v>0</v>
      </c>
      <c r="AA2287" s="80">
        <v>0</v>
      </c>
      <c r="AB2287" s="80">
        <v>0</v>
      </c>
      <c r="AC2287" s="80">
        <v>0</v>
      </c>
      <c r="AD2287" s="80">
        <v>0</v>
      </c>
      <c r="AE2287" s="80">
        <v>51</v>
      </c>
      <c r="AF2287" s="79" t="s">
        <v>6</v>
      </c>
      <c r="AG2287" s="77" t="s">
        <v>1091</v>
      </c>
    </row>
    <row r="2288" spans="1:33" s="6" customFormat="1" ht="21.6" customHeight="1" x14ac:dyDescent="0.25">
      <c r="A2288" s="76">
        <v>45031</v>
      </c>
      <c r="B2288" s="76">
        <v>45105</v>
      </c>
      <c r="C2288" s="103">
        <v>45107</v>
      </c>
      <c r="D2288" s="76" t="s">
        <v>2561</v>
      </c>
      <c r="E2288" s="76" t="s">
        <v>2564</v>
      </c>
      <c r="F2288" s="77" t="s">
        <v>1051</v>
      </c>
      <c r="G2288" s="90" t="s">
        <v>72</v>
      </c>
      <c r="H2288" s="79" t="s">
        <v>33</v>
      </c>
      <c r="I2288" s="80" t="s">
        <v>57</v>
      </c>
      <c r="J2288" s="91" t="s">
        <v>58</v>
      </c>
      <c r="K2288" s="81" t="s">
        <v>1709</v>
      </c>
      <c r="L2288" s="77" t="s">
        <v>7</v>
      </c>
      <c r="M2288" s="77" t="s">
        <v>8</v>
      </c>
      <c r="N2288" s="82">
        <v>255</v>
      </c>
      <c r="O2288" s="82">
        <v>51</v>
      </c>
      <c r="P2288" s="83" t="s">
        <v>5</v>
      </c>
      <c r="Q2288" s="79" t="s">
        <v>56</v>
      </c>
      <c r="R2288" s="80" t="s">
        <v>271</v>
      </c>
      <c r="S2288" s="79" t="s">
        <v>5</v>
      </c>
      <c r="T2288" s="79" t="s">
        <v>348</v>
      </c>
      <c r="U2288" s="85">
        <v>255</v>
      </c>
      <c r="V2288" s="80">
        <v>0</v>
      </c>
      <c r="W2288" s="80">
        <v>255</v>
      </c>
      <c r="X2288" s="80">
        <v>0</v>
      </c>
      <c r="Y2288" s="85">
        <v>51</v>
      </c>
      <c r="Z2288" s="80">
        <v>0</v>
      </c>
      <c r="AA2288" s="80">
        <v>0</v>
      </c>
      <c r="AB2288" s="80">
        <v>0</v>
      </c>
      <c r="AC2288" s="80">
        <v>0</v>
      </c>
      <c r="AD2288" s="80">
        <v>0</v>
      </c>
      <c r="AE2288" s="80">
        <v>51</v>
      </c>
      <c r="AF2288" s="79" t="s">
        <v>6</v>
      </c>
      <c r="AG2288" s="77" t="s">
        <v>1091</v>
      </c>
    </row>
    <row r="2289" spans="1:33" s="6" customFormat="1" ht="21.6" customHeight="1" x14ac:dyDescent="0.25">
      <c r="A2289" s="76">
        <v>45031</v>
      </c>
      <c r="B2289" s="76">
        <v>45105</v>
      </c>
      <c r="C2289" s="103">
        <v>45107</v>
      </c>
      <c r="D2289" s="76" t="s">
        <v>2561</v>
      </c>
      <c r="E2289" s="76" t="s">
        <v>2564</v>
      </c>
      <c r="F2289" s="77" t="s">
        <v>1051</v>
      </c>
      <c r="G2289" s="90" t="s">
        <v>72</v>
      </c>
      <c r="H2289" s="79" t="s">
        <v>33</v>
      </c>
      <c r="I2289" s="80" t="s">
        <v>57</v>
      </c>
      <c r="J2289" s="91" t="s">
        <v>58</v>
      </c>
      <c r="K2289" s="81" t="s">
        <v>1710</v>
      </c>
      <c r="L2289" s="77" t="s">
        <v>7</v>
      </c>
      <c r="M2289" s="77" t="s">
        <v>8</v>
      </c>
      <c r="N2289" s="82">
        <v>345</v>
      </c>
      <c r="O2289" s="82">
        <v>69</v>
      </c>
      <c r="P2289" s="83" t="s">
        <v>5</v>
      </c>
      <c r="Q2289" s="79" t="s">
        <v>56</v>
      </c>
      <c r="R2289" s="80" t="s">
        <v>271</v>
      </c>
      <c r="S2289" s="79" t="s">
        <v>5</v>
      </c>
      <c r="T2289" s="79" t="s">
        <v>348</v>
      </c>
      <c r="U2289" s="85">
        <v>345</v>
      </c>
      <c r="V2289" s="80">
        <v>0</v>
      </c>
      <c r="W2289" s="80">
        <v>345</v>
      </c>
      <c r="X2289" s="80">
        <v>0</v>
      </c>
      <c r="Y2289" s="85">
        <v>69</v>
      </c>
      <c r="Z2289" s="80">
        <v>0</v>
      </c>
      <c r="AA2289" s="80">
        <v>0</v>
      </c>
      <c r="AB2289" s="80">
        <v>0</v>
      </c>
      <c r="AC2289" s="80">
        <v>0</v>
      </c>
      <c r="AD2289" s="80">
        <v>0</v>
      </c>
      <c r="AE2289" s="80">
        <v>69</v>
      </c>
      <c r="AF2289" s="79" t="s">
        <v>6</v>
      </c>
      <c r="AG2289" s="77" t="s">
        <v>1091</v>
      </c>
    </row>
    <row r="2290" spans="1:33" s="6" customFormat="1" ht="21.6" customHeight="1" x14ac:dyDescent="0.25">
      <c r="A2290" s="76">
        <v>45031</v>
      </c>
      <c r="B2290" s="76">
        <v>45105</v>
      </c>
      <c r="C2290" s="103">
        <v>45107</v>
      </c>
      <c r="D2290" s="76" t="s">
        <v>2561</v>
      </c>
      <c r="E2290" s="76" t="s">
        <v>2564</v>
      </c>
      <c r="F2290" s="77" t="s">
        <v>1051</v>
      </c>
      <c r="G2290" s="90" t="s">
        <v>72</v>
      </c>
      <c r="H2290" s="79" t="s">
        <v>33</v>
      </c>
      <c r="I2290" s="80" t="s">
        <v>57</v>
      </c>
      <c r="J2290" s="91" t="s">
        <v>58</v>
      </c>
      <c r="K2290" s="81" t="s">
        <v>1711</v>
      </c>
      <c r="L2290" s="77" t="s">
        <v>7</v>
      </c>
      <c r="M2290" s="77" t="s">
        <v>8</v>
      </c>
      <c r="N2290" s="82">
        <v>410</v>
      </c>
      <c r="O2290" s="82">
        <v>82</v>
      </c>
      <c r="P2290" s="83" t="s">
        <v>5</v>
      </c>
      <c r="Q2290" s="79" t="s">
        <v>56</v>
      </c>
      <c r="R2290" s="80" t="s">
        <v>271</v>
      </c>
      <c r="S2290" s="79" t="s">
        <v>5</v>
      </c>
      <c r="T2290" s="79" t="s">
        <v>348</v>
      </c>
      <c r="U2290" s="85">
        <v>410</v>
      </c>
      <c r="V2290" s="80">
        <v>0</v>
      </c>
      <c r="W2290" s="80">
        <v>410</v>
      </c>
      <c r="X2290" s="80">
        <v>0</v>
      </c>
      <c r="Y2290" s="85">
        <v>82</v>
      </c>
      <c r="Z2290" s="80">
        <v>0</v>
      </c>
      <c r="AA2290" s="80">
        <v>0</v>
      </c>
      <c r="AB2290" s="80">
        <v>0</v>
      </c>
      <c r="AC2290" s="80">
        <v>0</v>
      </c>
      <c r="AD2290" s="80">
        <v>0</v>
      </c>
      <c r="AE2290" s="80">
        <v>82</v>
      </c>
      <c r="AF2290" s="79" t="s">
        <v>6</v>
      </c>
      <c r="AG2290" s="77" t="s">
        <v>1091</v>
      </c>
    </row>
    <row r="2291" spans="1:33" s="6" customFormat="1" ht="21.6" customHeight="1" x14ac:dyDescent="0.25">
      <c r="A2291" s="76">
        <v>45031</v>
      </c>
      <c r="B2291" s="76">
        <v>45105</v>
      </c>
      <c r="C2291" s="103">
        <v>45107</v>
      </c>
      <c r="D2291" s="76" t="s">
        <v>2561</v>
      </c>
      <c r="E2291" s="76" t="s">
        <v>2564</v>
      </c>
      <c r="F2291" s="77" t="s">
        <v>1051</v>
      </c>
      <c r="G2291" s="90" t="s">
        <v>72</v>
      </c>
      <c r="H2291" s="79" t="s">
        <v>33</v>
      </c>
      <c r="I2291" s="80" t="s">
        <v>57</v>
      </c>
      <c r="J2291" s="91" t="s">
        <v>58</v>
      </c>
      <c r="K2291" s="81" t="s">
        <v>1712</v>
      </c>
      <c r="L2291" s="77" t="s">
        <v>7</v>
      </c>
      <c r="M2291" s="77" t="s">
        <v>8</v>
      </c>
      <c r="N2291" s="82">
        <v>390</v>
      </c>
      <c r="O2291" s="82">
        <v>78</v>
      </c>
      <c r="P2291" s="83" t="s">
        <v>5</v>
      </c>
      <c r="Q2291" s="79" t="s">
        <v>56</v>
      </c>
      <c r="R2291" s="80" t="s">
        <v>271</v>
      </c>
      <c r="S2291" s="79" t="s">
        <v>5</v>
      </c>
      <c r="T2291" s="79" t="s">
        <v>348</v>
      </c>
      <c r="U2291" s="85">
        <v>390</v>
      </c>
      <c r="V2291" s="80">
        <v>0</v>
      </c>
      <c r="W2291" s="80">
        <v>390</v>
      </c>
      <c r="X2291" s="80">
        <v>0</v>
      </c>
      <c r="Y2291" s="85">
        <v>78</v>
      </c>
      <c r="Z2291" s="80">
        <v>0</v>
      </c>
      <c r="AA2291" s="80">
        <v>0</v>
      </c>
      <c r="AB2291" s="80">
        <v>0</v>
      </c>
      <c r="AC2291" s="80">
        <v>0</v>
      </c>
      <c r="AD2291" s="80">
        <v>0</v>
      </c>
      <c r="AE2291" s="80">
        <v>78</v>
      </c>
      <c r="AF2291" s="79" t="s">
        <v>6</v>
      </c>
      <c r="AG2291" s="77" t="s">
        <v>1091</v>
      </c>
    </row>
    <row r="2292" spans="1:33" s="6" customFormat="1" ht="21.6" customHeight="1" x14ac:dyDescent="0.25">
      <c r="A2292" s="76">
        <v>45031</v>
      </c>
      <c r="B2292" s="76">
        <v>45105</v>
      </c>
      <c r="C2292" s="103">
        <v>45107</v>
      </c>
      <c r="D2292" s="76" t="s">
        <v>2561</v>
      </c>
      <c r="E2292" s="76" t="s">
        <v>2564</v>
      </c>
      <c r="F2292" s="77" t="s">
        <v>1051</v>
      </c>
      <c r="G2292" s="90" t="s">
        <v>72</v>
      </c>
      <c r="H2292" s="79" t="s">
        <v>33</v>
      </c>
      <c r="I2292" s="80" t="s">
        <v>57</v>
      </c>
      <c r="J2292" s="91" t="s">
        <v>58</v>
      </c>
      <c r="K2292" s="81" t="s">
        <v>1714</v>
      </c>
      <c r="L2292" s="77" t="s">
        <v>7</v>
      </c>
      <c r="M2292" s="77" t="s">
        <v>8</v>
      </c>
      <c r="N2292" s="82">
        <v>330</v>
      </c>
      <c r="O2292" s="82">
        <v>66</v>
      </c>
      <c r="P2292" s="83" t="s">
        <v>5</v>
      </c>
      <c r="Q2292" s="79" t="s">
        <v>56</v>
      </c>
      <c r="R2292" s="80" t="s">
        <v>271</v>
      </c>
      <c r="S2292" s="79" t="s">
        <v>5</v>
      </c>
      <c r="T2292" s="79" t="s">
        <v>348</v>
      </c>
      <c r="U2292" s="85">
        <v>330</v>
      </c>
      <c r="V2292" s="80">
        <v>0</v>
      </c>
      <c r="W2292" s="80">
        <v>330</v>
      </c>
      <c r="X2292" s="80">
        <v>0</v>
      </c>
      <c r="Y2292" s="85">
        <v>66</v>
      </c>
      <c r="Z2292" s="80">
        <v>0</v>
      </c>
      <c r="AA2292" s="80">
        <v>0</v>
      </c>
      <c r="AB2292" s="80">
        <v>0</v>
      </c>
      <c r="AC2292" s="80">
        <v>0</v>
      </c>
      <c r="AD2292" s="80">
        <v>0</v>
      </c>
      <c r="AE2292" s="80">
        <v>66</v>
      </c>
      <c r="AF2292" s="79" t="s">
        <v>6</v>
      </c>
      <c r="AG2292" s="77" t="s">
        <v>1091</v>
      </c>
    </row>
    <row r="2293" spans="1:33" s="6" customFormat="1" ht="21.6" customHeight="1" x14ac:dyDescent="0.25">
      <c r="A2293" s="76">
        <v>45031</v>
      </c>
      <c r="B2293" s="76">
        <v>45105</v>
      </c>
      <c r="C2293" s="103">
        <v>45107</v>
      </c>
      <c r="D2293" s="76" t="s">
        <v>2561</v>
      </c>
      <c r="E2293" s="76" t="s">
        <v>2564</v>
      </c>
      <c r="F2293" s="77" t="s">
        <v>1051</v>
      </c>
      <c r="G2293" s="90" t="s">
        <v>72</v>
      </c>
      <c r="H2293" s="79" t="s">
        <v>33</v>
      </c>
      <c r="I2293" s="80" t="s">
        <v>57</v>
      </c>
      <c r="J2293" s="91" t="s">
        <v>58</v>
      </c>
      <c r="K2293" s="81" t="s">
        <v>1715</v>
      </c>
      <c r="L2293" s="77" t="s">
        <v>7</v>
      </c>
      <c r="M2293" s="77" t="s">
        <v>8</v>
      </c>
      <c r="N2293" s="82">
        <v>325</v>
      </c>
      <c r="O2293" s="82">
        <v>65</v>
      </c>
      <c r="P2293" s="83" t="s">
        <v>5</v>
      </c>
      <c r="Q2293" s="79" t="s">
        <v>56</v>
      </c>
      <c r="R2293" s="80" t="s">
        <v>271</v>
      </c>
      <c r="S2293" s="79" t="s">
        <v>5</v>
      </c>
      <c r="T2293" s="79" t="s">
        <v>348</v>
      </c>
      <c r="U2293" s="85">
        <v>325</v>
      </c>
      <c r="V2293" s="80">
        <v>0</v>
      </c>
      <c r="W2293" s="80">
        <v>325</v>
      </c>
      <c r="X2293" s="80">
        <v>0</v>
      </c>
      <c r="Y2293" s="85">
        <v>65</v>
      </c>
      <c r="Z2293" s="80">
        <v>0</v>
      </c>
      <c r="AA2293" s="80">
        <v>0</v>
      </c>
      <c r="AB2293" s="80">
        <v>0</v>
      </c>
      <c r="AC2293" s="80">
        <v>0</v>
      </c>
      <c r="AD2293" s="80">
        <v>0</v>
      </c>
      <c r="AE2293" s="80">
        <v>65</v>
      </c>
      <c r="AF2293" s="79" t="s">
        <v>6</v>
      </c>
      <c r="AG2293" s="77" t="s">
        <v>1091</v>
      </c>
    </row>
    <row r="2294" spans="1:33" s="6" customFormat="1" ht="21.6" customHeight="1" x14ac:dyDescent="0.25">
      <c r="A2294" s="76">
        <v>45031</v>
      </c>
      <c r="B2294" s="76">
        <v>45105</v>
      </c>
      <c r="C2294" s="103">
        <v>45107</v>
      </c>
      <c r="D2294" s="76" t="s">
        <v>2561</v>
      </c>
      <c r="E2294" s="76" t="s">
        <v>2564</v>
      </c>
      <c r="F2294" s="77" t="s">
        <v>1051</v>
      </c>
      <c r="G2294" s="90" t="s">
        <v>72</v>
      </c>
      <c r="H2294" s="79" t="s">
        <v>33</v>
      </c>
      <c r="I2294" s="80" t="s">
        <v>57</v>
      </c>
      <c r="J2294" s="91" t="s">
        <v>58</v>
      </c>
      <c r="K2294" s="81" t="s">
        <v>1717</v>
      </c>
      <c r="L2294" s="77" t="s">
        <v>7</v>
      </c>
      <c r="M2294" s="77" t="s">
        <v>8</v>
      </c>
      <c r="N2294" s="82">
        <v>1430</v>
      </c>
      <c r="O2294" s="82">
        <v>286</v>
      </c>
      <c r="P2294" s="83" t="s">
        <v>5</v>
      </c>
      <c r="Q2294" s="79" t="s">
        <v>56</v>
      </c>
      <c r="R2294" s="80" t="s">
        <v>271</v>
      </c>
      <c r="S2294" s="79" t="s">
        <v>5</v>
      </c>
      <c r="T2294" s="79" t="s">
        <v>348</v>
      </c>
      <c r="U2294" s="85">
        <v>1430</v>
      </c>
      <c r="V2294" s="80">
        <v>0</v>
      </c>
      <c r="W2294" s="80">
        <v>1430</v>
      </c>
      <c r="X2294" s="80">
        <v>0</v>
      </c>
      <c r="Y2294" s="85">
        <v>286</v>
      </c>
      <c r="Z2294" s="80">
        <v>0</v>
      </c>
      <c r="AA2294" s="80">
        <v>0</v>
      </c>
      <c r="AB2294" s="80">
        <v>0</v>
      </c>
      <c r="AC2294" s="80">
        <v>0</v>
      </c>
      <c r="AD2294" s="80">
        <v>0</v>
      </c>
      <c r="AE2294" s="80">
        <v>286</v>
      </c>
      <c r="AF2294" s="79" t="s">
        <v>6</v>
      </c>
      <c r="AG2294" s="77" t="s">
        <v>1091</v>
      </c>
    </row>
    <row r="2295" spans="1:33" s="6" customFormat="1" ht="21.6" customHeight="1" x14ac:dyDescent="0.25">
      <c r="A2295" s="76">
        <v>45031</v>
      </c>
      <c r="B2295" s="76">
        <v>45105</v>
      </c>
      <c r="C2295" s="103">
        <v>45107</v>
      </c>
      <c r="D2295" s="76" t="s">
        <v>2561</v>
      </c>
      <c r="E2295" s="76" t="s">
        <v>2564</v>
      </c>
      <c r="F2295" s="77" t="s">
        <v>1042</v>
      </c>
      <c r="G2295" s="90" t="s">
        <v>72</v>
      </c>
      <c r="H2295" s="79" t="s">
        <v>33</v>
      </c>
      <c r="I2295" s="80" t="s">
        <v>57</v>
      </c>
      <c r="J2295" s="91" t="s">
        <v>58</v>
      </c>
      <c r="K2295" s="81" t="s">
        <v>1718</v>
      </c>
      <c r="L2295" s="77" t="s">
        <v>4</v>
      </c>
      <c r="M2295" s="77" t="s">
        <v>1044</v>
      </c>
      <c r="N2295" s="82">
        <v>305</v>
      </c>
      <c r="O2295" s="82">
        <v>61</v>
      </c>
      <c r="P2295" s="83" t="s">
        <v>5</v>
      </c>
      <c r="Q2295" s="79" t="s">
        <v>56</v>
      </c>
      <c r="R2295" s="80" t="s">
        <v>271</v>
      </c>
      <c r="S2295" s="79" t="s">
        <v>5</v>
      </c>
      <c r="T2295" s="79" t="s">
        <v>348</v>
      </c>
      <c r="U2295" s="85">
        <v>305</v>
      </c>
      <c r="V2295" s="80">
        <v>0</v>
      </c>
      <c r="W2295" s="80">
        <v>305</v>
      </c>
      <c r="X2295" s="80">
        <v>0</v>
      </c>
      <c r="Y2295" s="85">
        <v>31</v>
      </c>
      <c r="Z2295" s="80">
        <v>30</v>
      </c>
      <c r="AA2295" s="80">
        <v>0</v>
      </c>
      <c r="AB2295" s="80">
        <v>0</v>
      </c>
      <c r="AC2295" s="80">
        <v>0</v>
      </c>
      <c r="AD2295" s="80">
        <v>0</v>
      </c>
      <c r="AE2295" s="80">
        <v>61</v>
      </c>
      <c r="AF2295" s="79" t="s">
        <v>6</v>
      </c>
      <c r="AG2295" s="77" t="s">
        <v>1091</v>
      </c>
    </row>
    <row r="2296" spans="1:33" s="6" customFormat="1" ht="21.6" customHeight="1" x14ac:dyDescent="0.25">
      <c r="A2296" s="76">
        <v>45031</v>
      </c>
      <c r="B2296" s="76">
        <v>45105</v>
      </c>
      <c r="C2296" s="103">
        <v>45107</v>
      </c>
      <c r="D2296" s="76" t="s">
        <v>2561</v>
      </c>
      <c r="E2296" s="76" t="s">
        <v>2564</v>
      </c>
      <c r="F2296" s="77" t="s">
        <v>1042</v>
      </c>
      <c r="G2296" s="90" t="s">
        <v>72</v>
      </c>
      <c r="H2296" s="79" t="s">
        <v>33</v>
      </c>
      <c r="I2296" s="80" t="s">
        <v>57</v>
      </c>
      <c r="J2296" s="91" t="s">
        <v>58</v>
      </c>
      <c r="K2296" s="81" t="s">
        <v>1541</v>
      </c>
      <c r="L2296" s="77" t="s">
        <v>4</v>
      </c>
      <c r="M2296" s="77" t="s">
        <v>1044</v>
      </c>
      <c r="N2296" s="82">
        <v>455</v>
      </c>
      <c r="O2296" s="82">
        <v>91</v>
      </c>
      <c r="P2296" s="83" t="s">
        <v>5</v>
      </c>
      <c r="Q2296" s="79" t="s">
        <v>56</v>
      </c>
      <c r="R2296" s="80" t="s">
        <v>271</v>
      </c>
      <c r="S2296" s="79" t="s">
        <v>5</v>
      </c>
      <c r="T2296" s="79" t="s">
        <v>348</v>
      </c>
      <c r="U2296" s="85">
        <v>455</v>
      </c>
      <c r="V2296" s="80">
        <v>0</v>
      </c>
      <c r="W2296" s="80">
        <v>455</v>
      </c>
      <c r="X2296" s="80">
        <v>0</v>
      </c>
      <c r="Y2296" s="85">
        <v>50</v>
      </c>
      <c r="Z2296" s="80">
        <v>41</v>
      </c>
      <c r="AA2296" s="80">
        <v>0</v>
      </c>
      <c r="AB2296" s="80">
        <v>0</v>
      </c>
      <c r="AC2296" s="80">
        <v>0</v>
      </c>
      <c r="AD2296" s="80">
        <v>0</v>
      </c>
      <c r="AE2296" s="80">
        <v>91</v>
      </c>
      <c r="AF2296" s="79" t="s">
        <v>6</v>
      </c>
      <c r="AG2296" s="77" t="s">
        <v>1091</v>
      </c>
    </row>
    <row r="2297" spans="1:33" s="6" customFormat="1" ht="21.6" customHeight="1" x14ac:dyDescent="0.25">
      <c r="A2297" s="76">
        <v>45031</v>
      </c>
      <c r="B2297" s="76">
        <v>45105</v>
      </c>
      <c r="C2297" s="103">
        <v>45107</v>
      </c>
      <c r="D2297" s="76" t="s">
        <v>2561</v>
      </c>
      <c r="E2297" s="76" t="s">
        <v>2564</v>
      </c>
      <c r="F2297" s="77" t="s">
        <v>1042</v>
      </c>
      <c r="G2297" s="90" t="s">
        <v>72</v>
      </c>
      <c r="H2297" s="79" t="s">
        <v>33</v>
      </c>
      <c r="I2297" s="80" t="s">
        <v>57</v>
      </c>
      <c r="J2297" s="91" t="s">
        <v>58</v>
      </c>
      <c r="K2297" s="81" t="s">
        <v>1720</v>
      </c>
      <c r="L2297" s="77" t="s">
        <v>4</v>
      </c>
      <c r="M2297" s="77" t="s">
        <v>1044</v>
      </c>
      <c r="N2297" s="82">
        <v>520</v>
      </c>
      <c r="O2297" s="82">
        <v>104</v>
      </c>
      <c r="P2297" s="83" t="s">
        <v>5</v>
      </c>
      <c r="Q2297" s="79" t="s">
        <v>56</v>
      </c>
      <c r="R2297" s="80" t="s">
        <v>271</v>
      </c>
      <c r="S2297" s="79" t="s">
        <v>5</v>
      </c>
      <c r="T2297" s="79" t="s">
        <v>348</v>
      </c>
      <c r="U2297" s="85">
        <v>520</v>
      </c>
      <c r="V2297" s="80">
        <v>0</v>
      </c>
      <c r="W2297" s="80">
        <v>520</v>
      </c>
      <c r="X2297" s="80">
        <v>0</v>
      </c>
      <c r="Y2297" s="85">
        <v>54</v>
      </c>
      <c r="Z2297" s="80">
        <v>50</v>
      </c>
      <c r="AA2297" s="80">
        <v>0</v>
      </c>
      <c r="AB2297" s="80">
        <v>0</v>
      </c>
      <c r="AC2297" s="80">
        <v>0</v>
      </c>
      <c r="AD2297" s="80">
        <v>0</v>
      </c>
      <c r="AE2297" s="80">
        <v>104</v>
      </c>
      <c r="AF2297" s="79" t="s">
        <v>6</v>
      </c>
      <c r="AG2297" s="77" t="s">
        <v>1091</v>
      </c>
    </row>
    <row r="2298" spans="1:33" s="6" customFormat="1" ht="21.6" customHeight="1" x14ac:dyDescent="0.25">
      <c r="A2298" s="76">
        <v>45031</v>
      </c>
      <c r="B2298" s="76">
        <v>45105</v>
      </c>
      <c r="C2298" s="103">
        <v>45107</v>
      </c>
      <c r="D2298" s="76" t="s">
        <v>2561</v>
      </c>
      <c r="E2298" s="76" t="s">
        <v>2564</v>
      </c>
      <c r="F2298" s="77" t="s">
        <v>1042</v>
      </c>
      <c r="G2298" s="90" t="s">
        <v>72</v>
      </c>
      <c r="H2298" s="79" t="s">
        <v>33</v>
      </c>
      <c r="I2298" s="80" t="s">
        <v>57</v>
      </c>
      <c r="J2298" s="91" t="s">
        <v>58</v>
      </c>
      <c r="K2298" s="81" t="s">
        <v>1721</v>
      </c>
      <c r="L2298" s="77" t="s">
        <v>4</v>
      </c>
      <c r="M2298" s="77" t="s">
        <v>1044</v>
      </c>
      <c r="N2298" s="82">
        <v>525</v>
      </c>
      <c r="O2298" s="82">
        <v>105</v>
      </c>
      <c r="P2298" s="83" t="s">
        <v>5</v>
      </c>
      <c r="Q2298" s="79" t="s">
        <v>56</v>
      </c>
      <c r="R2298" s="80" t="s">
        <v>271</v>
      </c>
      <c r="S2298" s="79" t="s">
        <v>5</v>
      </c>
      <c r="T2298" s="79" t="s">
        <v>348</v>
      </c>
      <c r="U2298" s="85">
        <v>525</v>
      </c>
      <c r="V2298" s="80">
        <v>0</v>
      </c>
      <c r="W2298" s="80">
        <v>525</v>
      </c>
      <c r="X2298" s="80">
        <v>0</v>
      </c>
      <c r="Y2298" s="85">
        <v>53</v>
      </c>
      <c r="Z2298" s="80">
        <v>52</v>
      </c>
      <c r="AA2298" s="80">
        <v>0</v>
      </c>
      <c r="AB2298" s="80">
        <v>0</v>
      </c>
      <c r="AC2298" s="80">
        <v>0</v>
      </c>
      <c r="AD2298" s="80">
        <v>0</v>
      </c>
      <c r="AE2298" s="80">
        <v>105</v>
      </c>
      <c r="AF2298" s="79" t="s">
        <v>6</v>
      </c>
      <c r="AG2298" s="77" t="s">
        <v>1091</v>
      </c>
    </row>
    <row r="2299" spans="1:33" s="6" customFormat="1" ht="21.6" customHeight="1" x14ac:dyDescent="0.25">
      <c r="A2299" s="76">
        <v>45031</v>
      </c>
      <c r="B2299" s="76">
        <v>45105</v>
      </c>
      <c r="C2299" s="103">
        <v>45107</v>
      </c>
      <c r="D2299" s="76" t="s">
        <v>2561</v>
      </c>
      <c r="E2299" s="76" t="s">
        <v>2564</v>
      </c>
      <c r="F2299" s="77" t="s">
        <v>1042</v>
      </c>
      <c r="G2299" s="90" t="s">
        <v>72</v>
      </c>
      <c r="H2299" s="79" t="s">
        <v>33</v>
      </c>
      <c r="I2299" s="80" t="s">
        <v>57</v>
      </c>
      <c r="J2299" s="91" t="s">
        <v>58</v>
      </c>
      <c r="K2299" s="81" t="s">
        <v>1722</v>
      </c>
      <c r="L2299" s="77" t="s">
        <v>4</v>
      </c>
      <c r="M2299" s="77" t="s">
        <v>1044</v>
      </c>
      <c r="N2299" s="82">
        <v>570</v>
      </c>
      <c r="O2299" s="82">
        <v>114</v>
      </c>
      <c r="P2299" s="83" t="s">
        <v>5</v>
      </c>
      <c r="Q2299" s="79" t="s">
        <v>56</v>
      </c>
      <c r="R2299" s="80" t="s">
        <v>271</v>
      </c>
      <c r="S2299" s="79" t="s">
        <v>5</v>
      </c>
      <c r="T2299" s="79" t="s">
        <v>348</v>
      </c>
      <c r="U2299" s="85">
        <v>570</v>
      </c>
      <c r="V2299" s="80">
        <v>0</v>
      </c>
      <c r="W2299" s="80">
        <v>570</v>
      </c>
      <c r="X2299" s="80">
        <v>0</v>
      </c>
      <c r="Y2299" s="85">
        <v>60</v>
      </c>
      <c r="Z2299" s="80">
        <v>54</v>
      </c>
      <c r="AA2299" s="80">
        <v>0</v>
      </c>
      <c r="AB2299" s="80">
        <v>0</v>
      </c>
      <c r="AC2299" s="80">
        <v>0</v>
      </c>
      <c r="AD2299" s="80">
        <v>0</v>
      </c>
      <c r="AE2299" s="80">
        <v>114</v>
      </c>
      <c r="AF2299" s="79" t="s">
        <v>6</v>
      </c>
      <c r="AG2299" s="77" t="s">
        <v>1091</v>
      </c>
    </row>
    <row r="2300" spans="1:33" s="6" customFormat="1" ht="21.6" customHeight="1" x14ac:dyDescent="0.25">
      <c r="A2300" s="76">
        <v>45031</v>
      </c>
      <c r="B2300" s="76">
        <v>45105</v>
      </c>
      <c r="C2300" s="103">
        <v>45107</v>
      </c>
      <c r="D2300" s="76" t="s">
        <v>2561</v>
      </c>
      <c r="E2300" s="76" t="s">
        <v>2564</v>
      </c>
      <c r="F2300" s="77" t="s">
        <v>1042</v>
      </c>
      <c r="G2300" s="90" t="s">
        <v>72</v>
      </c>
      <c r="H2300" s="79" t="s">
        <v>33</v>
      </c>
      <c r="I2300" s="80" t="s">
        <v>57</v>
      </c>
      <c r="J2300" s="91" t="s">
        <v>58</v>
      </c>
      <c r="K2300" s="81" t="s">
        <v>1723</v>
      </c>
      <c r="L2300" s="77" t="s">
        <v>4</v>
      </c>
      <c r="M2300" s="77" t="s">
        <v>1044</v>
      </c>
      <c r="N2300" s="82">
        <v>470</v>
      </c>
      <c r="O2300" s="82">
        <v>94</v>
      </c>
      <c r="P2300" s="83" t="s">
        <v>5</v>
      </c>
      <c r="Q2300" s="79" t="s">
        <v>56</v>
      </c>
      <c r="R2300" s="80" t="s">
        <v>271</v>
      </c>
      <c r="S2300" s="79" t="s">
        <v>5</v>
      </c>
      <c r="T2300" s="79" t="s">
        <v>348</v>
      </c>
      <c r="U2300" s="85">
        <v>470</v>
      </c>
      <c r="V2300" s="80">
        <v>0</v>
      </c>
      <c r="W2300" s="80">
        <v>470</v>
      </c>
      <c r="X2300" s="80">
        <v>0</v>
      </c>
      <c r="Y2300" s="85">
        <v>52</v>
      </c>
      <c r="Z2300" s="80">
        <v>42</v>
      </c>
      <c r="AA2300" s="80">
        <v>0</v>
      </c>
      <c r="AB2300" s="80">
        <v>0</v>
      </c>
      <c r="AC2300" s="80">
        <v>0</v>
      </c>
      <c r="AD2300" s="80">
        <v>0</v>
      </c>
      <c r="AE2300" s="80">
        <v>94</v>
      </c>
      <c r="AF2300" s="79" t="s">
        <v>6</v>
      </c>
      <c r="AG2300" s="77" t="s">
        <v>1091</v>
      </c>
    </row>
    <row r="2301" spans="1:33" s="6" customFormat="1" ht="21.6" customHeight="1" x14ac:dyDescent="0.25">
      <c r="A2301" s="76">
        <v>45031</v>
      </c>
      <c r="B2301" s="76">
        <v>45105</v>
      </c>
      <c r="C2301" s="103">
        <v>45107</v>
      </c>
      <c r="D2301" s="76" t="s">
        <v>2561</v>
      </c>
      <c r="E2301" s="76" t="s">
        <v>2564</v>
      </c>
      <c r="F2301" s="77" t="s">
        <v>1042</v>
      </c>
      <c r="G2301" s="90" t="s">
        <v>72</v>
      </c>
      <c r="H2301" s="79" t="s">
        <v>33</v>
      </c>
      <c r="I2301" s="80" t="s">
        <v>57</v>
      </c>
      <c r="J2301" s="91" t="s">
        <v>58</v>
      </c>
      <c r="K2301" s="81" t="s">
        <v>1724</v>
      </c>
      <c r="L2301" s="77" t="s">
        <v>4</v>
      </c>
      <c r="M2301" s="77" t="s">
        <v>1044</v>
      </c>
      <c r="N2301" s="82">
        <v>1130</v>
      </c>
      <c r="O2301" s="82">
        <v>226</v>
      </c>
      <c r="P2301" s="83" t="s">
        <v>5</v>
      </c>
      <c r="Q2301" s="79" t="s">
        <v>56</v>
      </c>
      <c r="R2301" s="80" t="s">
        <v>271</v>
      </c>
      <c r="S2301" s="79" t="s">
        <v>5</v>
      </c>
      <c r="T2301" s="79" t="s">
        <v>348</v>
      </c>
      <c r="U2301" s="85">
        <v>1130</v>
      </c>
      <c r="V2301" s="80">
        <v>0</v>
      </c>
      <c r="W2301" s="80">
        <v>1130</v>
      </c>
      <c r="X2301" s="80">
        <v>0</v>
      </c>
      <c r="Y2301" s="85">
        <v>116</v>
      </c>
      <c r="Z2301" s="80">
        <v>110</v>
      </c>
      <c r="AA2301" s="80">
        <v>0</v>
      </c>
      <c r="AB2301" s="80">
        <v>0</v>
      </c>
      <c r="AC2301" s="80">
        <v>0</v>
      </c>
      <c r="AD2301" s="80">
        <v>0</v>
      </c>
      <c r="AE2301" s="80">
        <v>226</v>
      </c>
      <c r="AF2301" s="79" t="s">
        <v>6</v>
      </c>
      <c r="AG2301" s="77" t="s">
        <v>1091</v>
      </c>
    </row>
    <row r="2302" spans="1:33" s="6" customFormat="1" ht="21.6" customHeight="1" x14ac:dyDescent="0.25">
      <c r="A2302" s="76">
        <v>45031</v>
      </c>
      <c r="B2302" s="76">
        <v>45105</v>
      </c>
      <c r="C2302" s="103">
        <v>45107</v>
      </c>
      <c r="D2302" s="76" t="s">
        <v>2561</v>
      </c>
      <c r="E2302" s="76" t="s">
        <v>2564</v>
      </c>
      <c r="F2302" s="77" t="s">
        <v>1042</v>
      </c>
      <c r="G2302" s="90" t="s">
        <v>72</v>
      </c>
      <c r="H2302" s="79" t="s">
        <v>33</v>
      </c>
      <c r="I2302" s="80" t="s">
        <v>57</v>
      </c>
      <c r="J2302" s="91" t="s">
        <v>58</v>
      </c>
      <c r="K2302" s="81" t="s">
        <v>1525</v>
      </c>
      <c r="L2302" s="77" t="s">
        <v>4</v>
      </c>
      <c r="M2302" s="77" t="s">
        <v>1044</v>
      </c>
      <c r="N2302" s="82">
        <v>250</v>
      </c>
      <c r="O2302" s="82">
        <v>50</v>
      </c>
      <c r="P2302" s="83" t="s">
        <v>5</v>
      </c>
      <c r="Q2302" s="79" t="s">
        <v>56</v>
      </c>
      <c r="R2302" s="80" t="s">
        <v>271</v>
      </c>
      <c r="S2302" s="79" t="s">
        <v>5</v>
      </c>
      <c r="T2302" s="79" t="s">
        <v>348</v>
      </c>
      <c r="U2302" s="85">
        <v>250</v>
      </c>
      <c r="V2302" s="80">
        <v>0</v>
      </c>
      <c r="W2302" s="80">
        <v>250</v>
      </c>
      <c r="X2302" s="80">
        <v>0</v>
      </c>
      <c r="Y2302" s="85">
        <v>27</v>
      </c>
      <c r="Z2302" s="80">
        <v>23</v>
      </c>
      <c r="AA2302" s="80">
        <v>0</v>
      </c>
      <c r="AB2302" s="80">
        <v>0</v>
      </c>
      <c r="AC2302" s="80">
        <v>0</v>
      </c>
      <c r="AD2302" s="80">
        <v>0</v>
      </c>
      <c r="AE2302" s="80">
        <v>50</v>
      </c>
      <c r="AF2302" s="79" t="s">
        <v>6</v>
      </c>
      <c r="AG2302" s="77" t="s">
        <v>1091</v>
      </c>
    </row>
    <row r="2303" spans="1:33" s="6" customFormat="1" ht="21.6" customHeight="1" x14ac:dyDescent="0.25">
      <c r="A2303" s="76">
        <v>45031</v>
      </c>
      <c r="B2303" s="76">
        <v>45105</v>
      </c>
      <c r="C2303" s="103">
        <v>45107</v>
      </c>
      <c r="D2303" s="76" t="s">
        <v>2561</v>
      </c>
      <c r="E2303" s="76" t="s">
        <v>2564</v>
      </c>
      <c r="F2303" s="77" t="s">
        <v>1042</v>
      </c>
      <c r="G2303" s="90" t="s">
        <v>72</v>
      </c>
      <c r="H2303" s="79" t="s">
        <v>33</v>
      </c>
      <c r="I2303" s="80" t="s">
        <v>57</v>
      </c>
      <c r="J2303" s="91" t="s">
        <v>58</v>
      </c>
      <c r="K2303" s="81" t="s">
        <v>1527</v>
      </c>
      <c r="L2303" s="77" t="s">
        <v>4</v>
      </c>
      <c r="M2303" s="77" t="s">
        <v>1044</v>
      </c>
      <c r="N2303" s="82">
        <v>385</v>
      </c>
      <c r="O2303" s="82">
        <v>77</v>
      </c>
      <c r="P2303" s="83" t="s">
        <v>5</v>
      </c>
      <c r="Q2303" s="79" t="s">
        <v>56</v>
      </c>
      <c r="R2303" s="80" t="s">
        <v>271</v>
      </c>
      <c r="S2303" s="79" t="s">
        <v>5</v>
      </c>
      <c r="T2303" s="79" t="s">
        <v>348</v>
      </c>
      <c r="U2303" s="85">
        <v>385</v>
      </c>
      <c r="V2303" s="80">
        <v>0</v>
      </c>
      <c r="W2303" s="80">
        <v>385</v>
      </c>
      <c r="X2303" s="80">
        <v>0</v>
      </c>
      <c r="Y2303" s="85">
        <v>44</v>
      </c>
      <c r="Z2303" s="80">
        <v>33</v>
      </c>
      <c r="AA2303" s="80">
        <v>0</v>
      </c>
      <c r="AB2303" s="80">
        <v>0</v>
      </c>
      <c r="AC2303" s="80">
        <v>0</v>
      </c>
      <c r="AD2303" s="80">
        <v>0</v>
      </c>
      <c r="AE2303" s="80">
        <v>77</v>
      </c>
      <c r="AF2303" s="79" t="s">
        <v>6</v>
      </c>
      <c r="AG2303" s="77" t="s">
        <v>1091</v>
      </c>
    </row>
    <row r="2304" spans="1:33" s="6" customFormat="1" ht="21.6" customHeight="1" x14ac:dyDescent="0.25">
      <c r="A2304" s="76">
        <v>45031</v>
      </c>
      <c r="B2304" s="76">
        <v>45105</v>
      </c>
      <c r="C2304" s="103">
        <v>45107</v>
      </c>
      <c r="D2304" s="76" t="s">
        <v>2561</v>
      </c>
      <c r="E2304" s="76" t="s">
        <v>2564</v>
      </c>
      <c r="F2304" s="77" t="s">
        <v>1042</v>
      </c>
      <c r="G2304" s="90" t="s">
        <v>72</v>
      </c>
      <c r="H2304" s="79" t="s">
        <v>33</v>
      </c>
      <c r="I2304" s="80" t="s">
        <v>57</v>
      </c>
      <c r="J2304" s="91" t="s">
        <v>58</v>
      </c>
      <c r="K2304" s="81" t="s">
        <v>1726</v>
      </c>
      <c r="L2304" s="77" t="s">
        <v>4</v>
      </c>
      <c r="M2304" s="77" t="s">
        <v>1044</v>
      </c>
      <c r="N2304" s="82">
        <v>335</v>
      </c>
      <c r="O2304" s="82">
        <v>67</v>
      </c>
      <c r="P2304" s="83" t="s">
        <v>5</v>
      </c>
      <c r="Q2304" s="79" t="s">
        <v>56</v>
      </c>
      <c r="R2304" s="80" t="s">
        <v>271</v>
      </c>
      <c r="S2304" s="79" t="s">
        <v>5</v>
      </c>
      <c r="T2304" s="79" t="s">
        <v>348</v>
      </c>
      <c r="U2304" s="85">
        <v>335</v>
      </c>
      <c r="V2304" s="80">
        <v>0</v>
      </c>
      <c r="W2304" s="80">
        <v>335</v>
      </c>
      <c r="X2304" s="80">
        <v>0</v>
      </c>
      <c r="Y2304" s="85">
        <v>34</v>
      </c>
      <c r="Z2304" s="80">
        <v>33</v>
      </c>
      <c r="AA2304" s="80">
        <v>0</v>
      </c>
      <c r="AB2304" s="80">
        <v>0</v>
      </c>
      <c r="AC2304" s="80">
        <v>0</v>
      </c>
      <c r="AD2304" s="80">
        <v>0</v>
      </c>
      <c r="AE2304" s="80">
        <v>67</v>
      </c>
      <c r="AF2304" s="79" t="s">
        <v>6</v>
      </c>
      <c r="AG2304" s="77" t="s">
        <v>1091</v>
      </c>
    </row>
    <row r="2305" spans="1:33" s="6" customFormat="1" ht="21.6" customHeight="1" x14ac:dyDescent="0.25">
      <c r="A2305" s="76">
        <v>45031</v>
      </c>
      <c r="B2305" s="76">
        <v>45105</v>
      </c>
      <c r="C2305" s="103">
        <v>45107</v>
      </c>
      <c r="D2305" s="76" t="s">
        <v>2561</v>
      </c>
      <c r="E2305" s="76" t="s">
        <v>2564</v>
      </c>
      <c r="F2305" s="77" t="s">
        <v>1042</v>
      </c>
      <c r="G2305" s="90" t="s">
        <v>72</v>
      </c>
      <c r="H2305" s="79" t="s">
        <v>33</v>
      </c>
      <c r="I2305" s="80" t="s">
        <v>57</v>
      </c>
      <c r="J2305" s="91" t="s">
        <v>58</v>
      </c>
      <c r="K2305" s="81" t="s">
        <v>1727</v>
      </c>
      <c r="L2305" s="77" t="s">
        <v>4</v>
      </c>
      <c r="M2305" s="77" t="s">
        <v>1044</v>
      </c>
      <c r="N2305" s="82">
        <v>455</v>
      </c>
      <c r="O2305" s="82">
        <v>91</v>
      </c>
      <c r="P2305" s="83" t="s">
        <v>5</v>
      </c>
      <c r="Q2305" s="79" t="s">
        <v>56</v>
      </c>
      <c r="R2305" s="80" t="s">
        <v>271</v>
      </c>
      <c r="S2305" s="79" t="s">
        <v>5</v>
      </c>
      <c r="T2305" s="79" t="s">
        <v>348</v>
      </c>
      <c r="U2305" s="85">
        <v>455</v>
      </c>
      <c r="V2305" s="80">
        <v>0</v>
      </c>
      <c r="W2305" s="80">
        <v>455</v>
      </c>
      <c r="X2305" s="80">
        <v>0</v>
      </c>
      <c r="Y2305" s="85">
        <v>50</v>
      </c>
      <c r="Z2305" s="80">
        <v>41</v>
      </c>
      <c r="AA2305" s="80">
        <v>0</v>
      </c>
      <c r="AB2305" s="80">
        <v>0</v>
      </c>
      <c r="AC2305" s="80">
        <v>0</v>
      </c>
      <c r="AD2305" s="80">
        <v>0</v>
      </c>
      <c r="AE2305" s="80">
        <v>91</v>
      </c>
      <c r="AF2305" s="79" t="s">
        <v>6</v>
      </c>
      <c r="AG2305" s="77" t="s">
        <v>1091</v>
      </c>
    </row>
    <row r="2306" spans="1:33" s="6" customFormat="1" ht="21.6" customHeight="1" x14ac:dyDescent="0.25">
      <c r="A2306" s="76">
        <v>45031</v>
      </c>
      <c r="B2306" s="76">
        <v>45105</v>
      </c>
      <c r="C2306" s="103">
        <v>45107</v>
      </c>
      <c r="D2306" s="76" t="s">
        <v>2561</v>
      </c>
      <c r="E2306" s="76" t="s">
        <v>2564</v>
      </c>
      <c r="F2306" s="77" t="s">
        <v>1042</v>
      </c>
      <c r="G2306" s="90" t="s">
        <v>72</v>
      </c>
      <c r="H2306" s="79" t="s">
        <v>33</v>
      </c>
      <c r="I2306" s="80" t="s">
        <v>57</v>
      </c>
      <c r="J2306" s="91" t="s">
        <v>58</v>
      </c>
      <c r="K2306" s="81" t="s">
        <v>1728</v>
      </c>
      <c r="L2306" s="77" t="s">
        <v>4</v>
      </c>
      <c r="M2306" s="77" t="s">
        <v>1044</v>
      </c>
      <c r="N2306" s="82">
        <v>450</v>
      </c>
      <c r="O2306" s="82">
        <v>90</v>
      </c>
      <c r="P2306" s="83" t="s">
        <v>5</v>
      </c>
      <c r="Q2306" s="79" t="s">
        <v>56</v>
      </c>
      <c r="R2306" s="80" t="s">
        <v>271</v>
      </c>
      <c r="S2306" s="79" t="s">
        <v>5</v>
      </c>
      <c r="T2306" s="79" t="s">
        <v>348</v>
      </c>
      <c r="U2306" s="85">
        <v>450</v>
      </c>
      <c r="V2306" s="80">
        <v>0</v>
      </c>
      <c r="W2306" s="80">
        <v>450</v>
      </c>
      <c r="X2306" s="80">
        <v>0</v>
      </c>
      <c r="Y2306" s="85">
        <v>45</v>
      </c>
      <c r="Z2306" s="80">
        <v>45</v>
      </c>
      <c r="AA2306" s="80">
        <v>0</v>
      </c>
      <c r="AB2306" s="80">
        <v>0</v>
      </c>
      <c r="AC2306" s="80">
        <v>0</v>
      </c>
      <c r="AD2306" s="80">
        <v>0</v>
      </c>
      <c r="AE2306" s="80">
        <v>90</v>
      </c>
      <c r="AF2306" s="79" t="s">
        <v>6</v>
      </c>
      <c r="AG2306" s="77" t="s">
        <v>1091</v>
      </c>
    </row>
    <row r="2307" spans="1:33" s="6" customFormat="1" ht="21.6" customHeight="1" x14ac:dyDescent="0.25">
      <c r="A2307" s="76">
        <v>45031</v>
      </c>
      <c r="B2307" s="76">
        <v>45105</v>
      </c>
      <c r="C2307" s="103">
        <v>45107</v>
      </c>
      <c r="D2307" s="76" t="s">
        <v>2561</v>
      </c>
      <c r="E2307" s="76" t="s">
        <v>2564</v>
      </c>
      <c r="F2307" s="77" t="s">
        <v>1042</v>
      </c>
      <c r="G2307" s="90" t="s">
        <v>72</v>
      </c>
      <c r="H2307" s="79" t="s">
        <v>33</v>
      </c>
      <c r="I2307" s="80" t="s">
        <v>57</v>
      </c>
      <c r="J2307" s="91" t="s">
        <v>58</v>
      </c>
      <c r="K2307" s="81" t="s">
        <v>1729</v>
      </c>
      <c r="L2307" s="77" t="s">
        <v>4</v>
      </c>
      <c r="M2307" s="77" t="s">
        <v>1044</v>
      </c>
      <c r="N2307" s="82">
        <v>485</v>
      </c>
      <c r="O2307" s="82">
        <v>97</v>
      </c>
      <c r="P2307" s="83" t="s">
        <v>5</v>
      </c>
      <c r="Q2307" s="79" t="s">
        <v>56</v>
      </c>
      <c r="R2307" s="80" t="s">
        <v>271</v>
      </c>
      <c r="S2307" s="79" t="s">
        <v>5</v>
      </c>
      <c r="T2307" s="79" t="s">
        <v>348</v>
      </c>
      <c r="U2307" s="85">
        <v>485</v>
      </c>
      <c r="V2307" s="80">
        <v>0</v>
      </c>
      <c r="W2307" s="80">
        <v>485</v>
      </c>
      <c r="X2307" s="80">
        <v>0</v>
      </c>
      <c r="Y2307" s="85">
        <v>53</v>
      </c>
      <c r="Z2307" s="80">
        <v>44</v>
      </c>
      <c r="AA2307" s="80">
        <v>0</v>
      </c>
      <c r="AB2307" s="80">
        <v>0</v>
      </c>
      <c r="AC2307" s="80">
        <v>0</v>
      </c>
      <c r="AD2307" s="80">
        <v>0</v>
      </c>
      <c r="AE2307" s="80">
        <v>97</v>
      </c>
      <c r="AF2307" s="79" t="s">
        <v>6</v>
      </c>
      <c r="AG2307" s="77" t="s">
        <v>1091</v>
      </c>
    </row>
    <row r="2308" spans="1:33" s="6" customFormat="1" ht="21.6" customHeight="1" x14ac:dyDescent="0.25">
      <c r="A2308" s="76">
        <v>45031</v>
      </c>
      <c r="B2308" s="76">
        <v>45105</v>
      </c>
      <c r="C2308" s="103">
        <v>45107</v>
      </c>
      <c r="D2308" s="76" t="s">
        <v>2561</v>
      </c>
      <c r="E2308" s="76" t="s">
        <v>2564</v>
      </c>
      <c r="F2308" s="77" t="s">
        <v>1042</v>
      </c>
      <c r="G2308" s="90" t="s">
        <v>72</v>
      </c>
      <c r="H2308" s="79" t="s">
        <v>33</v>
      </c>
      <c r="I2308" s="80" t="s">
        <v>57</v>
      </c>
      <c r="J2308" s="91" t="s">
        <v>58</v>
      </c>
      <c r="K2308" s="81" t="s">
        <v>1731</v>
      </c>
      <c r="L2308" s="77" t="s">
        <v>4</v>
      </c>
      <c r="M2308" s="77" t="s">
        <v>1044</v>
      </c>
      <c r="N2308" s="82">
        <v>450</v>
      </c>
      <c r="O2308" s="82">
        <v>90</v>
      </c>
      <c r="P2308" s="83" t="s">
        <v>5</v>
      </c>
      <c r="Q2308" s="79" t="s">
        <v>56</v>
      </c>
      <c r="R2308" s="80" t="s">
        <v>271</v>
      </c>
      <c r="S2308" s="79" t="s">
        <v>5</v>
      </c>
      <c r="T2308" s="79" t="s">
        <v>348</v>
      </c>
      <c r="U2308" s="85">
        <v>450</v>
      </c>
      <c r="V2308" s="80">
        <v>0</v>
      </c>
      <c r="W2308" s="80">
        <v>450</v>
      </c>
      <c r="X2308" s="80">
        <v>0</v>
      </c>
      <c r="Y2308" s="85">
        <v>45</v>
      </c>
      <c r="Z2308" s="80">
        <v>45</v>
      </c>
      <c r="AA2308" s="80">
        <v>0</v>
      </c>
      <c r="AB2308" s="80">
        <v>0</v>
      </c>
      <c r="AC2308" s="80">
        <v>0</v>
      </c>
      <c r="AD2308" s="80">
        <v>0</v>
      </c>
      <c r="AE2308" s="80">
        <v>90</v>
      </c>
      <c r="AF2308" s="79" t="s">
        <v>6</v>
      </c>
      <c r="AG2308" s="79" t="s">
        <v>1109</v>
      </c>
    </row>
    <row r="2309" spans="1:33" s="6" customFormat="1" ht="21.6" customHeight="1" x14ac:dyDescent="0.25">
      <c r="A2309" s="76">
        <v>45031</v>
      </c>
      <c r="B2309" s="76">
        <v>45105</v>
      </c>
      <c r="C2309" s="103">
        <v>45107</v>
      </c>
      <c r="D2309" s="76" t="s">
        <v>2561</v>
      </c>
      <c r="E2309" s="76" t="s">
        <v>2564</v>
      </c>
      <c r="F2309" s="77" t="s">
        <v>1051</v>
      </c>
      <c r="G2309" s="90" t="s">
        <v>72</v>
      </c>
      <c r="H2309" s="79" t="s">
        <v>33</v>
      </c>
      <c r="I2309" s="80" t="s">
        <v>57</v>
      </c>
      <c r="J2309" s="91" t="s">
        <v>58</v>
      </c>
      <c r="K2309" s="81" t="s">
        <v>1732</v>
      </c>
      <c r="L2309" s="77" t="s">
        <v>4</v>
      </c>
      <c r="M2309" s="77" t="s">
        <v>1044</v>
      </c>
      <c r="N2309" s="82">
        <v>2870</v>
      </c>
      <c r="O2309" s="82">
        <v>574</v>
      </c>
      <c r="P2309" s="83" t="s">
        <v>5</v>
      </c>
      <c r="Q2309" s="79" t="s">
        <v>56</v>
      </c>
      <c r="R2309" s="80" t="s">
        <v>271</v>
      </c>
      <c r="S2309" s="79" t="s">
        <v>5</v>
      </c>
      <c r="T2309" s="79" t="s">
        <v>348</v>
      </c>
      <c r="U2309" s="85">
        <v>2870</v>
      </c>
      <c r="V2309" s="80">
        <v>0</v>
      </c>
      <c r="W2309" s="80">
        <v>2870</v>
      </c>
      <c r="X2309" s="80">
        <v>0</v>
      </c>
      <c r="Y2309" s="85">
        <v>290</v>
      </c>
      <c r="Z2309" s="80">
        <v>284</v>
      </c>
      <c r="AA2309" s="80">
        <v>0</v>
      </c>
      <c r="AB2309" s="80">
        <v>0</v>
      </c>
      <c r="AC2309" s="80">
        <v>0</v>
      </c>
      <c r="AD2309" s="80">
        <v>0</v>
      </c>
      <c r="AE2309" s="80">
        <v>574</v>
      </c>
      <c r="AF2309" s="79" t="s">
        <v>6</v>
      </c>
      <c r="AG2309" s="77" t="s">
        <v>1091</v>
      </c>
    </row>
    <row r="2310" spans="1:33" s="6" customFormat="1" ht="21.6" customHeight="1" x14ac:dyDescent="0.25">
      <c r="A2310" s="76">
        <v>45031</v>
      </c>
      <c r="B2310" s="76">
        <v>45105</v>
      </c>
      <c r="C2310" s="103">
        <v>45107</v>
      </c>
      <c r="D2310" s="76" t="s">
        <v>2561</v>
      </c>
      <c r="E2310" s="76" t="s">
        <v>2564</v>
      </c>
      <c r="F2310" s="77" t="s">
        <v>1042</v>
      </c>
      <c r="G2310" s="90" t="s">
        <v>72</v>
      </c>
      <c r="H2310" s="79" t="s">
        <v>33</v>
      </c>
      <c r="I2310" s="80" t="s">
        <v>57</v>
      </c>
      <c r="J2310" s="91" t="s">
        <v>58</v>
      </c>
      <c r="K2310" s="81" t="s">
        <v>1733</v>
      </c>
      <c r="L2310" s="77" t="s">
        <v>7</v>
      </c>
      <c r="M2310" s="77" t="s">
        <v>8</v>
      </c>
      <c r="N2310" s="82">
        <v>490</v>
      </c>
      <c r="O2310" s="82">
        <v>98</v>
      </c>
      <c r="P2310" s="83" t="s">
        <v>5</v>
      </c>
      <c r="Q2310" s="79" t="s">
        <v>56</v>
      </c>
      <c r="R2310" s="80" t="s">
        <v>271</v>
      </c>
      <c r="S2310" s="79" t="s">
        <v>5</v>
      </c>
      <c r="T2310" s="79" t="s">
        <v>348</v>
      </c>
      <c r="U2310" s="85">
        <v>490</v>
      </c>
      <c r="V2310" s="80">
        <v>0</v>
      </c>
      <c r="W2310" s="80">
        <v>490</v>
      </c>
      <c r="X2310" s="80">
        <v>0</v>
      </c>
      <c r="Y2310" s="85">
        <v>98</v>
      </c>
      <c r="Z2310" s="80">
        <v>0</v>
      </c>
      <c r="AA2310" s="80">
        <v>0</v>
      </c>
      <c r="AB2310" s="80">
        <v>0</v>
      </c>
      <c r="AC2310" s="80">
        <v>0</v>
      </c>
      <c r="AD2310" s="80">
        <v>0</v>
      </c>
      <c r="AE2310" s="80">
        <v>98</v>
      </c>
      <c r="AF2310" s="79" t="s">
        <v>6</v>
      </c>
      <c r="AG2310" s="77" t="s">
        <v>1091</v>
      </c>
    </row>
    <row r="2311" spans="1:33" s="6" customFormat="1" ht="21.6" customHeight="1" x14ac:dyDescent="0.25">
      <c r="A2311" s="76">
        <v>45031</v>
      </c>
      <c r="B2311" s="76">
        <v>45105</v>
      </c>
      <c r="C2311" s="103">
        <v>45107</v>
      </c>
      <c r="D2311" s="76" t="s">
        <v>2561</v>
      </c>
      <c r="E2311" s="76" t="s">
        <v>2564</v>
      </c>
      <c r="F2311" s="77" t="s">
        <v>1042</v>
      </c>
      <c r="G2311" s="90" t="s">
        <v>72</v>
      </c>
      <c r="H2311" s="79" t="s">
        <v>33</v>
      </c>
      <c r="I2311" s="80" t="s">
        <v>57</v>
      </c>
      <c r="J2311" s="91" t="s">
        <v>58</v>
      </c>
      <c r="K2311" s="81" t="s">
        <v>1737</v>
      </c>
      <c r="L2311" s="77" t="s">
        <v>7</v>
      </c>
      <c r="M2311" s="77" t="s">
        <v>8</v>
      </c>
      <c r="N2311" s="82">
        <v>435</v>
      </c>
      <c r="O2311" s="82">
        <v>87</v>
      </c>
      <c r="P2311" s="83" t="s">
        <v>5</v>
      </c>
      <c r="Q2311" s="79" t="s">
        <v>56</v>
      </c>
      <c r="R2311" s="80" t="s">
        <v>271</v>
      </c>
      <c r="S2311" s="79" t="s">
        <v>5</v>
      </c>
      <c r="T2311" s="79" t="s">
        <v>348</v>
      </c>
      <c r="U2311" s="85">
        <v>435</v>
      </c>
      <c r="V2311" s="80">
        <v>0</v>
      </c>
      <c r="W2311" s="80">
        <v>435</v>
      </c>
      <c r="X2311" s="80">
        <v>0</v>
      </c>
      <c r="Y2311" s="85">
        <v>87</v>
      </c>
      <c r="Z2311" s="80">
        <v>0</v>
      </c>
      <c r="AA2311" s="80">
        <v>0</v>
      </c>
      <c r="AB2311" s="80">
        <v>0</v>
      </c>
      <c r="AC2311" s="80">
        <v>0</v>
      </c>
      <c r="AD2311" s="80">
        <v>0</v>
      </c>
      <c r="AE2311" s="80">
        <v>87</v>
      </c>
      <c r="AF2311" s="79" t="s">
        <v>6</v>
      </c>
      <c r="AG2311" s="77" t="s">
        <v>1091</v>
      </c>
    </row>
    <row r="2312" spans="1:33" s="6" customFormat="1" ht="21.6" customHeight="1" x14ac:dyDescent="0.25">
      <c r="A2312" s="76">
        <v>45031</v>
      </c>
      <c r="B2312" s="76">
        <v>45105</v>
      </c>
      <c r="C2312" s="103">
        <v>45107</v>
      </c>
      <c r="D2312" s="76" t="s">
        <v>2561</v>
      </c>
      <c r="E2312" s="76" t="s">
        <v>2564</v>
      </c>
      <c r="F2312" s="77" t="s">
        <v>1042</v>
      </c>
      <c r="G2312" s="90" t="s">
        <v>72</v>
      </c>
      <c r="H2312" s="79" t="s">
        <v>33</v>
      </c>
      <c r="I2312" s="80" t="s">
        <v>57</v>
      </c>
      <c r="J2312" s="91" t="s">
        <v>58</v>
      </c>
      <c r="K2312" s="81" t="s">
        <v>1739</v>
      </c>
      <c r="L2312" s="77" t="s">
        <v>7</v>
      </c>
      <c r="M2312" s="77" t="s">
        <v>8</v>
      </c>
      <c r="N2312" s="82">
        <v>385</v>
      </c>
      <c r="O2312" s="82">
        <v>77</v>
      </c>
      <c r="P2312" s="83" t="s">
        <v>5</v>
      </c>
      <c r="Q2312" s="79" t="s">
        <v>56</v>
      </c>
      <c r="R2312" s="80" t="s">
        <v>271</v>
      </c>
      <c r="S2312" s="79" t="s">
        <v>5</v>
      </c>
      <c r="T2312" s="79" t="s">
        <v>348</v>
      </c>
      <c r="U2312" s="85">
        <v>385</v>
      </c>
      <c r="V2312" s="80">
        <v>0</v>
      </c>
      <c r="W2312" s="80">
        <v>385</v>
      </c>
      <c r="X2312" s="80">
        <v>0</v>
      </c>
      <c r="Y2312" s="85">
        <v>77</v>
      </c>
      <c r="Z2312" s="80">
        <v>0</v>
      </c>
      <c r="AA2312" s="80">
        <v>0</v>
      </c>
      <c r="AB2312" s="80">
        <v>0</v>
      </c>
      <c r="AC2312" s="80">
        <v>0</v>
      </c>
      <c r="AD2312" s="80">
        <v>0</v>
      </c>
      <c r="AE2312" s="80">
        <v>77</v>
      </c>
      <c r="AF2312" s="79" t="s">
        <v>6</v>
      </c>
      <c r="AG2312" s="77" t="s">
        <v>1091</v>
      </c>
    </row>
    <row r="2313" spans="1:33" s="6" customFormat="1" ht="21.6" customHeight="1" x14ac:dyDescent="0.25">
      <c r="A2313" s="76">
        <v>45031</v>
      </c>
      <c r="B2313" s="76">
        <v>45105</v>
      </c>
      <c r="C2313" s="103">
        <v>45107</v>
      </c>
      <c r="D2313" s="76" t="s">
        <v>2561</v>
      </c>
      <c r="E2313" s="76" t="s">
        <v>2564</v>
      </c>
      <c r="F2313" s="77" t="s">
        <v>1051</v>
      </c>
      <c r="G2313" s="90" t="s">
        <v>72</v>
      </c>
      <c r="H2313" s="79" t="s">
        <v>33</v>
      </c>
      <c r="I2313" s="80" t="s">
        <v>57</v>
      </c>
      <c r="J2313" s="91" t="s">
        <v>58</v>
      </c>
      <c r="K2313" s="81" t="s">
        <v>1740</v>
      </c>
      <c r="L2313" s="77" t="s">
        <v>7</v>
      </c>
      <c r="M2313" s="77" t="s">
        <v>8</v>
      </c>
      <c r="N2313" s="82">
        <v>1520</v>
      </c>
      <c r="O2313" s="82">
        <v>304</v>
      </c>
      <c r="P2313" s="83" t="s">
        <v>5</v>
      </c>
      <c r="Q2313" s="79" t="s">
        <v>56</v>
      </c>
      <c r="R2313" s="80" t="s">
        <v>271</v>
      </c>
      <c r="S2313" s="79" t="s">
        <v>5</v>
      </c>
      <c r="T2313" s="79" t="s">
        <v>348</v>
      </c>
      <c r="U2313" s="85">
        <v>1520</v>
      </c>
      <c r="V2313" s="80">
        <v>0</v>
      </c>
      <c r="W2313" s="80">
        <v>1520</v>
      </c>
      <c r="X2313" s="80">
        <v>0</v>
      </c>
      <c r="Y2313" s="85">
        <v>304</v>
      </c>
      <c r="Z2313" s="80">
        <v>0</v>
      </c>
      <c r="AA2313" s="80">
        <v>0</v>
      </c>
      <c r="AB2313" s="80">
        <v>0</v>
      </c>
      <c r="AC2313" s="80">
        <v>0</v>
      </c>
      <c r="AD2313" s="80">
        <v>0</v>
      </c>
      <c r="AE2313" s="80">
        <v>304</v>
      </c>
      <c r="AF2313" s="79" t="s">
        <v>6</v>
      </c>
      <c r="AG2313" s="77" t="s">
        <v>1091</v>
      </c>
    </row>
    <row r="2314" spans="1:33" s="6" customFormat="1" ht="21.6" customHeight="1" x14ac:dyDescent="0.25">
      <c r="A2314" s="76">
        <v>45031</v>
      </c>
      <c r="B2314" s="76">
        <v>45105</v>
      </c>
      <c r="C2314" s="103">
        <v>45107</v>
      </c>
      <c r="D2314" s="76" t="s">
        <v>2561</v>
      </c>
      <c r="E2314" s="76" t="s">
        <v>2564</v>
      </c>
      <c r="F2314" s="77" t="s">
        <v>1042</v>
      </c>
      <c r="G2314" s="90" t="s">
        <v>72</v>
      </c>
      <c r="H2314" s="79" t="s">
        <v>33</v>
      </c>
      <c r="I2314" s="80" t="s">
        <v>57</v>
      </c>
      <c r="J2314" s="91" t="s">
        <v>58</v>
      </c>
      <c r="K2314" s="81" t="s">
        <v>1741</v>
      </c>
      <c r="L2314" s="77" t="s">
        <v>7</v>
      </c>
      <c r="M2314" s="77" t="s">
        <v>8</v>
      </c>
      <c r="N2314" s="82">
        <v>430</v>
      </c>
      <c r="O2314" s="82">
        <v>86</v>
      </c>
      <c r="P2314" s="83" t="s">
        <v>5</v>
      </c>
      <c r="Q2314" s="79" t="s">
        <v>56</v>
      </c>
      <c r="R2314" s="80" t="s">
        <v>271</v>
      </c>
      <c r="S2314" s="79" t="s">
        <v>5</v>
      </c>
      <c r="T2314" s="79" t="s">
        <v>348</v>
      </c>
      <c r="U2314" s="85">
        <v>430</v>
      </c>
      <c r="V2314" s="80">
        <v>0</v>
      </c>
      <c r="W2314" s="80">
        <v>430</v>
      </c>
      <c r="X2314" s="80">
        <v>0</v>
      </c>
      <c r="Y2314" s="85">
        <v>86</v>
      </c>
      <c r="Z2314" s="80">
        <v>0</v>
      </c>
      <c r="AA2314" s="80">
        <v>0</v>
      </c>
      <c r="AB2314" s="80">
        <v>0</v>
      </c>
      <c r="AC2314" s="80">
        <v>0</v>
      </c>
      <c r="AD2314" s="80">
        <v>0</v>
      </c>
      <c r="AE2314" s="80">
        <v>86</v>
      </c>
      <c r="AF2314" s="79" t="s">
        <v>6</v>
      </c>
      <c r="AG2314" s="79" t="s">
        <v>1045</v>
      </c>
    </row>
    <row r="2315" spans="1:33" s="6" customFormat="1" ht="21.6" customHeight="1" x14ac:dyDescent="0.25">
      <c r="A2315" s="76">
        <v>45031</v>
      </c>
      <c r="B2315" s="76">
        <v>45105</v>
      </c>
      <c r="C2315" s="103">
        <v>45107</v>
      </c>
      <c r="D2315" s="76" t="s">
        <v>2561</v>
      </c>
      <c r="E2315" s="76" t="s">
        <v>2564</v>
      </c>
      <c r="F2315" s="77" t="s">
        <v>1042</v>
      </c>
      <c r="G2315" s="90" t="s">
        <v>72</v>
      </c>
      <c r="H2315" s="79" t="s">
        <v>33</v>
      </c>
      <c r="I2315" s="80" t="s">
        <v>57</v>
      </c>
      <c r="J2315" s="91" t="s">
        <v>58</v>
      </c>
      <c r="K2315" s="81" t="s">
        <v>1742</v>
      </c>
      <c r="L2315" s="77" t="s">
        <v>7</v>
      </c>
      <c r="M2315" s="77" t="s">
        <v>8</v>
      </c>
      <c r="N2315" s="82">
        <v>450</v>
      </c>
      <c r="O2315" s="82">
        <v>90</v>
      </c>
      <c r="P2315" s="83" t="s">
        <v>5</v>
      </c>
      <c r="Q2315" s="79" t="s">
        <v>56</v>
      </c>
      <c r="R2315" s="80" t="s">
        <v>271</v>
      </c>
      <c r="S2315" s="79" t="s">
        <v>5</v>
      </c>
      <c r="T2315" s="79" t="s">
        <v>348</v>
      </c>
      <c r="U2315" s="85">
        <v>450</v>
      </c>
      <c r="V2315" s="80">
        <v>0</v>
      </c>
      <c r="W2315" s="80">
        <v>450</v>
      </c>
      <c r="X2315" s="80">
        <v>0</v>
      </c>
      <c r="Y2315" s="85">
        <v>90</v>
      </c>
      <c r="Z2315" s="80">
        <v>0</v>
      </c>
      <c r="AA2315" s="80">
        <v>0</v>
      </c>
      <c r="AB2315" s="80">
        <v>0</v>
      </c>
      <c r="AC2315" s="80">
        <v>0</v>
      </c>
      <c r="AD2315" s="80">
        <v>0</v>
      </c>
      <c r="AE2315" s="80">
        <v>90</v>
      </c>
      <c r="AF2315" s="79" t="s">
        <v>6</v>
      </c>
      <c r="AG2315" s="79" t="s">
        <v>1045</v>
      </c>
    </row>
    <row r="2316" spans="1:33" s="6" customFormat="1" ht="21.6" customHeight="1" x14ac:dyDescent="0.25">
      <c r="A2316" s="76">
        <v>45031</v>
      </c>
      <c r="B2316" s="76">
        <v>45105</v>
      </c>
      <c r="C2316" s="103">
        <v>45107</v>
      </c>
      <c r="D2316" s="76" t="s">
        <v>2561</v>
      </c>
      <c r="E2316" s="76" t="s">
        <v>2564</v>
      </c>
      <c r="F2316" s="77" t="s">
        <v>1051</v>
      </c>
      <c r="G2316" s="90" t="s">
        <v>72</v>
      </c>
      <c r="H2316" s="79" t="s">
        <v>33</v>
      </c>
      <c r="I2316" s="80" t="s">
        <v>57</v>
      </c>
      <c r="J2316" s="91" t="s">
        <v>58</v>
      </c>
      <c r="K2316" s="81" t="s">
        <v>1743</v>
      </c>
      <c r="L2316" s="77" t="s">
        <v>7</v>
      </c>
      <c r="M2316" s="77" t="s">
        <v>8</v>
      </c>
      <c r="N2316" s="82">
        <v>1460</v>
      </c>
      <c r="O2316" s="82">
        <v>292</v>
      </c>
      <c r="P2316" s="83" t="s">
        <v>5</v>
      </c>
      <c r="Q2316" s="79" t="s">
        <v>56</v>
      </c>
      <c r="R2316" s="80" t="s">
        <v>271</v>
      </c>
      <c r="S2316" s="79" t="s">
        <v>5</v>
      </c>
      <c r="T2316" s="79" t="s">
        <v>348</v>
      </c>
      <c r="U2316" s="85">
        <v>1460</v>
      </c>
      <c r="V2316" s="80">
        <v>0</v>
      </c>
      <c r="W2316" s="80">
        <v>1460</v>
      </c>
      <c r="X2316" s="80">
        <v>0</v>
      </c>
      <c r="Y2316" s="85">
        <v>292</v>
      </c>
      <c r="Z2316" s="80">
        <v>0</v>
      </c>
      <c r="AA2316" s="80">
        <v>0</v>
      </c>
      <c r="AB2316" s="80">
        <v>0</v>
      </c>
      <c r="AC2316" s="80">
        <v>0</v>
      </c>
      <c r="AD2316" s="80">
        <v>0</v>
      </c>
      <c r="AE2316" s="80">
        <v>292</v>
      </c>
      <c r="AF2316" s="79" t="s">
        <v>6</v>
      </c>
      <c r="AG2316" s="79" t="s">
        <v>1109</v>
      </c>
    </row>
    <row r="2317" spans="1:33" s="6" customFormat="1" ht="21.6" customHeight="1" x14ac:dyDescent="0.25">
      <c r="A2317" s="76">
        <v>45031</v>
      </c>
      <c r="B2317" s="76">
        <v>45105</v>
      </c>
      <c r="C2317" s="103">
        <v>45107</v>
      </c>
      <c r="D2317" s="76" t="s">
        <v>2561</v>
      </c>
      <c r="E2317" s="76" t="s">
        <v>2564</v>
      </c>
      <c r="F2317" s="77" t="s">
        <v>1051</v>
      </c>
      <c r="G2317" s="90" t="s">
        <v>72</v>
      </c>
      <c r="H2317" s="79" t="s">
        <v>33</v>
      </c>
      <c r="I2317" s="80" t="s">
        <v>57</v>
      </c>
      <c r="J2317" s="91" t="s">
        <v>58</v>
      </c>
      <c r="K2317" s="81" t="s">
        <v>1744</v>
      </c>
      <c r="L2317" s="77" t="s">
        <v>7</v>
      </c>
      <c r="M2317" s="77" t="s">
        <v>8</v>
      </c>
      <c r="N2317" s="82">
        <v>1750</v>
      </c>
      <c r="O2317" s="82">
        <v>350</v>
      </c>
      <c r="P2317" s="83" t="s">
        <v>5</v>
      </c>
      <c r="Q2317" s="79" t="s">
        <v>56</v>
      </c>
      <c r="R2317" s="80" t="s">
        <v>271</v>
      </c>
      <c r="S2317" s="79" t="s">
        <v>5</v>
      </c>
      <c r="T2317" s="79" t="s">
        <v>348</v>
      </c>
      <c r="U2317" s="85">
        <v>1750</v>
      </c>
      <c r="V2317" s="80">
        <v>0</v>
      </c>
      <c r="W2317" s="80">
        <v>1750</v>
      </c>
      <c r="X2317" s="80">
        <v>0</v>
      </c>
      <c r="Y2317" s="85">
        <v>350</v>
      </c>
      <c r="Z2317" s="80">
        <v>0</v>
      </c>
      <c r="AA2317" s="80">
        <v>0</v>
      </c>
      <c r="AB2317" s="80">
        <v>0</v>
      </c>
      <c r="AC2317" s="80">
        <v>0</v>
      </c>
      <c r="AD2317" s="80">
        <v>0</v>
      </c>
      <c r="AE2317" s="80">
        <v>350</v>
      </c>
      <c r="AF2317" s="79" t="s">
        <v>6</v>
      </c>
      <c r="AG2317" s="79" t="s">
        <v>1045</v>
      </c>
    </row>
    <row r="2318" spans="1:33" s="6" customFormat="1" ht="21.6" customHeight="1" x14ac:dyDescent="0.25">
      <c r="A2318" s="76">
        <v>45031</v>
      </c>
      <c r="B2318" s="76">
        <v>45105</v>
      </c>
      <c r="C2318" s="103">
        <v>45107</v>
      </c>
      <c r="D2318" s="76" t="s">
        <v>2561</v>
      </c>
      <c r="E2318" s="76" t="s">
        <v>2564</v>
      </c>
      <c r="F2318" s="77" t="s">
        <v>1042</v>
      </c>
      <c r="G2318" s="90" t="s">
        <v>72</v>
      </c>
      <c r="H2318" s="79" t="s">
        <v>33</v>
      </c>
      <c r="I2318" s="80" t="s">
        <v>57</v>
      </c>
      <c r="J2318" s="91" t="s">
        <v>58</v>
      </c>
      <c r="K2318" s="81" t="s">
        <v>1745</v>
      </c>
      <c r="L2318" s="77" t="s">
        <v>4</v>
      </c>
      <c r="M2318" s="77" t="s">
        <v>1044</v>
      </c>
      <c r="N2318" s="82">
        <v>5000</v>
      </c>
      <c r="O2318" s="82">
        <v>1000</v>
      </c>
      <c r="P2318" s="101" t="s">
        <v>5</v>
      </c>
      <c r="Q2318" s="79" t="s">
        <v>56</v>
      </c>
      <c r="R2318" s="80" t="s">
        <v>271</v>
      </c>
      <c r="S2318" s="79" t="s">
        <v>5</v>
      </c>
      <c r="T2318" s="79" t="s">
        <v>348</v>
      </c>
      <c r="U2318" s="85">
        <v>5000</v>
      </c>
      <c r="V2318" s="80">
        <v>0</v>
      </c>
      <c r="W2318" s="80">
        <v>5000</v>
      </c>
      <c r="X2318" s="80">
        <v>0</v>
      </c>
      <c r="Y2318" s="80">
        <v>0</v>
      </c>
      <c r="Z2318" s="80">
        <v>0</v>
      </c>
      <c r="AA2318" s="80">
        <v>0</v>
      </c>
      <c r="AB2318" s="80">
        <v>0</v>
      </c>
      <c r="AC2318" s="80">
        <v>1000</v>
      </c>
      <c r="AD2318" s="80">
        <v>0</v>
      </c>
      <c r="AE2318" s="80">
        <v>1000</v>
      </c>
      <c r="AF2318" s="79" t="s">
        <v>6</v>
      </c>
      <c r="AG2318" s="79" t="s">
        <v>1045</v>
      </c>
    </row>
    <row r="2319" spans="1:33" s="6" customFormat="1" ht="21.6" customHeight="1" x14ac:dyDescent="0.25">
      <c r="A2319" s="76">
        <v>45031</v>
      </c>
      <c r="B2319" s="76">
        <v>45098</v>
      </c>
      <c r="C2319" s="103">
        <v>45107</v>
      </c>
      <c r="D2319" s="76" t="s">
        <v>2561</v>
      </c>
      <c r="E2319" s="76" t="s">
        <v>2564</v>
      </c>
      <c r="F2319" s="76" t="s">
        <v>1156</v>
      </c>
      <c r="G2319" s="90" t="s">
        <v>74</v>
      </c>
      <c r="H2319" s="79" t="s">
        <v>73</v>
      </c>
      <c r="I2319" s="80" t="s">
        <v>102</v>
      </c>
      <c r="J2319" s="91" t="s">
        <v>103</v>
      </c>
      <c r="K2319" s="81" t="s">
        <v>575</v>
      </c>
      <c r="L2319" s="77" t="s">
        <v>4</v>
      </c>
      <c r="M2319" s="77" t="s">
        <v>1044</v>
      </c>
      <c r="N2319" s="82">
        <v>805</v>
      </c>
      <c r="O2319" s="82">
        <v>161</v>
      </c>
      <c r="P2319" s="83" t="s">
        <v>5</v>
      </c>
      <c r="Q2319" s="79" t="s">
        <v>56</v>
      </c>
      <c r="R2319" s="80" t="s">
        <v>267</v>
      </c>
      <c r="S2319" s="79" t="s">
        <v>268</v>
      </c>
      <c r="T2319" s="79" t="s">
        <v>360</v>
      </c>
      <c r="U2319" s="85">
        <v>805</v>
      </c>
      <c r="V2319" s="85">
        <v>0</v>
      </c>
      <c r="W2319" s="80">
        <v>805</v>
      </c>
      <c r="X2319" s="85">
        <v>0</v>
      </c>
      <c r="Y2319" s="89">
        <v>65</v>
      </c>
      <c r="Z2319" s="89">
        <v>96</v>
      </c>
      <c r="AA2319" s="85">
        <v>0</v>
      </c>
      <c r="AB2319" s="85">
        <v>0</v>
      </c>
      <c r="AC2319" s="85">
        <v>0</v>
      </c>
      <c r="AD2319" s="85">
        <v>0</v>
      </c>
      <c r="AE2319" s="80">
        <v>161</v>
      </c>
      <c r="AF2319" s="77" t="s">
        <v>6</v>
      </c>
      <c r="AG2319" s="77" t="s">
        <v>1091</v>
      </c>
    </row>
    <row r="2320" spans="1:33" s="6" customFormat="1" ht="21.6" customHeight="1" x14ac:dyDescent="0.25">
      <c r="A2320" s="76">
        <v>45031</v>
      </c>
      <c r="B2320" s="76">
        <v>45098</v>
      </c>
      <c r="C2320" s="103">
        <v>45107</v>
      </c>
      <c r="D2320" s="76" t="s">
        <v>2561</v>
      </c>
      <c r="E2320" s="76" t="s">
        <v>2564</v>
      </c>
      <c r="F2320" s="76" t="s">
        <v>1156</v>
      </c>
      <c r="G2320" s="90" t="s">
        <v>74</v>
      </c>
      <c r="H2320" s="79" t="s">
        <v>73</v>
      </c>
      <c r="I2320" s="80" t="s">
        <v>102</v>
      </c>
      <c r="J2320" s="91" t="s">
        <v>103</v>
      </c>
      <c r="K2320" s="81" t="s">
        <v>1407</v>
      </c>
      <c r="L2320" s="77" t="s">
        <v>4</v>
      </c>
      <c r="M2320" s="77" t="s">
        <v>1044</v>
      </c>
      <c r="N2320" s="82">
        <v>695</v>
      </c>
      <c r="O2320" s="82">
        <v>139</v>
      </c>
      <c r="P2320" s="83" t="s">
        <v>5</v>
      </c>
      <c r="Q2320" s="79" t="s">
        <v>56</v>
      </c>
      <c r="R2320" s="80" t="s">
        <v>267</v>
      </c>
      <c r="S2320" s="79" t="s">
        <v>268</v>
      </c>
      <c r="T2320" s="79" t="s">
        <v>360</v>
      </c>
      <c r="U2320" s="85">
        <v>695</v>
      </c>
      <c r="V2320" s="85">
        <v>0</v>
      </c>
      <c r="W2320" s="80">
        <v>695</v>
      </c>
      <c r="X2320" s="85">
        <v>0</v>
      </c>
      <c r="Y2320" s="89">
        <v>60</v>
      </c>
      <c r="Z2320" s="89">
        <v>79</v>
      </c>
      <c r="AA2320" s="85">
        <v>0</v>
      </c>
      <c r="AB2320" s="85">
        <v>0</v>
      </c>
      <c r="AC2320" s="85">
        <v>0</v>
      </c>
      <c r="AD2320" s="85">
        <v>0</v>
      </c>
      <c r="AE2320" s="80">
        <v>139</v>
      </c>
      <c r="AF2320" s="77" t="s">
        <v>6</v>
      </c>
      <c r="AG2320" s="77" t="s">
        <v>1091</v>
      </c>
    </row>
    <row r="2321" spans="1:33" s="6" customFormat="1" ht="21.6" customHeight="1" x14ac:dyDescent="0.25">
      <c r="A2321" s="76">
        <v>45031</v>
      </c>
      <c r="B2321" s="76">
        <v>45098</v>
      </c>
      <c r="C2321" s="103">
        <v>45107</v>
      </c>
      <c r="D2321" s="76" t="s">
        <v>2561</v>
      </c>
      <c r="E2321" s="76" t="s">
        <v>2564</v>
      </c>
      <c r="F2321" s="76" t="s">
        <v>1156</v>
      </c>
      <c r="G2321" s="90" t="s">
        <v>74</v>
      </c>
      <c r="H2321" s="79" t="s">
        <v>73</v>
      </c>
      <c r="I2321" s="80" t="s">
        <v>102</v>
      </c>
      <c r="J2321" s="91" t="s">
        <v>103</v>
      </c>
      <c r="K2321" s="81" t="s">
        <v>1409</v>
      </c>
      <c r="L2321" s="77" t="s">
        <v>4</v>
      </c>
      <c r="M2321" s="77" t="s">
        <v>1044</v>
      </c>
      <c r="N2321" s="82">
        <v>775</v>
      </c>
      <c r="O2321" s="82">
        <v>155</v>
      </c>
      <c r="P2321" s="83" t="s">
        <v>5</v>
      </c>
      <c r="Q2321" s="79" t="s">
        <v>56</v>
      </c>
      <c r="R2321" s="80" t="s">
        <v>267</v>
      </c>
      <c r="S2321" s="79" t="s">
        <v>268</v>
      </c>
      <c r="T2321" s="79" t="s">
        <v>360</v>
      </c>
      <c r="U2321" s="85">
        <v>775</v>
      </c>
      <c r="V2321" s="85">
        <v>0</v>
      </c>
      <c r="W2321" s="80">
        <v>775</v>
      </c>
      <c r="X2321" s="85">
        <v>0</v>
      </c>
      <c r="Y2321" s="89">
        <v>89</v>
      </c>
      <c r="Z2321" s="89">
        <v>66</v>
      </c>
      <c r="AA2321" s="85">
        <v>0</v>
      </c>
      <c r="AB2321" s="85">
        <v>0</v>
      </c>
      <c r="AC2321" s="85">
        <v>0</v>
      </c>
      <c r="AD2321" s="85">
        <v>0</v>
      </c>
      <c r="AE2321" s="80">
        <v>155</v>
      </c>
      <c r="AF2321" s="77" t="s">
        <v>6</v>
      </c>
      <c r="AG2321" s="77" t="s">
        <v>1091</v>
      </c>
    </row>
    <row r="2322" spans="1:33" s="6" customFormat="1" ht="21.6" customHeight="1" x14ac:dyDescent="0.25">
      <c r="A2322" s="76">
        <v>45031</v>
      </c>
      <c r="B2322" s="76">
        <v>45098</v>
      </c>
      <c r="C2322" s="103">
        <v>45107</v>
      </c>
      <c r="D2322" s="76" t="s">
        <v>2561</v>
      </c>
      <c r="E2322" s="76" t="s">
        <v>2564</v>
      </c>
      <c r="F2322" s="76" t="s">
        <v>1156</v>
      </c>
      <c r="G2322" s="90" t="s">
        <v>74</v>
      </c>
      <c r="H2322" s="79" t="s">
        <v>73</v>
      </c>
      <c r="I2322" s="80" t="s">
        <v>102</v>
      </c>
      <c r="J2322" s="91" t="s">
        <v>103</v>
      </c>
      <c r="K2322" s="81" t="s">
        <v>1410</v>
      </c>
      <c r="L2322" s="77" t="s">
        <v>4</v>
      </c>
      <c r="M2322" s="77" t="s">
        <v>1044</v>
      </c>
      <c r="N2322" s="82">
        <v>845</v>
      </c>
      <c r="O2322" s="82">
        <v>169</v>
      </c>
      <c r="P2322" s="83" t="s">
        <v>5</v>
      </c>
      <c r="Q2322" s="79" t="s">
        <v>56</v>
      </c>
      <c r="R2322" s="80" t="s">
        <v>267</v>
      </c>
      <c r="S2322" s="79" t="s">
        <v>268</v>
      </c>
      <c r="T2322" s="79" t="s">
        <v>360</v>
      </c>
      <c r="U2322" s="85">
        <v>845</v>
      </c>
      <c r="V2322" s="85">
        <v>0</v>
      </c>
      <c r="W2322" s="80">
        <v>845</v>
      </c>
      <c r="X2322" s="85">
        <v>0</v>
      </c>
      <c r="Y2322" s="89">
        <v>90</v>
      </c>
      <c r="Z2322" s="89">
        <v>79</v>
      </c>
      <c r="AA2322" s="85">
        <v>0</v>
      </c>
      <c r="AB2322" s="85">
        <v>0</v>
      </c>
      <c r="AC2322" s="85">
        <v>0</v>
      </c>
      <c r="AD2322" s="85">
        <v>0</v>
      </c>
      <c r="AE2322" s="80">
        <v>169</v>
      </c>
      <c r="AF2322" s="77" t="s">
        <v>6</v>
      </c>
      <c r="AG2322" s="77" t="s">
        <v>1091</v>
      </c>
    </row>
    <row r="2323" spans="1:33" s="6" customFormat="1" ht="21.6" customHeight="1" x14ac:dyDescent="0.25">
      <c r="A2323" s="76">
        <v>45031</v>
      </c>
      <c r="B2323" s="76">
        <v>45098</v>
      </c>
      <c r="C2323" s="103">
        <v>45107</v>
      </c>
      <c r="D2323" s="76" t="s">
        <v>2561</v>
      </c>
      <c r="E2323" s="76" t="s">
        <v>2564</v>
      </c>
      <c r="F2323" s="76" t="s">
        <v>1156</v>
      </c>
      <c r="G2323" s="90" t="s">
        <v>74</v>
      </c>
      <c r="H2323" s="79" t="s">
        <v>73</v>
      </c>
      <c r="I2323" s="80" t="s">
        <v>102</v>
      </c>
      <c r="J2323" s="91" t="s">
        <v>103</v>
      </c>
      <c r="K2323" s="81" t="s">
        <v>1411</v>
      </c>
      <c r="L2323" s="77" t="s">
        <v>4</v>
      </c>
      <c r="M2323" s="77" t="s">
        <v>1044</v>
      </c>
      <c r="N2323" s="82">
        <v>710</v>
      </c>
      <c r="O2323" s="82">
        <v>142</v>
      </c>
      <c r="P2323" s="83" t="s">
        <v>5</v>
      </c>
      <c r="Q2323" s="79" t="s">
        <v>56</v>
      </c>
      <c r="R2323" s="80" t="s">
        <v>267</v>
      </c>
      <c r="S2323" s="79" t="s">
        <v>268</v>
      </c>
      <c r="T2323" s="79" t="s">
        <v>360</v>
      </c>
      <c r="U2323" s="85">
        <v>710</v>
      </c>
      <c r="V2323" s="85">
        <v>0</v>
      </c>
      <c r="W2323" s="80">
        <v>710</v>
      </c>
      <c r="X2323" s="85">
        <v>0</v>
      </c>
      <c r="Y2323" s="85">
        <v>0</v>
      </c>
      <c r="Z2323" s="89">
        <v>142</v>
      </c>
      <c r="AA2323" s="85">
        <v>0</v>
      </c>
      <c r="AB2323" s="85">
        <v>0</v>
      </c>
      <c r="AC2323" s="85">
        <v>0</v>
      </c>
      <c r="AD2323" s="85">
        <v>0</v>
      </c>
      <c r="AE2323" s="80">
        <v>142</v>
      </c>
      <c r="AF2323" s="77" t="s">
        <v>6</v>
      </c>
      <c r="AG2323" s="79" t="s">
        <v>1109</v>
      </c>
    </row>
    <row r="2324" spans="1:33" s="6" customFormat="1" ht="21.6" customHeight="1" x14ac:dyDescent="0.25">
      <c r="A2324" s="76">
        <v>45031</v>
      </c>
      <c r="B2324" s="76">
        <v>45098</v>
      </c>
      <c r="C2324" s="103">
        <v>45107</v>
      </c>
      <c r="D2324" s="76" t="s">
        <v>2561</v>
      </c>
      <c r="E2324" s="76" t="s">
        <v>2564</v>
      </c>
      <c r="F2324" s="76" t="s">
        <v>1156</v>
      </c>
      <c r="G2324" s="90" t="s">
        <v>74</v>
      </c>
      <c r="H2324" s="79" t="s">
        <v>73</v>
      </c>
      <c r="I2324" s="80" t="s">
        <v>102</v>
      </c>
      <c r="J2324" s="91" t="s">
        <v>103</v>
      </c>
      <c r="K2324" s="81" t="s">
        <v>1412</v>
      </c>
      <c r="L2324" s="77" t="s">
        <v>4</v>
      </c>
      <c r="M2324" s="77" t="s">
        <v>1044</v>
      </c>
      <c r="N2324" s="82">
        <v>825</v>
      </c>
      <c r="O2324" s="82">
        <v>165</v>
      </c>
      <c r="P2324" s="83" t="s">
        <v>5</v>
      </c>
      <c r="Q2324" s="79" t="s">
        <v>56</v>
      </c>
      <c r="R2324" s="80" t="s">
        <v>267</v>
      </c>
      <c r="S2324" s="79" t="s">
        <v>268</v>
      </c>
      <c r="T2324" s="79" t="s">
        <v>360</v>
      </c>
      <c r="U2324" s="85">
        <v>825</v>
      </c>
      <c r="V2324" s="85">
        <v>0</v>
      </c>
      <c r="W2324" s="80">
        <v>825</v>
      </c>
      <c r="X2324" s="85">
        <v>0</v>
      </c>
      <c r="Y2324" s="85">
        <v>0</v>
      </c>
      <c r="Z2324" s="89">
        <v>165</v>
      </c>
      <c r="AA2324" s="85">
        <v>0</v>
      </c>
      <c r="AB2324" s="85">
        <v>0</v>
      </c>
      <c r="AC2324" s="85">
        <v>0</v>
      </c>
      <c r="AD2324" s="85">
        <v>0</v>
      </c>
      <c r="AE2324" s="80">
        <v>165</v>
      </c>
      <c r="AF2324" s="77" t="s">
        <v>6</v>
      </c>
      <c r="AG2324" s="79" t="s">
        <v>1045</v>
      </c>
    </row>
    <row r="2325" spans="1:33" s="6" customFormat="1" ht="21.6" customHeight="1" x14ac:dyDescent="0.25">
      <c r="A2325" s="76">
        <v>45031</v>
      </c>
      <c r="B2325" s="76">
        <v>45098</v>
      </c>
      <c r="C2325" s="103">
        <v>45107</v>
      </c>
      <c r="D2325" s="76" t="s">
        <v>2561</v>
      </c>
      <c r="E2325" s="76" t="s">
        <v>2564</v>
      </c>
      <c r="F2325" s="76" t="s">
        <v>1156</v>
      </c>
      <c r="G2325" s="90" t="s">
        <v>74</v>
      </c>
      <c r="H2325" s="79" t="s">
        <v>73</v>
      </c>
      <c r="I2325" s="80" t="s">
        <v>102</v>
      </c>
      <c r="J2325" s="91" t="s">
        <v>103</v>
      </c>
      <c r="K2325" s="81" t="s">
        <v>1413</v>
      </c>
      <c r="L2325" s="77" t="s">
        <v>4</v>
      </c>
      <c r="M2325" s="77" t="s">
        <v>1044</v>
      </c>
      <c r="N2325" s="82">
        <v>765</v>
      </c>
      <c r="O2325" s="82">
        <v>153</v>
      </c>
      <c r="P2325" s="83" t="s">
        <v>5</v>
      </c>
      <c r="Q2325" s="79" t="s">
        <v>56</v>
      </c>
      <c r="R2325" s="80" t="s">
        <v>267</v>
      </c>
      <c r="S2325" s="79" t="s">
        <v>268</v>
      </c>
      <c r="T2325" s="79" t="s">
        <v>360</v>
      </c>
      <c r="U2325" s="85">
        <v>765</v>
      </c>
      <c r="V2325" s="85">
        <v>0</v>
      </c>
      <c r="W2325" s="80">
        <v>765</v>
      </c>
      <c r="X2325" s="85">
        <v>0</v>
      </c>
      <c r="Y2325" s="85">
        <v>0</v>
      </c>
      <c r="Z2325" s="89">
        <v>153</v>
      </c>
      <c r="AA2325" s="85">
        <v>0</v>
      </c>
      <c r="AB2325" s="85">
        <v>0</v>
      </c>
      <c r="AC2325" s="85">
        <v>0</v>
      </c>
      <c r="AD2325" s="85">
        <v>0</v>
      </c>
      <c r="AE2325" s="80">
        <v>153</v>
      </c>
      <c r="AF2325" s="77" t="s">
        <v>6</v>
      </c>
      <c r="AG2325" s="79" t="s">
        <v>1045</v>
      </c>
    </row>
    <row r="2326" spans="1:33" s="6" customFormat="1" ht="21.6" customHeight="1" x14ac:dyDescent="0.25">
      <c r="A2326" s="76">
        <v>45031</v>
      </c>
      <c r="B2326" s="76">
        <v>45098</v>
      </c>
      <c r="C2326" s="103">
        <v>45107</v>
      </c>
      <c r="D2326" s="76" t="s">
        <v>2561</v>
      </c>
      <c r="E2326" s="76" t="s">
        <v>2564</v>
      </c>
      <c r="F2326" s="76" t="s">
        <v>1156</v>
      </c>
      <c r="G2326" s="90" t="s">
        <v>74</v>
      </c>
      <c r="H2326" s="79" t="s">
        <v>73</v>
      </c>
      <c r="I2326" s="80" t="s">
        <v>102</v>
      </c>
      <c r="J2326" s="91" t="s">
        <v>103</v>
      </c>
      <c r="K2326" s="81" t="s">
        <v>575</v>
      </c>
      <c r="L2326" s="77" t="s">
        <v>4</v>
      </c>
      <c r="M2326" s="77" t="s">
        <v>1044</v>
      </c>
      <c r="N2326" s="82">
        <v>635</v>
      </c>
      <c r="O2326" s="82">
        <v>127</v>
      </c>
      <c r="P2326" s="83" t="s">
        <v>5</v>
      </c>
      <c r="Q2326" s="79" t="s">
        <v>56</v>
      </c>
      <c r="R2326" s="80" t="s">
        <v>272</v>
      </c>
      <c r="S2326" s="79" t="s">
        <v>273</v>
      </c>
      <c r="T2326" s="86" t="s">
        <v>499</v>
      </c>
      <c r="U2326" s="85">
        <v>635</v>
      </c>
      <c r="V2326" s="85">
        <v>0</v>
      </c>
      <c r="W2326" s="80">
        <v>635</v>
      </c>
      <c r="X2326" s="85">
        <v>0</v>
      </c>
      <c r="Y2326" s="89">
        <v>64</v>
      </c>
      <c r="Z2326" s="89">
        <v>63</v>
      </c>
      <c r="AA2326" s="85">
        <v>0</v>
      </c>
      <c r="AB2326" s="85">
        <v>0</v>
      </c>
      <c r="AC2326" s="85">
        <v>0</v>
      </c>
      <c r="AD2326" s="85">
        <v>0</v>
      </c>
      <c r="AE2326" s="80">
        <v>127</v>
      </c>
      <c r="AF2326" s="77" t="s">
        <v>6</v>
      </c>
      <c r="AG2326" s="79" t="s">
        <v>1045</v>
      </c>
    </row>
    <row r="2327" spans="1:33" s="6" customFormat="1" ht="21.6" customHeight="1" x14ac:dyDescent="0.25">
      <c r="A2327" s="76">
        <v>45031</v>
      </c>
      <c r="B2327" s="76">
        <v>45098</v>
      </c>
      <c r="C2327" s="103">
        <v>45107</v>
      </c>
      <c r="D2327" s="76" t="s">
        <v>2561</v>
      </c>
      <c r="E2327" s="76" t="s">
        <v>2564</v>
      </c>
      <c r="F2327" s="76" t="s">
        <v>1156</v>
      </c>
      <c r="G2327" s="90" t="s">
        <v>74</v>
      </c>
      <c r="H2327" s="79" t="s">
        <v>73</v>
      </c>
      <c r="I2327" s="80" t="s">
        <v>102</v>
      </c>
      <c r="J2327" s="91" t="s">
        <v>103</v>
      </c>
      <c r="K2327" s="81" t="s">
        <v>1408</v>
      </c>
      <c r="L2327" s="77" t="s">
        <v>4</v>
      </c>
      <c r="M2327" s="77" t="s">
        <v>1044</v>
      </c>
      <c r="N2327" s="82">
        <v>675</v>
      </c>
      <c r="O2327" s="82">
        <v>135</v>
      </c>
      <c r="P2327" s="83" t="s">
        <v>5</v>
      </c>
      <c r="Q2327" s="79" t="s">
        <v>56</v>
      </c>
      <c r="R2327" s="80" t="s">
        <v>272</v>
      </c>
      <c r="S2327" s="79" t="s">
        <v>273</v>
      </c>
      <c r="T2327" s="86" t="s">
        <v>499</v>
      </c>
      <c r="U2327" s="85">
        <v>675</v>
      </c>
      <c r="V2327" s="85">
        <v>0</v>
      </c>
      <c r="W2327" s="80">
        <v>675</v>
      </c>
      <c r="X2327" s="85">
        <v>0</v>
      </c>
      <c r="Y2327" s="89">
        <v>70</v>
      </c>
      <c r="Z2327" s="89">
        <v>65</v>
      </c>
      <c r="AA2327" s="85">
        <v>0</v>
      </c>
      <c r="AB2327" s="85">
        <v>0</v>
      </c>
      <c r="AC2327" s="85">
        <v>0</v>
      </c>
      <c r="AD2327" s="85">
        <v>0</v>
      </c>
      <c r="AE2327" s="80">
        <v>135</v>
      </c>
      <c r="AF2327" s="77" t="s">
        <v>6</v>
      </c>
      <c r="AG2327" s="79" t="s">
        <v>1045</v>
      </c>
    </row>
    <row r="2328" spans="1:33" s="6" customFormat="1" ht="21.6" customHeight="1" x14ac:dyDescent="0.25">
      <c r="A2328" s="76">
        <v>45031</v>
      </c>
      <c r="B2328" s="76">
        <v>45098</v>
      </c>
      <c r="C2328" s="103">
        <v>45107</v>
      </c>
      <c r="D2328" s="76" t="s">
        <v>2561</v>
      </c>
      <c r="E2328" s="76" t="s">
        <v>2564</v>
      </c>
      <c r="F2328" s="76" t="s">
        <v>1156</v>
      </c>
      <c r="G2328" s="90" t="s">
        <v>74</v>
      </c>
      <c r="H2328" s="79" t="s">
        <v>73</v>
      </c>
      <c r="I2328" s="80" t="s">
        <v>102</v>
      </c>
      <c r="J2328" s="91" t="s">
        <v>103</v>
      </c>
      <c r="K2328" s="81" t="s">
        <v>1410</v>
      </c>
      <c r="L2328" s="77" t="s">
        <v>4</v>
      </c>
      <c r="M2328" s="77" t="s">
        <v>1044</v>
      </c>
      <c r="N2328" s="82">
        <v>630</v>
      </c>
      <c r="O2328" s="82">
        <v>126</v>
      </c>
      <c r="P2328" s="83" t="s">
        <v>5</v>
      </c>
      <c r="Q2328" s="79" t="s">
        <v>56</v>
      </c>
      <c r="R2328" s="80" t="s">
        <v>272</v>
      </c>
      <c r="S2328" s="79" t="s">
        <v>273</v>
      </c>
      <c r="T2328" s="86" t="s">
        <v>499</v>
      </c>
      <c r="U2328" s="85">
        <v>630</v>
      </c>
      <c r="V2328" s="85">
        <v>0</v>
      </c>
      <c r="W2328" s="80">
        <v>630</v>
      </c>
      <c r="X2328" s="85">
        <v>0</v>
      </c>
      <c r="Y2328" s="89">
        <v>74</v>
      </c>
      <c r="Z2328" s="89">
        <v>52</v>
      </c>
      <c r="AA2328" s="85">
        <v>0</v>
      </c>
      <c r="AB2328" s="85">
        <v>0</v>
      </c>
      <c r="AC2328" s="85">
        <v>0</v>
      </c>
      <c r="AD2328" s="85">
        <v>0</v>
      </c>
      <c r="AE2328" s="80">
        <v>126</v>
      </c>
      <c r="AF2328" s="77" t="s">
        <v>6</v>
      </c>
      <c r="AG2328" s="77" t="s">
        <v>1091</v>
      </c>
    </row>
    <row r="2329" spans="1:33" s="6" customFormat="1" ht="21.6" customHeight="1" x14ac:dyDescent="0.25">
      <c r="A2329" s="76">
        <v>45031</v>
      </c>
      <c r="B2329" s="76">
        <v>45098</v>
      </c>
      <c r="C2329" s="103">
        <v>45107</v>
      </c>
      <c r="D2329" s="76" t="s">
        <v>2561</v>
      </c>
      <c r="E2329" s="76" t="s">
        <v>2564</v>
      </c>
      <c r="F2329" s="76" t="s">
        <v>1156</v>
      </c>
      <c r="G2329" s="90" t="s">
        <v>74</v>
      </c>
      <c r="H2329" s="79" t="s">
        <v>73</v>
      </c>
      <c r="I2329" s="80" t="s">
        <v>102</v>
      </c>
      <c r="J2329" s="91" t="s">
        <v>103</v>
      </c>
      <c r="K2329" s="81" t="s">
        <v>1413</v>
      </c>
      <c r="L2329" s="77" t="s">
        <v>4</v>
      </c>
      <c r="M2329" s="77" t="s">
        <v>1044</v>
      </c>
      <c r="N2329" s="82">
        <v>755</v>
      </c>
      <c r="O2329" s="82">
        <v>151</v>
      </c>
      <c r="P2329" s="83" t="s">
        <v>5</v>
      </c>
      <c r="Q2329" s="79" t="s">
        <v>56</v>
      </c>
      <c r="R2329" s="80" t="s">
        <v>272</v>
      </c>
      <c r="S2329" s="79" t="s">
        <v>273</v>
      </c>
      <c r="T2329" s="86" t="s">
        <v>499</v>
      </c>
      <c r="U2329" s="85">
        <v>755</v>
      </c>
      <c r="V2329" s="85">
        <v>0</v>
      </c>
      <c r="W2329" s="80">
        <v>755</v>
      </c>
      <c r="X2329" s="85">
        <v>0</v>
      </c>
      <c r="Y2329" s="85">
        <v>0</v>
      </c>
      <c r="Z2329" s="89">
        <v>151</v>
      </c>
      <c r="AA2329" s="85">
        <v>0</v>
      </c>
      <c r="AB2329" s="85">
        <v>0</v>
      </c>
      <c r="AC2329" s="85">
        <v>0</v>
      </c>
      <c r="AD2329" s="85">
        <v>0</v>
      </c>
      <c r="AE2329" s="80">
        <v>151</v>
      </c>
      <c r="AF2329" s="77" t="s">
        <v>6</v>
      </c>
      <c r="AG2329" s="79" t="s">
        <v>1045</v>
      </c>
    </row>
    <row r="2330" spans="1:33" s="6" customFormat="1" ht="21.6" customHeight="1" x14ac:dyDescent="0.25">
      <c r="A2330" s="76">
        <v>45031</v>
      </c>
      <c r="B2330" s="76">
        <v>45098</v>
      </c>
      <c r="C2330" s="103">
        <v>45107</v>
      </c>
      <c r="D2330" s="76" t="s">
        <v>2561</v>
      </c>
      <c r="E2330" s="76" t="s">
        <v>2564</v>
      </c>
      <c r="F2330" s="76" t="s">
        <v>1156</v>
      </c>
      <c r="G2330" s="90" t="s">
        <v>74</v>
      </c>
      <c r="H2330" s="79" t="s">
        <v>73</v>
      </c>
      <c r="I2330" s="80" t="s">
        <v>102</v>
      </c>
      <c r="J2330" s="91" t="s">
        <v>103</v>
      </c>
      <c r="K2330" s="81" t="s">
        <v>575</v>
      </c>
      <c r="L2330" s="77" t="s">
        <v>4</v>
      </c>
      <c r="M2330" s="77" t="s">
        <v>1044</v>
      </c>
      <c r="N2330" s="82">
        <v>745</v>
      </c>
      <c r="O2330" s="82">
        <v>149</v>
      </c>
      <c r="P2330" s="83" t="s">
        <v>5</v>
      </c>
      <c r="Q2330" s="79" t="s">
        <v>56</v>
      </c>
      <c r="R2330" s="80" t="s">
        <v>276</v>
      </c>
      <c r="S2330" s="79" t="s">
        <v>133</v>
      </c>
      <c r="T2330" s="79" t="s">
        <v>350</v>
      </c>
      <c r="U2330" s="85">
        <v>745</v>
      </c>
      <c r="V2330" s="85">
        <v>0</v>
      </c>
      <c r="W2330" s="80">
        <v>745</v>
      </c>
      <c r="X2330" s="85">
        <v>0</v>
      </c>
      <c r="Y2330" s="89">
        <v>65</v>
      </c>
      <c r="Z2330" s="89">
        <v>84</v>
      </c>
      <c r="AA2330" s="85">
        <v>0</v>
      </c>
      <c r="AB2330" s="85">
        <v>0</v>
      </c>
      <c r="AC2330" s="85">
        <v>0</v>
      </c>
      <c r="AD2330" s="85">
        <v>0</v>
      </c>
      <c r="AE2330" s="80">
        <v>149</v>
      </c>
      <c r="AF2330" s="77" t="s">
        <v>6</v>
      </c>
      <c r="AG2330" s="79" t="s">
        <v>1045</v>
      </c>
    </row>
    <row r="2331" spans="1:33" s="6" customFormat="1" ht="21.6" customHeight="1" x14ac:dyDescent="0.25">
      <c r="A2331" s="76">
        <v>45031</v>
      </c>
      <c r="B2331" s="76">
        <v>45098</v>
      </c>
      <c r="C2331" s="103">
        <v>45107</v>
      </c>
      <c r="D2331" s="76" t="s">
        <v>2561</v>
      </c>
      <c r="E2331" s="76" t="s">
        <v>2564</v>
      </c>
      <c r="F2331" s="76" t="s">
        <v>1156</v>
      </c>
      <c r="G2331" s="90" t="s">
        <v>74</v>
      </c>
      <c r="H2331" s="79" t="s">
        <v>73</v>
      </c>
      <c r="I2331" s="80" t="s">
        <v>102</v>
      </c>
      <c r="J2331" s="91" t="s">
        <v>103</v>
      </c>
      <c r="K2331" s="81" t="s">
        <v>1407</v>
      </c>
      <c r="L2331" s="77" t="s">
        <v>4</v>
      </c>
      <c r="M2331" s="77" t="s">
        <v>1044</v>
      </c>
      <c r="N2331" s="82">
        <v>825</v>
      </c>
      <c r="O2331" s="82">
        <v>165</v>
      </c>
      <c r="P2331" s="83" t="s">
        <v>5</v>
      </c>
      <c r="Q2331" s="79" t="s">
        <v>56</v>
      </c>
      <c r="R2331" s="80" t="s">
        <v>276</v>
      </c>
      <c r="S2331" s="79" t="s">
        <v>133</v>
      </c>
      <c r="T2331" s="79" t="s">
        <v>350</v>
      </c>
      <c r="U2331" s="85">
        <v>825</v>
      </c>
      <c r="V2331" s="85">
        <v>0</v>
      </c>
      <c r="W2331" s="80">
        <v>825</v>
      </c>
      <c r="X2331" s="85">
        <v>0</v>
      </c>
      <c r="Y2331" s="89">
        <v>73</v>
      </c>
      <c r="Z2331" s="89">
        <v>92</v>
      </c>
      <c r="AA2331" s="85">
        <v>0</v>
      </c>
      <c r="AB2331" s="85">
        <v>0</v>
      </c>
      <c r="AC2331" s="85">
        <v>0</v>
      </c>
      <c r="AD2331" s="85">
        <v>0</v>
      </c>
      <c r="AE2331" s="80">
        <v>165</v>
      </c>
      <c r="AF2331" s="77" t="s">
        <v>6</v>
      </c>
      <c r="AG2331" s="77" t="s">
        <v>1091</v>
      </c>
    </row>
    <row r="2332" spans="1:33" s="6" customFormat="1" ht="21.6" customHeight="1" x14ac:dyDescent="0.25">
      <c r="A2332" s="76">
        <v>45031</v>
      </c>
      <c r="B2332" s="76">
        <v>45098</v>
      </c>
      <c r="C2332" s="103">
        <v>45107</v>
      </c>
      <c r="D2332" s="76" t="s">
        <v>2561</v>
      </c>
      <c r="E2332" s="76" t="s">
        <v>2564</v>
      </c>
      <c r="F2332" s="76" t="s">
        <v>1156</v>
      </c>
      <c r="G2332" s="90" t="s">
        <v>74</v>
      </c>
      <c r="H2332" s="79" t="s">
        <v>73</v>
      </c>
      <c r="I2332" s="80" t="s">
        <v>102</v>
      </c>
      <c r="J2332" s="91" t="s">
        <v>103</v>
      </c>
      <c r="K2332" s="81" t="s">
        <v>1408</v>
      </c>
      <c r="L2332" s="77" t="s">
        <v>4</v>
      </c>
      <c r="M2332" s="77" t="s">
        <v>1044</v>
      </c>
      <c r="N2332" s="82">
        <v>875</v>
      </c>
      <c r="O2332" s="82">
        <v>175</v>
      </c>
      <c r="P2332" s="83" t="s">
        <v>5</v>
      </c>
      <c r="Q2332" s="79" t="s">
        <v>56</v>
      </c>
      <c r="R2332" s="80" t="s">
        <v>276</v>
      </c>
      <c r="S2332" s="79" t="s">
        <v>133</v>
      </c>
      <c r="T2332" s="79" t="s">
        <v>350</v>
      </c>
      <c r="U2332" s="85">
        <v>875</v>
      </c>
      <c r="V2332" s="85">
        <v>0</v>
      </c>
      <c r="W2332" s="80">
        <v>875</v>
      </c>
      <c r="X2332" s="85">
        <v>0</v>
      </c>
      <c r="Y2332" s="89">
        <v>76</v>
      </c>
      <c r="Z2332" s="89">
        <v>99</v>
      </c>
      <c r="AA2332" s="85">
        <v>0</v>
      </c>
      <c r="AB2332" s="85">
        <v>0</v>
      </c>
      <c r="AC2332" s="85">
        <v>0</v>
      </c>
      <c r="AD2332" s="85">
        <v>0</v>
      </c>
      <c r="AE2332" s="80">
        <v>175</v>
      </c>
      <c r="AF2332" s="77" t="s">
        <v>6</v>
      </c>
      <c r="AG2332" s="79" t="s">
        <v>1045</v>
      </c>
    </row>
    <row r="2333" spans="1:33" s="6" customFormat="1" ht="21.6" customHeight="1" x14ac:dyDescent="0.25">
      <c r="A2333" s="76">
        <v>45031</v>
      </c>
      <c r="B2333" s="76">
        <v>45098</v>
      </c>
      <c r="C2333" s="103">
        <v>45107</v>
      </c>
      <c r="D2333" s="76" t="s">
        <v>2561</v>
      </c>
      <c r="E2333" s="76" t="s">
        <v>2564</v>
      </c>
      <c r="F2333" s="76" t="s">
        <v>1156</v>
      </c>
      <c r="G2333" s="90" t="s">
        <v>74</v>
      </c>
      <c r="H2333" s="79" t="s">
        <v>73</v>
      </c>
      <c r="I2333" s="80" t="s">
        <v>102</v>
      </c>
      <c r="J2333" s="91" t="s">
        <v>103</v>
      </c>
      <c r="K2333" s="81" t="s">
        <v>1409</v>
      </c>
      <c r="L2333" s="77" t="s">
        <v>4</v>
      </c>
      <c r="M2333" s="77" t="s">
        <v>1044</v>
      </c>
      <c r="N2333" s="82">
        <v>730</v>
      </c>
      <c r="O2333" s="82">
        <v>146</v>
      </c>
      <c r="P2333" s="83" t="s">
        <v>5</v>
      </c>
      <c r="Q2333" s="79" t="s">
        <v>56</v>
      </c>
      <c r="R2333" s="80" t="s">
        <v>276</v>
      </c>
      <c r="S2333" s="79" t="s">
        <v>133</v>
      </c>
      <c r="T2333" s="79" t="s">
        <v>350</v>
      </c>
      <c r="U2333" s="85">
        <v>730</v>
      </c>
      <c r="V2333" s="85">
        <v>0</v>
      </c>
      <c r="W2333" s="80">
        <v>730</v>
      </c>
      <c r="X2333" s="85">
        <v>0</v>
      </c>
      <c r="Y2333" s="89">
        <v>86</v>
      </c>
      <c r="Z2333" s="89">
        <v>60</v>
      </c>
      <c r="AA2333" s="85">
        <v>0</v>
      </c>
      <c r="AB2333" s="85">
        <v>0</v>
      </c>
      <c r="AC2333" s="85">
        <v>0</v>
      </c>
      <c r="AD2333" s="85">
        <v>0</v>
      </c>
      <c r="AE2333" s="80">
        <v>146</v>
      </c>
      <c r="AF2333" s="77" t="s">
        <v>6</v>
      </c>
      <c r="AG2333" s="77" t="s">
        <v>1091</v>
      </c>
    </row>
    <row r="2334" spans="1:33" s="6" customFormat="1" ht="21.6" customHeight="1" x14ac:dyDescent="0.25">
      <c r="A2334" s="76">
        <v>45031</v>
      </c>
      <c r="B2334" s="76">
        <v>45098</v>
      </c>
      <c r="C2334" s="103">
        <v>45107</v>
      </c>
      <c r="D2334" s="76" t="s">
        <v>2561</v>
      </c>
      <c r="E2334" s="76" t="s">
        <v>2564</v>
      </c>
      <c r="F2334" s="76" t="s">
        <v>1156</v>
      </c>
      <c r="G2334" s="90" t="s">
        <v>74</v>
      </c>
      <c r="H2334" s="79" t="s">
        <v>73</v>
      </c>
      <c r="I2334" s="80" t="s">
        <v>102</v>
      </c>
      <c r="J2334" s="91" t="s">
        <v>103</v>
      </c>
      <c r="K2334" s="81" t="s">
        <v>1410</v>
      </c>
      <c r="L2334" s="77" t="s">
        <v>4</v>
      </c>
      <c r="M2334" s="77" t="s">
        <v>1044</v>
      </c>
      <c r="N2334" s="82">
        <v>725</v>
      </c>
      <c r="O2334" s="82">
        <v>145</v>
      </c>
      <c r="P2334" s="83" t="s">
        <v>5</v>
      </c>
      <c r="Q2334" s="79" t="s">
        <v>56</v>
      </c>
      <c r="R2334" s="80" t="s">
        <v>276</v>
      </c>
      <c r="S2334" s="79" t="s">
        <v>133</v>
      </c>
      <c r="T2334" s="79" t="s">
        <v>350</v>
      </c>
      <c r="U2334" s="85">
        <v>725</v>
      </c>
      <c r="V2334" s="85">
        <v>0</v>
      </c>
      <c r="W2334" s="80">
        <v>725</v>
      </c>
      <c r="X2334" s="85">
        <v>0</v>
      </c>
      <c r="Y2334" s="89">
        <v>84</v>
      </c>
      <c r="Z2334" s="89">
        <v>61</v>
      </c>
      <c r="AA2334" s="85">
        <v>0</v>
      </c>
      <c r="AB2334" s="85">
        <v>0</v>
      </c>
      <c r="AC2334" s="85">
        <v>0</v>
      </c>
      <c r="AD2334" s="85">
        <v>0</v>
      </c>
      <c r="AE2334" s="80">
        <v>145</v>
      </c>
      <c r="AF2334" s="77" t="s">
        <v>6</v>
      </c>
      <c r="AG2334" s="77" t="s">
        <v>1091</v>
      </c>
    </row>
    <row r="2335" spans="1:33" s="6" customFormat="1" ht="21.6" customHeight="1" x14ac:dyDescent="0.25">
      <c r="A2335" s="76">
        <v>45031</v>
      </c>
      <c r="B2335" s="76">
        <v>45098</v>
      </c>
      <c r="C2335" s="103">
        <v>45107</v>
      </c>
      <c r="D2335" s="76" t="s">
        <v>2561</v>
      </c>
      <c r="E2335" s="76" t="s">
        <v>2564</v>
      </c>
      <c r="F2335" s="76" t="s">
        <v>1156</v>
      </c>
      <c r="G2335" s="90" t="s">
        <v>74</v>
      </c>
      <c r="H2335" s="79" t="s">
        <v>73</v>
      </c>
      <c r="I2335" s="80" t="s">
        <v>102</v>
      </c>
      <c r="J2335" s="91" t="s">
        <v>103</v>
      </c>
      <c r="K2335" s="81" t="s">
        <v>1411</v>
      </c>
      <c r="L2335" s="77" t="s">
        <v>4</v>
      </c>
      <c r="M2335" s="77" t="s">
        <v>1044</v>
      </c>
      <c r="N2335" s="82">
        <v>810</v>
      </c>
      <c r="O2335" s="82">
        <v>162</v>
      </c>
      <c r="P2335" s="83" t="s">
        <v>5</v>
      </c>
      <c r="Q2335" s="79" t="s">
        <v>56</v>
      </c>
      <c r="R2335" s="80" t="s">
        <v>276</v>
      </c>
      <c r="S2335" s="79" t="s">
        <v>133</v>
      </c>
      <c r="T2335" s="79" t="s">
        <v>350</v>
      </c>
      <c r="U2335" s="85">
        <v>810</v>
      </c>
      <c r="V2335" s="85">
        <v>0</v>
      </c>
      <c r="W2335" s="80">
        <v>810</v>
      </c>
      <c r="X2335" s="85">
        <v>0</v>
      </c>
      <c r="Y2335" s="85">
        <v>0</v>
      </c>
      <c r="Z2335" s="89">
        <v>162</v>
      </c>
      <c r="AA2335" s="85">
        <v>0</v>
      </c>
      <c r="AB2335" s="85">
        <v>0</v>
      </c>
      <c r="AC2335" s="85">
        <v>0</v>
      </c>
      <c r="AD2335" s="85">
        <v>0</v>
      </c>
      <c r="AE2335" s="80">
        <v>162</v>
      </c>
      <c r="AF2335" s="77" t="s">
        <v>6</v>
      </c>
      <c r="AG2335" s="79" t="s">
        <v>1109</v>
      </c>
    </row>
    <row r="2336" spans="1:33" s="6" customFormat="1" ht="21.6" customHeight="1" x14ac:dyDescent="0.25">
      <c r="A2336" s="76">
        <v>45031</v>
      </c>
      <c r="B2336" s="76">
        <v>45098</v>
      </c>
      <c r="C2336" s="103">
        <v>45107</v>
      </c>
      <c r="D2336" s="76" t="s">
        <v>2561</v>
      </c>
      <c r="E2336" s="76" t="s">
        <v>2564</v>
      </c>
      <c r="F2336" s="76" t="s">
        <v>1156</v>
      </c>
      <c r="G2336" s="90" t="s">
        <v>74</v>
      </c>
      <c r="H2336" s="79" t="s">
        <v>73</v>
      </c>
      <c r="I2336" s="80" t="s">
        <v>102</v>
      </c>
      <c r="J2336" s="91" t="s">
        <v>103</v>
      </c>
      <c r="K2336" s="81" t="s">
        <v>1412</v>
      </c>
      <c r="L2336" s="77" t="s">
        <v>4</v>
      </c>
      <c r="M2336" s="77" t="s">
        <v>1044</v>
      </c>
      <c r="N2336" s="82">
        <v>775</v>
      </c>
      <c r="O2336" s="82">
        <v>155</v>
      </c>
      <c r="P2336" s="83" t="s">
        <v>5</v>
      </c>
      <c r="Q2336" s="79" t="s">
        <v>56</v>
      </c>
      <c r="R2336" s="80" t="s">
        <v>276</v>
      </c>
      <c r="S2336" s="79" t="s">
        <v>133</v>
      </c>
      <c r="T2336" s="79" t="s">
        <v>350</v>
      </c>
      <c r="U2336" s="85">
        <v>775</v>
      </c>
      <c r="V2336" s="85">
        <v>0</v>
      </c>
      <c r="W2336" s="80">
        <v>775</v>
      </c>
      <c r="X2336" s="85">
        <v>0</v>
      </c>
      <c r="Y2336" s="85">
        <v>0</v>
      </c>
      <c r="Z2336" s="89">
        <v>155</v>
      </c>
      <c r="AA2336" s="85">
        <v>0</v>
      </c>
      <c r="AB2336" s="85">
        <v>0</v>
      </c>
      <c r="AC2336" s="85">
        <v>0</v>
      </c>
      <c r="AD2336" s="85">
        <v>0</v>
      </c>
      <c r="AE2336" s="80">
        <v>155</v>
      </c>
      <c r="AF2336" s="77" t="s">
        <v>6</v>
      </c>
      <c r="AG2336" s="79" t="s">
        <v>1045</v>
      </c>
    </row>
    <row r="2337" spans="1:33" s="6" customFormat="1" ht="21.6" customHeight="1" x14ac:dyDescent="0.25">
      <c r="A2337" s="76">
        <v>45031</v>
      </c>
      <c r="B2337" s="76">
        <v>45098</v>
      </c>
      <c r="C2337" s="103">
        <v>45107</v>
      </c>
      <c r="D2337" s="76" t="s">
        <v>2561</v>
      </c>
      <c r="E2337" s="76" t="s">
        <v>2564</v>
      </c>
      <c r="F2337" s="76" t="s">
        <v>1156</v>
      </c>
      <c r="G2337" s="90" t="s">
        <v>74</v>
      </c>
      <c r="H2337" s="79" t="s">
        <v>73</v>
      </c>
      <c r="I2337" s="80" t="s">
        <v>102</v>
      </c>
      <c r="J2337" s="91" t="s">
        <v>103</v>
      </c>
      <c r="K2337" s="81" t="s">
        <v>1413</v>
      </c>
      <c r="L2337" s="77" t="s">
        <v>4</v>
      </c>
      <c r="M2337" s="77" t="s">
        <v>1044</v>
      </c>
      <c r="N2337" s="82">
        <v>800</v>
      </c>
      <c r="O2337" s="82">
        <v>160</v>
      </c>
      <c r="P2337" s="83" t="s">
        <v>5</v>
      </c>
      <c r="Q2337" s="79" t="s">
        <v>56</v>
      </c>
      <c r="R2337" s="80" t="s">
        <v>276</v>
      </c>
      <c r="S2337" s="79" t="s">
        <v>133</v>
      </c>
      <c r="T2337" s="79" t="s">
        <v>350</v>
      </c>
      <c r="U2337" s="85">
        <v>800</v>
      </c>
      <c r="V2337" s="85">
        <v>0</v>
      </c>
      <c r="W2337" s="80">
        <v>800</v>
      </c>
      <c r="X2337" s="85">
        <v>0</v>
      </c>
      <c r="Y2337" s="85">
        <v>0</v>
      </c>
      <c r="Z2337" s="89">
        <v>160</v>
      </c>
      <c r="AA2337" s="85">
        <v>0</v>
      </c>
      <c r="AB2337" s="85">
        <v>0</v>
      </c>
      <c r="AC2337" s="85">
        <v>0</v>
      </c>
      <c r="AD2337" s="85">
        <v>0</v>
      </c>
      <c r="AE2337" s="80">
        <v>160</v>
      </c>
      <c r="AF2337" s="77" t="s">
        <v>6</v>
      </c>
      <c r="AG2337" s="79" t="s">
        <v>1045</v>
      </c>
    </row>
    <row r="2338" spans="1:33" s="6" customFormat="1" ht="21.6" customHeight="1" x14ac:dyDescent="0.25">
      <c r="A2338" s="76">
        <v>45031</v>
      </c>
      <c r="B2338" s="76">
        <v>45098</v>
      </c>
      <c r="C2338" s="103">
        <v>45107</v>
      </c>
      <c r="D2338" s="76" t="s">
        <v>2561</v>
      </c>
      <c r="E2338" s="76" t="s">
        <v>2564</v>
      </c>
      <c r="F2338" s="76" t="s">
        <v>1156</v>
      </c>
      <c r="G2338" s="90" t="s">
        <v>74</v>
      </c>
      <c r="H2338" s="79" t="s">
        <v>73</v>
      </c>
      <c r="I2338" s="80" t="s">
        <v>102</v>
      </c>
      <c r="J2338" s="91" t="s">
        <v>103</v>
      </c>
      <c r="K2338" s="81" t="s">
        <v>1407</v>
      </c>
      <c r="L2338" s="77" t="s">
        <v>4</v>
      </c>
      <c r="M2338" s="77" t="s">
        <v>1044</v>
      </c>
      <c r="N2338" s="82">
        <v>740</v>
      </c>
      <c r="O2338" s="82">
        <v>148</v>
      </c>
      <c r="P2338" s="83" t="s">
        <v>5</v>
      </c>
      <c r="Q2338" s="79" t="s">
        <v>56</v>
      </c>
      <c r="R2338" s="80" t="s">
        <v>271</v>
      </c>
      <c r="S2338" s="79" t="s">
        <v>5</v>
      </c>
      <c r="T2338" s="79" t="s">
        <v>348</v>
      </c>
      <c r="U2338" s="85">
        <v>740</v>
      </c>
      <c r="V2338" s="85">
        <v>0</v>
      </c>
      <c r="W2338" s="80">
        <v>740</v>
      </c>
      <c r="X2338" s="85">
        <v>0</v>
      </c>
      <c r="Y2338" s="89">
        <v>70</v>
      </c>
      <c r="Z2338" s="89">
        <v>78</v>
      </c>
      <c r="AA2338" s="85">
        <v>0</v>
      </c>
      <c r="AB2338" s="85">
        <v>0</v>
      </c>
      <c r="AC2338" s="85">
        <v>0</v>
      </c>
      <c r="AD2338" s="85">
        <v>0</v>
      </c>
      <c r="AE2338" s="80">
        <v>148</v>
      </c>
      <c r="AF2338" s="77" t="s">
        <v>6</v>
      </c>
      <c r="AG2338" s="77" t="s">
        <v>1091</v>
      </c>
    </row>
    <row r="2339" spans="1:33" s="6" customFormat="1" ht="21.6" customHeight="1" x14ac:dyDescent="0.25">
      <c r="A2339" s="76">
        <v>45031</v>
      </c>
      <c r="B2339" s="76">
        <v>45098</v>
      </c>
      <c r="C2339" s="103">
        <v>45107</v>
      </c>
      <c r="D2339" s="76" t="s">
        <v>2561</v>
      </c>
      <c r="E2339" s="76" t="s">
        <v>2564</v>
      </c>
      <c r="F2339" s="76" t="s">
        <v>1156</v>
      </c>
      <c r="G2339" s="90" t="s">
        <v>74</v>
      </c>
      <c r="H2339" s="79" t="s">
        <v>73</v>
      </c>
      <c r="I2339" s="80" t="s">
        <v>102</v>
      </c>
      <c r="J2339" s="91" t="s">
        <v>103</v>
      </c>
      <c r="K2339" s="81" t="s">
        <v>1408</v>
      </c>
      <c r="L2339" s="77" t="s">
        <v>4</v>
      </c>
      <c r="M2339" s="77" t="s">
        <v>1044</v>
      </c>
      <c r="N2339" s="82">
        <v>730</v>
      </c>
      <c r="O2339" s="82">
        <v>146</v>
      </c>
      <c r="P2339" s="83" t="s">
        <v>5</v>
      </c>
      <c r="Q2339" s="79" t="s">
        <v>56</v>
      </c>
      <c r="R2339" s="80" t="s">
        <v>271</v>
      </c>
      <c r="S2339" s="79" t="s">
        <v>5</v>
      </c>
      <c r="T2339" s="79" t="s">
        <v>348</v>
      </c>
      <c r="U2339" s="85">
        <v>730</v>
      </c>
      <c r="V2339" s="85">
        <v>0</v>
      </c>
      <c r="W2339" s="80">
        <v>730</v>
      </c>
      <c r="X2339" s="85">
        <v>0</v>
      </c>
      <c r="Y2339" s="89">
        <v>77</v>
      </c>
      <c r="Z2339" s="89">
        <v>69</v>
      </c>
      <c r="AA2339" s="85">
        <v>0</v>
      </c>
      <c r="AB2339" s="85">
        <v>0</v>
      </c>
      <c r="AC2339" s="85">
        <v>0</v>
      </c>
      <c r="AD2339" s="85">
        <v>0</v>
      </c>
      <c r="AE2339" s="80">
        <v>146</v>
      </c>
      <c r="AF2339" s="77" t="s">
        <v>6</v>
      </c>
      <c r="AG2339" s="79" t="s">
        <v>1045</v>
      </c>
    </row>
    <row r="2340" spans="1:33" s="6" customFormat="1" ht="21.6" customHeight="1" x14ac:dyDescent="0.25">
      <c r="A2340" s="76">
        <v>45031</v>
      </c>
      <c r="B2340" s="76">
        <v>45098</v>
      </c>
      <c r="C2340" s="103">
        <v>45107</v>
      </c>
      <c r="D2340" s="76" t="s">
        <v>2561</v>
      </c>
      <c r="E2340" s="76" t="s">
        <v>2564</v>
      </c>
      <c r="F2340" s="76" t="s">
        <v>1156</v>
      </c>
      <c r="G2340" s="90" t="s">
        <v>74</v>
      </c>
      <c r="H2340" s="79" t="s">
        <v>73</v>
      </c>
      <c r="I2340" s="80" t="s">
        <v>102</v>
      </c>
      <c r="J2340" s="91" t="s">
        <v>103</v>
      </c>
      <c r="K2340" s="81" t="s">
        <v>1409</v>
      </c>
      <c r="L2340" s="77" t="s">
        <v>4</v>
      </c>
      <c r="M2340" s="77" t="s">
        <v>1044</v>
      </c>
      <c r="N2340" s="82">
        <v>650</v>
      </c>
      <c r="O2340" s="82">
        <v>130</v>
      </c>
      <c r="P2340" s="83" t="s">
        <v>5</v>
      </c>
      <c r="Q2340" s="79" t="s">
        <v>56</v>
      </c>
      <c r="R2340" s="80" t="s">
        <v>271</v>
      </c>
      <c r="S2340" s="79" t="s">
        <v>5</v>
      </c>
      <c r="T2340" s="79" t="s">
        <v>348</v>
      </c>
      <c r="U2340" s="85">
        <v>650</v>
      </c>
      <c r="V2340" s="85">
        <v>0</v>
      </c>
      <c r="W2340" s="80">
        <v>650</v>
      </c>
      <c r="X2340" s="85">
        <v>0</v>
      </c>
      <c r="Y2340" s="89">
        <v>70</v>
      </c>
      <c r="Z2340" s="89">
        <v>60</v>
      </c>
      <c r="AA2340" s="85">
        <v>0</v>
      </c>
      <c r="AB2340" s="85">
        <v>0</v>
      </c>
      <c r="AC2340" s="85">
        <v>0</v>
      </c>
      <c r="AD2340" s="85">
        <v>0</v>
      </c>
      <c r="AE2340" s="80">
        <v>130</v>
      </c>
      <c r="AF2340" s="77" t="s">
        <v>6</v>
      </c>
      <c r="AG2340" s="77" t="s">
        <v>1091</v>
      </c>
    </row>
    <row r="2341" spans="1:33" s="6" customFormat="1" ht="21.6" customHeight="1" x14ac:dyDescent="0.25">
      <c r="A2341" s="76">
        <v>45031</v>
      </c>
      <c r="B2341" s="76">
        <v>45098</v>
      </c>
      <c r="C2341" s="103">
        <v>45107</v>
      </c>
      <c r="D2341" s="76" t="s">
        <v>2561</v>
      </c>
      <c r="E2341" s="76" t="s">
        <v>2564</v>
      </c>
      <c r="F2341" s="76" t="s">
        <v>1156</v>
      </c>
      <c r="G2341" s="90" t="s">
        <v>74</v>
      </c>
      <c r="H2341" s="79" t="s">
        <v>73</v>
      </c>
      <c r="I2341" s="80" t="s">
        <v>102</v>
      </c>
      <c r="J2341" s="91" t="s">
        <v>103</v>
      </c>
      <c r="K2341" s="81" t="s">
        <v>1411</v>
      </c>
      <c r="L2341" s="77" t="s">
        <v>4</v>
      </c>
      <c r="M2341" s="77" t="s">
        <v>1044</v>
      </c>
      <c r="N2341" s="82">
        <v>670</v>
      </c>
      <c r="O2341" s="82">
        <v>134</v>
      </c>
      <c r="P2341" s="83" t="s">
        <v>5</v>
      </c>
      <c r="Q2341" s="79" t="s">
        <v>56</v>
      </c>
      <c r="R2341" s="80" t="s">
        <v>271</v>
      </c>
      <c r="S2341" s="79" t="s">
        <v>5</v>
      </c>
      <c r="T2341" s="79" t="s">
        <v>348</v>
      </c>
      <c r="U2341" s="85">
        <v>670</v>
      </c>
      <c r="V2341" s="85">
        <v>0</v>
      </c>
      <c r="W2341" s="80">
        <v>670</v>
      </c>
      <c r="X2341" s="85">
        <v>0</v>
      </c>
      <c r="Y2341" s="85">
        <v>0</v>
      </c>
      <c r="Z2341" s="89">
        <v>134</v>
      </c>
      <c r="AA2341" s="85">
        <v>0</v>
      </c>
      <c r="AB2341" s="85">
        <v>0</v>
      </c>
      <c r="AC2341" s="85">
        <v>0</v>
      </c>
      <c r="AD2341" s="85">
        <v>0</v>
      </c>
      <c r="AE2341" s="80">
        <v>134</v>
      </c>
      <c r="AF2341" s="77" t="s">
        <v>6</v>
      </c>
      <c r="AG2341" s="79" t="s">
        <v>1109</v>
      </c>
    </row>
    <row r="2342" spans="1:33" s="6" customFormat="1" ht="21.6" customHeight="1" x14ac:dyDescent="0.25">
      <c r="A2342" s="76">
        <v>45031</v>
      </c>
      <c r="B2342" s="76">
        <v>45098</v>
      </c>
      <c r="C2342" s="103">
        <v>45107</v>
      </c>
      <c r="D2342" s="76" t="s">
        <v>2561</v>
      </c>
      <c r="E2342" s="76" t="s">
        <v>2564</v>
      </c>
      <c r="F2342" s="76" t="s">
        <v>1156</v>
      </c>
      <c r="G2342" s="90" t="s">
        <v>74</v>
      </c>
      <c r="H2342" s="79" t="s">
        <v>73</v>
      </c>
      <c r="I2342" s="80" t="s">
        <v>102</v>
      </c>
      <c r="J2342" s="91" t="s">
        <v>103</v>
      </c>
      <c r="K2342" s="81" t="s">
        <v>1412</v>
      </c>
      <c r="L2342" s="77" t="s">
        <v>4</v>
      </c>
      <c r="M2342" s="77" t="s">
        <v>1044</v>
      </c>
      <c r="N2342" s="82">
        <v>670</v>
      </c>
      <c r="O2342" s="82">
        <v>134</v>
      </c>
      <c r="P2342" s="83" t="s">
        <v>5</v>
      </c>
      <c r="Q2342" s="79" t="s">
        <v>56</v>
      </c>
      <c r="R2342" s="80" t="s">
        <v>271</v>
      </c>
      <c r="S2342" s="79" t="s">
        <v>5</v>
      </c>
      <c r="T2342" s="79" t="s">
        <v>348</v>
      </c>
      <c r="U2342" s="85">
        <v>670</v>
      </c>
      <c r="V2342" s="85">
        <v>0</v>
      </c>
      <c r="W2342" s="80">
        <v>670</v>
      </c>
      <c r="X2342" s="85">
        <v>0</v>
      </c>
      <c r="Y2342" s="85">
        <v>0</v>
      </c>
      <c r="Z2342" s="89">
        <v>134</v>
      </c>
      <c r="AA2342" s="85">
        <v>0</v>
      </c>
      <c r="AB2342" s="85">
        <v>0</v>
      </c>
      <c r="AC2342" s="85">
        <v>0</v>
      </c>
      <c r="AD2342" s="85">
        <v>0</v>
      </c>
      <c r="AE2342" s="80">
        <v>134</v>
      </c>
      <c r="AF2342" s="77" t="s">
        <v>6</v>
      </c>
      <c r="AG2342" s="79" t="s">
        <v>1045</v>
      </c>
    </row>
    <row r="2343" spans="1:33" s="6" customFormat="1" ht="21.6" customHeight="1" x14ac:dyDescent="0.25">
      <c r="A2343" s="76">
        <v>45031</v>
      </c>
      <c r="B2343" s="76">
        <v>45098</v>
      </c>
      <c r="C2343" s="103">
        <v>45107</v>
      </c>
      <c r="D2343" s="76" t="s">
        <v>2561</v>
      </c>
      <c r="E2343" s="76" t="s">
        <v>2564</v>
      </c>
      <c r="F2343" s="76" t="s">
        <v>1156</v>
      </c>
      <c r="G2343" s="90" t="s">
        <v>74</v>
      </c>
      <c r="H2343" s="79" t="s">
        <v>73</v>
      </c>
      <c r="I2343" s="80" t="s">
        <v>104</v>
      </c>
      <c r="J2343" s="91" t="s">
        <v>105</v>
      </c>
      <c r="K2343" s="81" t="s">
        <v>1414</v>
      </c>
      <c r="L2343" s="77" t="s">
        <v>4</v>
      </c>
      <c r="M2343" s="77" t="s">
        <v>1044</v>
      </c>
      <c r="N2343" s="82">
        <v>4030</v>
      </c>
      <c r="O2343" s="82">
        <v>806</v>
      </c>
      <c r="P2343" s="83" t="s">
        <v>5</v>
      </c>
      <c r="Q2343" s="79" t="s">
        <v>56</v>
      </c>
      <c r="R2343" s="80" t="s">
        <v>267</v>
      </c>
      <c r="S2343" s="79" t="s">
        <v>268</v>
      </c>
      <c r="T2343" s="79" t="s">
        <v>360</v>
      </c>
      <c r="U2343" s="85">
        <v>4030</v>
      </c>
      <c r="V2343" s="85">
        <v>0</v>
      </c>
      <c r="W2343" s="80">
        <v>4030</v>
      </c>
      <c r="X2343" s="85">
        <v>0</v>
      </c>
      <c r="Y2343" s="85">
        <v>806</v>
      </c>
      <c r="Z2343" s="85">
        <v>0</v>
      </c>
      <c r="AA2343" s="85">
        <v>0</v>
      </c>
      <c r="AB2343" s="85">
        <v>0</v>
      </c>
      <c r="AC2343" s="85">
        <v>0</v>
      </c>
      <c r="AD2343" s="85">
        <v>0</v>
      </c>
      <c r="AE2343" s="80">
        <v>806</v>
      </c>
      <c r="AF2343" s="77" t="s">
        <v>6</v>
      </c>
      <c r="AG2343" s="77" t="s">
        <v>1091</v>
      </c>
    </row>
    <row r="2344" spans="1:33" s="6" customFormat="1" ht="21.6" customHeight="1" x14ac:dyDescent="0.25">
      <c r="A2344" s="76">
        <v>45031</v>
      </c>
      <c r="B2344" s="76">
        <v>45098</v>
      </c>
      <c r="C2344" s="103">
        <v>45107</v>
      </c>
      <c r="D2344" s="76" t="s">
        <v>2561</v>
      </c>
      <c r="E2344" s="76" t="s">
        <v>2564</v>
      </c>
      <c r="F2344" s="76" t="s">
        <v>1156</v>
      </c>
      <c r="G2344" s="90" t="s">
        <v>74</v>
      </c>
      <c r="H2344" s="79" t="s">
        <v>73</v>
      </c>
      <c r="I2344" s="80" t="s">
        <v>104</v>
      </c>
      <c r="J2344" s="91" t="s">
        <v>105</v>
      </c>
      <c r="K2344" s="81" t="s">
        <v>1414</v>
      </c>
      <c r="L2344" s="77" t="s">
        <v>4</v>
      </c>
      <c r="M2344" s="77" t="s">
        <v>1044</v>
      </c>
      <c r="N2344" s="82">
        <v>4495</v>
      </c>
      <c r="O2344" s="82">
        <v>899</v>
      </c>
      <c r="P2344" s="83" t="s">
        <v>5</v>
      </c>
      <c r="Q2344" s="79" t="s">
        <v>56</v>
      </c>
      <c r="R2344" s="80" t="s">
        <v>276</v>
      </c>
      <c r="S2344" s="79" t="s">
        <v>133</v>
      </c>
      <c r="T2344" s="79" t="s">
        <v>350</v>
      </c>
      <c r="U2344" s="85">
        <v>4495</v>
      </c>
      <c r="V2344" s="85">
        <v>0</v>
      </c>
      <c r="W2344" s="80">
        <v>4495</v>
      </c>
      <c r="X2344" s="85">
        <v>0</v>
      </c>
      <c r="Y2344" s="85">
        <v>899</v>
      </c>
      <c r="Z2344" s="85">
        <v>0</v>
      </c>
      <c r="AA2344" s="85">
        <v>0</v>
      </c>
      <c r="AB2344" s="85">
        <v>0</v>
      </c>
      <c r="AC2344" s="85">
        <v>0</v>
      </c>
      <c r="AD2344" s="85">
        <v>0</v>
      </c>
      <c r="AE2344" s="80">
        <v>899</v>
      </c>
      <c r="AF2344" s="77" t="s">
        <v>6</v>
      </c>
      <c r="AG2344" s="79" t="s">
        <v>1045</v>
      </c>
    </row>
    <row r="2345" spans="1:33" s="6" customFormat="1" ht="21.6" customHeight="1" x14ac:dyDescent="0.25">
      <c r="A2345" s="76">
        <v>45031</v>
      </c>
      <c r="B2345" s="76">
        <v>45098</v>
      </c>
      <c r="C2345" s="103">
        <v>45107</v>
      </c>
      <c r="D2345" s="76" t="s">
        <v>2561</v>
      </c>
      <c r="E2345" s="76" t="s">
        <v>2564</v>
      </c>
      <c r="F2345" s="76" t="s">
        <v>1156</v>
      </c>
      <c r="G2345" s="90" t="s">
        <v>74</v>
      </c>
      <c r="H2345" s="79" t="s">
        <v>73</v>
      </c>
      <c r="I2345" s="80" t="s">
        <v>104</v>
      </c>
      <c r="J2345" s="91" t="s">
        <v>105</v>
      </c>
      <c r="K2345" s="81" t="s">
        <v>1414</v>
      </c>
      <c r="L2345" s="77" t="s">
        <v>4</v>
      </c>
      <c r="M2345" s="77" t="s">
        <v>1044</v>
      </c>
      <c r="N2345" s="82">
        <v>3525</v>
      </c>
      <c r="O2345" s="82">
        <v>705</v>
      </c>
      <c r="P2345" s="83" t="s">
        <v>5</v>
      </c>
      <c r="Q2345" s="79" t="s">
        <v>56</v>
      </c>
      <c r="R2345" s="80" t="s">
        <v>271</v>
      </c>
      <c r="S2345" s="79" t="s">
        <v>5</v>
      </c>
      <c r="T2345" s="79" t="s">
        <v>348</v>
      </c>
      <c r="U2345" s="85">
        <v>3525</v>
      </c>
      <c r="V2345" s="85">
        <v>0</v>
      </c>
      <c r="W2345" s="80">
        <v>3525</v>
      </c>
      <c r="X2345" s="85">
        <v>0</v>
      </c>
      <c r="Y2345" s="85">
        <v>705</v>
      </c>
      <c r="Z2345" s="85">
        <v>0</v>
      </c>
      <c r="AA2345" s="85">
        <v>0</v>
      </c>
      <c r="AB2345" s="85">
        <v>0</v>
      </c>
      <c r="AC2345" s="85">
        <v>0</v>
      </c>
      <c r="AD2345" s="85">
        <v>0</v>
      </c>
      <c r="AE2345" s="80">
        <v>705</v>
      </c>
      <c r="AF2345" s="77" t="s">
        <v>6</v>
      </c>
      <c r="AG2345" s="77" t="s">
        <v>1091</v>
      </c>
    </row>
    <row r="2346" spans="1:33" s="6" customFormat="1" ht="21.6" customHeight="1" x14ac:dyDescent="0.25">
      <c r="A2346" s="76">
        <v>45031</v>
      </c>
      <c r="B2346" s="76">
        <v>45098</v>
      </c>
      <c r="C2346" s="103">
        <v>45107</v>
      </c>
      <c r="D2346" s="76" t="s">
        <v>2561</v>
      </c>
      <c r="E2346" s="76" t="s">
        <v>2564</v>
      </c>
      <c r="F2346" s="76" t="s">
        <v>1156</v>
      </c>
      <c r="G2346" s="90" t="s">
        <v>74</v>
      </c>
      <c r="H2346" s="79" t="s">
        <v>73</v>
      </c>
      <c r="I2346" s="80" t="s">
        <v>104</v>
      </c>
      <c r="J2346" s="91" t="s">
        <v>105</v>
      </c>
      <c r="K2346" s="81" t="s">
        <v>1415</v>
      </c>
      <c r="L2346" s="77" t="s">
        <v>7</v>
      </c>
      <c r="M2346" s="77" t="s">
        <v>8</v>
      </c>
      <c r="N2346" s="82">
        <v>4160</v>
      </c>
      <c r="O2346" s="82">
        <v>832</v>
      </c>
      <c r="P2346" s="83" t="s">
        <v>5</v>
      </c>
      <c r="Q2346" s="79" t="s">
        <v>56</v>
      </c>
      <c r="R2346" s="80" t="s">
        <v>271</v>
      </c>
      <c r="S2346" s="79" t="s">
        <v>5</v>
      </c>
      <c r="T2346" s="79" t="s">
        <v>348</v>
      </c>
      <c r="U2346" s="85">
        <v>4160</v>
      </c>
      <c r="V2346" s="89">
        <v>0</v>
      </c>
      <c r="W2346" s="80">
        <v>4160</v>
      </c>
      <c r="X2346" s="85">
        <v>0</v>
      </c>
      <c r="Y2346" s="85">
        <v>832</v>
      </c>
      <c r="Z2346" s="85">
        <v>0</v>
      </c>
      <c r="AA2346" s="85">
        <v>0</v>
      </c>
      <c r="AB2346" s="85">
        <v>0</v>
      </c>
      <c r="AC2346" s="85">
        <v>0</v>
      </c>
      <c r="AD2346" s="85">
        <v>0</v>
      </c>
      <c r="AE2346" s="80">
        <v>832</v>
      </c>
      <c r="AF2346" s="77" t="s">
        <v>6</v>
      </c>
      <c r="AG2346" s="77" t="s">
        <v>1091</v>
      </c>
    </row>
    <row r="2347" spans="1:33" s="6" customFormat="1" ht="21.6" customHeight="1" x14ac:dyDescent="0.25">
      <c r="A2347" s="76">
        <v>45031</v>
      </c>
      <c r="B2347" s="76">
        <v>45105</v>
      </c>
      <c r="C2347" s="103">
        <v>45107</v>
      </c>
      <c r="D2347" s="76" t="s">
        <v>2561</v>
      </c>
      <c r="E2347" s="76" t="s">
        <v>2564</v>
      </c>
      <c r="F2347" s="77" t="s">
        <v>1051</v>
      </c>
      <c r="G2347" s="90" t="s">
        <v>74</v>
      </c>
      <c r="H2347" s="79" t="s">
        <v>73</v>
      </c>
      <c r="I2347" s="80" t="s">
        <v>106</v>
      </c>
      <c r="J2347" s="91" t="s">
        <v>107</v>
      </c>
      <c r="K2347" s="81" t="s">
        <v>1418</v>
      </c>
      <c r="L2347" s="77" t="s">
        <v>4</v>
      </c>
      <c r="M2347" s="77" t="s">
        <v>1044</v>
      </c>
      <c r="N2347" s="82">
        <v>460</v>
      </c>
      <c r="O2347" s="82">
        <v>92</v>
      </c>
      <c r="P2347" s="83" t="s">
        <v>5</v>
      </c>
      <c r="Q2347" s="79" t="s">
        <v>56</v>
      </c>
      <c r="R2347" s="80" t="s">
        <v>267</v>
      </c>
      <c r="S2347" s="79" t="s">
        <v>268</v>
      </c>
      <c r="T2347" s="79" t="s">
        <v>360</v>
      </c>
      <c r="U2347" s="85">
        <v>460</v>
      </c>
      <c r="V2347" s="85">
        <v>0</v>
      </c>
      <c r="W2347" s="80">
        <v>460</v>
      </c>
      <c r="X2347" s="85">
        <v>0</v>
      </c>
      <c r="Y2347" s="85">
        <v>47</v>
      </c>
      <c r="Z2347" s="89">
        <v>45</v>
      </c>
      <c r="AA2347" s="85">
        <v>0</v>
      </c>
      <c r="AB2347" s="85">
        <v>0</v>
      </c>
      <c r="AC2347" s="85">
        <v>0</v>
      </c>
      <c r="AD2347" s="85">
        <v>0</v>
      </c>
      <c r="AE2347" s="80">
        <v>92</v>
      </c>
      <c r="AF2347" s="77" t="s">
        <v>6</v>
      </c>
      <c r="AG2347" s="77" t="s">
        <v>1091</v>
      </c>
    </row>
    <row r="2348" spans="1:33" s="6" customFormat="1" ht="21.6" customHeight="1" x14ac:dyDescent="0.25">
      <c r="A2348" s="76">
        <v>45031</v>
      </c>
      <c r="B2348" s="76">
        <v>45105</v>
      </c>
      <c r="C2348" s="103">
        <v>45107</v>
      </c>
      <c r="D2348" s="76" t="s">
        <v>2561</v>
      </c>
      <c r="E2348" s="76" t="s">
        <v>2564</v>
      </c>
      <c r="F2348" s="77" t="s">
        <v>1051</v>
      </c>
      <c r="G2348" s="90" t="s">
        <v>74</v>
      </c>
      <c r="H2348" s="79" t="s">
        <v>73</v>
      </c>
      <c r="I2348" s="80" t="s">
        <v>106</v>
      </c>
      <c r="J2348" s="91" t="s">
        <v>107</v>
      </c>
      <c r="K2348" s="81" t="s">
        <v>1419</v>
      </c>
      <c r="L2348" s="77" t="s">
        <v>4</v>
      </c>
      <c r="M2348" s="77" t="s">
        <v>1044</v>
      </c>
      <c r="N2348" s="82">
        <v>405</v>
      </c>
      <c r="O2348" s="82">
        <v>81</v>
      </c>
      <c r="P2348" s="83" t="s">
        <v>5</v>
      </c>
      <c r="Q2348" s="79" t="s">
        <v>56</v>
      </c>
      <c r="R2348" s="80" t="s">
        <v>267</v>
      </c>
      <c r="S2348" s="79" t="s">
        <v>268</v>
      </c>
      <c r="T2348" s="79" t="s">
        <v>360</v>
      </c>
      <c r="U2348" s="85">
        <v>405</v>
      </c>
      <c r="V2348" s="85">
        <v>0</v>
      </c>
      <c r="W2348" s="80">
        <v>405</v>
      </c>
      <c r="X2348" s="85">
        <v>0</v>
      </c>
      <c r="Y2348" s="89">
        <v>46</v>
      </c>
      <c r="Z2348" s="89">
        <v>35</v>
      </c>
      <c r="AA2348" s="85">
        <v>0</v>
      </c>
      <c r="AB2348" s="85">
        <v>0</v>
      </c>
      <c r="AC2348" s="85">
        <v>0</v>
      </c>
      <c r="AD2348" s="85">
        <v>0</v>
      </c>
      <c r="AE2348" s="80">
        <v>81</v>
      </c>
      <c r="AF2348" s="77" t="s">
        <v>6</v>
      </c>
      <c r="AG2348" s="77" t="s">
        <v>1091</v>
      </c>
    </row>
    <row r="2349" spans="1:33" s="6" customFormat="1" ht="21.6" customHeight="1" x14ac:dyDescent="0.25">
      <c r="A2349" s="76">
        <v>45031</v>
      </c>
      <c r="B2349" s="76">
        <v>45105</v>
      </c>
      <c r="C2349" s="103">
        <v>45107</v>
      </c>
      <c r="D2349" s="76" t="s">
        <v>2561</v>
      </c>
      <c r="E2349" s="76" t="s">
        <v>2564</v>
      </c>
      <c r="F2349" s="77" t="s">
        <v>1051</v>
      </c>
      <c r="G2349" s="90" t="s">
        <v>74</v>
      </c>
      <c r="H2349" s="79" t="s">
        <v>73</v>
      </c>
      <c r="I2349" s="80" t="s">
        <v>106</v>
      </c>
      <c r="J2349" s="91" t="s">
        <v>107</v>
      </c>
      <c r="K2349" s="81" t="s">
        <v>1421</v>
      </c>
      <c r="L2349" s="77" t="s">
        <v>4</v>
      </c>
      <c r="M2349" s="77" t="s">
        <v>1044</v>
      </c>
      <c r="N2349" s="82">
        <v>420</v>
      </c>
      <c r="O2349" s="82">
        <v>84</v>
      </c>
      <c r="P2349" s="83" t="s">
        <v>5</v>
      </c>
      <c r="Q2349" s="79" t="s">
        <v>56</v>
      </c>
      <c r="R2349" s="80" t="s">
        <v>267</v>
      </c>
      <c r="S2349" s="79" t="s">
        <v>268</v>
      </c>
      <c r="T2349" s="79" t="s">
        <v>360</v>
      </c>
      <c r="U2349" s="85">
        <v>420</v>
      </c>
      <c r="V2349" s="85">
        <v>0</v>
      </c>
      <c r="W2349" s="80">
        <v>420</v>
      </c>
      <c r="X2349" s="85">
        <v>0</v>
      </c>
      <c r="Y2349" s="89">
        <v>0</v>
      </c>
      <c r="Z2349" s="89">
        <v>84</v>
      </c>
      <c r="AA2349" s="85">
        <v>0</v>
      </c>
      <c r="AB2349" s="85">
        <v>0</v>
      </c>
      <c r="AC2349" s="85">
        <v>0</v>
      </c>
      <c r="AD2349" s="85">
        <v>0</v>
      </c>
      <c r="AE2349" s="80">
        <v>84</v>
      </c>
      <c r="AF2349" s="77" t="s">
        <v>6</v>
      </c>
      <c r="AG2349" s="79" t="s">
        <v>1045</v>
      </c>
    </row>
    <row r="2350" spans="1:33" s="6" customFormat="1" ht="21.6" customHeight="1" x14ac:dyDescent="0.25">
      <c r="A2350" s="76">
        <v>45031</v>
      </c>
      <c r="B2350" s="76">
        <v>45105</v>
      </c>
      <c r="C2350" s="103">
        <v>45107</v>
      </c>
      <c r="D2350" s="76" t="s">
        <v>2561</v>
      </c>
      <c r="E2350" s="76" t="s">
        <v>2564</v>
      </c>
      <c r="F2350" s="77" t="s">
        <v>1051</v>
      </c>
      <c r="G2350" s="90" t="s">
        <v>74</v>
      </c>
      <c r="H2350" s="79" t="s">
        <v>73</v>
      </c>
      <c r="I2350" s="80" t="s">
        <v>106</v>
      </c>
      <c r="J2350" s="91" t="s">
        <v>107</v>
      </c>
      <c r="K2350" s="81" t="s">
        <v>1425</v>
      </c>
      <c r="L2350" s="77" t="s">
        <v>7</v>
      </c>
      <c r="M2350" s="77" t="s">
        <v>8</v>
      </c>
      <c r="N2350" s="82">
        <v>445</v>
      </c>
      <c r="O2350" s="82">
        <v>89</v>
      </c>
      <c r="P2350" s="83" t="s">
        <v>5</v>
      </c>
      <c r="Q2350" s="79" t="s">
        <v>56</v>
      </c>
      <c r="R2350" s="80" t="s">
        <v>267</v>
      </c>
      <c r="S2350" s="79" t="s">
        <v>268</v>
      </c>
      <c r="T2350" s="79" t="s">
        <v>360</v>
      </c>
      <c r="U2350" s="85">
        <v>445</v>
      </c>
      <c r="V2350" s="85">
        <v>0</v>
      </c>
      <c r="W2350" s="80">
        <v>445</v>
      </c>
      <c r="X2350" s="85">
        <v>0</v>
      </c>
      <c r="Y2350" s="89">
        <v>89</v>
      </c>
      <c r="Z2350" s="89">
        <v>0</v>
      </c>
      <c r="AA2350" s="85">
        <v>0</v>
      </c>
      <c r="AB2350" s="85">
        <v>0</v>
      </c>
      <c r="AC2350" s="85">
        <v>0</v>
      </c>
      <c r="AD2350" s="85">
        <v>0</v>
      </c>
      <c r="AE2350" s="80">
        <v>89</v>
      </c>
      <c r="AF2350" s="77" t="s">
        <v>6</v>
      </c>
      <c r="AG2350" s="77" t="s">
        <v>1091</v>
      </c>
    </row>
    <row r="2351" spans="1:33" s="6" customFormat="1" ht="21.6" customHeight="1" x14ac:dyDescent="0.25">
      <c r="A2351" s="76">
        <v>45031</v>
      </c>
      <c r="B2351" s="76">
        <v>45105</v>
      </c>
      <c r="C2351" s="103">
        <v>45107</v>
      </c>
      <c r="D2351" s="76" t="s">
        <v>2561</v>
      </c>
      <c r="E2351" s="76" t="s">
        <v>2564</v>
      </c>
      <c r="F2351" s="77" t="s">
        <v>1051</v>
      </c>
      <c r="G2351" s="90" t="s">
        <v>74</v>
      </c>
      <c r="H2351" s="79" t="s">
        <v>73</v>
      </c>
      <c r="I2351" s="80" t="s">
        <v>106</v>
      </c>
      <c r="J2351" s="91" t="s">
        <v>107</v>
      </c>
      <c r="K2351" s="81" t="s">
        <v>1427</v>
      </c>
      <c r="L2351" s="77" t="s">
        <v>7</v>
      </c>
      <c r="M2351" s="77" t="s">
        <v>8</v>
      </c>
      <c r="N2351" s="82">
        <v>410</v>
      </c>
      <c r="O2351" s="82">
        <v>82</v>
      </c>
      <c r="P2351" s="83" t="s">
        <v>5</v>
      </c>
      <c r="Q2351" s="79" t="s">
        <v>56</v>
      </c>
      <c r="R2351" s="80" t="s">
        <v>267</v>
      </c>
      <c r="S2351" s="79" t="s">
        <v>268</v>
      </c>
      <c r="T2351" s="79" t="s">
        <v>360</v>
      </c>
      <c r="U2351" s="85">
        <v>410</v>
      </c>
      <c r="V2351" s="85">
        <v>0</v>
      </c>
      <c r="W2351" s="80">
        <v>410</v>
      </c>
      <c r="X2351" s="85">
        <v>0</v>
      </c>
      <c r="Y2351" s="89">
        <v>82</v>
      </c>
      <c r="Z2351" s="89">
        <v>0</v>
      </c>
      <c r="AA2351" s="85">
        <v>0</v>
      </c>
      <c r="AB2351" s="85">
        <v>0</v>
      </c>
      <c r="AC2351" s="85">
        <v>0</v>
      </c>
      <c r="AD2351" s="85">
        <v>0</v>
      </c>
      <c r="AE2351" s="80">
        <v>82</v>
      </c>
      <c r="AF2351" s="77" t="s">
        <v>6</v>
      </c>
      <c r="AG2351" s="79" t="s">
        <v>1045</v>
      </c>
    </row>
    <row r="2352" spans="1:33" s="6" customFormat="1" ht="21.6" customHeight="1" x14ac:dyDescent="0.25">
      <c r="A2352" s="76">
        <v>45031</v>
      </c>
      <c r="B2352" s="76">
        <v>45105</v>
      </c>
      <c r="C2352" s="103">
        <v>45107</v>
      </c>
      <c r="D2352" s="76" t="s">
        <v>2561</v>
      </c>
      <c r="E2352" s="76" t="s">
        <v>2564</v>
      </c>
      <c r="F2352" s="77" t="s">
        <v>1051</v>
      </c>
      <c r="G2352" s="90" t="s">
        <v>74</v>
      </c>
      <c r="H2352" s="79" t="s">
        <v>73</v>
      </c>
      <c r="I2352" s="80" t="s">
        <v>106</v>
      </c>
      <c r="J2352" s="91" t="s">
        <v>107</v>
      </c>
      <c r="K2352" s="81" t="s">
        <v>1416</v>
      </c>
      <c r="L2352" s="77" t="s">
        <v>7</v>
      </c>
      <c r="M2352" s="77" t="s">
        <v>8</v>
      </c>
      <c r="N2352" s="82">
        <v>435</v>
      </c>
      <c r="O2352" s="82">
        <v>87</v>
      </c>
      <c r="P2352" s="83" t="s">
        <v>5</v>
      </c>
      <c r="Q2352" s="79" t="s">
        <v>56</v>
      </c>
      <c r="R2352" s="80" t="s">
        <v>272</v>
      </c>
      <c r="S2352" s="79" t="s">
        <v>273</v>
      </c>
      <c r="T2352" s="86" t="s">
        <v>499</v>
      </c>
      <c r="U2352" s="85">
        <v>435</v>
      </c>
      <c r="V2352" s="85">
        <v>0</v>
      </c>
      <c r="W2352" s="80">
        <v>435</v>
      </c>
      <c r="X2352" s="85">
        <v>0</v>
      </c>
      <c r="Y2352" s="85">
        <v>87</v>
      </c>
      <c r="Z2352" s="85">
        <v>0</v>
      </c>
      <c r="AA2352" s="85">
        <v>0</v>
      </c>
      <c r="AB2352" s="85">
        <v>0</v>
      </c>
      <c r="AC2352" s="85">
        <v>0</v>
      </c>
      <c r="AD2352" s="85">
        <v>0</v>
      </c>
      <c r="AE2352" s="80">
        <v>87</v>
      </c>
      <c r="AF2352" s="77" t="s">
        <v>6</v>
      </c>
      <c r="AG2352" s="77" t="s">
        <v>1091</v>
      </c>
    </row>
    <row r="2353" spans="1:33" s="6" customFormat="1" ht="21.6" customHeight="1" x14ac:dyDescent="0.25">
      <c r="A2353" s="76">
        <v>45031</v>
      </c>
      <c r="B2353" s="76">
        <v>45105</v>
      </c>
      <c r="C2353" s="103">
        <v>45107</v>
      </c>
      <c r="D2353" s="76" t="s">
        <v>2561</v>
      </c>
      <c r="E2353" s="76" t="s">
        <v>2564</v>
      </c>
      <c r="F2353" s="77" t="s">
        <v>1051</v>
      </c>
      <c r="G2353" s="90" t="s">
        <v>74</v>
      </c>
      <c r="H2353" s="79" t="s">
        <v>73</v>
      </c>
      <c r="I2353" s="80" t="s">
        <v>106</v>
      </c>
      <c r="J2353" s="91" t="s">
        <v>107</v>
      </c>
      <c r="K2353" s="81" t="s">
        <v>1417</v>
      </c>
      <c r="L2353" s="77" t="s">
        <v>4</v>
      </c>
      <c r="M2353" s="77" t="s">
        <v>1044</v>
      </c>
      <c r="N2353" s="82">
        <v>745</v>
      </c>
      <c r="O2353" s="82">
        <v>149</v>
      </c>
      <c r="P2353" s="83" t="s">
        <v>5</v>
      </c>
      <c r="Q2353" s="79" t="s">
        <v>56</v>
      </c>
      <c r="R2353" s="80" t="s">
        <v>272</v>
      </c>
      <c r="S2353" s="79" t="s">
        <v>273</v>
      </c>
      <c r="T2353" s="86" t="s">
        <v>499</v>
      </c>
      <c r="U2353" s="85">
        <v>745</v>
      </c>
      <c r="V2353" s="85">
        <v>0</v>
      </c>
      <c r="W2353" s="80">
        <v>745</v>
      </c>
      <c r="X2353" s="85">
        <v>0</v>
      </c>
      <c r="Y2353" s="85">
        <v>80</v>
      </c>
      <c r="Z2353" s="89">
        <v>69</v>
      </c>
      <c r="AA2353" s="85">
        <v>0</v>
      </c>
      <c r="AB2353" s="85">
        <v>0</v>
      </c>
      <c r="AC2353" s="85">
        <v>0</v>
      </c>
      <c r="AD2353" s="85">
        <v>0</v>
      </c>
      <c r="AE2353" s="80">
        <v>149</v>
      </c>
      <c r="AF2353" s="77" t="s">
        <v>6</v>
      </c>
      <c r="AG2353" s="77" t="s">
        <v>1091</v>
      </c>
    </row>
    <row r="2354" spans="1:33" s="6" customFormat="1" ht="21.6" customHeight="1" x14ac:dyDescent="0.25">
      <c r="A2354" s="76">
        <v>45031</v>
      </c>
      <c r="B2354" s="76">
        <v>45105</v>
      </c>
      <c r="C2354" s="103">
        <v>45107</v>
      </c>
      <c r="D2354" s="76" t="s">
        <v>2561</v>
      </c>
      <c r="E2354" s="76" t="s">
        <v>2564</v>
      </c>
      <c r="F2354" s="77" t="s">
        <v>1051</v>
      </c>
      <c r="G2354" s="90" t="s">
        <v>74</v>
      </c>
      <c r="H2354" s="79" t="s">
        <v>73</v>
      </c>
      <c r="I2354" s="80" t="s">
        <v>106</v>
      </c>
      <c r="J2354" s="91" t="s">
        <v>107</v>
      </c>
      <c r="K2354" s="81" t="s">
        <v>1419</v>
      </c>
      <c r="L2354" s="77" t="s">
        <v>4</v>
      </c>
      <c r="M2354" s="77" t="s">
        <v>1044</v>
      </c>
      <c r="N2354" s="82">
        <v>580</v>
      </c>
      <c r="O2354" s="82">
        <v>116</v>
      </c>
      <c r="P2354" s="83" t="s">
        <v>5</v>
      </c>
      <c r="Q2354" s="79" t="s">
        <v>56</v>
      </c>
      <c r="R2354" s="80" t="s">
        <v>272</v>
      </c>
      <c r="S2354" s="79" t="s">
        <v>273</v>
      </c>
      <c r="T2354" s="86" t="s">
        <v>499</v>
      </c>
      <c r="U2354" s="85">
        <v>580</v>
      </c>
      <c r="V2354" s="85">
        <v>0</v>
      </c>
      <c r="W2354" s="80">
        <v>580</v>
      </c>
      <c r="X2354" s="85">
        <v>0</v>
      </c>
      <c r="Y2354" s="85">
        <v>61</v>
      </c>
      <c r="Z2354" s="89">
        <v>55</v>
      </c>
      <c r="AA2354" s="85">
        <v>0</v>
      </c>
      <c r="AB2354" s="85">
        <v>0</v>
      </c>
      <c r="AC2354" s="85">
        <v>0</v>
      </c>
      <c r="AD2354" s="85">
        <v>0</v>
      </c>
      <c r="AE2354" s="80">
        <v>116</v>
      </c>
      <c r="AF2354" s="77" t="s">
        <v>6</v>
      </c>
      <c r="AG2354" s="77" t="s">
        <v>1091</v>
      </c>
    </row>
    <row r="2355" spans="1:33" s="6" customFormat="1" ht="21.6" customHeight="1" x14ac:dyDescent="0.25">
      <c r="A2355" s="76">
        <v>45031</v>
      </c>
      <c r="B2355" s="76">
        <v>45105</v>
      </c>
      <c r="C2355" s="103">
        <v>45107</v>
      </c>
      <c r="D2355" s="76" t="s">
        <v>2561</v>
      </c>
      <c r="E2355" s="76" t="s">
        <v>2564</v>
      </c>
      <c r="F2355" s="77" t="s">
        <v>1051</v>
      </c>
      <c r="G2355" s="90" t="s">
        <v>74</v>
      </c>
      <c r="H2355" s="79" t="s">
        <v>73</v>
      </c>
      <c r="I2355" s="80" t="s">
        <v>106</v>
      </c>
      <c r="J2355" s="91" t="s">
        <v>107</v>
      </c>
      <c r="K2355" s="81" t="s">
        <v>1420</v>
      </c>
      <c r="L2355" s="77" t="s">
        <v>4</v>
      </c>
      <c r="M2355" s="77" t="s">
        <v>1044</v>
      </c>
      <c r="N2355" s="82">
        <v>590</v>
      </c>
      <c r="O2355" s="82">
        <v>118</v>
      </c>
      <c r="P2355" s="83" t="s">
        <v>5</v>
      </c>
      <c r="Q2355" s="79" t="s">
        <v>56</v>
      </c>
      <c r="R2355" s="80" t="s">
        <v>272</v>
      </c>
      <c r="S2355" s="79" t="s">
        <v>273</v>
      </c>
      <c r="T2355" s="86" t="s">
        <v>499</v>
      </c>
      <c r="U2355" s="85">
        <v>590</v>
      </c>
      <c r="V2355" s="85">
        <v>0</v>
      </c>
      <c r="W2355" s="80">
        <v>590</v>
      </c>
      <c r="X2355" s="85">
        <v>0</v>
      </c>
      <c r="Y2355" s="89">
        <v>0</v>
      </c>
      <c r="Z2355" s="89">
        <v>118</v>
      </c>
      <c r="AA2355" s="85">
        <v>0</v>
      </c>
      <c r="AB2355" s="85">
        <v>0</v>
      </c>
      <c r="AC2355" s="85">
        <v>0</v>
      </c>
      <c r="AD2355" s="85">
        <v>0</v>
      </c>
      <c r="AE2355" s="80">
        <v>118</v>
      </c>
      <c r="AF2355" s="77" t="s">
        <v>6</v>
      </c>
      <c r="AG2355" s="77" t="s">
        <v>1091</v>
      </c>
    </row>
    <row r="2356" spans="1:33" s="6" customFormat="1" ht="21.6" customHeight="1" x14ac:dyDescent="0.25">
      <c r="A2356" s="76">
        <v>45031</v>
      </c>
      <c r="B2356" s="76">
        <v>45105</v>
      </c>
      <c r="C2356" s="103">
        <v>45107</v>
      </c>
      <c r="D2356" s="76" t="s">
        <v>2561</v>
      </c>
      <c r="E2356" s="76" t="s">
        <v>2564</v>
      </c>
      <c r="F2356" s="77" t="s">
        <v>1051</v>
      </c>
      <c r="G2356" s="90" t="s">
        <v>74</v>
      </c>
      <c r="H2356" s="79" t="s">
        <v>73</v>
      </c>
      <c r="I2356" s="80" t="s">
        <v>106</v>
      </c>
      <c r="J2356" s="91" t="s">
        <v>107</v>
      </c>
      <c r="K2356" s="81" t="s">
        <v>575</v>
      </c>
      <c r="L2356" s="77" t="s">
        <v>4</v>
      </c>
      <c r="M2356" s="77" t="s">
        <v>1044</v>
      </c>
      <c r="N2356" s="82">
        <v>425</v>
      </c>
      <c r="O2356" s="82">
        <v>85</v>
      </c>
      <c r="P2356" s="83" t="s">
        <v>5</v>
      </c>
      <c r="Q2356" s="79" t="s">
        <v>56</v>
      </c>
      <c r="R2356" s="80" t="s">
        <v>272</v>
      </c>
      <c r="S2356" s="79" t="s">
        <v>273</v>
      </c>
      <c r="T2356" s="86" t="s">
        <v>499</v>
      </c>
      <c r="U2356" s="85">
        <v>425</v>
      </c>
      <c r="V2356" s="85">
        <v>0</v>
      </c>
      <c r="W2356" s="80">
        <v>425</v>
      </c>
      <c r="X2356" s="85">
        <v>0</v>
      </c>
      <c r="Y2356" s="89">
        <v>0</v>
      </c>
      <c r="Z2356" s="89">
        <v>85</v>
      </c>
      <c r="AA2356" s="85">
        <v>0</v>
      </c>
      <c r="AB2356" s="85">
        <v>0</v>
      </c>
      <c r="AC2356" s="85">
        <v>0</v>
      </c>
      <c r="AD2356" s="85">
        <v>0</v>
      </c>
      <c r="AE2356" s="80">
        <v>85</v>
      </c>
      <c r="AF2356" s="77" t="s">
        <v>6</v>
      </c>
      <c r="AG2356" s="79" t="s">
        <v>1045</v>
      </c>
    </row>
    <row r="2357" spans="1:33" s="6" customFormat="1" ht="21.6" customHeight="1" x14ac:dyDescent="0.25">
      <c r="A2357" s="76">
        <v>45031</v>
      </c>
      <c r="B2357" s="76">
        <v>45105</v>
      </c>
      <c r="C2357" s="103">
        <v>45107</v>
      </c>
      <c r="D2357" s="76" t="s">
        <v>2561</v>
      </c>
      <c r="E2357" s="76" t="s">
        <v>2564</v>
      </c>
      <c r="F2357" s="77" t="s">
        <v>1051</v>
      </c>
      <c r="G2357" s="90" t="s">
        <v>74</v>
      </c>
      <c r="H2357" s="79" t="s">
        <v>73</v>
      </c>
      <c r="I2357" s="80" t="s">
        <v>106</v>
      </c>
      <c r="J2357" s="91" t="s">
        <v>107</v>
      </c>
      <c r="K2357" s="81" t="s">
        <v>1342</v>
      </c>
      <c r="L2357" s="77" t="s">
        <v>4</v>
      </c>
      <c r="M2357" s="77" t="s">
        <v>1044</v>
      </c>
      <c r="N2357" s="82">
        <v>440</v>
      </c>
      <c r="O2357" s="82">
        <v>88</v>
      </c>
      <c r="P2357" s="83" t="s">
        <v>5</v>
      </c>
      <c r="Q2357" s="79" t="s">
        <v>56</v>
      </c>
      <c r="R2357" s="80" t="s">
        <v>272</v>
      </c>
      <c r="S2357" s="79" t="s">
        <v>273</v>
      </c>
      <c r="T2357" s="86" t="s">
        <v>499</v>
      </c>
      <c r="U2357" s="85">
        <v>440</v>
      </c>
      <c r="V2357" s="85">
        <v>0</v>
      </c>
      <c r="W2357" s="80">
        <v>440</v>
      </c>
      <c r="X2357" s="85">
        <v>0</v>
      </c>
      <c r="Y2357" s="89">
        <v>0</v>
      </c>
      <c r="Z2357" s="89">
        <v>88</v>
      </c>
      <c r="AA2357" s="85">
        <v>0</v>
      </c>
      <c r="AB2357" s="85">
        <v>0</v>
      </c>
      <c r="AC2357" s="85">
        <v>0</v>
      </c>
      <c r="AD2357" s="85">
        <v>0</v>
      </c>
      <c r="AE2357" s="80">
        <v>88</v>
      </c>
      <c r="AF2357" s="77" t="s">
        <v>6</v>
      </c>
      <c r="AG2357" s="79" t="s">
        <v>1109</v>
      </c>
    </row>
    <row r="2358" spans="1:33" s="6" customFormat="1" ht="21.6" customHeight="1" x14ac:dyDescent="0.25">
      <c r="A2358" s="76">
        <v>45031</v>
      </c>
      <c r="B2358" s="76">
        <v>45105</v>
      </c>
      <c r="C2358" s="103">
        <v>45107</v>
      </c>
      <c r="D2358" s="76" t="s">
        <v>2561</v>
      </c>
      <c r="E2358" s="76" t="s">
        <v>2564</v>
      </c>
      <c r="F2358" s="77" t="s">
        <v>1051</v>
      </c>
      <c r="G2358" s="90" t="s">
        <v>74</v>
      </c>
      <c r="H2358" s="79" t="s">
        <v>73</v>
      </c>
      <c r="I2358" s="80" t="s">
        <v>106</v>
      </c>
      <c r="J2358" s="91" t="s">
        <v>107</v>
      </c>
      <c r="K2358" s="81" t="s">
        <v>1421</v>
      </c>
      <c r="L2358" s="77" t="s">
        <v>4</v>
      </c>
      <c r="M2358" s="77" t="s">
        <v>1044</v>
      </c>
      <c r="N2358" s="82">
        <v>435</v>
      </c>
      <c r="O2358" s="82">
        <v>87</v>
      </c>
      <c r="P2358" s="83" t="s">
        <v>5</v>
      </c>
      <c r="Q2358" s="79" t="s">
        <v>56</v>
      </c>
      <c r="R2358" s="80" t="s">
        <v>272</v>
      </c>
      <c r="S2358" s="79" t="s">
        <v>273</v>
      </c>
      <c r="T2358" s="86" t="s">
        <v>499</v>
      </c>
      <c r="U2358" s="85">
        <v>435</v>
      </c>
      <c r="V2358" s="85">
        <v>0</v>
      </c>
      <c r="W2358" s="80">
        <v>435</v>
      </c>
      <c r="X2358" s="85">
        <v>0</v>
      </c>
      <c r="Y2358" s="89">
        <v>0</v>
      </c>
      <c r="Z2358" s="89">
        <v>87</v>
      </c>
      <c r="AA2358" s="85">
        <v>0</v>
      </c>
      <c r="AB2358" s="85">
        <v>0</v>
      </c>
      <c r="AC2358" s="85">
        <v>0</v>
      </c>
      <c r="AD2358" s="85">
        <v>0</v>
      </c>
      <c r="AE2358" s="80">
        <v>87</v>
      </c>
      <c r="AF2358" s="77" t="s">
        <v>6</v>
      </c>
      <c r="AG2358" s="79" t="s">
        <v>1109</v>
      </c>
    </row>
    <row r="2359" spans="1:33" s="6" customFormat="1" ht="21.6" customHeight="1" x14ac:dyDescent="0.25">
      <c r="A2359" s="76">
        <v>45031</v>
      </c>
      <c r="B2359" s="76">
        <v>45105</v>
      </c>
      <c r="C2359" s="103">
        <v>45107</v>
      </c>
      <c r="D2359" s="76" t="s">
        <v>2561</v>
      </c>
      <c r="E2359" s="76" t="s">
        <v>2564</v>
      </c>
      <c r="F2359" s="77" t="s">
        <v>1051</v>
      </c>
      <c r="G2359" s="90" t="s">
        <v>74</v>
      </c>
      <c r="H2359" s="79" t="s">
        <v>73</v>
      </c>
      <c r="I2359" s="80" t="s">
        <v>106</v>
      </c>
      <c r="J2359" s="91" t="s">
        <v>107</v>
      </c>
      <c r="K2359" s="81" t="s">
        <v>1422</v>
      </c>
      <c r="L2359" s="77" t="s">
        <v>4</v>
      </c>
      <c r="M2359" s="77" t="s">
        <v>1044</v>
      </c>
      <c r="N2359" s="82">
        <v>445</v>
      </c>
      <c r="O2359" s="82">
        <v>89</v>
      </c>
      <c r="P2359" s="83" t="s">
        <v>5</v>
      </c>
      <c r="Q2359" s="79" t="s">
        <v>56</v>
      </c>
      <c r="R2359" s="80" t="s">
        <v>272</v>
      </c>
      <c r="S2359" s="79" t="s">
        <v>273</v>
      </c>
      <c r="T2359" s="86" t="s">
        <v>499</v>
      </c>
      <c r="U2359" s="85">
        <v>445</v>
      </c>
      <c r="V2359" s="85">
        <v>0</v>
      </c>
      <c r="W2359" s="80">
        <v>445</v>
      </c>
      <c r="X2359" s="85">
        <v>0</v>
      </c>
      <c r="Y2359" s="89">
        <v>89</v>
      </c>
      <c r="Z2359" s="89">
        <v>0</v>
      </c>
      <c r="AA2359" s="85">
        <v>0</v>
      </c>
      <c r="AB2359" s="85">
        <v>0</v>
      </c>
      <c r="AC2359" s="85">
        <v>0</v>
      </c>
      <c r="AD2359" s="85">
        <v>0</v>
      </c>
      <c r="AE2359" s="80">
        <v>89</v>
      </c>
      <c r="AF2359" s="77" t="s">
        <v>6</v>
      </c>
      <c r="AG2359" s="77" t="s">
        <v>1091</v>
      </c>
    </row>
    <row r="2360" spans="1:33" s="6" customFormat="1" ht="21.6" customHeight="1" x14ac:dyDescent="0.25">
      <c r="A2360" s="76">
        <v>45031</v>
      </c>
      <c r="B2360" s="76">
        <v>45105</v>
      </c>
      <c r="C2360" s="103">
        <v>45107</v>
      </c>
      <c r="D2360" s="76" t="s">
        <v>2561</v>
      </c>
      <c r="E2360" s="76" t="s">
        <v>2564</v>
      </c>
      <c r="F2360" s="77" t="s">
        <v>1051</v>
      </c>
      <c r="G2360" s="90" t="s">
        <v>74</v>
      </c>
      <c r="H2360" s="79" t="s">
        <v>73</v>
      </c>
      <c r="I2360" s="80" t="s">
        <v>106</v>
      </c>
      <c r="J2360" s="91" t="s">
        <v>107</v>
      </c>
      <c r="K2360" s="81" t="s">
        <v>1423</v>
      </c>
      <c r="L2360" s="77" t="s">
        <v>7</v>
      </c>
      <c r="M2360" s="77" t="s">
        <v>8</v>
      </c>
      <c r="N2360" s="82">
        <v>450</v>
      </c>
      <c r="O2360" s="82">
        <v>90</v>
      </c>
      <c r="P2360" s="83" t="s">
        <v>5</v>
      </c>
      <c r="Q2360" s="79" t="s">
        <v>56</v>
      </c>
      <c r="R2360" s="80" t="s">
        <v>272</v>
      </c>
      <c r="S2360" s="79" t="s">
        <v>273</v>
      </c>
      <c r="T2360" s="86" t="s">
        <v>499</v>
      </c>
      <c r="U2360" s="85">
        <v>450</v>
      </c>
      <c r="V2360" s="85">
        <v>0</v>
      </c>
      <c r="W2360" s="80">
        <v>450</v>
      </c>
      <c r="X2360" s="85">
        <v>0</v>
      </c>
      <c r="Y2360" s="89">
        <v>90</v>
      </c>
      <c r="Z2360" s="89">
        <v>0</v>
      </c>
      <c r="AA2360" s="85">
        <v>0</v>
      </c>
      <c r="AB2360" s="85">
        <v>0</v>
      </c>
      <c r="AC2360" s="85">
        <v>0</v>
      </c>
      <c r="AD2360" s="85">
        <v>0</v>
      </c>
      <c r="AE2360" s="80">
        <v>90</v>
      </c>
      <c r="AF2360" s="77" t="s">
        <v>6</v>
      </c>
      <c r="AG2360" s="77" t="s">
        <v>1091</v>
      </c>
    </row>
    <row r="2361" spans="1:33" s="6" customFormat="1" ht="21.6" customHeight="1" x14ac:dyDescent="0.25">
      <c r="A2361" s="76">
        <v>45031</v>
      </c>
      <c r="B2361" s="76">
        <v>45105</v>
      </c>
      <c r="C2361" s="103">
        <v>45107</v>
      </c>
      <c r="D2361" s="76" t="s">
        <v>2561</v>
      </c>
      <c r="E2361" s="76" t="s">
        <v>2564</v>
      </c>
      <c r="F2361" s="77" t="s">
        <v>1051</v>
      </c>
      <c r="G2361" s="90" t="s">
        <v>74</v>
      </c>
      <c r="H2361" s="79" t="s">
        <v>73</v>
      </c>
      <c r="I2361" s="80" t="s">
        <v>106</v>
      </c>
      <c r="J2361" s="91" t="s">
        <v>107</v>
      </c>
      <c r="K2361" s="81" t="s">
        <v>1426</v>
      </c>
      <c r="L2361" s="77" t="s">
        <v>7</v>
      </c>
      <c r="M2361" s="77" t="s">
        <v>8</v>
      </c>
      <c r="N2361" s="82">
        <v>395</v>
      </c>
      <c r="O2361" s="82">
        <v>79</v>
      </c>
      <c r="P2361" s="83" t="s">
        <v>5</v>
      </c>
      <c r="Q2361" s="79" t="s">
        <v>56</v>
      </c>
      <c r="R2361" s="80" t="s">
        <v>272</v>
      </c>
      <c r="S2361" s="79" t="s">
        <v>273</v>
      </c>
      <c r="T2361" s="86" t="s">
        <v>499</v>
      </c>
      <c r="U2361" s="85">
        <v>395</v>
      </c>
      <c r="V2361" s="85">
        <v>0</v>
      </c>
      <c r="W2361" s="80">
        <v>395</v>
      </c>
      <c r="X2361" s="85">
        <v>0</v>
      </c>
      <c r="Y2361" s="89">
        <v>79</v>
      </c>
      <c r="Z2361" s="89">
        <v>0</v>
      </c>
      <c r="AA2361" s="85">
        <v>0</v>
      </c>
      <c r="AB2361" s="85">
        <v>0</v>
      </c>
      <c r="AC2361" s="85">
        <v>0</v>
      </c>
      <c r="AD2361" s="85">
        <v>0</v>
      </c>
      <c r="AE2361" s="80">
        <v>79</v>
      </c>
      <c r="AF2361" s="77" t="s">
        <v>6</v>
      </c>
      <c r="AG2361" s="79" t="s">
        <v>1045</v>
      </c>
    </row>
    <row r="2362" spans="1:33" s="6" customFormat="1" ht="21.6" customHeight="1" x14ac:dyDescent="0.25">
      <c r="A2362" s="76">
        <v>45031</v>
      </c>
      <c r="B2362" s="76">
        <v>45105</v>
      </c>
      <c r="C2362" s="103">
        <v>45107</v>
      </c>
      <c r="D2362" s="76" t="s">
        <v>2561</v>
      </c>
      <c r="E2362" s="76" t="s">
        <v>2564</v>
      </c>
      <c r="F2362" s="77" t="s">
        <v>1051</v>
      </c>
      <c r="G2362" s="90" t="s">
        <v>74</v>
      </c>
      <c r="H2362" s="79" t="s">
        <v>73</v>
      </c>
      <c r="I2362" s="80" t="s">
        <v>106</v>
      </c>
      <c r="J2362" s="91" t="s">
        <v>107</v>
      </c>
      <c r="K2362" s="81" t="s">
        <v>1427</v>
      </c>
      <c r="L2362" s="77" t="s">
        <v>7</v>
      </c>
      <c r="M2362" s="77" t="s">
        <v>8</v>
      </c>
      <c r="N2362" s="82">
        <v>480</v>
      </c>
      <c r="O2362" s="82">
        <v>96</v>
      </c>
      <c r="P2362" s="83" t="s">
        <v>5</v>
      </c>
      <c r="Q2362" s="79" t="s">
        <v>56</v>
      </c>
      <c r="R2362" s="80" t="s">
        <v>272</v>
      </c>
      <c r="S2362" s="79" t="s">
        <v>273</v>
      </c>
      <c r="T2362" s="86" t="s">
        <v>499</v>
      </c>
      <c r="U2362" s="85">
        <v>480</v>
      </c>
      <c r="V2362" s="85">
        <v>0</v>
      </c>
      <c r="W2362" s="80">
        <v>480</v>
      </c>
      <c r="X2362" s="85">
        <v>0</v>
      </c>
      <c r="Y2362" s="89">
        <v>96</v>
      </c>
      <c r="Z2362" s="89">
        <v>0</v>
      </c>
      <c r="AA2362" s="85">
        <v>0</v>
      </c>
      <c r="AB2362" s="85">
        <v>0</v>
      </c>
      <c r="AC2362" s="85">
        <v>0</v>
      </c>
      <c r="AD2362" s="85">
        <v>0</v>
      </c>
      <c r="AE2362" s="80">
        <v>96</v>
      </c>
      <c r="AF2362" s="77" t="s">
        <v>6</v>
      </c>
      <c r="AG2362" s="79" t="s">
        <v>1045</v>
      </c>
    </row>
    <row r="2363" spans="1:33" s="6" customFormat="1" ht="21.6" customHeight="1" x14ac:dyDescent="0.25">
      <c r="A2363" s="76">
        <v>45031</v>
      </c>
      <c r="B2363" s="76">
        <v>45105</v>
      </c>
      <c r="C2363" s="103">
        <v>45107</v>
      </c>
      <c r="D2363" s="76" t="s">
        <v>2561</v>
      </c>
      <c r="E2363" s="76" t="s">
        <v>2564</v>
      </c>
      <c r="F2363" s="77" t="s">
        <v>1051</v>
      </c>
      <c r="G2363" s="90" t="s">
        <v>74</v>
      </c>
      <c r="H2363" s="79" t="s">
        <v>73</v>
      </c>
      <c r="I2363" s="80" t="s">
        <v>106</v>
      </c>
      <c r="J2363" s="91" t="s">
        <v>107</v>
      </c>
      <c r="K2363" s="81" t="s">
        <v>1416</v>
      </c>
      <c r="L2363" s="77" t="s">
        <v>7</v>
      </c>
      <c r="M2363" s="77" t="s">
        <v>8</v>
      </c>
      <c r="N2363" s="82">
        <v>465</v>
      </c>
      <c r="O2363" s="82">
        <v>93</v>
      </c>
      <c r="P2363" s="83" t="s">
        <v>5</v>
      </c>
      <c r="Q2363" s="79" t="s">
        <v>56</v>
      </c>
      <c r="R2363" s="80" t="s">
        <v>276</v>
      </c>
      <c r="S2363" s="79" t="s">
        <v>133</v>
      </c>
      <c r="T2363" s="79" t="s">
        <v>350</v>
      </c>
      <c r="U2363" s="85">
        <v>465</v>
      </c>
      <c r="V2363" s="85">
        <v>0</v>
      </c>
      <c r="W2363" s="80">
        <v>465</v>
      </c>
      <c r="X2363" s="85">
        <v>0</v>
      </c>
      <c r="Y2363" s="85">
        <v>93</v>
      </c>
      <c r="Z2363" s="85">
        <v>0</v>
      </c>
      <c r="AA2363" s="85">
        <v>0</v>
      </c>
      <c r="AB2363" s="85">
        <v>0</v>
      </c>
      <c r="AC2363" s="85">
        <v>0</v>
      </c>
      <c r="AD2363" s="85">
        <v>0</v>
      </c>
      <c r="AE2363" s="80">
        <v>93</v>
      </c>
      <c r="AF2363" s="77" t="s">
        <v>6</v>
      </c>
      <c r="AG2363" s="79" t="s">
        <v>1109</v>
      </c>
    </row>
    <row r="2364" spans="1:33" s="6" customFormat="1" ht="21.6" customHeight="1" x14ac:dyDescent="0.25">
      <c r="A2364" s="76">
        <v>45031</v>
      </c>
      <c r="B2364" s="76">
        <v>45105</v>
      </c>
      <c r="C2364" s="103">
        <v>45107</v>
      </c>
      <c r="D2364" s="76" t="s">
        <v>2561</v>
      </c>
      <c r="E2364" s="76" t="s">
        <v>2564</v>
      </c>
      <c r="F2364" s="77" t="s">
        <v>1051</v>
      </c>
      <c r="G2364" s="90" t="s">
        <v>74</v>
      </c>
      <c r="H2364" s="79" t="s">
        <v>73</v>
      </c>
      <c r="I2364" s="80" t="s">
        <v>106</v>
      </c>
      <c r="J2364" s="91" t="s">
        <v>107</v>
      </c>
      <c r="K2364" s="81" t="s">
        <v>1417</v>
      </c>
      <c r="L2364" s="77" t="s">
        <v>4</v>
      </c>
      <c r="M2364" s="77" t="s">
        <v>1044</v>
      </c>
      <c r="N2364" s="82">
        <v>820</v>
      </c>
      <c r="O2364" s="82">
        <v>164</v>
      </c>
      <c r="P2364" s="83" t="s">
        <v>5</v>
      </c>
      <c r="Q2364" s="79" t="s">
        <v>56</v>
      </c>
      <c r="R2364" s="80" t="s">
        <v>276</v>
      </c>
      <c r="S2364" s="79" t="s">
        <v>133</v>
      </c>
      <c r="T2364" s="79" t="s">
        <v>350</v>
      </c>
      <c r="U2364" s="85">
        <v>820</v>
      </c>
      <c r="V2364" s="85">
        <v>0</v>
      </c>
      <c r="W2364" s="80">
        <v>820</v>
      </c>
      <c r="X2364" s="85">
        <v>0</v>
      </c>
      <c r="Y2364" s="85">
        <v>87</v>
      </c>
      <c r="Z2364" s="89">
        <v>77</v>
      </c>
      <c r="AA2364" s="85">
        <v>0</v>
      </c>
      <c r="AB2364" s="85">
        <v>0</v>
      </c>
      <c r="AC2364" s="85">
        <v>0</v>
      </c>
      <c r="AD2364" s="85">
        <v>0</v>
      </c>
      <c r="AE2364" s="80">
        <v>164</v>
      </c>
      <c r="AF2364" s="77" t="s">
        <v>6</v>
      </c>
      <c r="AG2364" s="77" t="s">
        <v>1091</v>
      </c>
    </row>
    <row r="2365" spans="1:33" s="6" customFormat="1" ht="21.6" customHeight="1" x14ac:dyDescent="0.25">
      <c r="A2365" s="76">
        <v>45031</v>
      </c>
      <c r="B2365" s="76">
        <v>45105</v>
      </c>
      <c r="C2365" s="103">
        <v>45107</v>
      </c>
      <c r="D2365" s="76" t="s">
        <v>2561</v>
      </c>
      <c r="E2365" s="76" t="s">
        <v>2564</v>
      </c>
      <c r="F2365" s="77" t="s">
        <v>1051</v>
      </c>
      <c r="G2365" s="90" t="s">
        <v>74</v>
      </c>
      <c r="H2365" s="79" t="s">
        <v>73</v>
      </c>
      <c r="I2365" s="80" t="s">
        <v>106</v>
      </c>
      <c r="J2365" s="91" t="s">
        <v>107</v>
      </c>
      <c r="K2365" s="81" t="s">
        <v>1418</v>
      </c>
      <c r="L2365" s="77" t="s">
        <v>4</v>
      </c>
      <c r="M2365" s="77" t="s">
        <v>1044</v>
      </c>
      <c r="N2365" s="82">
        <v>550</v>
      </c>
      <c r="O2365" s="82">
        <v>110</v>
      </c>
      <c r="P2365" s="83" t="s">
        <v>5</v>
      </c>
      <c r="Q2365" s="79" t="s">
        <v>56</v>
      </c>
      <c r="R2365" s="80" t="s">
        <v>276</v>
      </c>
      <c r="S2365" s="79" t="s">
        <v>133</v>
      </c>
      <c r="T2365" s="79" t="s">
        <v>350</v>
      </c>
      <c r="U2365" s="85">
        <v>550</v>
      </c>
      <c r="V2365" s="85">
        <v>0</v>
      </c>
      <c r="W2365" s="80">
        <v>550</v>
      </c>
      <c r="X2365" s="85">
        <v>0</v>
      </c>
      <c r="Y2365" s="85">
        <v>65</v>
      </c>
      <c r="Z2365" s="89">
        <v>45</v>
      </c>
      <c r="AA2365" s="85">
        <v>0</v>
      </c>
      <c r="AB2365" s="85">
        <v>0</v>
      </c>
      <c r="AC2365" s="85">
        <v>0</v>
      </c>
      <c r="AD2365" s="85">
        <v>0</v>
      </c>
      <c r="AE2365" s="80">
        <v>110</v>
      </c>
      <c r="AF2365" s="77" t="s">
        <v>6</v>
      </c>
      <c r="AG2365" s="77" t="s">
        <v>1091</v>
      </c>
    </row>
    <row r="2366" spans="1:33" s="6" customFormat="1" ht="21.6" customHeight="1" x14ac:dyDescent="0.25">
      <c r="A2366" s="76">
        <v>45031</v>
      </c>
      <c r="B2366" s="76">
        <v>45105</v>
      </c>
      <c r="C2366" s="103">
        <v>45107</v>
      </c>
      <c r="D2366" s="76" t="s">
        <v>2561</v>
      </c>
      <c r="E2366" s="76" t="s">
        <v>2564</v>
      </c>
      <c r="F2366" s="77" t="s">
        <v>1051</v>
      </c>
      <c r="G2366" s="90" t="s">
        <v>74</v>
      </c>
      <c r="H2366" s="79" t="s">
        <v>73</v>
      </c>
      <c r="I2366" s="80" t="s">
        <v>106</v>
      </c>
      <c r="J2366" s="91" t="s">
        <v>107</v>
      </c>
      <c r="K2366" s="81" t="s">
        <v>1419</v>
      </c>
      <c r="L2366" s="77" t="s">
        <v>4</v>
      </c>
      <c r="M2366" s="77" t="s">
        <v>1044</v>
      </c>
      <c r="N2366" s="82">
        <v>610</v>
      </c>
      <c r="O2366" s="82">
        <v>122</v>
      </c>
      <c r="P2366" s="83" t="s">
        <v>5</v>
      </c>
      <c r="Q2366" s="79" t="s">
        <v>56</v>
      </c>
      <c r="R2366" s="80" t="s">
        <v>276</v>
      </c>
      <c r="S2366" s="79" t="s">
        <v>133</v>
      </c>
      <c r="T2366" s="79" t="s">
        <v>350</v>
      </c>
      <c r="U2366" s="85">
        <v>610</v>
      </c>
      <c r="V2366" s="85">
        <v>0</v>
      </c>
      <c r="W2366" s="80">
        <v>610</v>
      </c>
      <c r="X2366" s="85">
        <v>0</v>
      </c>
      <c r="Y2366" s="85">
        <v>67</v>
      </c>
      <c r="Z2366" s="89">
        <v>55</v>
      </c>
      <c r="AA2366" s="85">
        <v>0</v>
      </c>
      <c r="AB2366" s="85">
        <v>0</v>
      </c>
      <c r="AC2366" s="85">
        <v>0</v>
      </c>
      <c r="AD2366" s="85">
        <v>0</v>
      </c>
      <c r="AE2366" s="80">
        <v>122</v>
      </c>
      <c r="AF2366" s="77" t="s">
        <v>6</v>
      </c>
      <c r="AG2366" s="77" t="s">
        <v>1091</v>
      </c>
    </row>
    <row r="2367" spans="1:33" s="6" customFormat="1" ht="21.6" customHeight="1" x14ac:dyDescent="0.25">
      <c r="A2367" s="76">
        <v>45031</v>
      </c>
      <c r="B2367" s="76">
        <v>45105</v>
      </c>
      <c r="C2367" s="103">
        <v>45107</v>
      </c>
      <c r="D2367" s="76" t="s">
        <v>2561</v>
      </c>
      <c r="E2367" s="76" t="s">
        <v>2564</v>
      </c>
      <c r="F2367" s="77" t="s">
        <v>1051</v>
      </c>
      <c r="G2367" s="90" t="s">
        <v>74</v>
      </c>
      <c r="H2367" s="79" t="s">
        <v>73</v>
      </c>
      <c r="I2367" s="80" t="s">
        <v>106</v>
      </c>
      <c r="J2367" s="91" t="s">
        <v>107</v>
      </c>
      <c r="K2367" s="81" t="s">
        <v>1420</v>
      </c>
      <c r="L2367" s="77" t="s">
        <v>4</v>
      </c>
      <c r="M2367" s="77" t="s">
        <v>1044</v>
      </c>
      <c r="N2367" s="82">
        <v>525</v>
      </c>
      <c r="O2367" s="82">
        <v>105</v>
      </c>
      <c r="P2367" s="83" t="s">
        <v>5</v>
      </c>
      <c r="Q2367" s="79" t="s">
        <v>56</v>
      </c>
      <c r="R2367" s="80" t="s">
        <v>276</v>
      </c>
      <c r="S2367" s="79" t="s">
        <v>133</v>
      </c>
      <c r="T2367" s="79" t="s">
        <v>350</v>
      </c>
      <c r="U2367" s="85">
        <v>525</v>
      </c>
      <c r="V2367" s="85">
        <v>0</v>
      </c>
      <c r="W2367" s="80">
        <v>525</v>
      </c>
      <c r="X2367" s="85">
        <v>0</v>
      </c>
      <c r="Y2367" s="89">
        <v>0</v>
      </c>
      <c r="Z2367" s="89">
        <v>105</v>
      </c>
      <c r="AA2367" s="85">
        <v>0</v>
      </c>
      <c r="AB2367" s="85">
        <v>0</v>
      </c>
      <c r="AC2367" s="85">
        <v>0</v>
      </c>
      <c r="AD2367" s="85">
        <v>0</v>
      </c>
      <c r="AE2367" s="80">
        <v>105</v>
      </c>
      <c r="AF2367" s="77" t="s">
        <v>6</v>
      </c>
      <c r="AG2367" s="79" t="s">
        <v>1045</v>
      </c>
    </row>
    <row r="2368" spans="1:33" s="6" customFormat="1" ht="21.6" customHeight="1" x14ac:dyDescent="0.25">
      <c r="A2368" s="76">
        <v>45031</v>
      </c>
      <c r="B2368" s="76">
        <v>45105</v>
      </c>
      <c r="C2368" s="103">
        <v>45107</v>
      </c>
      <c r="D2368" s="76" t="s">
        <v>2561</v>
      </c>
      <c r="E2368" s="76" t="s">
        <v>2564</v>
      </c>
      <c r="F2368" s="77" t="s">
        <v>1051</v>
      </c>
      <c r="G2368" s="90" t="s">
        <v>74</v>
      </c>
      <c r="H2368" s="79" t="s">
        <v>73</v>
      </c>
      <c r="I2368" s="80" t="s">
        <v>106</v>
      </c>
      <c r="J2368" s="91" t="s">
        <v>107</v>
      </c>
      <c r="K2368" s="81" t="s">
        <v>575</v>
      </c>
      <c r="L2368" s="77" t="s">
        <v>4</v>
      </c>
      <c r="M2368" s="77" t="s">
        <v>1044</v>
      </c>
      <c r="N2368" s="82">
        <v>430</v>
      </c>
      <c r="O2368" s="82">
        <v>86</v>
      </c>
      <c r="P2368" s="83" t="s">
        <v>5</v>
      </c>
      <c r="Q2368" s="79" t="s">
        <v>56</v>
      </c>
      <c r="R2368" s="80" t="s">
        <v>276</v>
      </c>
      <c r="S2368" s="79" t="s">
        <v>133</v>
      </c>
      <c r="T2368" s="79" t="s">
        <v>350</v>
      </c>
      <c r="U2368" s="85">
        <v>430</v>
      </c>
      <c r="V2368" s="85">
        <v>0</v>
      </c>
      <c r="W2368" s="80">
        <v>430</v>
      </c>
      <c r="X2368" s="85">
        <v>0</v>
      </c>
      <c r="Y2368" s="89">
        <v>0</v>
      </c>
      <c r="Z2368" s="89">
        <v>86</v>
      </c>
      <c r="AA2368" s="85">
        <v>0</v>
      </c>
      <c r="AB2368" s="85">
        <v>0</v>
      </c>
      <c r="AC2368" s="85">
        <v>0</v>
      </c>
      <c r="AD2368" s="85">
        <v>0</v>
      </c>
      <c r="AE2368" s="80">
        <v>86</v>
      </c>
      <c r="AF2368" s="77" t="s">
        <v>6</v>
      </c>
      <c r="AG2368" s="79" t="s">
        <v>1045</v>
      </c>
    </row>
    <row r="2369" spans="1:33" s="6" customFormat="1" ht="21.6" customHeight="1" x14ac:dyDescent="0.25">
      <c r="A2369" s="76">
        <v>45031</v>
      </c>
      <c r="B2369" s="76">
        <v>45105</v>
      </c>
      <c r="C2369" s="103">
        <v>45107</v>
      </c>
      <c r="D2369" s="76" t="s">
        <v>2561</v>
      </c>
      <c r="E2369" s="76" t="s">
        <v>2564</v>
      </c>
      <c r="F2369" s="77" t="s">
        <v>1051</v>
      </c>
      <c r="G2369" s="90" t="s">
        <v>74</v>
      </c>
      <c r="H2369" s="79" t="s">
        <v>73</v>
      </c>
      <c r="I2369" s="80" t="s">
        <v>106</v>
      </c>
      <c r="J2369" s="91" t="s">
        <v>107</v>
      </c>
      <c r="K2369" s="81" t="s">
        <v>1342</v>
      </c>
      <c r="L2369" s="77" t="s">
        <v>4</v>
      </c>
      <c r="M2369" s="77" t="s">
        <v>1044</v>
      </c>
      <c r="N2369" s="82">
        <v>405</v>
      </c>
      <c r="O2369" s="82">
        <v>81</v>
      </c>
      <c r="P2369" s="83" t="s">
        <v>5</v>
      </c>
      <c r="Q2369" s="79" t="s">
        <v>56</v>
      </c>
      <c r="R2369" s="80" t="s">
        <v>276</v>
      </c>
      <c r="S2369" s="79" t="s">
        <v>133</v>
      </c>
      <c r="T2369" s="79" t="s">
        <v>350</v>
      </c>
      <c r="U2369" s="85">
        <v>405</v>
      </c>
      <c r="V2369" s="85">
        <v>0</v>
      </c>
      <c r="W2369" s="80">
        <v>405</v>
      </c>
      <c r="X2369" s="85">
        <v>0</v>
      </c>
      <c r="Y2369" s="89">
        <v>0</v>
      </c>
      <c r="Z2369" s="89">
        <v>81</v>
      </c>
      <c r="AA2369" s="85">
        <v>0</v>
      </c>
      <c r="AB2369" s="85">
        <v>0</v>
      </c>
      <c r="AC2369" s="85">
        <v>0</v>
      </c>
      <c r="AD2369" s="85">
        <v>0</v>
      </c>
      <c r="AE2369" s="80">
        <v>81</v>
      </c>
      <c r="AF2369" s="77" t="s">
        <v>6</v>
      </c>
      <c r="AG2369" s="79" t="s">
        <v>1109</v>
      </c>
    </row>
    <row r="2370" spans="1:33" s="6" customFormat="1" ht="21.6" customHeight="1" x14ac:dyDescent="0.25">
      <c r="A2370" s="76">
        <v>45031</v>
      </c>
      <c r="B2370" s="76">
        <v>45105</v>
      </c>
      <c r="C2370" s="103">
        <v>45107</v>
      </c>
      <c r="D2370" s="76" t="s">
        <v>2561</v>
      </c>
      <c r="E2370" s="76" t="s">
        <v>2564</v>
      </c>
      <c r="F2370" s="77" t="s">
        <v>1051</v>
      </c>
      <c r="G2370" s="90" t="s">
        <v>74</v>
      </c>
      <c r="H2370" s="79" t="s">
        <v>73</v>
      </c>
      <c r="I2370" s="80" t="s">
        <v>106</v>
      </c>
      <c r="J2370" s="91" t="s">
        <v>107</v>
      </c>
      <c r="K2370" s="81" t="s">
        <v>1421</v>
      </c>
      <c r="L2370" s="77" t="s">
        <v>4</v>
      </c>
      <c r="M2370" s="77" t="s">
        <v>1044</v>
      </c>
      <c r="N2370" s="82">
        <v>435</v>
      </c>
      <c r="O2370" s="82">
        <v>87</v>
      </c>
      <c r="P2370" s="83" t="s">
        <v>5</v>
      </c>
      <c r="Q2370" s="79" t="s">
        <v>56</v>
      </c>
      <c r="R2370" s="80" t="s">
        <v>276</v>
      </c>
      <c r="S2370" s="79" t="s">
        <v>133</v>
      </c>
      <c r="T2370" s="79" t="s">
        <v>350</v>
      </c>
      <c r="U2370" s="85">
        <v>435</v>
      </c>
      <c r="V2370" s="85">
        <v>0</v>
      </c>
      <c r="W2370" s="80">
        <v>435</v>
      </c>
      <c r="X2370" s="85">
        <v>0</v>
      </c>
      <c r="Y2370" s="89">
        <v>0</v>
      </c>
      <c r="Z2370" s="89">
        <v>87</v>
      </c>
      <c r="AA2370" s="85">
        <v>0</v>
      </c>
      <c r="AB2370" s="85">
        <v>0</v>
      </c>
      <c r="AC2370" s="85">
        <v>0</v>
      </c>
      <c r="AD2370" s="85">
        <v>0</v>
      </c>
      <c r="AE2370" s="80">
        <v>87</v>
      </c>
      <c r="AF2370" s="77" t="s">
        <v>6</v>
      </c>
      <c r="AG2370" s="79" t="s">
        <v>1109</v>
      </c>
    </row>
    <row r="2371" spans="1:33" s="6" customFormat="1" ht="21.6" customHeight="1" x14ac:dyDescent="0.25">
      <c r="A2371" s="76">
        <v>45031</v>
      </c>
      <c r="B2371" s="76">
        <v>45105</v>
      </c>
      <c r="C2371" s="103">
        <v>45107</v>
      </c>
      <c r="D2371" s="76" t="s">
        <v>2561</v>
      </c>
      <c r="E2371" s="76" t="s">
        <v>2564</v>
      </c>
      <c r="F2371" s="77" t="s">
        <v>1051</v>
      </c>
      <c r="G2371" s="90" t="s">
        <v>74</v>
      </c>
      <c r="H2371" s="79" t="s">
        <v>73</v>
      </c>
      <c r="I2371" s="80" t="s">
        <v>106</v>
      </c>
      <c r="J2371" s="91" t="s">
        <v>107</v>
      </c>
      <c r="K2371" s="81" t="s">
        <v>1422</v>
      </c>
      <c r="L2371" s="77" t="s">
        <v>4</v>
      </c>
      <c r="M2371" s="77" t="s">
        <v>1044</v>
      </c>
      <c r="N2371" s="82">
        <v>470</v>
      </c>
      <c r="O2371" s="82">
        <v>94</v>
      </c>
      <c r="P2371" s="83" t="s">
        <v>5</v>
      </c>
      <c r="Q2371" s="79" t="s">
        <v>56</v>
      </c>
      <c r="R2371" s="80" t="s">
        <v>276</v>
      </c>
      <c r="S2371" s="79" t="s">
        <v>133</v>
      </c>
      <c r="T2371" s="79" t="s">
        <v>350</v>
      </c>
      <c r="U2371" s="85">
        <v>470</v>
      </c>
      <c r="V2371" s="85">
        <v>0</v>
      </c>
      <c r="W2371" s="80">
        <v>470</v>
      </c>
      <c r="X2371" s="85">
        <v>0</v>
      </c>
      <c r="Y2371" s="89">
        <v>94</v>
      </c>
      <c r="Z2371" s="89">
        <v>0</v>
      </c>
      <c r="AA2371" s="85">
        <v>0</v>
      </c>
      <c r="AB2371" s="85">
        <v>0</v>
      </c>
      <c r="AC2371" s="85">
        <v>0</v>
      </c>
      <c r="AD2371" s="85">
        <v>0</v>
      </c>
      <c r="AE2371" s="80">
        <v>94</v>
      </c>
      <c r="AF2371" s="77" t="s">
        <v>6</v>
      </c>
      <c r="AG2371" s="77" t="s">
        <v>1091</v>
      </c>
    </row>
    <row r="2372" spans="1:33" s="6" customFormat="1" ht="21.6" customHeight="1" x14ac:dyDescent="0.25">
      <c r="A2372" s="76">
        <v>45031</v>
      </c>
      <c r="B2372" s="76">
        <v>45105</v>
      </c>
      <c r="C2372" s="103">
        <v>45107</v>
      </c>
      <c r="D2372" s="76" t="s">
        <v>2561</v>
      </c>
      <c r="E2372" s="76" t="s">
        <v>2564</v>
      </c>
      <c r="F2372" s="77" t="s">
        <v>1051</v>
      </c>
      <c r="G2372" s="90" t="s">
        <v>74</v>
      </c>
      <c r="H2372" s="79" t="s">
        <v>73</v>
      </c>
      <c r="I2372" s="80" t="s">
        <v>106</v>
      </c>
      <c r="J2372" s="91" t="s">
        <v>107</v>
      </c>
      <c r="K2372" s="81" t="s">
        <v>1423</v>
      </c>
      <c r="L2372" s="77" t="s">
        <v>7</v>
      </c>
      <c r="M2372" s="77" t="s">
        <v>8</v>
      </c>
      <c r="N2372" s="82">
        <v>555</v>
      </c>
      <c r="O2372" s="82">
        <v>111</v>
      </c>
      <c r="P2372" s="83" t="s">
        <v>5</v>
      </c>
      <c r="Q2372" s="79" t="s">
        <v>56</v>
      </c>
      <c r="R2372" s="80" t="s">
        <v>276</v>
      </c>
      <c r="S2372" s="79" t="s">
        <v>133</v>
      </c>
      <c r="T2372" s="79" t="s">
        <v>350</v>
      </c>
      <c r="U2372" s="85">
        <v>555</v>
      </c>
      <c r="V2372" s="85">
        <v>0</v>
      </c>
      <c r="W2372" s="80">
        <v>555</v>
      </c>
      <c r="X2372" s="85">
        <v>0</v>
      </c>
      <c r="Y2372" s="89">
        <v>111</v>
      </c>
      <c r="Z2372" s="89">
        <v>0</v>
      </c>
      <c r="AA2372" s="85">
        <v>0</v>
      </c>
      <c r="AB2372" s="85">
        <v>0</v>
      </c>
      <c r="AC2372" s="85">
        <v>0</v>
      </c>
      <c r="AD2372" s="85">
        <v>0</v>
      </c>
      <c r="AE2372" s="80">
        <v>111</v>
      </c>
      <c r="AF2372" s="77" t="s">
        <v>6</v>
      </c>
      <c r="AG2372" s="77" t="s">
        <v>1091</v>
      </c>
    </row>
    <row r="2373" spans="1:33" s="6" customFormat="1" ht="21.6" customHeight="1" x14ac:dyDescent="0.25">
      <c r="A2373" s="76">
        <v>45031</v>
      </c>
      <c r="B2373" s="76">
        <v>45105</v>
      </c>
      <c r="C2373" s="103">
        <v>45107</v>
      </c>
      <c r="D2373" s="76" t="s">
        <v>2561</v>
      </c>
      <c r="E2373" s="76" t="s">
        <v>2564</v>
      </c>
      <c r="F2373" s="77" t="s">
        <v>1051</v>
      </c>
      <c r="G2373" s="90" t="s">
        <v>74</v>
      </c>
      <c r="H2373" s="79" t="s">
        <v>73</v>
      </c>
      <c r="I2373" s="80" t="s">
        <v>106</v>
      </c>
      <c r="J2373" s="91" t="s">
        <v>107</v>
      </c>
      <c r="K2373" s="81" t="s">
        <v>1424</v>
      </c>
      <c r="L2373" s="77" t="s">
        <v>7</v>
      </c>
      <c r="M2373" s="77" t="s">
        <v>8</v>
      </c>
      <c r="N2373" s="82">
        <v>560</v>
      </c>
      <c r="O2373" s="82">
        <v>112</v>
      </c>
      <c r="P2373" s="83" t="s">
        <v>5</v>
      </c>
      <c r="Q2373" s="79" t="s">
        <v>56</v>
      </c>
      <c r="R2373" s="80" t="s">
        <v>276</v>
      </c>
      <c r="S2373" s="79" t="s">
        <v>133</v>
      </c>
      <c r="T2373" s="79" t="s">
        <v>350</v>
      </c>
      <c r="U2373" s="85">
        <v>560</v>
      </c>
      <c r="V2373" s="85">
        <v>0</v>
      </c>
      <c r="W2373" s="80">
        <v>560</v>
      </c>
      <c r="X2373" s="85">
        <v>0</v>
      </c>
      <c r="Y2373" s="89">
        <v>112</v>
      </c>
      <c r="Z2373" s="89">
        <v>0</v>
      </c>
      <c r="AA2373" s="85">
        <v>0</v>
      </c>
      <c r="AB2373" s="85">
        <v>0</v>
      </c>
      <c r="AC2373" s="85">
        <v>0</v>
      </c>
      <c r="AD2373" s="85">
        <v>0</v>
      </c>
      <c r="AE2373" s="80">
        <v>112</v>
      </c>
      <c r="AF2373" s="77" t="s">
        <v>6</v>
      </c>
      <c r="AG2373" s="77" t="s">
        <v>1091</v>
      </c>
    </row>
    <row r="2374" spans="1:33" s="6" customFormat="1" ht="21.6" customHeight="1" x14ac:dyDescent="0.25">
      <c r="A2374" s="76">
        <v>45031</v>
      </c>
      <c r="B2374" s="76">
        <v>45105</v>
      </c>
      <c r="C2374" s="103">
        <v>45107</v>
      </c>
      <c r="D2374" s="76" t="s">
        <v>2561</v>
      </c>
      <c r="E2374" s="76" t="s">
        <v>2564</v>
      </c>
      <c r="F2374" s="77" t="s">
        <v>1051</v>
      </c>
      <c r="G2374" s="90" t="s">
        <v>74</v>
      </c>
      <c r="H2374" s="79" t="s">
        <v>73</v>
      </c>
      <c r="I2374" s="80" t="s">
        <v>106</v>
      </c>
      <c r="J2374" s="91" t="s">
        <v>107</v>
      </c>
      <c r="K2374" s="81" t="s">
        <v>1425</v>
      </c>
      <c r="L2374" s="77" t="s">
        <v>7</v>
      </c>
      <c r="M2374" s="77" t="s">
        <v>8</v>
      </c>
      <c r="N2374" s="82">
        <v>485</v>
      </c>
      <c r="O2374" s="82">
        <v>97</v>
      </c>
      <c r="P2374" s="83" t="s">
        <v>5</v>
      </c>
      <c r="Q2374" s="79" t="s">
        <v>56</v>
      </c>
      <c r="R2374" s="80" t="s">
        <v>276</v>
      </c>
      <c r="S2374" s="79" t="s">
        <v>133</v>
      </c>
      <c r="T2374" s="79" t="s">
        <v>350</v>
      </c>
      <c r="U2374" s="85">
        <v>485</v>
      </c>
      <c r="V2374" s="85">
        <v>0</v>
      </c>
      <c r="W2374" s="80">
        <v>485</v>
      </c>
      <c r="X2374" s="85">
        <v>0</v>
      </c>
      <c r="Y2374" s="89">
        <v>97</v>
      </c>
      <c r="Z2374" s="89">
        <v>0</v>
      </c>
      <c r="AA2374" s="85">
        <v>0</v>
      </c>
      <c r="AB2374" s="85">
        <v>0</v>
      </c>
      <c r="AC2374" s="85">
        <v>0</v>
      </c>
      <c r="AD2374" s="85">
        <v>0</v>
      </c>
      <c r="AE2374" s="80">
        <v>97</v>
      </c>
      <c r="AF2374" s="77" t="s">
        <v>6</v>
      </c>
      <c r="AG2374" s="77" t="s">
        <v>1091</v>
      </c>
    </row>
    <row r="2375" spans="1:33" s="6" customFormat="1" ht="21.6" customHeight="1" x14ac:dyDescent="0.25">
      <c r="A2375" s="76">
        <v>45031</v>
      </c>
      <c r="B2375" s="76">
        <v>45105</v>
      </c>
      <c r="C2375" s="103">
        <v>45107</v>
      </c>
      <c r="D2375" s="76" t="s">
        <v>2561</v>
      </c>
      <c r="E2375" s="76" t="s">
        <v>2564</v>
      </c>
      <c r="F2375" s="77" t="s">
        <v>1051</v>
      </c>
      <c r="G2375" s="90" t="s">
        <v>74</v>
      </c>
      <c r="H2375" s="79" t="s">
        <v>73</v>
      </c>
      <c r="I2375" s="80" t="s">
        <v>106</v>
      </c>
      <c r="J2375" s="91" t="s">
        <v>107</v>
      </c>
      <c r="K2375" s="81" t="s">
        <v>1426</v>
      </c>
      <c r="L2375" s="77" t="s">
        <v>7</v>
      </c>
      <c r="M2375" s="77" t="s">
        <v>8</v>
      </c>
      <c r="N2375" s="82">
        <v>420</v>
      </c>
      <c r="O2375" s="82">
        <v>84</v>
      </c>
      <c r="P2375" s="83" t="s">
        <v>5</v>
      </c>
      <c r="Q2375" s="79" t="s">
        <v>56</v>
      </c>
      <c r="R2375" s="80" t="s">
        <v>276</v>
      </c>
      <c r="S2375" s="79" t="s">
        <v>133</v>
      </c>
      <c r="T2375" s="79" t="s">
        <v>350</v>
      </c>
      <c r="U2375" s="85">
        <v>420</v>
      </c>
      <c r="V2375" s="85">
        <v>0</v>
      </c>
      <c r="W2375" s="80">
        <v>420</v>
      </c>
      <c r="X2375" s="85">
        <v>0</v>
      </c>
      <c r="Y2375" s="89">
        <v>84</v>
      </c>
      <c r="Z2375" s="89">
        <v>0</v>
      </c>
      <c r="AA2375" s="85">
        <v>0</v>
      </c>
      <c r="AB2375" s="85">
        <v>0</v>
      </c>
      <c r="AC2375" s="85">
        <v>0</v>
      </c>
      <c r="AD2375" s="85">
        <v>0</v>
      </c>
      <c r="AE2375" s="80">
        <v>84</v>
      </c>
      <c r="AF2375" s="77" t="s">
        <v>6</v>
      </c>
      <c r="AG2375" s="79" t="s">
        <v>1045</v>
      </c>
    </row>
    <row r="2376" spans="1:33" s="6" customFormat="1" ht="21.6" customHeight="1" x14ac:dyDescent="0.25">
      <c r="A2376" s="76">
        <v>45031</v>
      </c>
      <c r="B2376" s="76">
        <v>45105</v>
      </c>
      <c r="C2376" s="103">
        <v>45107</v>
      </c>
      <c r="D2376" s="76" t="s">
        <v>2561</v>
      </c>
      <c r="E2376" s="76" t="s">
        <v>2564</v>
      </c>
      <c r="F2376" s="77" t="s">
        <v>1051</v>
      </c>
      <c r="G2376" s="90" t="s">
        <v>74</v>
      </c>
      <c r="H2376" s="79" t="s">
        <v>73</v>
      </c>
      <c r="I2376" s="80" t="s">
        <v>106</v>
      </c>
      <c r="J2376" s="91" t="s">
        <v>107</v>
      </c>
      <c r="K2376" s="81" t="s">
        <v>1427</v>
      </c>
      <c r="L2376" s="77" t="s">
        <v>7</v>
      </c>
      <c r="M2376" s="77" t="s">
        <v>8</v>
      </c>
      <c r="N2376" s="82">
        <v>460</v>
      </c>
      <c r="O2376" s="82">
        <v>92</v>
      </c>
      <c r="P2376" s="83" t="s">
        <v>5</v>
      </c>
      <c r="Q2376" s="79" t="s">
        <v>56</v>
      </c>
      <c r="R2376" s="80" t="s">
        <v>276</v>
      </c>
      <c r="S2376" s="79" t="s">
        <v>133</v>
      </c>
      <c r="T2376" s="79" t="s">
        <v>350</v>
      </c>
      <c r="U2376" s="85">
        <v>460</v>
      </c>
      <c r="V2376" s="85">
        <v>0</v>
      </c>
      <c r="W2376" s="80">
        <v>460</v>
      </c>
      <c r="X2376" s="85">
        <v>0</v>
      </c>
      <c r="Y2376" s="89">
        <v>92</v>
      </c>
      <c r="Z2376" s="89">
        <v>0</v>
      </c>
      <c r="AA2376" s="85">
        <v>0</v>
      </c>
      <c r="AB2376" s="85">
        <v>0</v>
      </c>
      <c r="AC2376" s="85">
        <v>0</v>
      </c>
      <c r="AD2376" s="85">
        <v>0</v>
      </c>
      <c r="AE2376" s="80">
        <v>92</v>
      </c>
      <c r="AF2376" s="77" t="s">
        <v>6</v>
      </c>
      <c r="AG2376" s="79" t="s">
        <v>1045</v>
      </c>
    </row>
    <row r="2377" spans="1:33" s="6" customFormat="1" ht="21.6" customHeight="1" x14ac:dyDescent="0.25">
      <c r="A2377" s="76">
        <v>45031</v>
      </c>
      <c r="B2377" s="76">
        <v>45105</v>
      </c>
      <c r="C2377" s="103">
        <v>45107</v>
      </c>
      <c r="D2377" s="76" t="s">
        <v>2561</v>
      </c>
      <c r="E2377" s="76" t="s">
        <v>2564</v>
      </c>
      <c r="F2377" s="77" t="s">
        <v>1051</v>
      </c>
      <c r="G2377" s="90" t="s">
        <v>74</v>
      </c>
      <c r="H2377" s="79" t="s">
        <v>73</v>
      </c>
      <c r="I2377" s="80" t="s">
        <v>106</v>
      </c>
      <c r="J2377" s="91" t="s">
        <v>107</v>
      </c>
      <c r="K2377" s="81" t="s">
        <v>1416</v>
      </c>
      <c r="L2377" s="77" t="s">
        <v>7</v>
      </c>
      <c r="M2377" s="77" t="s">
        <v>8</v>
      </c>
      <c r="N2377" s="82">
        <v>405</v>
      </c>
      <c r="O2377" s="82">
        <v>81</v>
      </c>
      <c r="P2377" s="83" t="s">
        <v>5</v>
      </c>
      <c r="Q2377" s="79" t="s">
        <v>56</v>
      </c>
      <c r="R2377" s="80" t="s">
        <v>271</v>
      </c>
      <c r="S2377" s="79" t="s">
        <v>5</v>
      </c>
      <c r="T2377" s="79" t="s">
        <v>348</v>
      </c>
      <c r="U2377" s="85">
        <v>405</v>
      </c>
      <c r="V2377" s="85">
        <v>0</v>
      </c>
      <c r="W2377" s="80">
        <v>405</v>
      </c>
      <c r="X2377" s="85">
        <v>0</v>
      </c>
      <c r="Y2377" s="85">
        <v>81</v>
      </c>
      <c r="Z2377" s="85">
        <v>0</v>
      </c>
      <c r="AA2377" s="85">
        <v>0</v>
      </c>
      <c r="AB2377" s="85">
        <v>0</v>
      </c>
      <c r="AC2377" s="85">
        <v>0</v>
      </c>
      <c r="AD2377" s="85">
        <v>0</v>
      </c>
      <c r="AE2377" s="80">
        <v>81</v>
      </c>
      <c r="AF2377" s="77" t="s">
        <v>6</v>
      </c>
      <c r="AG2377" s="77" t="s">
        <v>1091</v>
      </c>
    </row>
    <row r="2378" spans="1:33" s="6" customFormat="1" ht="21.6" customHeight="1" x14ac:dyDescent="0.25">
      <c r="A2378" s="76">
        <v>45031</v>
      </c>
      <c r="B2378" s="76">
        <v>45105</v>
      </c>
      <c r="C2378" s="103">
        <v>45107</v>
      </c>
      <c r="D2378" s="76" t="s">
        <v>2561</v>
      </c>
      <c r="E2378" s="76" t="s">
        <v>2564</v>
      </c>
      <c r="F2378" s="77" t="s">
        <v>1051</v>
      </c>
      <c r="G2378" s="90" t="s">
        <v>74</v>
      </c>
      <c r="H2378" s="79" t="s">
        <v>73</v>
      </c>
      <c r="I2378" s="80" t="s">
        <v>106</v>
      </c>
      <c r="J2378" s="91" t="s">
        <v>107</v>
      </c>
      <c r="K2378" s="81" t="s">
        <v>1417</v>
      </c>
      <c r="L2378" s="77" t="s">
        <v>4</v>
      </c>
      <c r="M2378" s="77" t="s">
        <v>1044</v>
      </c>
      <c r="N2378" s="82">
        <v>705</v>
      </c>
      <c r="O2378" s="82">
        <v>141</v>
      </c>
      <c r="P2378" s="83" t="s">
        <v>5</v>
      </c>
      <c r="Q2378" s="79" t="s">
        <v>56</v>
      </c>
      <c r="R2378" s="80" t="s">
        <v>271</v>
      </c>
      <c r="S2378" s="79" t="s">
        <v>5</v>
      </c>
      <c r="T2378" s="79" t="s">
        <v>348</v>
      </c>
      <c r="U2378" s="85">
        <v>705</v>
      </c>
      <c r="V2378" s="85">
        <v>0</v>
      </c>
      <c r="W2378" s="80">
        <v>705</v>
      </c>
      <c r="X2378" s="85">
        <v>0</v>
      </c>
      <c r="Y2378" s="85">
        <v>74</v>
      </c>
      <c r="Z2378" s="89">
        <v>67</v>
      </c>
      <c r="AA2378" s="85">
        <v>0</v>
      </c>
      <c r="AB2378" s="85">
        <v>0</v>
      </c>
      <c r="AC2378" s="85">
        <v>0</v>
      </c>
      <c r="AD2378" s="85">
        <v>0</v>
      </c>
      <c r="AE2378" s="80">
        <v>141</v>
      </c>
      <c r="AF2378" s="77" t="s">
        <v>6</v>
      </c>
      <c r="AG2378" s="77" t="s">
        <v>1091</v>
      </c>
    </row>
    <row r="2379" spans="1:33" s="6" customFormat="1" ht="21.6" customHeight="1" x14ac:dyDescent="0.25">
      <c r="A2379" s="76">
        <v>45031</v>
      </c>
      <c r="B2379" s="76">
        <v>45105</v>
      </c>
      <c r="C2379" s="103">
        <v>45107</v>
      </c>
      <c r="D2379" s="76" t="s">
        <v>2561</v>
      </c>
      <c r="E2379" s="76" t="s">
        <v>2564</v>
      </c>
      <c r="F2379" s="77" t="s">
        <v>1051</v>
      </c>
      <c r="G2379" s="90" t="s">
        <v>74</v>
      </c>
      <c r="H2379" s="79" t="s">
        <v>73</v>
      </c>
      <c r="I2379" s="80" t="s">
        <v>106</v>
      </c>
      <c r="J2379" s="91" t="s">
        <v>107</v>
      </c>
      <c r="K2379" s="81" t="s">
        <v>1418</v>
      </c>
      <c r="L2379" s="77" t="s">
        <v>4</v>
      </c>
      <c r="M2379" s="77" t="s">
        <v>1044</v>
      </c>
      <c r="N2379" s="82">
        <v>505</v>
      </c>
      <c r="O2379" s="82">
        <v>101</v>
      </c>
      <c r="P2379" s="83" t="s">
        <v>5</v>
      </c>
      <c r="Q2379" s="79" t="s">
        <v>56</v>
      </c>
      <c r="R2379" s="80" t="s">
        <v>271</v>
      </c>
      <c r="S2379" s="79" t="s">
        <v>5</v>
      </c>
      <c r="T2379" s="79" t="s">
        <v>348</v>
      </c>
      <c r="U2379" s="85">
        <v>505</v>
      </c>
      <c r="V2379" s="85">
        <v>0</v>
      </c>
      <c r="W2379" s="80">
        <v>505</v>
      </c>
      <c r="X2379" s="85">
        <v>0</v>
      </c>
      <c r="Y2379" s="85">
        <v>57</v>
      </c>
      <c r="Z2379" s="89">
        <v>44</v>
      </c>
      <c r="AA2379" s="85">
        <v>0</v>
      </c>
      <c r="AB2379" s="85">
        <v>0</v>
      </c>
      <c r="AC2379" s="85">
        <v>0</v>
      </c>
      <c r="AD2379" s="85">
        <v>0</v>
      </c>
      <c r="AE2379" s="80">
        <v>101</v>
      </c>
      <c r="AF2379" s="77" t="s">
        <v>6</v>
      </c>
      <c r="AG2379" s="77" t="s">
        <v>1091</v>
      </c>
    </row>
    <row r="2380" spans="1:33" s="6" customFormat="1" ht="21.6" customHeight="1" x14ac:dyDescent="0.25">
      <c r="A2380" s="76">
        <v>45031</v>
      </c>
      <c r="B2380" s="76">
        <v>45105</v>
      </c>
      <c r="C2380" s="103">
        <v>45107</v>
      </c>
      <c r="D2380" s="76" t="s">
        <v>2561</v>
      </c>
      <c r="E2380" s="76" t="s">
        <v>2564</v>
      </c>
      <c r="F2380" s="77" t="s">
        <v>1051</v>
      </c>
      <c r="G2380" s="90" t="s">
        <v>74</v>
      </c>
      <c r="H2380" s="79" t="s">
        <v>73</v>
      </c>
      <c r="I2380" s="80" t="s">
        <v>106</v>
      </c>
      <c r="J2380" s="91" t="s">
        <v>107</v>
      </c>
      <c r="K2380" s="81" t="s">
        <v>1419</v>
      </c>
      <c r="L2380" s="77" t="s">
        <v>4</v>
      </c>
      <c r="M2380" s="77" t="s">
        <v>1044</v>
      </c>
      <c r="N2380" s="82">
        <v>460</v>
      </c>
      <c r="O2380" s="82">
        <v>92</v>
      </c>
      <c r="P2380" s="83" t="s">
        <v>5</v>
      </c>
      <c r="Q2380" s="79" t="s">
        <v>56</v>
      </c>
      <c r="R2380" s="80" t="s">
        <v>271</v>
      </c>
      <c r="S2380" s="79" t="s">
        <v>5</v>
      </c>
      <c r="T2380" s="79" t="s">
        <v>348</v>
      </c>
      <c r="U2380" s="85">
        <v>460</v>
      </c>
      <c r="V2380" s="85">
        <v>0</v>
      </c>
      <c r="W2380" s="80">
        <v>460</v>
      </c>
      <c r="X2380" s="85">
        <v>0</v>
      </c>
      <c r="Y2380" s="85">
        <v>50</v>
      </c>
      <c r="Z2380" s="89">
        <v>42</v>
      </c>
      <c r="AA2380" s="85">
        <v>0</v>
      </c>
      <c r="AB2380" s="85">
        <v>0</v>
      </c>
      <c r="AC2380" s="85">
        <v>0</v>
      </c>
      <c r="AD2380" s="85">
        <v>0</v>
      </c>
      <c r="AE2380" s="80">
        <v>92</v>
      </c>
      <c r="AF2380" s="77" t="s">
        <v>6</v>
      </c>
      <c r="AG2380" s="77" t="s">
        <v>1091</v>
      </c>
    </row>
    <row r="2381" spans="1:33" s="6" customFormat="1" ht="21.6" customHeight="1" x14ac:dyDescent="0.25">
      <c r="A2381" s="76">
        <v>45031</v>
      </c>
      <c r="B2381" s="76">
        <v>45105</v>
      </c>
      <c r="C2381" s="103">
        <v>45107</v>
      </c>
      <c r="D2381" s="76" t="s">
        <v>2561</v>
      </c>
      <c r="E2381" s="76" t="s">
        <v>2564</v>
      </c>
      <c r="F2381" s="77" t="s">
        <v>1051</v>
      </c>
      <c r="G2381" s="90" t="s">
        <v>74</v>
      </c>
      <c r="H2381" s="79" t="s">
        <v>73</v>
      </c>
      <c r="I2381" s="80" t="s">
        <v>106</v>
      </c>
      <c r="J2381" s="91" t="s">
        <v>107</v>
      </c>
      <c r="K2381" s="81" t="s">
        <v>1420</v>
      </c>
      <c r="L2381" s="77" t="s">
        <v>4</v>
      </c>
      <c r="M2381" s="77" t="s">
        <v>1044</v>
      </c>
      <c r="N2381" s="82">
        <v>465</v>
      </c>
      <c r="O2381" s="82">
        <v>93</v>
      </c>
      <c r="P2381" s="83" t="s">
        <v>5</v>
      </c>
      <c r="Q2381" s="79" t="s">
        <v>56</v>
      </c>
      <c r="R2381" s="80" t="s">
        <v>271</v>
      </c>
      <c r="S2381" s="79" t="s">
        <v>5</v>
      </c>
      <c r="T2381" s="79" t="s">
        <v>348</v>
      </c>
      <c r="U2381" s="85">
        <v>465</v>
      </c>
      <c r="V2381" s="85">
        <v>0</v>
      </c>
      <c r="W2381" s="80">
        <v>465</v>
      </c>
      <c r="X2381" s="85">
        <v>0</v>
      </c>
      <c r="Y2381" s="89">
        <v>0</v>
      </c>
      <c r="Z2381" s="89">
        <v>93</v>
      </c>
      <c r="AA2381" s="85">
        <v>0</v>
      </c>
      <c r="AB2381" s="85">
        <v>0</v>
      </c>
      <c r="AC2381" s="85">
        <v>0</v>
      </c>
      <c r="AD2381" s="85">
        <v>0</v>
      </c>
      <c r="AE2381" s="80">
        <v>93</v>
      </c>
      <c r="AF2381" s="77" t="s">
        <v>6</v>
      </c>
      <c r="AG2381" s="79" t="s">
        <v>1045</v>
      </c>
    </row>
    <row r="2382" spans="1:33" s="6" customFormat="1" ht="21.6" customHeight="1" x14ac:dyDescent="0.25">
      <c r="A2382" s="76">
        <v>45031</v>
      </c>
      <c r="B2382" s="76">
        <v>45105</v>
      </c>
      <c r="C2382" s="103">
        <v>45107</v>
      </c>
      <c r="D2382" s="76" t="s">
        <v>2561</v>
      </c>
      <c r="E2382" s="76" t="s">
        <v>2564</v>
      </c>
      <c r="F2382" s="77" t="s">
        <v>1051</v>
      </c>
      <c r="G2382" s="90" t="s">
        <v>74</v>
      </c>
      <c r="H2382" s="79" t="s">
        <v>73</v>
      </c>
      <c r="I2382" s="80" t="s">
        <v>106</v>
      </c>
      <c r="J2382" s="91" t="s">
        <v>107</v>
      </c>
      <c r="K2382" s="81" t="s">
        <v>575</v>
      </c>
      <c r="L2382" s="77" t="s">
        <v>4</v>
      </c>
      <c r="M2382" s="77" t="s">
        <v>1044</v>
      </c>
      <c r="N2382" s="82">
        <v>420</v>
      </c>
      <c r="O2382" s="82">
        <v>84</v>
      </c>
      <c r="P2382" s="83" t="s">
        <v>5</v>
      </c>
      <c r="Q2382" s="79" t="s">
        <v>56</v>
      </c>
      <c r="R2382" s="80" t="s">
        <v>271</v>
      </c>
      <c r="S2382" s="79" t="s">
        <v>5</v>
      </c>
      <c r="T2382" s="79" t="s">
        <v>348</v>
      </c>
      <c r="U2382" s="85">
        <v>420</v>
      </c>
      <c r="V2382" s="85">
        <v>0</v>
      </c>
      <c r="W2382" s="80">
        <v>420</v>
      </c>
      <c r="X2382" s="85">
        <v>0</v>
      </c>
      <c r="Y2382" s="89">
        <v>0</v>
      </c>
      <c r="Z2382" s="89">
        <v>84</v>
      </c>
      <c r="AA2382" s="85">
        <v>0</v>
      </c>
      <c r="AB2382" s="85">
        <v>0</v>
      </c>
      <c r="AC2382" s="85">
        <v>0</v>
      </c>
      <c r="AD2382" s="85">
        <v>0</v>
      </c>
      <c r="AE2382" s="80">
        <v>84</v>
      </c>
      <c r="AF2382" s="77" t="s">
        <v>6</v>
      </c>
      <c r="AG2382" s="79" t="s">
        <v>1045</v>
      </c>
    </row>
    <row r="2383" spans="1:33" s="6" customFormat="1" ht="21.6" customHeight="1" x14ac:dyDescent="0.25">
      <c r="A2383" s="76">
        <v>45031</v>
      </c>
      <c r="B2383" s="76">
        <v>45105</v>
      </c>
      <c r="C2383" s="103">
        <v>45107</v>
      </c>
      <c r="D2383" s="76" t="s">
        <v>2561</v>
      </c>
      <c r="E2383" s="76" t="s">
        <v>2564</v>
      </c>
      <c r="F2383" s="77" t="s">
        <v>1051</v>
      </c>
      <c r="G2383" s="90" t="s">
        <v>74</v>
      </c>
      <c r="H2383" s="79" t="s">
        <v>73</v>
      </c>
      <c r="I2383" s="80" t="s">
        <v>106</v>
      </c>
      <c r="J2383" s="91" t="s">
        <v>107</v>
      </c>
      <c r="K2383" s="81" t="s">
        <v>1342</v>
      </c>
      <c r="L2383" s="77" t="s">
        <v>4</v>
      </c>
      <c r="M2383" s="77" t="s">
        <v>1044</v>
      </c>
      <c r="N2383" s="82">
        <v>430</v>
      </c>
      <c r="O2383" s="82">
        <v>86</v>
      </c>
      <c r="P2383" s="83" t="s">
        <v>5</v>
      </c>
      <c r="Q2383" s="79" t="s">
        <v>56</v>
      </c>
      <c r="R2383" s="80" t="s">
        <v>271</v>
      </c>
      <c r="S2383" s="79" t="s">
        <v>5</v>
      </c>
      <c r="T2383" s="79" t="s">
        <v>348</v>
      </c>
      <c r="U2383" s="85">
        <v>430</v>
      </c>
      <c r="V2383" s="85">
        <v>0</v>
      </c>
      <c r="W2383" s="80">
        <v>430</v>
      </c>
      <c r="X2383" s="85">
        <v>0</v>
      </c>
      <c r="Y2383" s="89">
        <v>0</v>
      </c>
      <c r="Z2383" s="89">
        <v>86</v>
      </c>
      <c r="AA2383" s="85">
        <v>0</v>
      </c>
      <c r="AB2383" s="85">
        <v>0</v>
      </c>
      <c r="AC2383" s="85">
        <v>0</v>
      </c>
      <c r="AD2383" s="85">
        <v>0</v>
      </c>
      <c r="AE2383" s="80">
        <v>86</v>
      </c>
      <c r="AF2383" s="77" t="s">
        <v>6</v>
      </c>
      <c r="AG2383" s="79" t="s">
        <v>1109</v>
      </c>
    </row>
    <row r="2384" spans="1:33" s="6" customFormat="1" ht="21.6" customHeight="1" x14ac:dyDescent="0.25">
      <c r="A2384" s="76">
        <v>45031</v>
      </c>
      <c r="B2384" s="76">
        <v>45105</v>
      </c>
      <c r="C2384" s="103">
        <v>45107</v>
      </c>
      <c r="D2384" s="76" t="s">
        <v>2561</v>
      </c>
      <c r="E2384" s="76" t="s">
        <v>2564</v>
      </c>
      <c r="F2384" s="77" t="s">
        <v>1051</v>
      </c>
      <c r="G2384" s="90" t="s">
        <v>74</v>
      </c>
      <c r="H2384" s="79" t="s">
        <v>73</v>
      </c>
      <c r="I2384" s="80" t="s">
        <v>106</v>
      </c>
      <c r="J2384" s="91" t="s">
        <v>107</v>
      </c>
      <c r="K2384" s="81" t="s">
        <v>1422</v>
      </c>
      <c r="L2384" s="77" t="s">
        <v>4</v>
      </c>
      <c r="M2384" s="77" t="s">
        <v>1044</v>
      </c>
      <c r="N2384" s="82">
        <v>395</v>
      </c>
      <c r="O2384" s="82">
        <v>79</v>
      </c>
      <c r="P2384" s="83" t="s">
        <v>5</v>
      </c>
      <c r="Q2384" s="79" t="s">
        <v>56</v>
      </c>
      <c r="R2384" s="80" t="s">
        <v>271</v>
      </c>
      <c r="S2384" s="79" t="s">
        <v>5</v>
      </c>
      <c r="T2384" s="79" t="s">
        <v>348</v>
      </c>
      <c r="U2384" s="85">
        <v>395</v>
      </c>
      <c r="V2384" s="85">
        <v>0</v>
      </c>
      <c r="W2384" s="80">
        <v>395</v>
      </c>
      <c r="X2384" s="85">
        <v>0</v>
      </c>
      <c r="Y2384" s="89">
        <v>79</v>
      </c>
      <c r="Z2384" s="89">
        <v>0</v>
      </c>
      <c r="AA2384" s="85">
        <v>0</v>
      </c>
      <c r="AB2384" s="85">
        <v>0</v>
      </c>
      <c r="AC2384" s="85">
        <v>0</v>
      </c>
      <c r="AD2384" s="85">
        <v>0</v>
      </c>
      <c r="AE2384" s="80">
        <v>79</v>
      </c>
      <c r="AF2384" s="77" t="s">
        <v>6</v>
      </c>
      <c r="AG2384" s="79" t="s">
        <v>1109</v>
      </c>
    </row>
    <row r="2385" spans="1:33" s="6" customFormat="1" ht="21.6" customHeight="1" x14ac:dyDescent="0.25">
      <c r="A2385" s="76">
        <v>45031</v>
      </c>
      <c r="B2385" s="76">
        <v>45105</v>
      </c>
      <c r="C2385" s="103">
        <v>45107</v>
      </c>
      <c r="D2385" s="76" t="s">
        <v>2561</v>
      </c>
      <c r="E2385" s="76" t="s">
        <v>2564</v>
      </c>
      <c r="F2385" s="77" t="s">
        <v>1051</v>
      </c>
      <c r="G2385" s="90" t="s">
        <v>74</v>
      </c>
      <c r="H2385" s="79" t="s">
        <v>73</v>
      </c>
      <c r="I2385" s="80" t="s">
        <v>106</v>
      </c>
      <c r="J2385" s="91" t="s">
        <v>107</v>
      </c>
      <c r="K2385" s="81" t="s">
        <v>1424</v>
      </c>
      <c r="L2385" s="77" t="s">
        <v>7</v>
      </c>
      <c r="M2385" s="77" t="s">
        <v>8</v>
      </c>
      <c r="N2385" s="82">
        <v>535</v>
      </c>
      <c r="O2385" s="82">
        <v>107</v>
      </c>
      <c r="P2385" s="83" t="s">
        <v>5</v>
      </c>
      <c r="Q2385" s="79" t="s">
        <v>56</v>
      </c>
      <c r="R2385" s="80" t="s">
        <v>271</v>
      </c>
      <c r="S2385" s="79" t="s">
        <v>5</v>
      </c>
      <c r="T2385" s="79" t="s">
        <v>348</v>
      </c>
      <c r="U2385" s="85">
        <v>535</v>
      </c>
      <c r="V2385" s="85">
        <v>0</v>
      </c>
      <c r="W2385" s="80">
        <v>535</v>
      </c>
      <c r="X2385" s="85">
        <v>0</v>
      </c>
      <c r="Y2385" s="89">
        <v>107</v>
      </c>
      <c r="Z2385" s="89">
        <v>0</v>
      </c>
      <c r="AA2385" s="85">
        <v>0</v>
      </c>
      <c r="AB2385" s="85">
        <v>0</v>
      </c>
      <c r="AC2385" s="85">
        <v>0</v>
      </c>
      <c r="AD2385" s="85">
        <v>0</v>
      </c>
      <c r="AE2385" s="80">
        <v>107</v>
      </c>
      <c r="AF2385" s="77" t="s">
        <v>6</v>
      </c>
      <c r="AG2385" s="77" t="s">
        <v>1091</v>
      </c>
    </row>
    <row r="2386" spans="1:33" s="6" customFormat="1" ht="21.6" customHeight="1" x14ac:dyDescent="0.25">
      <c r="A2386" s="76">
        <v>45031</v>
      </c>
      <c r="B2386" s="76">
        <v>45098</v>
      </c>
      <c r="C2386" s="103">
        <v>45107</v>
      </c>
      <c r="D2386" s="76" t="s">
        <v>2561</v>
      </c>
      <c r="E2386" s="76" t="s">
        <v>2564</v>
      </c>
      <c r="F2386" s="76" t="s">
        <v>1156</v>
      </c>
      <c r="G2386" s="90" t="s">
        <v>74</v>
      </c>
      <c r="H2386" s="79" t="s">
        <v>73</v>
      </c>
      <c r="I2386" s="80" t="s">
        <v>108</v>
      </c>
      <c r="J2386" s="91" t="s">
        <v>109</v>
      </c>
      <c r="K2386" s="81" t="s">
        <v>1428</v>
      </c>
      <c r="L2386" s="77" t="s">
        <v>4</v>
      </c>
      <c r="M2386" s="77" t="s">
        <v>1044</v>
      </c>
      <c r="N2386" s="82">
        <v>675</v>
      </c>
      <c r="O2386" s="82">
        <v>135</v>
      </c>
      <c r="P2386" s="83" t="s">
        <v>5</v>
      </c>
      <c r="Q2386" s="79" t="s">
        <v>56</v>
      </c>
      <c r="R2386" s="80" t="s">
        <v>267</v>
      </c>
      <c r="S2386" s="79" t="s">
        <v>268</v>
      </c>
      <c r="T2386" s="79" t="s">
        <v>360</v>
      </c>
      <c r="U2386" s="89">
        <v>675</v>
      </c>
      <c r="V2386" s="85">
        <v>0</v>
      </c>
      <c r="W2386" s="80">
        <v>675</v>
      </c>
      <c r="X2386" s="85">
        <v>0</v>
      </c>
      <c r="Y2386" s="85">
        <v>72</v>
      </c>
      <c r="Z2386" s="89">
        <v>63</v>
      </c>
      <c r="AA2386" s="80">
        <v>0</v>
      </c>
      <c r="AB2386" s="85">
        <v>0</v>
      </c>
      <c r="AC2386" s="85">
        <v>0</v>
      </c>
      <c r="AD2386" s="85">
        <v>0</v>
      </c>
      <c r="AE2386" s="80">
        <v>135</v>
      </c>
      <c r="AF2386" s="77" t="s">
        <v>6</v>
      </c>
      <c r="AG2386" s="79" t="s">
        <v>1045</v>
      </c>
    </row>
    <row r="2387" spans="1:33" s="6" customFormat="1" ht="21.6" customHeight="1" x14ac:dyDescent="0.25">
      <c r="A2387" s="76">
        <v>45031</v>
      </c>
      <c r="B2387" s="76">
        <v>45098</v>
      </c>
      <c r="C2387" s="103">
        <v>45107</v>
      </c>
      <c r="D2387" s="76" t="s">
        <v>2561</v>
      </c>
      <c r="E2387" s="76" t="s">
        <v>2564</v>
      </c>
      <c r="F2387" s="76" t="s">
        <v>1156</v>
      </c>
      <c r="G2387" s="90" t="s">
        <v>74</v>
      </c>
      <c r="H2387" s="79" t="s">
        <v>73</v>
      </c>
      <c r="I2387" s="80" t="s">
        <v>108</v>
      </c>
      <c r="J2387" s="91" t="s">
        <v>109</v>
      </c>
      <c r="K2387" s="81" t="s">
        <v>314</v>
      </c>
      <c r="L2387" s="77" t="s">
        <v>7</v>
      </c>
      <c r="M2387" s="77" t="s">
        <v>8</v>
      </c>
      <c r="N2387" s="82">
        <v>360</v>
      </c>
      <c r="O2387" s="82">
        <v>72</v>
      </c>
      <c r="P2387" s="83" t="s">
        <v>5</v>
      </c>
      <c r="Q2387" s="79" t="s">
        <v>56</v>
      </c>
      <c r="R2387" s="80" t="s">
        <v>267</v>
      </c>
      <c r="S2387" s="79" t="s">
        <v>268</v>
      </c>
      <c r="T2387" s="79" t="s">
        <v>360</v>
      </c>
      <c r="U2387" s="89">
        <v>360</v>
      </c>
      <c r="V2387" s="85">
        <v>0</v>
      </c>
      <c r="W2387" s="80">
        <v>360</v>
      </c>
      <c r="X2387" s="85">
        <v>0</v>
      </c>
      <c r="Y2387" s="85">
        <v>72</v>
      </c>
      <c r="Z2387" s="85">
        <v>0</v>
      </c>
      <c r="AA2387" s="80">
        <v>0</v>
      </c>
      <c r="AB2387" s="85">
        <v>0</v>
      </c>
      <c r="AC2387" s="85">
        <v>0</v>
      </c>
      <c r="AD2387" s="85">
        <v>0</v>
      </c>
      <c r="AE2387" s="80">
        <v>72</v>
      </c>
      <c r="AF2387" s="77" t="s">
        <v>6</v>
      </c>
      <c r="AG2387" s="77" t="s">
        <v>1091</v>
      </c>
    </row>
    <row r="2388" spans="1:33" s="6" customFormat="1" ht="21.6" customHeight="1" x14ac:dyDescent="0.25">
      <c r="A2388" s="76">
        <v>45031</v>
      </c>
      <c r="B2388" s="76">
        <v>45098</v>
      </c>
      <c r="C2388" s="103">
        <v>45107</v>
      </c>
      <c r="D2388" s="76" t="s">
        <v>2561</v>
      </c>
      <c r="E2388" s="76" t="s">
        <v>2564</v>
      </c>
      <c r="F2388" s="76" t="s">
        <v>1156</v>
      </c>
      <c r="G2388" s="90" t="s">
        <v>74</v>
      </c>
      <c r="H2388" s="79" t="s">
        <v>73</v>
      </c>
      <c r="I2388" s="80" t="s">
        <v>108</v>
      </c>
      <c r="J2388" s="91" t="s">
        <v>109</v>
      </c>
      <c r="K2388" s="81" t="s">
        <v>1429</v>
      </c>
      <c r="L2388" s="77" t="s">
        <v>7</v>
      </c>
      <c r="M2388" s="77" t="s">
        <v>8</v>
      </c>
      <c r="N2388" s="82">
        <v>295</v>
      </c>
      <c r="O2388" s="82">
        <v>59</v>
      </c>
      <c r="P2388" s="83" t="s">
        <v>5</v>
      </c>
      <c r="Q2388" s="79" t="s">
        <v>56</v>
      </c>
      <c r="R2388" s="80" t="s">
        <v>267</v>
      </c>
      <c r="S2388" s="79" t="s">
        <v>268</v>
      </c>
      <c r="T2388" s="79" t="s">
        <v>360</v>
      </c>
      <c r="U2388" s="89">
        <v>295</v>
      </c>
      <c r="V2388" s="85">
        <v>0</v>
      </c>
      <c r="W2388" s="80">
        <v>295</v>
      </c>
      <c r="X2388" s="85">
        <v>0</v>
      </c>
      <c r="Y2388" s="85">
        <v>59</v>
      </c>
      <c r="Z2388" s="85">
        <v>0</v>
      </c>
      <c r="AA2388" s="80">
        <v>0</v>
      </c>
      <c r="AB2388" s="85">
        <v>0</v>
      </c>
      <c r="AC2388" s="85">
        <v>0</v>
      </c>
      <c r="AD2388" s="85">
        <v>0</v>
      </c>
      <c r="AE2388" s="80">
        <v>59</v>
      </c>
      <c r="AF2388" s="77" t="s">
        <v>6</v>
      </c>
      <c r="AG2388" s="77" t="s">
        <v>1091</v>
      </c>
    </row>
    <row r="2389" spans="1:33" s="6" customFormat="1" ht="21.6" customHeight="1" x14ac:dyDescent="0.25">
      <c r="A2389" s="76">
        <v>45031</v>
      </c>
      <c r="B2389" s="76">
        <v>45098</v>
      </c>
      <c r="C2389" s="103">
        <v>45107</v>
      </c>
      <c r="D2389" s="76" t="s">
        <v>2561</v>
      </c>
      <c r="E2389" s="76" t="s">
        <v>2564</v>
      </c>
      <c r="F2389" s="76" t="s">
        <v>1156</v>
      </c>
      <c r="G2389" s="90" t="s">
        <v>74</v>
      </c>
      <c r="H2389" s="79" t="s">
        <v>73</v>
      </c>
      <c r="I2389" s="80" t="s">
        <v>108</v>
      </c>
      <c r="J2389" s="91" t="s">
        <v>109</v>
      </c>
      <c r="K2389" s="81" t="s">
        <v>1431</v>
      </c>
      <c r="L2389" s="77" t="s">
        <v>7</v>
      </c>
      <c r="M2389" s="77" t="s">
        <v>8</v>
      </c>
      <c r="N2389" s="82">
        <v>340</v>
      </c>
      <c r="O2389" s="82">
        <v>68</v>
      </c>
      <c r="P2389" s="83" t="s">
        <v>5</v>
      </c>
      <c r="Q2389" s="79" t="s">
        <v>56</v>
      </c>
      <c r="R2389" s="80" t="s">
        <v>267</v>
      </c>
      <c r="S2389" s="79" t="s">
        <v>268</v>
      </c>
      <c r="T2389" s="79" t="s">
        <v>360</v>
      </c>
      <c r="U2389" s="89">
        <v>340</v>
      </c>
      <c r="V2389" s="85">
        <v>0</v>
      </c>
      <c r="W2389" s="80">
        <v>340</v>
      </c>
      <c r="X2389" s="85">
        <v>0</v>
      </c>
      <c r="Y2389" s="85">
        <v>68</v>
      </c>
      <c r="Z2389" s="85">
        <v>0</v>
      </c>
      <c r="AA2389" s="80">
        <v>0</v>
      </c>
      <c r="AB2389" s="85">
        <v>0</v>
      </c>
      <c r="AC2389" s="85">
        <v>0</v>
      </c>
      <c r="AD2389" s="85">
        <v>0</v>
      </c>
      <c r="AE2389" s="80">
        <v>68</v>
      </c>
      <c r="AF2389" s="77" t="s">
        <v>6</v>
      </c>
      <c r="AG2389" s="77" t="s">
        <v>1091</v>
      </c>
    </row>
    <row r="2390" spans="1:33" s="6" customFormat="1" ht="21.6" customHeight="1" x14ac:dyDescent="0.25">
      <c r="A2390" s="76">
        <v>45031</v>
      </c>
      <c r="B2390" s="76">
        <v>45098</v>
      </c>
      <c r="C2390" s="103">
        <v>45107</v>
      </c>
      <c r="D2390" s="76" t="s">
        <v>2561</v>
      </c>
      <c r="E2390" s="76" t="s">
        <v>2564</v>
      </c>
      <c r="F2390" s="76" t="s">
        <v>1156</v>
      </c>
      <c r="G2390" s="90" t="s">
        <v>74</v>
      </c>
      <c r="H2390" s="79" t="s">
        <v>73</v>
      </c>
      <c r="I2390" s="80" t="s">
        <v>108</v>
      </c>
      <c r="J2390" s="91" t="s">
        <v>109</v>
      </c>
      <c r="K2390" s="81" t="s">
        <v>1434</v>
      </c>
      <c r="L2390" s="77" t="s">
        <v>7</v>
      </c>
      <c r="M2390" s="77" t="s">
        <v>8</v>
      </c>
      <c r="N2390" s="82">
        <v>270</v>
      </c>
      <c r="O2390" s="82">
        <v>54</v>
      </c>
      <c r="P2390" s="83" t="s">
        <v>5</v>
      </c>
      <c r="Q2390" s="79" t="s">
        <v>56</v>
      </c>
      <c r="R2390" s="80" t="s">
        <v>267</v>
      </c>
      <c r="S2390" s="79" t="s">
        <v>268</v>
      </c>
      <c r="T2390" s="79" t="s">
        <v>360</v>
      </c>
      <c r="U2390" s="89">
        <v>270</v>
      </c>
      <c r="V2390" s="85">
        <v>0</v>
      </c>
      <c r="W2390" s="80">
        <v>270</v>
      </c>
      <c r="X2390" s="85">
        <v>0</v>
      </c>
      <c r="Y2390" s="85">
        <v>54</v>
      </c>
      <c r="Z2390" s="85">
        <v>0</v>
      </c>
      <c r="AA2390" s="80">
        <v>0</v>
      </c>
      <c r="AB2390" s="85">
        <v>0</v>
      </c>
      <c r="AC2390" s="85">
        <v>0</v>
      </c>
      <c r="AD2390" s="85">
        <v>0</v>
      </c>
      <c r="AE2390" s="80">
        <v>54</v>
      </c>
      <c r="AF2390" s="77" t="s">
        <v>6</v>
      </c>
      <c r="AG2390" s="77" t="s">
        <v>1091</v>
      </c>
    </row>
    <row r="2391" spans="1:33" s="6" customFormat="1" ht="21.6" customHeight="1" x14ac:dyDescent="0.25">
      <c r="A2391" s="76">
        <v>45031</v>
      </c>
      <c r="B2391" s="76">
        <v>45098</v>
      </c>
      <c r="C2391" s="103">
        <v>45107</v>
      </c>
      <c r="D2391" s="76" t="s">
        <v>2561</v>
      </c>
      <c r="E2391" s="76" t="s">
        <v>2564</v>
      </c>
      <c r="F2391" s="76" t="s">
        <v>1156</v>
      </c>
      <c r="G2391" s="90" t="s">
        <v>74</v>
      </c>
      <c r="H2391" s="79" t="s">
        <v>73</v>
      </c>
      <c r="I2391" s="80" t="s">
        <v>108</v>
      </c>
      <c r="J2391" s="91" t="s">
        <v>109</v>
      </c>
      <c r="K2391" s="81" t="s">
        <v>1436</v>
      </c>
      <c r="L2391" s="77" t="s">
        <v>7</v>
      </c>
      <c r="M2391" s="77" t="s">
        <v>8</v>
      </c>
      <c r="N2391" s="82">
        <v>355</v>
      </c>
      <c r="O2391" s="82">
        <v>71</v>
      </c>
      <c r="P2391" s="83" t="s">
        <v>5</v>
      </c>
      <c r="Q2391" s="79" t="s">
        <v>56</v>
      </c>
      <c r="R2391" s="80" t="s">
        <v>267</v>
      </c>
      <c r="S2391" s="79" t="s">
        <v>268</v>
      </c>
      <c r="T2391" s="79" t="s">
        <v>360</v>
      </c>
      <c r="U2391" s="89">
        <v>355</v>
      </c>
      <c r="V2391" s="85">
        <v>0</v>
      </c>
      <c r="W2391" s="80">
        <v>355</v>
      </c>
      <c r="X2391" s="85">
        <v>0</v>
      </c>
      <c r="Y2391" s="85">
        <v>71</v>
      </c>
      <c r="Z2391" s="85">
        <v>0</v>
      </c>
      <c r="AA2391" s="80">
        <v>0</v>
      </c>
      <c r="AB2391" s="85">
        <v>0</v>
      </c>
      <c r="AC2391" s="85">
        <v>0</v>
      </c>
      <c r="AD2391" s="85">
        <v>0</v>
      </c>
      <c r="AE2391" s="80">
        <v>71</v>
      </c>
      <c r="AF2391" s="77" t="s">
        <v>6</v>
      </c>
      <c r="AG2391" s="77" t="s">
        <v>1091</v>
      </c>
    </row>
    <row r="2392" spans="1:33" s="6" customFormat="1" ht="21.6" customHeight="1" x14ac:dyDescent="0.25">
      <c r="A2392" s="76">
        <v>45031</v>
      </c>
      <c r="B2392" s="76">
        <v>45098</v>
      </c>
      <c r="C2392" s="103">
        <v>45107</v>
      </c>
      <c r="D2392" s="76" t="s">
        <v>2561</v>
      </c>
      <c r="E2392" s="76" t="s">
        <v>2564</v>
      </c>
      <c r="F2392" s="76" t="s">
        <v>1156</v>
      </c>
      <c r="G2392" s="90" t="s">
        <v>74</v>
      </c>
      <c r="H2392" s="79" t="s">
        <v>73</v>
      </c>
      <c r="I2392" s="80" t="s">
        <v>108</v>
      </c>
      <c r="J2392" s="91" t="s">
        <v>109</v>
      </c>
      <c r="K2392" s="81" t="s">
        <v>1437</v>
      </c>
      <c r="L2392" s="77" t="s">
        <v>7</v>
      </c>
      <c r="M2392" s="77" t="s">
        <v>8</v>
      </c>
      <c r="N2392" s="82">
        <v>325</v>
      </c>
      <c r="O2392" s="82">
        <v>65</v>
      </c>
      <c r="P2392" s="83" t="s">
        <v>5</v>
      </c>
      <c r="Q2392" s="79" t="s">
        <v>56</v>
      </c>
      <c r="R2392" s="80" t="s">
        <v>267</v>
      </c>
      <c r="S2392" s="79" t="s">
        <v>268</v>
      </c>
      <c r="T2392" s="79" t="s">
        <v>360</v>
      </c>
      <c r="U2392" s="89">
        <v>325</v>
      </c>
      <c r="V2392" s="85">
        <v>0</v>
      </c>
      <c r="W2392" s="80">
        <v>325</v>
      </c>
      <c r="X2392" s="85">
        <v>0</v>
      </c>
      <c r="Y2392" s="85">
        <v>65</v>
      </c>
      <c r="Z2392" s="85">
        <v>0</v>
      </c>
      <c r="AA2392" s="80">
        <v>0</v>
      </c>
      <c r="AB2392" s="85">
        <v>0</v>
      </c>
      <c r="AC2392" s="85">
        <v>0</v>
      </c>
      <c r="AD2392" s="85">
        <v>0</v>
      </c>
      <c r="AE2392" s="80">
        <v>65</v>
      </c>
      <c r="AF2392" s="77" t="s">
        <v>6</v>
      </c>
      <c r="AG2392" s="77" t="s">
        <v>1091</v>
      </c>
    </row>
    <row r="2393" spans="1:33" s="6" customFormat="1" ht="21.6" customHeight="1" x14ac:dyDescent="0.25">
      <c r="A2393" s="76">
        <v>45031</v>
      </c>
      <c r="B2393" s="76">
        <v>45098</v>
      </c>
      <c r="C2393" s="103">
        <v>45107</v>
      </c>
      <c r="D2393" s="76" t="s">
        <v>2561</v>
      </c>
      <c r="E2393" s="76" t="s">
        <v>2564</v>
      </c>
      <c r="F2393" s="76" t="s">
        <v>1156</v>
      </c>
      <c r="G2393" s="90" t="s">
        <v>74</v>
      </c>
      <c r="H2393" s="79" t="s">
        <v>73</v>
      </c>
      <c r="I2393" s="80" t="s">
        <v>108</v>
      </c>
      <c r="J2393" s="91" t="s">
        <v>109</v>
      </c>
      <c r="K2393" s="81" t="s">
        <v>1438</v>
      </c>
      <c r="L2393" s="77" t="s">
        <v>7</v>
      </c>
      <c r="M2393" s="77" t="s">
        <v>8</v>
      </c>
      <c r="N2393" s="82">
        <v>315</v>
      </c>
      <c r="O2393" s="82">
        <v>63</v>
      </c>
      <c r="P2393" s="83" t="s">
        <v>5</v>
      </c>
      <c r="Q2393" s="79" t="s">
        <v>56</v>
      </c>
      <c r="R2393" s="80" t="s">
        <v>267</v>
      </c>
      <c r="S2393" s="79" t="s">
        <v>268</v>
      </c>
      <c r="T2393" s="79" t="s">
        <v>360</v>
      </c>
      <c r="U2393" s="89">
        <v>315</v>
      </c>
      <c r="V2393" s="85">
        <v>0</v>
      </c>
      <c r="W2393" s="80">
        <v>315</v>
      </c>
      <c r="X2393" s="85">
        <v>0</v>
      </c>
      <c r="Y2393" s="85">
        <v>63</v>
      </c>
      <c r="Z2393" s="85">
        <v>0</v>
      </c>
      <c r="AA2393" s="80">
        <v>0</v>
      </c>
      <c r="AB2393" s="85">
        <v>0</v>
      </c>
      <c r="AC2393" s="85">
        <v>0</v>
      </c>
      <c r="AD2393" s="85">
        <v>0</v>
      </c>
      <c r="AE2393" s="80">
        <v>63</v>
      </c>
      <c r="AF2393" s="77" t="s">
        <v>6</v>
      </c>
      <c r="AG2393" s="77" t="s">
        <v>1091</v>
      </c>
    </row>
    <row r="2394" spans="1:33" s="6" customFormat="1" ht="21.6" customHeight="1" x14ac:dyDescent="0.25">
      <c r="A2394" s="76">
        <v>45031</v>
      </c>
      <c r="B2394" s="76">
        <v>45098</v>
      </c>
      <c r="C2394" s="103">
        <v>45107</v>
      </c>
      <c r="D2394" s="76" t="s">
        <v>2561</v>
      </c>
      <c r="E2394" s="76" t="s">
        <v>2564</v>
      </c>
      <c r="F2394" s="76" t="s">
        <v>1156</v>
      </c>
      <c r="G2394" s="90" t="s">
        <v>74</v>
      </c>
      <c r="H2394" s="79" t="s">
        <v>73</v>
      </c>
      <c r="I2394" s="80" t="s">
        <v>108</v>
      </c>
      <c r="J2394" s="91" t="s">
        <v>109</v>
      </c>
      <c r="K2394" s="81" t="s">
        <v>1439</v>
      </c>
      <c r="L2394" s="77" t="s">
        <v>7</v>
      </c>
      <c r="M2394" s="77" t="s">
        <v>8</v>
      </c>
      <c r="N2394" s="82">
        <v>345</v>
      </c>
      <c r="O2394" s="82">
        <v>69</v>
      </c>
      <c r="P2394" s="83" t="s">
        <v>5</v>
      </c>
      <c r="Q2394" s="79" t="s">
        <v>56</v>
      </c>
      <c r="R2394" s="80" t="s">
        <v>267</v>
      </c>
      <c r="S2394" s="79" t="s">
        <v>268</v>
      </c>
      <c r="T2394" s="79" t="s">
        <v>360</v>
      </c>
      <c r="U2394" s="89">
        <v>345</v>
      </c>
      <c r="V2394" s="85">
        <v>0</v>
      </c>
      <c r="W2394" s="80">
        <v>345</v>
      </c>
      <c r="X2394" s="85">
        <v>0</v>
      </c>
      <c r="Y2394" s="85">
        <v>69</v>
      </c>
      <c r="Z2394" s="85">
        <v>0</v>
      </c>
      <c r="AA2394" s="80">
        <v>0</v>
      </c>
      <c r="AB2394" s="85">
        <v>0</v>
      </c>
      <c r="AC2394" s="85">
        <v>0</v>
      </c>
      <c r="AD2394" s="85">
        <v>0</v>
      </c>
      <c r="AE2394" s="80">
        <v>69</v>
      </c>
      <c r="AF2394" s="77" t="s">
        <v>6</v>
      </c>
      <c r="AG2394" s="77" t="s">
        <v>1091</v>
      </c>
    </row>
    <row r="2395" spans="1:33" s="6" customFormat="1" ht="21.6" customHeight="1" x14ac:dyDescent="0.25">
      <c r="A2395" s="76">
        <v>45031</v>
      </c>
      <c r="B2395" s="76">
        <v>45098</v>
      </c>
      <c r="C2395" s="103">
        <v>45107</v>
      </c>
      <c r="D2395" s="76" t="s">
        <v>2561</v>
      </c>
      <c r="E2395" s="76" t="s">
        <v>2564</v>
      </c>
      <c r="F2395" s="76" t="s">
        <v>1156</v>
      </c>
      <c r="G2395" s="90" t="s">
        <v>74</v>
      </c>
      <c r="H2395" s="79" t="s">
        <v>73</v>
      </c>
      <c r="I2395" s="80" t="s">
        <v>108</v>
      </c>
      <c r="J2395" s="91" t="s">
        <v>109</v>
      </c>
      <c r="K2395" s="81" t="s">
        <v>1440</v>
      </c>
      <c r="L2395" s="77" t="s">
        <v>7</v>
      </c>
      <c r="M2395" s="77" t="s">
        <v>8</v>
      </c>
      <c r="N2395" s="82">
        <v>330</v>
      </c>
      <c r="O2395" s="82">
        <v>66</v>
      </c>
      <c r="P2395" s="83" t="s">
        <v>5</v>
      </c>
      <c r="Q2395" s="79" t="s">
        <v>56</v>
      </c>
      <c r="R2395" s="80" t="s">
        <v>267</v>
      </c>
      <c r="S2395" s="79" t="s">
        <v>268</v>
      </c>
      <c r="T2395" s="79" t="s">
        <v>360</v>
      </c>
      <c r="U2395" s="89">
        <v>330</v>
      </c>
      <c r="V2395" s="85">
        <v>0</v>
      </c>
      <c r="W2395" s="80">
        <v>330</v>
      </c>
      <c r="X2395" s="85">
        <v>0</v>
      </c>
      <c r="Y2395" s="85">
        <v>66</v>
      </c>
      <c r="Z2395" s="85">
        <v>0</v>
      </c>
      <c r="AA2395" s="80">
        <v>0</v>
      </c>
      <c r="AB2395" s="85">
        <v>0</v>
      </c>
      <c r="AC2395" s="85">
        <v>0</v>
      </c>
      <c r="AD2395" s="85">
        <v>0</v>
      </c>
      <c r="AE2395" s="80">
        <v>66</v>
      </c>
      <c r="AF2395" s="77" t="s">
        <v>6</v>
      </c>
      <c r="AG2395" s="77" t="s">
        <v>1091</v>
      </c>
    </row>
    <row r="2396" spans="1:33" s="6" customFormat="1" ht="21.6" customHeight="1" x14ac:dyDescent="0.25">
      <c r="A2396" s="76">
        <v>45031</v>
      </c>
      <c r="B2396" s="76">
        <v>45098</v>
      </c>
      <c r="C2396" s="103">
        <v>45107</v>
      </c>
      <c r="D2396" s="76" t="s">
        <v>2561</v>
      </c>
      <c r="E2396" s="76" t="s">
        <v>2564</v>
      </c>
      <c r="F2396" s="76" t="s">
        <v>1156</v>
      </c>
      <c r="G2396" s="90" t="s">
        <v>74</v>
      </c>
      <c r="H2396" s="79" t="s">
        <v>73</v>
      </c>
      <c r="I2396" s="80" t="s">
        <v>108</v>
      </c>
      <c r="J2396" s="91" t="s">
        <v>109</v>
      </c>
      <c r="K2396" s="81" t="s">
        <v>1442</v>
      </c>
      <c r="L2396" s="77" t="s">
        <v>7</v>
      </c>
      <c r="M2396" s="77" t="s">
        <v>8</v>
      </c>
      <c r="N2396" s="82">
        <v>270</v>
      </c>
      <c r="O2396" s="82">
        <v>54</v>
      </c>
      <c r="P2396" s="83" t="s">
        <v>5</v>
      </c>
      <c r="Q2396" s="79" t="s">
        <v>56</v>
      </c>
      <c r="R2396" s="80" t="s">
        <v>267</v>
      </c>
      <c r="S2396" s="79" t="s">
        <v>268</v>
      </c>
      <c r="T2396" s="79" t="s">
        <v>360</v>
      </c>
      <c r="U2396" s="89">
        <v>270</v>
      </c>
      <c r="V2396" s="85">
        <v>0</v>
      </c>
      <c r="W2396" s="80">
        <v>270</v>
      </c>
      <c r="X2396" s="85">
        <v>0</v>
      </c>
      <c r="Y2396" s="85">
        <v>54</v>
      </c>
      <c r="Z2396" s="85">
        <v>0</v>
      </c>
      <c r="AA2396" s="80">
        <v>0</v>
      </c>
      <c r="AB2396" s="85">
        <v>0</v>
      </c>
      <c r="AC2396" s="85">
        <v>0</v>
      </c>
      <c r="AD2396" s="85">
        <v>0</v>
      </c>
      <c r="AE2396" s="80">
        <v>54</v>
      </c>
      <c r="AF2396" s="77" t="s">
        <v>6</v>
      </c>
      <c r="AG2396" s="79" t="s">
        <v>1045</v>
      </c>
    </row>
    <row r="2397" spans="1:33" s="6" customFormat="1" ht="21.6" customHeight="1" x14ac:dyDescent="0.25">
      <c r="A2397" s="76">
        <v>45031</v>
      </c>
      <c r="B2397" s="76">
        <v>45098</v>
      </c>
      <c r="C2397" s="103">
        <v>45107</v>
      </c>
      <c r="D2397" s="76" t="s">
        <v>2561</v>
      </c>
      <c r="E2397" s="76" t="s">
        <v>2564</v>
      </c>
      <c r="F2397" s="76" t="s">
        <v>1156</v>
      </c>
      <c r="G2397" s="90" t="s">
        <v>74</v>
      </c>
      <c r="H2397" s="79" t="s">
        <v>73</v>
      </c>
      <c r="I2397" s="80" t="s">
        <v>108</v>
      </c>
      <c r="J2397" s="91" t="s">
        <v>109</v>
      </c>
      <c r="K2397" s="81" t="s">
        <v>1443</v>
      </c>
      <c r="L2397" s="77" t="s">
        <v>7</v>
      </c>
      <c r="M2397" s="77" t="s">
        <v>8</v>
      </c>
      <c r="N2397" s="82">
        <v>280</v>
      </c>
      <c r="O2397" s="82">
        <v>56</v>
      </c>
      <c r="P2397" s="83" t="s">
        <v>5</v>
      </c>
      <c r="Q2397" s="79" t="s">
        <v>56</v>
      </c>
      <c r="R2397" s="80" t="s">
        <v>267</v>
      </c>
      <c r="S2397" s="79" t="s">
        <v>268</v>
      </c>
      <c r="T2397" s="79" t="s">
        <v>360</v>
      </c>
      <c r="U2397" s="89">
        <v>280</v>
      </c>
      <c r="V2397" s="85">
        <v>0</v>
      </c>
      <c r="W2397" s="80">
        <v>280</v>
      </c>
      <c r="X2397" s="85">
        <v>0</v>
      </c>
      <c r="Y2397" s="85">
        <v>56</v>
      </c>
      <c r="Z2397" s="85">
        <v>0</v>
      </c>
      <c r="AA2397" s="80">
        <v>0</v>
      </c>
      <c r="AB2397" s="85">
        <v>0</v>
      </c>
      <c r="AC2397" s="85">
        <v>0</v>
      </c>
      <c r="AD2397" s="85">
        <v>0</v>
      </c>
      <c r="AE2397" s="80">
        <v>56</v>
      </c>
      <c r="AF2397" s="77" t="s">
        <v>6</v>
      </c>
      <c r="AG2397" s="79" t="s">
        <v>1045</v>
      </c>
    </row>
    <row r="2398" spans="1:33" s="6" customFormat="1" ht="21.6" customHeight="1" x14ac:dyDescent="0.25">
      <c r="A2398" s="76">
        <v>45031</v>
      </c>
      <c r="B2398" s="76">
        <v>45098</v>
      </c>
      <c r="C2398" s="103">
        <v>45107</v>
      </c>
      <c r="D2398" s="76" t="s">
        <v>2561</v>
      </c>
      <c r="E2398" s="76" t="s">
        <v>2564</v>
      </c>
      <c r="F2398" s="76" t="s">
        <v>1156</v>
      </c>
      <c r="G2398" s="90" t="s">
        <v>74</v>
      </c>
      <c r="H2398" s="79" t="s">
        <v>73</v>
      </c>
      <c r="I2398" s="80" t="s">
        <v>108</v>
      </c>
      <c r="J2398" s="91" t="s">
        <v>109</v>
      </c>
      <c r="K2398" s="81" t="s">
        <v>1444</v>
      </c>
      <c r="L2398" s="77" t="s">
        <v>7</v>
      </c>
      <c r="M2398" s="77" t="s">
        <v>8</v>
      </c>
      <c r="N2398" s="82">
        <v>285</v>
      </c>
      <c r="O2398" s="82">
        <v>57</v>
      </c>
      <c r="P2398" s="83" t="s">
        <v>5</v>
      </c>
      <c r="Q2398" s="79" t="s">
        <v>56</v>
      </c>
      <c r="R2398" s="80" t="s">
        <v>267</v>
      </c>
      <c r="S2398" s="79" t="s">
        <v>268</v>
      </c>
      <c r="T2398" s="79" t="s">
        <v>360</v>
      </c>
      <c r="U2398" s="89">
        <v>285</v>
      </c>
      <c r="V2398" s="85">
        <v>0</v>
      </c>
      <c r="W2398" s="80">
        <v>285</v>
      </c>
      <c r="X2398" s="85">
        <v>0</v>
      </c>
      <c r="Y2398" s="85">
        <v>57</v>
      </c>
      <c r="Z2398" s="85">
        <v>0</v>
      </c>
      <c r="AA2398" s="80">
        <v>0</v>
      </c>
      <c r="AB2398" s="85">
        <v>0</v>
      </c>
      <c r="AC2398" s="85">
        <v>0</v>
      </c>
      <c r="AD2398" s="85">
        <v>0</v>
      </c>
      <c r="AE2398" s="80">
        <v>57</v>
      </c>
      <c r="AF2398" s="77" t="s">
        <v>6</v>
      </c>
      <c r="AG2398" s="79" t="s">
        <v>1045</v>
      </c>
    </row>
    <row r="2399" spans="1:33" s="6" customFormat="1" ht="21.6" customHeight="1" x14ac:dyDescent="0.25">
      <c r="A2399" s="76">
        <v>45031</v>
      </c>
      <c r="B2399" s="76">
        <v>45098</v>
      </c>
      <c r="C2399" s="103">
        <v>45107</v>
      </c>
      <c r="D2399" s="76" t="s">
        <v>2561</v>
      </c>
      <c r="E2399" s="76" t="s">
        <v>2564</v>
      </c>
      <c r="F2399" s="76" t="s">
        <v>1156</v>
      </c>
      <c r="G2399" s="90" t="s">
        <v>74</v>
      </c>
      <c r="H2399" s="79" t="s">
        <v>73</v>
      </c>
      <c r="I2399" s="80" t="s">
        <v>108</v>
      </c>
      <c r="J2399" s="91" t="s">
        <v>109</v>
      </c>
      <c r="K2399" s="81" t="s">
        <v>1445</v>
      </c>
      <c r="L2399" s="77" t="s">
        <v>4</v>
      </c>
      <c r="M2399" s="77" t="s">
        <v>1044</v>
      </c>
      <c r="N2399" s="82">
        <v>1665</v>
      </c>
      <c r="O2399" s="82">
        <v>333</v>
      </c>
      <c r="P2399" s="83" t="s">
        <v>5</v>
      </c>
      <c r="Q2399" s="79" t="s">
        <v>56</v>
      </c>
      <c r="R2399" s="80" t="s">
        <v>267</v>
      </c>
      <c r="S2399" s="79" t="s">
        <v>268</v>
      </c>
      <c r="T2399" s="79" t="s">
        <v>360</v>
      </c>
      <c r="U2399" s="89">
        <v>1665</v>
      </c>
      <c r="V2399" s="85">
        <v>0</v>
      </c>
      <c r="W2399" s="80">
        <v>1665</v>
      </c>
      <c r="X2399" s="85">
        <v>0</v>
      </c>
      <c r="Y2399" s="85">
        <v>219</v>
      </c>
      <c r="Z2399" s="89">
        <v>114</v>
      </c>
      <c r="AA2399" s="80">
        <v>0</v>
      </c>
      <c r="AB2399" s="85">
        <v>0</v>
      </c>
      <c r="AC2399" s="85">
        <v>0</v>
      </c>
      <c r="AD2399" s="85">
        <v>0</v>
      </c>
      <c r="AE2399" s="80">
        <v>333</v>
      </c>
      <c r="AF2399" s="77" t="s">
        <v>6</v>
      </c>
      <c r="AG2399" s="77" t="s">
        <v>1091</v>
      </c>
    </row>
    <row r="2400" spans="1:33" s="6" customFormat="1" ht="21.6" customHeight="1" x14ac:dyDescent="0.25">
      <c r="A2400" s="76">
        <v>45031</v>
      </c>
      <c r="B2400" s="76">
        <v>45098</v>
      </c>
      <c r="C2400" s="103">
        <v>45107</v>
      </c>
      <c r="D2400" s="76" t="s">
        <v>2561</v>
      </c>
      <c r="E2400" s="76" t="s">
        <v>2564</v>
      </c>
      <c r="F2400" s="76" t="s">
        <v>1156</v>
      </c>
      <c r="G2400" s="90" t="s">
        <v>74</v>
      </c>
      <c r="H2400" s="79" t="s">
        <v>73</v>
      </c>
      <c r="I2400" s="80" t="s">
        <v>108</v>
      </c>
      <c r="J2400" s="91" t="s">
        <v>109</v>
      </c>
      <c r="K2400" s="81" t="s">
        <v>1446</v>
      </c>
      <c r="L2400" s="77" t="s">
        <v>7</v>
      </c>
      <c r="M2400" s="77" t="s">
        <v>8</v>
      </c>
      <c r="N2400" s="82">
        <v>295</v>
      </c>
      <c r="O2400" s="82">
        <v>59</v>
      </c>
      <c r="P2400" s="83" t="s">
        <v>5</v>
      </c>
      <c r="Q2400" s="79" t="s">
        <v>56</v>
      </c>
      <c r="R2400" s="80" t="s">
        <v>267</v>
      </c>
      <c r="S2400" s="79" t="s">
        <v>268</v>
      </c>
      <c r="T2400" s="79" t="s">
        <v>360</v>
      </c>
      <c r="U2400" s="89">
        <v>295</v>
      </c>
      <c r="V2400" s="85">
        <v>0</v>
      </c>
      <c r="W2400" s="80">
        <v>295</v>
      </c>
      <c r="X2400" s="85">
        <v>0</v>
      </c>
      <c r="Y2400" s="85">
        <v>59</v>
      </c>
      <c r="Z2400" s="85">
        <v>0</v>
      </c>
      <c r="AA2400" s="80">
        <v>0</v>
      </c>
      <c r="AB2400" s="85">
        <v>0</v>
      </c>
      <c r="AC2400" s="85">
        <v>0</v>
      </c>
      <c r="AD2400" s="85">
        <v>0</v>
      </c>
      <c r="AE2400" s="80">
        <v>59</v>
      </c>
      <c r="AF2400" s="77" t="s">
        <v>6</v>
      </c>
      <c r="AG2400" s="77" t="s">
        <v>1091</v>
      </c>
    </row>
    <row r="2401" spans="1:33" s="6" customFormat="1" ht="21.6" customHeight="1" x14ac:dyDescent="0.25">
      <c r="A2401" s="76">
        <v>45031</v>
      </c>
      <c r="B2401" s="76">
        <v>45098</v>
      </c>
      <c r="C2401" s="103">
        <v>45107</v>
      </c>
      <c r="D2401" s="76" t="s">
        <v>2561</v>
      </c>
      <c r="E2401" s="76" t="s">
        <v>2564</v>
      </c>
      <c r="F2401" s="76" t="s">
        <v>1156</v>
      </c>
      <c r="G2401" s="90" t="s">
        <v>74</v>
      </c>
      <c r="H2401" s="79" t="s">
        <v>73</v>
      </c>
      <c r="I2401" s="80" t="s">
        <v>108</v>
      </c>
      <c r="J2401" s="91" t="s">
        <v>109</v>
      </c>
      <c r="K2401" s="81" t="s">
        <v>1447</v>
      </c>
      <c r="L2401" s="77" t="s">
        <v>7</v>
      </c>
      <c r="M2401" s="77" t="s">
        <v>8</v>
      </c>
      <c r="N2401" s="82">
        <v>690</v>
      </c>
      <c r="O2401" s="82">
        <v>138</v>
      </c>
      <c r="P2401" s="83" t="s">
        <v>5</v>
      </c>
      <c r="Q2401" s="79" t="s">
        <v>56</v>
      </c>
      <c r="R2401" s="80" t="s">
        <v>267</v>
      </c>
      <c r="S2401" s="79" t="s">
        <v>268</v>
      </c>
      <c r="T2401" s="79" t="s">
        <v>360</v>
      </c>
      <c r="U2401" s="89">
        <v>690</v>
      </c>
      <c r="V2401" s="85">
        <v>0</v>
      </c>
      <c r="W2401" s="80">
        <v>690</v>
      </c>
      <c r="X2401" s="85">
        <v>0</v>
      </c>
      <c r="Y2401" s="85">
        <v>138</v>
      </c>
      <c r="Z2401" s="85">
        <v>0</v>
      </c>
      <c r="AA2401" s="80">
        <v>0</v>
      </c>
      <c r="AB2401" s="85">
        <v>0</v>
      </c>
      <c r="AC2401" s="85">
        <v>0</v>
      </c>
      <c r="AD2401" s="85">
        <v>0</v>
      </c>
      <c r="AE2401" s="80">
        <v>138</v>
      </c>
      <c r="AF2401" s="77" t="s">
        <v>6</v>
      </c>
      <c r="AG2401" s="77" t="s">
        <v>1091</v>
      </c>
    </row>
    <row r="2402" spans="1:33" s="6" customFormat="1" ht="21.6" customHeight="1" x14ac:dyDescent="0.25">
      <c r="A2402" s="76">
        <v>45031</v>
      </c>
      <c r="B2402" s="76">
        <v>45098</v>
      </c>
      <c r="C2402" s="103">
        <v>45107</v>
      </c>
      <c r="D2402" s="76" t="s">
        <v>2561</v>
      </c>
      <c r="E2402" s="76" t="s">
        <v>2564</v>
      </c>
      <c r="F2402" s="76" t="s">
        <v>1156</v>
      </c>
      <c r="G2402" s="90" t="s">
        <v>74</v>
      </c>
      <c r="H2402" s="79" t="s">
        <v>73</v>
      </c>
      <c r="I2402" s="80" t="s">
        <v>108</v>
      </c>
      <c r="J2402" s="91" t="s">
        <v>109</v>
      </c>
      <c r="K2402" s="81" t="s">
        <v>1448</v>
      </c>
      <c r="L2402" s="77" t="s">
        <v>7</v>
      </c>
      <c r="M2402" s="77" t="s">
        <v>8</v>
      </c>
      <c r="N2402" s="82">
        <v>675</v>
      </c>
      <c r="O2402" s="82">
        <v>135</v>
      </c>
      <c r="P2402" s="83" t="s">
        <v>5</v>
      </c>
      <c r="Q2402" s="79" t="s">
        <v>56</v>
      </c>
      <c r="R2402" s="80" t="s">
        <v>267</v>
      </c>
      <c r="S2402" s="79" t="s">
        <v>268</v>
      </c>
      <c r="T2402" s="79" t="s">
        <v>360</v>
      </c>
      <c r="U2402" s="89">
        <v>675</v>
      </c>
      <c r="V2402" s="85">
        <v>0</v>
      </c>
      <c r="W2402" s="80">
        <v>675</v>
      </c>
      <c r="X2402" s="85">
        <v>0</v>
      </c>
      <c r="Y2402" s="85">
        <v>73</v>
      </c>
      <c r="Z2402" s="89">
        <v>62</v>
      </c>
      <c r="AA2402" s="80">
        <v>0</v>
      </c>
      <c r="AB2402" s="85">
        <v>0</v>
      </c>
      <c r="AC2402" s="85">
        <v>0</v>
      </c>
      <c r="AD2402" s="85">
        <v>0</v>
      </c>
      <c r="AE2402" s="80">
        <v>135</v>
      </c>
      <c r="AF2402" s="77" t="s">
        <v>6</v>
      </c>
      <c r="AG2402" s="77" t="s">
        <v>1091</v>
      </c>
    </row>
    <row r="2403" spans="1:33" s="6" customFormat="1" ht="21.6" customHeight="1" x14ac:dyDescent="0.25">
      <c r="A2403" s="76">
        <v>45031</v>
      </c>
      <c r="B2403" s="76">
        <v>45098</v>
      </c>
      <c r="C2403" s="103">
        <v>45107</v>
      </c>
      <c r="D2403" s="76" t="s">
        <v>2561</v>
      </c>
      <c r="E2403" s="76" t="s">
        <v>2564</v>
      </c>
      <c r="F2403" s="76" t="s">
        <v>1156</v>
      </c>
      <c r="G2403" s="90" t="s">
        <v>74</v>
      </c>
      <c r="H2403" s="79" t="s">
        <v>73</v>
      </c>
      <c r="I2403" s="80" t="s">
        <v>108</v>
      </c>
      <c r="J2403" s="91" t="s">
        <v>109</v>
      </c>
      <c r="K2403" s="81" t="s">
        <v>1449</v>
      </c>
      <c r="L2403" s="77" t="s">
        <v>7</v>
      </c>
      <c r="M2403" s="77" t="s">
        <v>8</v>
      </c>
      <c r="N2403" s="82">
        <v>690</v>
      </c>
      <c r="O2403" s="82">
        <v>138</v>
      </c>
      <c r="P2403" s="83" t="s">
        <v>5</v>
      </c>
      <c r="Q2403" s="79" t="s">
        <v>56</v>
      </c>
      <c r="R2403" s="80" t="s">
        <v>267</v>
      </c>
      <c r="S2403" s="79" t="s">
        <v>268</v>
      </c>
      <c r="T2403" s="79" t="s">
        <v>360</v>
      </c>
      <c r="U2403" s="89">
        <v>690</v>
      </c>
      <c r="V2403" s="85">
        <v>0</v>
      </c>
      <c r="W2403" s="80">
        <v>690</v>
      </c>
      <c r="X2403" s="85">
        <v>0</v>
      </c>
      <c r="Y2403" s="85">
        <v>72</v>
      </c>
      <c r="Z2403" s="89">
        <v>66</v>
      </c>
      <c r="AA2403" s="80">
        <v>0</v>
      </c>
      <c r="AB2403" s="85">
        <v>0</v>
      </c>
      <c r="AC2403" s="85">
        <v>0</v>
      </c>
      <c r="AD2403" s="85">
        <v>0</v>
      </c>
      <c r="AE2403" s="80">
        <v>138</v>
      </c>
      <c r="AF2403" s="77" t="s">
        <v>6</v>
      </c>
      <c r="AG2403" s="79" t="s">
        <v>1045</v>
      </c>
    </row>
    <row r="2404" spans="1:33" s="6" customFormat="1" ht="21.6" customHeight="1" x14ac:dyDescent="0.25">
      <c r="A2404" s="76">
        <v>45031</v>
      </c>
      <c r="B2404" s="76">
        <v>45098</v>
      </c>
      <c r="C2404" s="103">
        <v>45107</v>
      </c>
      <c r="D2404" s="76" t="s">
        <v>2561</v>
      </c>
      <c r="E2404" s="76" t="s">
        <v>2564</v>
      </c>
      <c r="F2404" s="76" t="s">
        <v>1156</v>
      </c>
      <c r="G2404" s="90" t="s">
        <v>74</v>
      </c>
      <c r="H2404" s="79" t="s">
        <v>73</v>
      </c>
      <c r="I2404" s="80" t="s">
        <v>108</v>
      </c>
      <c r="J2404" s="91" t="s">
        <v>109</v>
      </c>
      <c r="K2404" s="81" t="s">
        <v>1450</v>
      </c>
      <c r="L2404" s="77" t="s">
        <v>7</v>
      </c>
      <c r="M2404" s="77" t="s">
        <v>8</v>
      </c>
      <c r="N2404" s="82">
        <v>365</v>
      </c>
      <c r="O2404" s="82">
        <v>73</v>
      </c>
      <c r="P2404" s="83" t="s">
        <v>5</v>
      </c>
      <c r="Q2404" s="79" t="s">
        <v>56</v>
      </c>
      <c r="R2404" s="80" t="s">
        <v>267</v>
      </c>
      <c r="S2404" s="79" t="s">
        <v>268</v>
      </c>
      <c r="T2404" s="79" t="s">
        <v>360</v>
      </c>
      <c r="U2404" s="89">
        <v>365</v>
      </c>
      <c r="V2404" s="85">
        <v>0</v>
      </c>
      <c r="W2404" s="80">
        <v>365</v>
      </c>
      <c r="X2404" s="85">
        <v>0</v>
      </c>
      <c r="Y2404" s="85">
        <v>73</v>
      </c>
      <c r="Z2404" s="85">
        <v>0</v>
      </c>
      <c r="AA2404" s="80">
        <v>0</v>
      </c>
      <c r="AB2404" s="85">
        <v>0</v>
      </c>
      <c r="AC2404" s="85">
        <v>0</v>
      </c>
      <c r="AD2404" s="85">
        <v>0</v>
      </c>
      <c r="AE2404" s="80">
        <v>73</v>
      </c>
      <c r="AF2404" s="77" t="s">
        <v>6</v>
      </c>
      <c r="AG2404" s="77" t="s">
        <v>1091</v>
      </c>
    </row>
    <row r="2405" spans="1:33" s="6" customFormat="1" ht="21.6" customHeight="1" x14ac:dyDescent="0.25">
      <c r="A2405" s="76">
        <v>45031</v>
      </c>
      <c r="B2405" s="76">
        <v>45098</v>
      </c>
      <c r="C2405" s="103">
        <v>45107</v>
      </c>
      <c r="D2405" s="76" t="s">
        <v>2561</v>
      </c>
      <c r="E2405" s="76" t="s">
        <v>2564</v>
      </c>
      <c r="F2405" s="76" t="s">
        <v>1156</v>
      </c>
      <c r="G2405" s="90" t="s">
        <v>74</v>
      </c>
      <c r="H2405" s="79" t="s">
        <v>73</v>
      </c>
      <c r="I2405" s="80" t="s">
        <v>108</v>
      </c>
      <c r="J2405" s="91" t="s">
        <v>109</v>
      </c>
      <c r="K2405" s="81" t="s">
        <v>1451</v>
      </c>
      <c r="L2405" s="77" t="s">
        <v>7</v>
      </c>
      <c r="M2405" s="77" t="s">
        <v>8</v>
      </c>
      <c r="N2405" s="82">
        <v>430</v>
      </c>
      <c r="O2405" s="82">
        <v>86</v>
      </c>
      <c r="P2405" s="83" t="s">
        <v>5</v>
      </c>
      <c r="Q2405" s="79" t="s">
        <v>56</v>
      </c>
      <c r="R2405" s="80" t="s">
        <v>267</v>
      </c>
      <c r="S2405" s="79" t="s">
        <v>268</v>
      </c>
      <c r="T2405" s="79" t="s">
        <v>360</v>
      </c>
      <c r="U2405" s="89">
        <v>430</v>
      </c>
      <c r="V2405" s="85">
        <v>0</v>
      </c>
      <c r="W2405" s="80">
        <v>430</v>
      </c>
      <c r="X2405" s="85">
        <v>0</v>
      </c>
      <c r="Y2405" s="85">
        <v>86</v>
      </c>
      <c r="Z2405" s="85">
        <v>0</v>
      </c>
      <c r="AA2405" s="80">
        <v>0</v>
      </c>
      <c r="AB2405" s="85">
        <v>0</v>
      </c>
      <c r="AC2405" s="85">
        <v>0</v>
      </c>
      <c r="AD2405" s="85">
        <v>0</v>
      </c>
      <c r="AE2405" s="80">
        <v>86</v>
      </c>
      <c r="AF2405" s="77" t="s">
        <v>6</v>
      </c>
      <c r="AG2405" s="77" t="s">
        <v>1091</v>
      </c>
    </row>
    <row r="2406" spans="1:33" s="6" customFormat="1" ht="21.6" customHeight="1" x14ac:dyDescent="0.25">
      <c r="A2406" s="76">
        <v>45031</v>
      </c>
      <c r="B2406" s="76">
        <v>45098</v>
      </c>
      <c r="C2406" s="103">
        <v>45107</v>
      </c>
      <c r="D2406" s="76" t="s">
        <v>2561</v>
      </c>
      <c r="E2406" s="76" t="s">
        <v>2564</v>
      </c>
      <c r="F2406" s="76" t="s">
        <v>1156</v>
      </c>
      <c r="G2406" s="90" t="s">
        <v>74</v>
      </c>
      <c r="H2406" s="79" t="s">
        <v>73</v>
      </c>
      <c r="I2406" s="80" t="s">
        <v>108</v>
      </c>
      <c r="J2406" s="91" t="s">
        <v>109</v>
      </c>
      <c r="K2406" s="81" t="s">
        <v>1452</v>
      </c>
      <c r="L2406" s="77" t="s">
        <v>7</v>
      </c>
      <c r="M2406" s="77" t="s">
        <v>8</v>
      </c>
      <c r="N2406" s="82">
        <v>290</v>
      </c>
      <c r="O2406" s="82">
        <v>58</v>
      </c>
      <c r="P2406" s="83" t="s">
        <v>5</v>
      </c>
      <c r="Q2406" s="79" t="s">
        <v>56</v>
      </c>
      <c r="R2406" s="80" t="s">
        <v>267</v>
      </c>
      <c r="S2406" s="79" t="s">
        <v>268</v>
      </c>
      <c r="T2406" s="79" t="s">
        <v>360</v>
      </c>
      <c r="U2406" s="89">
        <v>290</v>
      </c>
      <c r="V2406" s="85">
        <v>0</v>
      </c>
      <c r="W2406" s="80">
        <v>290</v>
      </c>
      <c r="X2406" s="85">
        <v>0</v>
      </c>
      <c r="Y2406" s="85">
        <v>58</v>
      </c>
      <c r="Z2406" s="85">
        <v>0</v>
      </c>
      <c r="AA2406" s="80">
        <v>0</v>
      </c>
      <c r="AB2406" s="85">
        <v>0</v>
      </c>
      <c r="AC2406" s="85">
        <v>0</v>
      </c>
      <c r="AD2406" s="85">
        <v>0</v>
      </c>
      <c r="AE2406" s="80">
        <v>58</v>
      </c>
      <c r="AF2406" s="77" t="s">
        <v>6</v>
      </c>
      <c r="AG2406" s="79" t="s">
        <v>1045</v>
      </c>
    </row>
    <row r="2407" spans="1:33" s="6" customFormat="1" ht="21.6" customHeight="1" x14ac:dyDescent="0.25">
      <c r="A2407" s="76">
        <v>45031</v>
      </c>
      <c r="B2407" s="76">
        <v>45098</v>
      </c>
      <c r="C2407" s="103">
        <v>45107</v>
      </c>
      <c r="D2407" s="76" t="s">
        <v>2561</v>
      </c>
      <c r="E2407" s="76" t="s">
        <v>2564</v>
      </c>
      <c r="F2407" s="76" t="s">
        <v>1156</v>
      </c>
      <c r="G2407" s="90" t="s">
        <v>74</v>
      </c>
      <c r="H2407" s="79" t="s">
        <v>73</v>
      </c>
      <c r="I2407" s="80" t="s">
        <v>108</v>
      </c>
      <c r="J2407" s="91" t="s">
        <v>109</v>
      </c>
      <c r="K2407" s="81" t="s">
        <v>1453</v>
      </c>
      <c r="L2407" s="77" t="s">
        <v>7</v>
      </c>
      <c r="M2407" s="77" t="s">
        <v>8</v>
      </c>
      <c r="N2407" s="82">
        <v>380</v>
      </c>
      <c r="O2407" s="82">
        <v>76</v>
      </c>
      <c r="P2407" s="83" t="s">
        <v>5</v>
      </c>
      <c r="Q2407" s="79" t="s">
        <v>56</v>
      </c>
      <c r="R2407" s="80" t="s">
        <v>267</v>
      </c>
      <c r="S2407" s="79" t="s">
        <v>268</v>
      </c>
      <c r="T2407" s="79" t="s">
        <v>360</v>
      </c>
      <c r="U2407" s="89">
        <v>380</v>
      </c>
      <c r="V2407" s="85">
        <v>0</v>
      </c>
      <c r="W2407" s="80">
        <v>380</v>
      </c>
      <c r="X2407" s="85">
        <v>0</v>
      </c>
      <c r="Y2407" s="85">
        <v>76</v>
      </c>
      <c r="Z2407" s="85">
        <v>0</v>
      </c>
      <c r="AA2407" s="80">
        <v>0</v>
      </c>
      <c r="AB2407" s="85">
        <v>0</v>
      </c>
      <c r="AC2407" s="85">
        <v>0</v>
      </c>
      <c r="AD2407" s="85">
        <v>0</v>
      </c>
      <c r="AE2407" s="80">
        <v>76</v>
      </c>
      <c r="AF2407" s="77" t="s">
        <v>6</v>
      </c>
      <c r="AG2407" s="77" t="s">
        <v>1091</v>
      </c>
    </row>
    <row r="2408" spans="1:33" s="6" customFormat="1" ht="21.6" customHeight="1" x14ac:dyDescent="0.25">
      <c r="A2408" s="76">
        <v>45031</v>
      </c>
      <c r="B2408" s="76">
        <v>45098</v>
      </c>
      <c r="C2408" s="103">
        <v>45107</v>
      </c>
      <c r="D2408" s="76" t="s">
        <v>2561</v>
      </c>
      <c r="E2408" s="76" t="s">
        <v>2564</v>
      </c>
      <c r="F2408" s="76" t="s">
        <v>1156</v>
      </c>
      <c r="G2408" s="90" t="s">
        <v>74</v>
      </c>
      <c r="H2408" s="79" t="s">
        <v>73</v>
      </c>
      <c r="I2408" s="80" t="s">
        <v>108</v>
      </c>
      <c r="J2408" s="91" t="s">
        <v>109</v>
      </c>
      <c r="K2408" s="81" t="s">
        <v>1454</v>
      </c>
      <c r="L2408" s="77" t="s">
        <v>7</v>
      </c>
      <c r="M2408" s="77" t="s">
        <v>8</v>
      </c>
      <c r="N2408" s="82">
        <v>375</v>
      </c>
      <c r="O2408" s="82">
        <v>75</v>
      </c>
      <c r="P2408" s="83" t="s">
        <v>5</v>
      </c>
      <c r="Q2408" s="79" t="s">
        <v>56</v>
      </c>
      <c r="R2408" s="80" t="s">
        <v>267</v>
      </c>
      <c r="S2408" s="79" t="s">
        <v>268</v>
      </c>
      <c r="T2408" s="79" t="s">
        <v>360</v>
      </c>
      <c r="U2408" s="89">
        <v>375</v>
      </c>
      <c r="V2408" s="85">
        <v>0</v>
      </c>
      <c r="W2408" s="80">
        <v>375</v>
      </c>
      <c r="X2408" s="85">
        <v>0</v>
      </c>
      <c r="Y2408" s="85">
        <v>75</v>
      </c>
      <c r="Z2408" s="85">
        <v>0</v>
      </c>
      <c r="AA2408" s="80">
        <v>0</v>
      </c>
      <c r="AB2408" s="85">
        <v>0</v>
      </c>
      <c r="AC2408" s="85">
        <v>0</v>
      </c>
      <c r="AD2408" s="85">
        <v>0</v>
      </c>
      <c r="AE2408" s="80">
        <v>75</v>
      </c>
      <c r="AF2408" s="77" t="s">
        <v>6</v>
      </c>
      <c r="AG2408" s="79" t="s">
        <v>1045</v>
      </c>
    </row>
    <row r="2409" spans="1:33" s="6" customFormat="1" ht="21.6" customHeight="1" x14ac:dyDescent="0.25">
      <c r="A2409" s="76">
        <v>45031</v>
      </c>
      <c r="B2409" s="76">
        <v>45098</v>
      </c>
      <c r="C2409" s="103">
        <v>45107</v>
      </c>
      <c r="D2409" s="76" t="s">
        <v>2561</v>
      </c>
      <c r="E2409" s="76" t="s">
        <v>2564</v>
      </c>
      <c r="F2409" s="76" t="s">
        <v>1156</v>
      </c>
      <c r="G2409" s="90" t="s">
        <v>74</v>
      </c>
      <c r="H2409" s="79" t="s">
        <v>73</v>
      </c>
      <c r="I2409" s="80" t="s">
        <v>108</v>
      </c>
      <c r="J2409" s="91" t="s">
        <v>109</v>
      </c>
      <c r="K2409" s="81" t="s">
        <v>1428</v>
      </c>
      <c r="L2409" s="77" t="s">
        <v>4</v>
      </c>
      <c r="M2409" s="77" t="s">
        <v>1044</v>
      </c>
      <c r="N2409" s="82">
        <v>615</v>
      </c>
      <c r="O2409" s="82">
        <v>123</v>
      </c>
      <c r="P2409" s="83" t="s">
        <v>5</v>
      </c>
      <c r="Q2409" s="79" t="s">
        <v>56</v>
      </c>
      <c r="R2409" s="80" t="s">
        <v>272</v>
      </c>
      <c r="S2409" s="79" t="s">
        <v>273</v>
      </c>
      <c r="T2409" s="86" t="s">
        <v>499</v>
      </c>
      <c r="U2409" s="89">
        <v>615</v>
      </c>
      <c r="V2409" s="85">
        <v>0</v>
      </c>
      <c r="W2409" s="80">
        <v>615</v>
      </c>
      <c r="X2409" s="85">
        <v>0</v>
      </c>
      <c r="Y2409" s="85">
        <v>63</v>
      </c>
      <c r="Z2409" s="89">
        <v>60</v>
      </c>
      <c r="AA2409" s="80">
        <v>0</v>
      </c>
      <c r="AB2409" s="85">
        <v>0</v>
      </c>
      <c r="AC2409" s="85">
        <v>0</v>
      </c>
      <c r="AD2409" s="85">
        <v>0</v>
      </c>
      <c r="AE2409" s="80">
        <v>123</v>
      </c>
      <c r="AF2409" s="77" t="s">
        <v>6</v>
      </c>
      <c r="AG2409" s="77" t="s">
        <v>1091</v>
      </c>
    </row>
    <row r="2410" spans="1:33" s="6" customFormat="1" ht="21.6" customHeight="1" x14ac:dyDescent="0.25">
      <c r="A2410" s="76">
        <v>45031</v>
      </c>
      <c r="B2410" s="76">
        <v>45098</v>
      </c>
      <c r="C2410" s="103">
        <v>45107</v>
      </c>
      <c r="D2410" s="76" t="s">
        <v>2561</v>
      </c>
      <c r="E2410" s="76" t="s">
        <v>2564</v>
      </c>
      <c r="F2410" s="76" t="s">
        <v>1156</v>
      </c>
      <c r="G2410" s="90" t="s">
        <v>74</v>
      </c>
      <c r="H2410" s="79" t="s">
        <v>73</v>
      </c>
      <c r="I2410" s="80" t="s">
        <v>108</v>
      </c>
      <c r="J2410" s="91" t="s">
        <v>109</v>
      </c>
      <c r="K2410" s="81" t="s">
        <v>314</v>
      </c>
      <c r="L2410" s="77" t="s">
        <v>7</v>
      </c>
      <c r="M2410" s="77" t="s">
        <v>8</v>
      </c>
      <c r="N2410" s="82">
        <v>335</v>
      </c>
      <c r="O2410" s="82">
        <v>67</v>
      </c>
      <c r="P2410" s="83" t="s">
        <v>5</v>
      </c>
      <c r="Q2410" s="79" t="s">
        <v>56</v>
      </c>
      <c r="R2410" s="80" t="s">
        <v>272</v>
      </c>
      <c r="S2410" s="79" t="s">
        <v>273</v>
      </c>
      <c r="T2410" s="86" t="s">
        <v>499</v>
      </c>
      <c r="U2410" s="89">
        <v>335</v>
      </c>
      <c r="V2410" s="85">
        <v>0</v>
      </c>
      <c r="W2410" s="80">
        <v>335</v>
      </c>
      <c r="X2410" s="85">
        <v>0</v>
      </c>
      <c r="Y2410" s="85">
        <v>67</v>
      </c>
      <c r="Z2410" s="85">
        <v>0</v>
      </c>
      <c r="AA2410" s="80">
        <v>0</v>
      </c>
      <c r="AB2410" s="85">
        <v>0</v>
      </c>
      <c r="AC2410" s="85">
        <v>0</v>
      </c>
      <c r="AD2410" s="85">
        <v>0</v>
      </c>
      <c r="AE2410" s="80">
        <v>67</v>
      </c>
      <c r="AF2410" s="77" t="s">
        <v>6</v>
      </c>
      <c r="AG2410" s="77" t="s">
        <v>1091</v>
      </c>
    </row>
    <row r="2411" spans="1:33" s="6" customFormat="1" ht="21.6" customHeight="1" x14ac:dyDescent="0.25">
      <c r="A2411" s="76">
        <v>45031</v>
      </c>
      <c r="B2411" s="76">
        <v>45098</v>
      </c>
      <c r="C2411" s="103">
        <v>45107</v>
      </c>
      <c r="D2411" s="76" t="s">
        <v>2561</v>
      </c>
      <c r="E2411" s="76" t="s">
        <v>2564</v>
      </c>
      <c r="F2411" s="76" t="s">
        <v>1156</v>
      </c>
      <c r="G2411" s="90" t="s">
        <v>74</v>
      </c>
      <c r="H2411" s="79" t="s">
        <v>73</v>
      </c>
      <c r="I2411" s="80" t="s">
        <v>108</v>
      </c>
      <c r="J2411" s="91" t="s">
        <v>109</v>
      </c>
      <c r="K2411" s="81" t="s">
        <v>1430</v>
      </c>
      <c r="L2411" s="77" t="s">
        <v>7</v>
      </c>
      <c r="M2411" s="77" t="s">
        <v>8</v>
      </c>
      <c r="N2411" s="82">
        <v>270</v>
      </c>
      <c r="O2411" s="82">
        <v>54</v>
      </c>
      <c r="P2411" s="83" t="s">
        <v>5</v>
      </c>
      <c r="Q2411" s="79" t="s">
        <v>56</v>
      </c>
      <c r="R2411" s="80" t="s">
        <v>272</v>
      </c>
      <c r="S2411" s="79" t="s">
        <v>273</v>
      </c>
      <c r="T2411" s="86" t="s">
        <v>499</v>
      </c>
      <c r="U2411" s="89">
        <v>270</v>
      </c>
      <c r="V2411" s="85">
        <v>0</v>
      </c>
      <c r="W2411" s="80">
        <v>270</v>
      </c>
      <c r="X2411" s="85">
        <v>0</v>
      </c>
      <c r="Y2411" s="85">
        <v>54</v>
      </c>
      <c r="Z2411" s="85">
        <v>0</v>
      </c>
      <c r="AA2411" s="80">
        <v>0</v>
      </c>
      <c r="AB2411" s="85">
        <v>0</v>
      </c>
      <c r="AC2411" s="85">
        <v>0</v>
      </c>
      <c r="AD2411" s="85">
        <v>0</v>
      </c>
      <c r="AE2411" s="80">
        <v>54</v>
      </c>
      <c r="AF2411" s="77" t="s">
        <v>6</v>
      </c>
      <c r="AG2411" s="77" t="s">
        <v>1091</v>
      </c>
    </row>
    <row r="2412" spans="1:33" s="6" customFormat="1" ht="21.6" customHeight="1" x14ac:dyDescent="0.25">
      <c r="A2412" s="76">
        <v>45031</v>
      </c>
      <c r="B2412" s="76">
        <v>45098</v>
      </c>
      <c r="C2412" s="103">
        <v>45107</v>
      </c>
      <c r="D2412" s="76" t="s">
        <v>2561</v>
      </c>
      <c r="E2412" s="76" t="s">
        <v>2564</v>
      </c>
      <c r="F2412" s="76" t="s">
        <v>1156</v>
      </c>
      <c r="G2412" s="90" t="s">
        <v>74</v>
      </c>
      <c r="H2412" s="79" t="s">
        <v>73</v>
      </c>
      <c r="I2412" s="80" t="s">
        <v>108</v>
      </c>
      <c r="J2412" s="91" t="s">
        <v>109</v>
      </c>
      <c r="K2412" s="81" t="s">
        <v>1433</v>
      </c>
      <c r="L2412" s="77" t="s">
        <v>7</v>
      </c>
      <c r="M2412" s="77" t="s">
        <v>8</v>
      </c>
      <c r="N2412" s="82">
        <v>265</v>
      </c>
      <c r="O2412" s="82">
        <v>53</v>
      </c>
      <c r="P2412" s="83" t="s">
        <v>5</v>
      </c>
      <c r="Q2412" s="79" t="s">
        <v>56</v>
      </c>
      <c r="R2412" s="80" t="s">
        <v>272</v>
      </c>
      <c r="S2412" s="79" t="s">
        <v>273</v>
      </c>
      <c r="T2412" s="86" t="s">
        <v>499</v>
      </c>
      <c r="U2412" s="89">
        <v>265</v>
      </c>
      <c r="V2412" s="85">
        <v>0</v>
      </c>
      <c r="W2412" s="80">
        <v>265</v>
      </c>
      <c r="X2412" s="85">
        <v>0</v>
      </c>
      <c r="Y2412" s="85">
        <v>53</v>
      </c>
      <c r="Z2412" s="85">
        <v>0</v>
      </c>
      <c r="AA2412" s="80">
        <v>0</v>
      </c>
      <c r="AB2412" s="85">
        <v>0</v>
      </c>
      <c r="AC2412" s="85">
        <v>0</v>
      </c>
      <c r="AD2412" s="85">
        <v>0</v>
      </c>
      <c r="AE2412" s="80">
        <v>53</v>
      </c>
      <c r="AF2412" s="77" t="s">
        <v>6</v>
      </c>
      <c r="AG2412" s="77" t="s">
        <v>1091</v>
      </c>
    </row>
    <row r="2413" spans="1:33" s="6" customFormat="1" ht="21.6" customHeight="1" x14ac:dyDescent="0.25">
      <c r="A2413" s="76">
        <v>45031</v>
      </c>
      <c r="B2413" s="76">
        <v>45098</v>
      </c>
      <c r="C2413" s="103">
        <v>45107</v>
      </c>
      <c r="D2413" s="76" t="s">
        <v>2561</v>
      </c>
      <c r="E2413" s="76" t="s">
        <v>2564</v>
      </c>
      <c r="F2413" s="76" t="s">
        <v>1156</v>
      </c>
      <c r="G2413" s="90" t="s">
        <v>74</v>
      </c>
      <c r="H2413" s="79" t="s">
        <v>73</v>
      </c>
      <c r="I2413" s="80" t="s">
        <v>108</v>
      </c>
      <c r="J2413" s="91" t="s">
        <v>109</v>
      </c>
      <c r="K2413" s="81" t="s">
        <v>1437</v>
      </c>
      <c r="L2413" s="77" t="s">
        <v>7</v>
      </c>
      <c r="M2413" s="77" t="s">
        <v>8</v>
      </c>
      <c r="N2413" s="82">
        <v>295</v>
      </c>
      <c r="O2413" s="82">
        <v>59</v>
      </c>
      <c r="P2413" s="83" t="s">
        <v>5</v>
      </c>
      <c r="Q2413" s="79" t="s">
        <v>56</v>
      </c>
      <c r="R2413" s="80" t="s">
        <v>272</v>
      </c>
      <c r="S2413" s="79" t="s">
        <v>273</v>
      </c>
      <c r="T2413" s="86" t="s">
        <v>499</v>
      </c>
      <c r="U2413" s="89">
        <v>295</v>
      </c>
      <c r="V2413" s="85">
        <v>0</v>
      </c>
      <c r="W2413" s="80">
        <v>295</v>
      </c>
      <c r="X2413" s="85">
        <v>0</v>
      </c>
      <c r="Y2413" s="85">
        <v>59</v>
      </c>
      <c r="Z2413" s="85">
        <v>0</v>
      </c>
      <c r="AA2413" s="80">
        <v>0</v>
      </c>
      <c r="AB2413" s="85">
        <v>0</v>
      </c>
      <c r="AC2413" s="85">
        <v>0</v>
      </c>
      <c r="AD2413" s="85">
        <v>0</v>
      </c>
      <c r="AE2413" s="80">
        <v>59</v>
      </c>
      <c r="AF2413" s="77" t="s">
        <v>6</v>
      </c>
      <c r="AG2413" s="77" t="s">
        <v>1091</v>
      </c>
    </row>
    <row r="2414" spans="1:33" s="6" customFormat="1" ht="21.6" customHeight="1" x14ac:dyDescent="0.25">
      <c r="A2414" s="76">
        <v>45031</v>
      </c>
      <c r="B2414" s="76">
        <v>45098</v>
      </c>
      <c r="C2414" s="103">
        <v>45107</v>
      </c>
      <c r="D2414" s="76" t="s">
        <v>2561</v>
      </c>
      <c r="E2414" s="76" t="s">
        <v>2564</v>
      </c>
      <c r="F2414" s="76" t="s">
        <v>1156</v>
      </c>
      <c r="G2414" s="90" t="s">
        <v>74</v>
      </c>
      <c r="H2414" s="79" t="s">
        <v>73</v>
      </c>
      <c r="I2414" s="80" t="s">
        <v>108</v>
      </c>
      <c r="J2414" s="91" t="s">
        <v>109</v>
      </c>
      <c r="K2414" s="81" t="s">
        <v>1440</v>
      </c>
      <c r="L2414" s="77" t="s">
        <v>7</v>
      </c>
      <c r="M2414" s="77" t="s">
        <v>8</v>
      </c>
      <c r="N2414" s="82">
        <v>300</v>
      </c>
      <c r="O2414" s="82">
        <v>60</v>
      </c>
      <c r="P2414" s="83" t="s">
        <v>5</v>
      </c>
      <c r="Q2414" s="79" t="s">
        <v>56</v>
      </c>
      <c r="R2414" s="80" t="s">
        <v>272</v>
      </c>
      <c r="S2414" s="79" t="s">
        <v>273</v>
      </c>
      <c r="T2414" s="86" t="s">
        <v>499</v>
      </c>
      <c r="U2414" s="89">
        <v>300</v>
      </c>
      <c r="V2414" s="85">
        <v>0</v>
      </c>
      <c r="W2414" s="80">
        <v>300</v>
      </c>
      <c r="X2414" s="85">
        <v>0</v>
      </c>
      <c r="Y2414" s="85">
        <v>60</v>
      </c>
      <c r="Z2414" s="85">
        <v>0</v>
      </c>
      <c r="AA2414" s="80">
        <v>0</v>
      </c>
      <c r="AB2414" s="85">
        <v>0</v>
      </c>
      <c r="AC2414" s="85">
        <v>0</v>
      </c>
      <c r="AD2414" s="85">
        <v>0</v>
      </c>
      <c r="AE2414" s="80">
        <v>60</v>
      </c>
      <c r="AF2414" s="77" t="s">
        <v>6</v>
      </c>
      <c r="AG2414" s="77" t="s">
        <v>1091</v>
      </c>
    </row>
    <row r="2415" spans="1:33" s="6" customFormat="1" ht="21.6" customHeight="1" x14ac:dyDescent="0.25">
      <c r="A2415" s="76">
        <v>45031</v>
      </c>
      <c r="B2415" s="76">
        <v>45098</v>
      </c>
      <c r="C2415" s="103">
        <v>45107</v>
      </c>
      <c r="D2415" s="76" t="s">
        <v>2561</v>
      </c>
      <c r="E2415" s="76" t="s">
        <v>2564</v>
      </c>
      <c r="F2415" s="76" t="s">
        <v>1156</v>
      </c>
      <c r="G2415" s="90" t="s">
        <v>74</v>
      </c>
      <c r="H2415" s="79" t="s">
        <v>73</v>
      </c>
      <c r="I2415" s="80" t="s">
        <v>108</v>
      </c>
      <c r="J2415" s="91" t="s">
        <v>109</v>
      </c>
      <c r="K2415" s="81" t="s">
        <v>1441</v>
      </c>
      <c r="L2415" s="77" t="s">
        <v>7</v>
      </c>
      <c r="M2415" s="77" t="s">
        <v>8</v>
      </c>
      <c r="N2415" s="82">
        <v>295</v>
      </c>
      <c r="O2415" s="82">
        <v>59</v>
      </c>
      <c r="P2415" s="83" t="s">
        <v>5</v>
      </c>
      <c r="Q2415" s="79" t="s">
        <v>56</v>
      </c>
      <c r="R2415" s="80" t="s">
        <v>272</v>
      </c>
      <c r="S2415" s="79" t="s">
        <v>273</v>
      </c>
      <c r="T2415" s="86" t="s">
        <v>499</v>
      </c>
      <c r="U2415" s="89">
        <v>295</v>
      </c>
      <c r="V2415" s="85">
        <v>0</v>
      </c>
      <c r="W2415" s="80">
        <v>295</v>
      </c>
      <c r="X2415" s="85">
        <v>0</v>
      </c>
      <c r="Y2415" s="85">
        <v>59</v>
      </c>
      <c r="Z2415" s="85">
        <v>0</v>
      </c>
      <c r="AA2415" s="80">
        <v>0</v>
      </c>
      <c r="AB2415" s="85">
        <v>0</v>
      </c>
      <c r="AC2415" s="85">
        <v>0</v>
      </c>
      <c r="AD2415" s="85">
        <v>0</v>
      </c>
      <c r="AE2415" s="80">
        <v>59</v>
      </c>
      <c r="AF2415" s="77" t="s">
        <v>6</v>
      </c>
      <c r="AG2415" s="77" t="s">
        <v>1091</v>
      </c>
    </row>
    <row r="2416" spans="1:33" s="6" customFormat="1" ht="21.6" customHeight="1" x14ac:dyDescent="0.25">
      <c r="A2416" s="76">
        <v>45031</v>
      </c>
      <c r="B2416" s="76">
        <v>45098</v>
      </c>
      <c r="C2416" s="103">
        <v>45107</v>
      </c>
      <c r="D2416" s="76" t="s">
        <v>2561</v>
      </c>
      <c r="E2416" s="76" t="s">
        <v>2564</v>
      </c>
      <c r="F2416" s="76" t="s">
        <v>1156</v>
      </c>
      <c r="G2416" s="90" t="s">
        <v>74</v>
      </c>
      <c r="H2416" s="79" t="s">
        <v>73</v>
      </c>
      <c r="I2416" s="80" t="s">
        <v>108</v>
      </c>
      <c r="J2416" s="91" t="s">
        <v>109</v>
      </c>
      <c r="K2416" s="81" t="s">
        <v>1445</v>
      </c>
      <c r="L2416" s="77" t="s">
        <v>4</v>
      </c>
      <c r="M2416" s="77" t="s">
        <v>1044</v>
      </c>
      <c r="N2416" s="82">
        <v>1135</v>
      </c>
      <c r="O2416" s="82">
        <v>227</v>
      </c>
      <c r="P2416" s="83" t="s">
        <v>5</v>
      </c>
      <c r="Q2416" s="79" t="s">
        <v>56</v>
      </c>
      <c r="R2416" s="80" t="s">
        <v>272</v>
      </c>
      <c r="S2416" s="79" t="s">
        <v>273</v>
      </c>
      <c r="T2416" s="86" t="s">
        <v>499</v>
      </c>
      <c r="U2416" s="89">
        <v>1135</v>
      </c>
      <c r="V2416" s="85">
        <v>0</v>
      </c>
      <c r="W2416" s="80">
        <v>1135</v>
      </c>
      <c r="X2416" s="85">
        <v>0</v>
      </c>
      <c r="Y2416" s="85">
        <v>122</v>
      </c>
      <c r="Z2416" s="89">
        <v>105</v>
      </c>
      <c r="AA2416" s="80">
        <v>0</v>
      </c>
      <c r="AB2416" s="85">
        <v>0</v>
      </c>
      <c r="AC2416" s="85">
        <v>0</v>
      </c>
      <c r="AD2416" s="85">
        <v>0</v>
      </c>
      <c r="AE2416" s="80">
        <v>227</v>
      </c>
      <c r="AF2416" s="77" t="s">
        <v>6</v>
      </c>
      <c r="AG2416" s="77" t="s">
        <v>1091</v>
      </c>
    </row>
    <row r="2417" spans="1:33" s="6" customFormat="1" ht="21.6" customHeight="1" x14ac:dyDescent="0.25">
      <c r="A2417" s="76">
        <v>45031</v>
      </c>
      <c r="B2417" s="76">
        <v>45098</v>
      </c>
      <c r="C2417" s="103">
        <v>45107</v>
      </c>
      <c r="D2417" s="76" t="s">
        <v>2561</v>
      </c>
      <c r="E2417" s="76" t="s">
        <v>2564</v>
      </c>
      <c r="F2417" s="76" t="s">
        <v>1156</v>
      </c>
      <c r="G2417" s="90" t="s">
        <v>74</v>
      </c>
      <c r="H2417" s="79" t="s">
        <v>73</v>
      </c>
      <c r="I2417" s="80" t="s">
        <v>108</v>
      </c>
      <c r="J2417" s="91" t="s">
        <v>109</v>
      </c>
      <c r="K2417" s="81" t="s">
        <v>1447</v>
      </c>
      <c r="L2417" s="77" t="s">
        <v>7</v>
      </c>
      <c r="M2417" s="77" t="s">
        <v>8</v>
      </c>
      <c r="N2417" s="82">
        <v>640</v>
      </c>
      <c r="O2417" s="82">
        <v>128</v>
      </c>
      <c r="P2417" s="83" t="s">
        <v>5</v>
      </c>
      <c r="Q2417" s="79" t="s">
        <v>56</v>
      </c>
      <c r="R2417" s="80" t="s">
        <v>272</v>
      </c>
      <c r="S2417" s="79" t="s">
        <v>273</v>
      </c>
      <c r="T2417" s="86" t="s">
        <v>499</v>
      </c>
      <c r="U2417" s="89">
        <v>640</v>
      </c>
      <c r="V2417" s="85">
        <v>0</v>
      </c>
      <c r="W2417" s="80">
        <v>640</v>
      </c>
      <c r="X2417" s="85">
        <v>0</v>
      </c>
      <c r="Y2417" s="85">
        <v>128</v>
      </c>
      <c r="Z2417" s="85">
        <v>0</v>
      </c>
      <c r="AA2417" s="80">
        <v>0</v>
      </c>
      <c r="AB2417" s="85">
        <v>0</v>
      </c>
      <c r="AC2417" s="85">
        <v>0</v>
      </c>
      <c r="AD2417" s="85">
        <v>0</v>
      </c>
      <c r="AE2417" s="80">
        <v>128</v>
      </c>
      <c r="AF2417" s="77" t="s">
        <v>6</v>
      </c>
      <c r="AG2417" s="77" t="s">
        <v>1091</v>
      </c>
    </row>
    <row r="2418" spans="1:33" s="6" customFormat="1" ht="21.6" customHeight="1" x14ac:dyDescent="0.25">
      <c r="A2418" s="76">
        <v>45031</v>
      </c>
      <c r="B2418" s="76">
        <v>45098</v>
      </c>
      <c r="C2418" s="103">
        <v>45107</v>
      </c>
      <c r="D2418" s="76" t="s">
        <v>2561</v>
      </c>
      <c r="E2418" s="76" t="s">
        <v>2564</v>
      </c>
      <c r="F2418" s="76" t="s">
        <v>1156</v>
      </c>
      <c r="G2418" s="90" t="s">
        <v>74</v>
      </c>
      <c r="H2418" s="79" t="s">
        <v>73</v>
      </c>
      <c r="I2418" s="80" t="s">
        <v>108</v>
      </c>
      <c r="J2418" s="91" t="s">
        <v>109</v>
      </c>
      <c r="K2418" s="81" t="s">
        <v>1448</v>
      </c>
      <c r="L2418" s="77" t="s">
        <v>7</v>
      </c>
      <c r="M2418" s="77" t="s">
        <v>8</v>
      </c>
      <c r="N2418" s="82">
        <v>595</v>
      </c>
      <c r="O2418" s="82">
        <v>119</v>
      </c>
      <c r="P2418" s="83" t="s">
        <v>5</v>
      </c>
      <c r="Q2418" s="79" t="s">
        <v>56</v>
      </c>
      <c r="R2418" s="80" t="s">
        <v>272</v>
      </c>
      <c r="S2418" s="79" t="s">
        <v>273</v>
      </c>
      <c r="T2418" s="86" t="s">
        <v>499</v>
      </c>
      <c r="U2418" s="89">
        <v>595</v>
      </c>
      <c r="V2418" s="85">
        <v>0</v>
      </c>
      <c r="W2418" s="80">
        <v>595</v>
      </c>
      <c r="X2418" s="85">
        <v>0</v>
      </c>
      <c r="Y2418" s="85">
        <v>66</v>
      </c>
      <c r="Z2418" s="89">
        <v>53</v>
      </c>
      <c r="AA2418" s="80">
        <v>0</v>
      </c>
      <c r="AB2418" s="85">
        <v>0</v>
      </c>
      <c r="AC2418" s="85">
        <v>0</v>
      </c>
      <c r="AD2418" s="85">
        <v>0</v>
      </c>
      <c r="AE2418" s="80">
        <v>119</v>
      </c>
      <c r="AF2418" s="77" t="s">
        <v>6</v>
      </c>
      <c r="AG2418" s="77" t="s">
        <v>1091</v>
      </c>
    </row>
    <row r="2419" spans="1:33" s="6" customFormat="1" ht="21.6" customHeight="1" x14ac:dyDescent="0.25">
      <c r="A2419" s="76">
        <v>45031</v>
      </c>
      <c r="B2419" s="76">
        <v>45098</v>
      </c>
      <c r="C2419" s="103">
        <v>45107</v>
      </c>
      <c r="D2419" s="76" t="s">
        <v>2561</v>
      </c>
      <c r="E2419" s="76" t="s">
        <v>2564</v>
      </c>
      <c r="F2419" s="76" t="s">
        <v>1156</v>
      </c>
      <c r="G2419" s="90" t="s">
        <v>74</v>
      </c>
      <c r="H2419" s="79" t="s">
        <v>73</v>
      </c>
      <c r="I2419" s="80" t="s">
        <v>108</v>
      </c>
      <c r="J2419" s="91" t="s">
        <v>109</v>
      </c>
      <c r="K2419" s="81" t="s">
        <v>1449</v>
      </c>
      <c r="L2419" s="77" t="s">
        <v>7</v>
      </c>
      <c r="M2419" s="77" t="s">
        <v>8</v>
      </c>
      <c r="N2419" s="82">
        <v>630</v>
      </c>
      <c r="O2419" s="82">
        <v>126</v>
      </c>
      <c r="P2419" s="83" t="s">
        <v>5</v>
      </c>
      <c r="Q2419" s="79" t="s">
        <v>56</v>
      </c>
      <c r="R2419" s="80" t="s">
        <v>272</v>
      </c>
      <c r="S2419" s="79" t="s">
        <v>273</v>
      </c>
      <c r="T2419" s="86" t="s">
        <v>499</v>
      </c>
      <c r="U2419" s="89">
        <v>630</v>
      </c>
      <c r="V2419" s="85">
        <v>0</v>
      </c>
      <c r="W2419" s="80">
        <v>630</v>
      </c>
      <c r="X2419" s="85">
        <v>0</v>
      </c>
      <c r="Y2419" s="85">
        <v>66</v>
      </c>
      <c r="Z2419" s="89">
        <v>60</v>
      </c>
      <c r="AA2419" s="80">
        <v>0</v>
      </c>
      <c r="AB2419" s="85">
        <v>0</v>
      </c>
      <c r="AC2419" s="85">
        <v>0</v>
      </c>
      <c r="AD2419" s="85">
        <v>0</v>
      </c>
      <c r="AE2419" s="80">
        <v>126</v>
      </c>
      <c r="AF2419" s="77" t="s">
        <v>6</v>
      </c>
      <c r="AG2419" s="79" t="s">
        <v>1045</v>
      </c>
    </row>
    <row r="2420" spans="1:33" s="6" customFormat="1" ht="21.6" customHeight="1" x14ac:dyDescent="0.25">
      <c r="A2420" s="76">
        <v>45031</v>
      </c>
      <c r="B2420" s="76">
        <v>45098</v>
      </c>
      <c r="C2420" s="103">
        <v>45107</v>
      </c>
      <c r="D2420" s="76" t="s">
        <v>2561</v>
      </c>
      <c r="E2420" s="76" t="s">
        <v>2564</v>
      </c>
      <c r="F2420" s="76" t="s">
        <v>1156</v>
      </c>
      <c r="G2420" s="90" t="s">
        <v>74</v>
      </c>
      <c r="H2420" s="79" t="s">
        <v>73</v>
      </c>
      <c r="I2420" s="80" t="s">
        <v>108</v>
      </c>
      <c r="J2420" s="91" t="s">
        <v>109</v>
      </c>
      <c r="K2420" s="81" t="s">
        <v>1451</v>
      </c>
      <c r="L2420" s="77" t="s">
        <v>7</v>
      </c>
      <c r="M2420" s="77" t="s">
        <v>8</v>
      </c>
      <c r="N2420" s="82">
        <v>390</v>
      </c>
      <c r="O2420" s="82">
        <v>78</v>
      </c>
      <c r="P2420" s="83" t="s">
        <v>5</v>
      </c>
      <c r="Q2420" s="79" t="s">
        <v>56</v>
      </c>
      <c r="R2420" s="80" t="s">
        <v>272</v>
      </c>
      <c r="S2420" s="79" t="s">
        <v>273</v>
      </c>
      <c r="T2420" s="86" t="s">
        <v>499</v>
      </c>
      <c r="U2420" s="89">
        <v>390</v>
      </c>
      <c r="V2420" s="85">
        <v>0</v>
      </c>
      <c r="W2420" s="80">
        <v>390</v>
      </c>
      <c r="X2420" s="85">
        <v>0</v>
      </c>
      <c r="Y2420" s="85">
        <v>78</v>
      </c>
      <c r="Z2420" s="85">
        <v>0</v>
      </c>
      <c r="AA2420" s="80">
        <v>0</v>
      </c>
      <c r="AB2420" s="85">
        <v>0</v>
      </c>
      <c r="AC2420" s="85">
        <v>0</v>
      </c>
      <c r="AD2420" s="85">
        <v>0</v>
      </c>
      <c r="AE2420" s="80">
        <v>78</v>
      </c>
      <c r="AF2420" s="77" t="s">
        <v>6</v>
      </c>
      <c r="AG2420" s="79" t="s">
        <v>1045</v>
      </c>
    </row>
    <row r="2421" spans="1:33" s="6" customFormat="1" ht="21.6" customHeight="1" x14ac:dyDescent="0.25">
      <c r="A2421" s="76">
        <v>45031</v>
      </c>
      <c r="B2421" s="76">
        <v>45098</v>
      </c>
      <c r="C2421" s="103">
        <v>45107</v>
      </c>
      <c r="D2421" s="76" t="s">
        <v>2561</v>
      </c>
      <c r="E2421" s="76" t="s">
        <v>2564</v>
      </c>
      <c r="F2421" s="76" t="s">
        <v>1156</v>
      </c>
      <c r="G2421" s="90" t="s">
        <v>74</v>
      </c>
      <c r="H2421" s="79" t="s">
        <v>73</v>
      </c>
      <c r="I2421" s="80" t="s">
        <v>108</v>
      </c>
      <c r="J2421" s="91" t="s">
        <v>109</v>
      </c>
      <c r="K2421" s="81" t="s">
        <v>1428</v>
      </c>
      <c r="L2421" s="77" t="s">
        <v>4</v>
      </c>
      <c r="M2421" s="77" t="s">
        <v>1044</v>
      </c>
      <c r="N2421" s="82">
        <v>615</v>
      </c>
      <c r="O2421" s="82">
        <v>123</v>
      </c>
      <c r="P2421" s="83" t="s">
        <v>5</v>
      </c>
      <c r="Q2421" s="79" t="s">
        <v>56</v>
      </c>
      <c r="R2421" s="80" t="s">
        <v>276</v>
      </c>
      <c r="S2421" s="79" t="s">
        <v>133</v>
      </c>
      <c r="T2421" s="79" t="s">
        <v>350</v>
      </c>
      <c r="U2421" s="89">
        <v>615</v>
      </c>
      <c r="V2421" s="85">
        <v>0</v>
      </c>
      <c r="W2421" s="80">
        <v>615</v>
      </c>
      <c r="X2421" s="85">
        <v>0</v>
      </c>
      <c r="Y2421" s="85">
        <v>66</v>
      </c>
      <c r="Z2421" s="89">
        <v>57</v>
      </c>
      <c r="AA2421" s="80">
        <v>0</v>
      </c>
      <c r="AB2421" s="85">
        <v>0</v>
      </c>
      <c r="AC2421" s="85">
        <v>0</v>
      </c>
      <c r="AD2421" s="85">
        <v>0</v>
      </c>
      <c r="AE2421" s="80">
        <v>123</v>
      </c>
      <c r="AF2421" s="77" t="s">
        <v>6</v>
      </c>
      <c r="AG2421" s="77" t="s">
        <v>1091</v>
      </c>
    </row>
    <row r="2422" spans="1:33" s="6" customFormat="1" ht="21.6" customHeight="1" x14ac:dyDescent="0.25">
      <c r="A2422" s="76">
        <v>45031</v>
      </c>
      <c r="B2422" s="76">
        <v>45098</v>
      </c>
      <c r="C2422" s="103">
        <v>45107</v>
      </c>
      <c r="D2422" s="76" t="s">
        <v>2561</v>
      </c>
      <c r="E2422" s="76" t="s">
        <v>2564</v>
      </c>
      <c r="F2422" s="76" t="s">
        <v>1156</v>
      </c>
      <c r="G2422" s="90" t="s">
        <v>74</v>
      </c>
      <c r="H2422" s="79" t="s">
        <v>73</v>
      </c>
      <c r="I2422" s="80" t="s">
        <v>108</v>
      </c>
      <c r="J2422" s="91" t="s">
        <v>109</v>
      </c>
      <c r="K2422" s="81" t="s">
        <v>1429</v>
      </c>
      <c r="L2422" s="77" t="s">
        <v>7</v>
      </c>
      <c r="M2422" s="77" t="s">
        <v>8</v>
      </c>
      <c r="N2422" s="82">
        <v>320</v>
      </c>
      <c r="O2422" s="82">
        <v>64</v>
      </c>
      <c r="P2422" s="83" t="s">
        <v>5</v>
      </c>
      <c r="Q2422" s="79" t="s">
        <v>56</v>
      </c>
      <c r="R2422" s="80" t="s">
        <v>276</v>
      </c>
      <c r="S2422" s="79" t="s">
        <v>133</v>
      </c>
      <c r="T2422" s="79" t="s">
        <v>350</v>
      </c>
      <c r="U2422" s="89">
        <v>320</v>
      </c>
      <c r="V2422" s="85">
        <v>0</v>
      </c>
      <c r="W2422" s="80">
        <v>320</v>
      </c>
      <c r="X2422" s="85">
        <v>0</v>
      </c>
      <c r="Y2422" s="85">
        <v>64</v>
      </c>
      <c r="Z2422" s="85">
        <v>0</v>
      </c>
      <c r="AA2422" s="80">
        <v>0</v>
      </c>
      <c r="AB2422" s="85">
        <v>0</v>
      </c>
      <c r="AC2422" s="85">
        <v>0</v>
      </c>
      <c r="AD2422" s="85">
        <v>0</v>
      </c>
      <c r="AE2422" s="80">
        <v>64</v>
      </c>
      <c r="AF2422" s="77" t="s">
        <v>6</v>
      </c>
      <c r="AG2422" s="77" t="s">
        <v>1091</v>
      </c>
    </row>
    <row r="2423" spans="1:33" s="6" customFormat="1" ht="21.6" customHeight="1" x14ac:dyDescent="0.25">
      <c r="A2423" s="76">
        <v>45031</v>
      </c>
      <c r="B2423" s="76">
        <v>45098</v>
      </c>
      <c r="C2423" s="103">
        <v>45107</v>
      </c>
      <c r="D2423" s="76" t="s">
        <v>2561</v>
      </c>
      <c r="E2423" s="76" t="s">
        <v>2564</v>
      </c>
      <c r="F2423" s="76" t="s">
        <v>1156</v>
      </c>
      <c r="G2423" s="90" t="s">
        <v>74</v>
      </c>
      <c r="H2423" s="79" t="s">
        <v>73</v>
      </c>
      <c r="I2423" s="80" t="s">
        <v>108</v>
      </c>
      <c r="J2423" s="91" t="s">
        <v>109</v>
      </c>
      <c r="K2423" s="81" t="s">
        <v>1431</v>
      </c>
      <c r="L2423" s="77" t="s">
        <v>7</v>
      </c>
      <c r="M2423" s="77" t="s">
        <v>8</v>
      </c>
      <c r="N2423" s="82">
        <v>285</v>
      </c>
      <c r="O2423" s="82">
        <v>57</v>
      </c>
      <c r="P2423" s="83" t="s">
        <v>5</v>
      </c>
      <c r="Q2423" s="79" t="s">
        <v>56</v>
      </c>
      <c r="R2423" s="80" t="s">
        <v>276</v>
      </c>
      <c r="S2423" s="79" t="s">
        <v>133</v>
      </c>
      <c r="T2423" s="79" t="s">
        <v>350</v>
      </c>
      <c r="U2423" s="89">
        <v>285</v>
      </c>
      <c r="V2423" s="85">
        <v>0</v>
      </c>
      <c r="W2423" s="80">
        <v>285</v>
      </c>
      <c r="X2423" s="85">
        <v>0</v>
      </c>
      <c r="Y2423" s="85">
        <v>57</v>
      </c>
      <c r="Z2423" s="85">
        <v>0</v>
      </c>
      <c r="AA2423" s="80">
        <v>0</v>
      </c>
      <c r="AB2423" s="85">
        <v>0</v>
      </c>
      <c r="AC2423" s="85">
        <v>0</v>
      </c>
      <c r="AD2423" s="85">
        <v>0</v>
      </c>
      <c r="AE2423" s="80">
        <v>57</v>
      </c>
      <c r="AF2423" s="77" t="s">
        <v>6</v>
      </c>
      <c r="AG2423" s="77" t="s">
        <v>1091</v>
      </c>
    </row>
    <row r="2424" spans="1:33" s="6" customFormat="1" ht="21.6" customHeight="1" x14ac:dyDescent="0.25">
      <c r="A2424" s="76">
        <v>45031</v>
      </c>
      <c r="B2424" s="76">
        <v>45098</v>
      </c>
      <c r="C2424" s="103">
        <v>45107</v>
      </c>
      <c r="D2424" s="76" t="s">
        <v>2561</v>
      </c>
      <c r="E2424" s="76" t="s">
        <v>2564</v>
      </c>
      <c r="F2424" s="76" t="s">
        <v>1156</v>
      </c>
      <c r="G2424" s="90" t="s">
        <v>74</v>
      </c>
      <c r="H2424" s="79" t="s">
        <v>73</v>
      </c>
      <c r="I2424" s="80" t="s">
        <v>108</v>
      </c>
      <c r="J2424" s="91" t="s">
        <v>109</v>
      </c>
      <c r="K2424" s="81" t="s">
        <v>1432</v>
      </c>
      <c r="L2424" s="77" t="s">
        <v>7</v>
      </c>
      <c r="M2424" s="77" t="s">
        <v>8</v>
      </c>
      <c r="N2424" s="82">
        <v>275</v>
      </c>
      <c r="O2424" s="82">
        <v>55</v>
      </c>
      <c r="P2424" s="83" t="s">
        <v>5</v>
      </c>
      <c r="Q2424" s="79" t="s">
        <v>56</v>
      </c>
      <c r="R2424" s="80" t="s">
        <v>276</v>
      </c>
      <c r="S2424" s="79" t="s">
        <v>133</v>
      </c>
      <c r="T2424" s="79" t="s">
        <v>350</v>
      </c>
      <c r="U2424" s="89">
        <v>275</v>
      </c>
      <c r="V2424" s="85">
        <v>0</v>
      </c>
      <c r="W2424" s="80">
        <v>275</v>
      </c>
      <c r="X2424" s="85">
        <v>0</v>
      </c>
      <c r="Y2424" s="85">
        <v>55</v>
      </c>
      <c r="Z2424" s="85">
        <v>0</v>
      </c>
      <c r="AA2424" s="80">
        <v>0</v>
      </c>
      <c r="AB2424" s="85">
        <v>0</v>
      </c>
      <c r="AC2424" s="85">
        <v>0</v>
      </c>
      <c r="AD2424" s="85">
        <v>0</v>
      </c>
      <c r="AE2424" s="80">
        <v>55</v>
      </c>
      <c r="AF2424" s="77" t="s">
        <v>6</v>
      </c>
      <c r="AG2424" s="77" t="s">
        <v>1091</v>
      </c>
    </row>
    <row r="2425" spans="1:33" s="6" customFormat="1" ht="21.6" customHeight="1" x14ac:dyDescent="0.25">
      <c r="A2425" s="76">
        <v>45031</v>
      </c>
      <c r="B2425" s="76">
        <v>45098</v>
      </c>
      <c r="C2425" s="103">
        <v>45107</v>
      </c>
      <c r="D2425" s="76" t="s">
        <v>2561</v>
      </c>
      <c r="E2425" s="76" t="s">
        <v>2564</v>
      </c>
      <c r="F2425" s="76" t="s">
        <v>1156</v>
      </c>
      <c r="G2425" s="90" t="s">
        <v>74</v>
      </c>
      <c r="H2425" s="79" t="s">
        <v>73</v>
      </c>
      <c r="I2425" s="80" t="s">
        <v>108</v>
      </c>
      <c r="J2425" s="91" t="s">
        <v>109</v>
      </c>
      <c r="K2425" s="81" t="s">
        <v>1436</v>
      </c>
      <c r="L2425" s="77" t="s">
        <v>7</v>
      </c>
      <c r="M2425" s="77" t="s">
        <v>8</v>
      </c>
      <c r="N2425" s="82">
        <v>340</v>
      </c>
      <c r="O2425" s="82">
        <v>68</v>
      </c>
      <c r="P2425" s="83" t="s">
        <v>5</v>
      </c>
      <c r="Q2425" s="79" t="s">
        <v>56</v>
      </c>
      <c r="R2425" s="80" t="s">
        <v>276</v>
      </c>
      <c r="S2425" s="79" t="s">
        <v>133</v>
      </c>
      <c r="T2425" s="79" t="s">
        <v>350</v>
      </c>
      <c r="U2425" s="89">
        <v>340</v>
      </c>
      <c r="V2425" s="85">
        <v>0</v>
      </c>
      <c r="W2425" s="80">
        <v>340</v>
      </c>
      <c r="X2425" s="85">
        <v>0</v>
      </c>
      <c r="Y2425" s="85">
        <v>68</v>
      </c>
      <c r="Z2425" s="85">
        <v>0</v>
      </c>
      <c r="AA2425" s="80">
        <v>0</v>
      </c>
      <c r="AB2425" s="85">
        <v>0</v>
      </c>
      <c r="AC2425" s="85">
        <v>0</v>
      </c>
      <c r="AD2425" s="85">
        <v>0</v>
      </c>
      <c r="AE2425" s="80">
        <v>68</v>
      </c>
      <c r="AF2425" s="77" t="s">
        <v>6</v>
      </c>
      <c r="AG2425" s="77" t="s">
        <v>1091</v>
      </c>
    </row>
    <row r="2426" spans="1:33" s="6" customFormat="1" ht="21.6" customHeight="1" x14ac:dyDescent="0.25">
      <c r="A2426" s="76">
        <v>45031</v>
      </c>
      <c r="B2426" s="76">
        <v>45098</v>
      </c>
      <c r="C2426" s="103">
        <v>45107</v>
      </c>
      <c r="D2426" s="76" t="s">
        <v>2561</v>
      </c>
      <c r="E2426" s="76" t="s">
        <v>2564</v>
      </c>
      <c r="F2426" s="76" t="s">
        <v>1156</v>
      </c>
      <c r="G2426" s="90" t="s">
        <v>74</v>
      </c>
      <c r="H2426" s="79" t="s">
        <v>73</v>
      </c>
      <c r="I2426" s="80" t="s">
        <v>108</v>
      </c>
      <c r="J2426" s="91" t="s">
        <v>109</v>
      </c>
      <c r="K2426" s="81" t="s">
        <v>1438</v>
      </c>
      <c r="L2426" s="77" t="s">
        <v>7</v>
      </c>
      <c r="M2426" s="77" t="s">
        <v>8</v>
      </c>
      <c r="N2426" s="82">
        <v>220</v>
      </c>
      <c r="O2426" s="82">
        <v>44</v>
      </c>
      <c r="P2426" s="83" t="s">
        <v>5</v>
      </c>
      <c r="Q2426" s="79" t="s">
        <v>56</v>
      </c>
      <c r="R2426" s="80" t="s">
        <v>276</v>
      </c>
      <c r="S2426" s="79" t="s">
        <v>133</v>
      </c>
      <c r="T2426" s="79" t="s">
        <v>350</v>
      </c>
      <c r="U2426" s="89">
        <v>220</v>
      </c>
      <c r="V2426" s="85">
        <v>0</v>
      </c>
      <c r="W2426" s="80">
        <v>220</v>
      </c>
      <c r="X2426" s="85">
        <v>0</v>
      </c>
      <c r="Y2426" s="85">
        <v>44</v>
      </c>
      <c r="Z2426" s="85">
        <v>0</v>
      </c>
      <c r="AA2426" s="80">
        <v>0</v>
      </c>
      <c r="AB2426" s="85">
        <v>0</v>
      </c>
      <c r="AC2426" s="85">
        <v>0</v>
      </c>
      <c r="AD2426" s="85">
        <v>0</v>
      </c>
      <c r="AE2426" s="80">
        <v>44</v>
      </c>
      <c r="AF2426" s="77" t="s">
        <v>6</v>
      </c>
      <c r="AG2426" s="77" t="s">
        <v>1091</v>
      </c>
    </row>
    <row r="2427" spans="1:33" s="6" customFormat="1" ht="21.6" customHeight="1" x14ac:dyDescent="0.25">
      <c r="A2427" s="76">
        <v>45031</v>
      </c>
      <c r="B2427" s="76">
        <v>45098</v>
      </c>
      <c r="C2427" s="103">
        <v>45107</v>
      </c>
      <c r="D2427" s="76" t="s">
        <v>2561</v>
      </c>
      <c r="E2427" s="76" t="s">
        <v>2564</v>
      </c>
      <c r="F2427" s="76" t="s">
        <v>1156</v>
      </c>
      <c r="G2427" s="90" t="s">
        <v>74</v>
      </c>
      <c r="H2427" s="79" t="s">
        <v>73</v>
      </c>
      <c r="I2427" s="80" t="s">
        <v>108</v>
      </c>
      <c r="J2427" s="91" t="s">
        <v>109</v>
      </c>
      <c r="K2427" s="81" t="s">
        <v>533</v>
      </c>
      <c r="L2427" s="77" t="s">
        <v>7</v>
      </c>
      <c r="M2427" s="77" t="s">
        <v>8</v>
      </c>
      <c r="N2427" s="82">
        <v>255</v>
      </c>
      <c r="O2427" s="82">
        <v>51</v>
      </c>
      <c r="P2427" s="83" t="s">
        <v>5</v>
      </c>
      <c r="Q2427" s="79" t="s">
        <v>56</v>
      </c>
      <c r="R2427" s="80" t="s">
        <v>276</v>
      </c>
      <c r="S2427" s="79" t="s">
        <v>133</v>
      </c>
      <c r="T2427" s="79" t="s">
        <v>350</v>
      </c>
      <c r="U2427" s="89">
        <v>255</v>
      </c>
      <c r="V2427" s="85">
        <v>0</v>
      </c>
      <c r="W2427" s="80">
        <v>255</v>
      </c>
      <c r="X2427" s="85">
        <v>0</v>
      </c>
      <c r="Y2427" s="85">
        <v>51</v>
      </c>
      <c r="Z2427" s="85">
        <v>0</v>
      </c>
      <c r="AA2427" s="80">
        <v>0</v>
      </c>
      <c r="AB2427" s="85">
        <v>0</v>
      </c>
      <c r="AC2427" s="85">
        <v>0</v>
      </c>
      <c r="AD2427" s="85">
        <v>0</v>
      </c>
      <c r="AE2427" s="80">
        <v>51</v>
      </c>
      <c r="AF2427" s="77" t="s">
        <v>6</v>
      </c>
      <c r="AG2427" s="77" t="s">
        <v>1091</v>
      </c>
    </row>
    <row r="2428" spans="1:33" s="6" customFormat="1" ht="21.6" customHeight="1" x14ac:dyDescent="0.25">
      <c r="A2428" s="76">
        <v>45031</v>
      </c>
      <c r="B2428" s="76">
        <v>45098</v>
      </c>
      <c r="C2428" s="103">
        <v>45107</v>
      </c>
      <c r="D2428" s="76" t="s">
        <v>2561</v>
      </c>
      <c r="E2428" s="76" t="s">
        <v>2564</v>
      </c>
      <c r="F2428" s="76" t="s">
        <v>1156</v>
      </c>
      <c r="G2428" s="90" t="s">
        <v>74</v>
      </c>
      <c r="H2428" s="79" t="s">
        <v>73</v>
      </c>
      <c r="I2428" s="80" t="s">
        <v>108</v>
      </c>
      <c r="J2428" s="91" t="s">
        <v>109</v>
      </c>
      <c r="K2428" s="81" t="s">
        <v>1439</v>
      </c>
      <c r="L2428" s="77" t="s">
        <v>7</v>
      </c>
      <c r="M2428" s="77" t="s">
        <v>8</v>
      </c>
      <c r="N2428" s="82">
        <v>305</v>
      </c>
      <c r="O2428" s="82">
        <v>61</v>
      </c>
      <c r="P2428" s="83" t="s">
        <v>5</v>
      </c>
      <c r="Q2428" s="79" t="s">
        <v>56</v>
      </c>
      <c r="R2428" s="80" t="s">
        <v>276</v>
      </c>
      <c r="S2428" s="79" t="s">
        <v>133</v>
      </c>
      <c r="T2428" s="79" t="s">
        <v>350</v>
      </c>
      <c r="U2428" s="89">
        <v>305</v>
      </c>
      <c r="V2428" s="85">
        <v>0</v>
      </c>
      <c r="W2428" s="80">
        <v>305</v>
      </c>
      <c r="X2428" s="85">
        <v>0</v>
      </c>
      <c r="Y2428" s="85">
        <v>61</v>
      </c>
      <c r="Z2428" s="85">
        <v>0</v>
      </c>
      <c r="AA2428" s="80">
        <v>0</v>
      </c>
      <c r="AB2428" s="85">
        <v>0</v>
      </c>
      <c r="AC2428" s="85">
        <v>0</v>
      </c>
      <c r="AD2428" s="85">
        <v>0</v>
      </c>
      <c r="AE2428" s="80">
        <v>61</v>
      </c>
      <c r="AF2428" s="77" t="s">
        <v>6</v>
      </c>
      <c r="AG2428" s="77" t="s">
        <v>1091</v>
      </c>
    </row>
    <row r="2429" spans="1:33" s="6" customFormat="1" ht="21.6" customHeight="1" x14ac:dyDescent="0.25">
      <c r="A2429" s="76">
        <v>45031</v>
      </c>
      <c r="B2429" s="76">
        <v>45098</v>
      </c>
      <c r="C2429" s="103">
        <v>45107</v>
      </c>
      <c r="D2429" s="76" t="s">
        <v>2561</v>
      </c>
      <c r="E2429" s="76" t="s">
        <v>2564</v>
      </c>
      <c r="F2429" s="76" t="s">
        <v>1156</v>
      </c>
      <c r="G2429" s="90" t="s">
        <v>74</v>
      </c>
      <c r="H2429" s="79" t="s">
        <v>73</v>
      </c>
      <c r="I2429" s="80" t="s">
        <v>108</v>
      </c>
      <c r="J2429" s="91" t="s">
        <v>109</v>
      </c>
      <c r="K2429" s="81" t="s">
        <v>1441</v>
      </c>
      <c r="L2429" s="77" t="s">
        <v>7</v>
      </c>
      <c r="M2429" s="77" t="s">
        <v>8</v>
      </c>
      <c r="N2429" s="82">
        <v>310</v>
      </c>
      <c r="O2429" s="82">
        <v>62</v>
      </c>
      <c r="P2429" s="83" t="s">
        <v>5</v>
      </c>
      <c r="Q2429" s="79" t="s">
        <v>56</v>
      </c>
      <c r="R2429" s="80" t="s">
        <v>276</v>
      </c>
      <c r="S2429" s="79" t="s">
        <v>133</v>
      </c>
      <c r="T2429" s="79" t="s">
        <v>350</v>
      </c>
      <c r="U2429" s="89">
        <v>310</v>
      </c>
      <c r="V2429" s="85">
        <v>0</v>
      </c>
      <c r="W2429" s="80">
        <v>310</v>
      </c>
      <c r="X2429" s="85">
        <v>0</v>
      </c>
      <c r="Y2429" s="85">
        <v>62</v>
      </c>
      <c r="Z2429" s="85">
        <v>0</v>
      </c>
      <c r="AA2429" s="80">
        <v>0</v>
      </c>
      <c r="AB2429" s="85">
        <v>0</v>
      </c>
      <c r="AC2429" s="85">
        <v>0</v>
      </c>
      <c r="AD2429" s="85">
        <v>0</v>
      </c>
      <c r="AE2429" s="80">
        <v>62</v>
      </c>
      <c r="AF2429" s="77" t="s">
        <v>6</v>
      </c>
      <c r="AG2429" s="77" t="s">
        <v>1091</v>
      </c>
    </row>
    <row r="2430" spans="1:33" s="6" customFormat="1" ht="21.6" customHeight="1" x14ac:dyDescent="0.25">
      <c r="A2430" s="76">
        <v>45031</v>
      </c>
      <c r="B2430" s="76">
        <v>45098</v>
      </c>
      <c r="C2430" s="103">
        <v>45107</v>
      </c>
      <c r="D2430" s="76" t="s">
        <v>2561</v>
      </c>
      <c r="E2430" s="76" t="s">
        <v>2564</v>
      </c>
      <c r="F2430" s="76" t="s">
        <v>1156</v>
      </c>
      <c r="G2430" s="90" t="s">
        <v>74</v>
      </c>
      <c r="H2430" s="79" t="s">
        <v>73</v>
      </c>
      <c r="I2430" s="80" t="s">
        <v>108</v>
      </c>
      <c r="J2430" s="91" t="s">
        <v>109</v>
      </c>
      <c r="K2430" s="81" t="s">
        <v>1442</v>
      </c>
      <c r="L2430" s="77" t="s">
        <v>7</v>
      </c>
      <c r="M2430" s="77" t="s">
        <v>8</v>
      </c>
      <c r="N2430" s="82">
        <v>330</v>
      </c>
      <c r="O2430" s="82">
        <v>66</v>
      </c>
      <c r="P2430" s="83" t="s">
        <v>5</v>
      </c>
      <c r="Q2430" s="79" t="s">
        <v>56</v>
      </c>
      <c r="R2430" s="80" t="s">
        <v>276</v>
      </c>
      <c r="S2430" s="79" t="s">
        <v>133</v>
      </c>
      <c r="T2430" s="79" t="s">
        <v>350</v>
      </c>
      <c r="U2430" s="89">
        <v>330</v>
      </c>
      <c r="V2430" s="85">
        <v>0</v>
      </c>
      <c r="W2430" s="80">
        <v>330</v>
      </c>
      <c r="X2430" s="85">
        <v>0</v>
      </c>
      <c r="Y2430" s="85">
        <v>66</v>
      </c>
      <c r="Z2430" s="85">
        <v>0</v>
      </c>
      <c r="AA2430" s="80">
        <v>0</v>
      </c>
      <c r="AB2430" s="85">
        <v>0</v>
      </c>
      <c r="AC2430" s="85">
        <v>0</v>
      </c>
      <c r="AD2430" s="85">
        <v>0</v>
      </c>
      <c r="AE2430" s="80">
        <v>66</v>
      </c>
      <c r="AF2430" s="77" t="s">
        <v>6</v>
      </c>
      <c r="AG2430" s="77" t="s">
        <v>1091</v>
      </c>
    </row>
    <row r="2431" spans="1:33" s="6" customFormat="1" ht="21.6" customHeight="1" x14ac:dyDescent="0.25">
      <c r="A2431" s="76">
        <v>45031</v>
      </c>
      <c r="B2431" s="76">
        <v>45098</v>
      </c>
      <c r="C2431" s="103">
        <v>45107</v>
      </c>
      <c r="D2431" s="76" t="s">
        <v>2561</v>
      </c>
      <c r="E2431" s="76" t="s">
        <v>2564</v>
      </c>
      <c r="F2431" s="76" t="s">
        <v>1156</v>
      </c>
      <c r="G2431" s="90" t="s">
        <v>74</v>
      </c>
      <c r="H2431" s="79" t="s">
        <v>73</v>
      </c>
      <c r="I2431" s="80" t="s">
        <v>108</v>
      </c>
      <c r="J2431" s="91" t="s">
        <v>109</v>
      </c>
      <c r="K2431" s="81" t="s">
        <v>1444</v>
      </c>
      <c r="L2431" s="77" t="s">
        <v>7</v>
      </c>
      <c r="M2431" s="77" t="s">
        <v>8</v>
      </c>
      <c r="N2431" s="82">
        <v>300</v>
      </c>
      <c r="O2431" s="82">
        <v>60</v>
      </c>
      <c r="P2431" s="83" t="s">
        <v>5</v>
      </c>
      <c r="Q2431" s="79" t="s">
        <v>56</v>
      </c>
      <c r="R2431" s="80" t="s">
        <v>276</v>
      </c>
      <c r="S2431" s="79" t="s">
        <v>133</v>
      </c>
      <c r="T2431" s="79" t="s">
        <v>350</v>
      </c>
      <c r="U2431" s="89">
        <v>300</v>
      </c>
      <c r="V2431" s="85">
        <v>0</v>
      </c>
      <c r="W2431" s="80">
        <v>300</v>
      </c>
      <c r="X2431" s="85">
        <v>0</v>
      </c>
      <c r="Y2431" s="85">
        <v>60</v>
      </c>
      <c r="Z2431" s="85">
        <v>0</v>
      </c>
      <c r="AA2431" s="80">
        <v>0</v>
      </c>
      <c r="AB2431" s="85">
        <v>0</v>
      </c>
      <c r="AC2431" s="85">
        <v>0</v>
      </c>
      <c r="AD2431" s="85">
        <v>0</v>
      </c>
      <c r="AE2431" s="80">
        <v>60</v>
      </c>
      <c r="AF2431" s="77" t="s">
        <v>6</v>
      </c>
      <c r="AG2431" s="79" t="s">
        <v>1045</v>
      </c>
    </row>
    <row r="2432" spans="1:33" s="6" customFormat="1" ht="21.6" customHeight="1" x14ac:dyDescent="0.25">
      <c r="A2432" s="76">
        <v>45031</v>
      </c>
      <c r="B2432" s="76">
        <v>45098</v>
      </c>
      <c r="C2432" s="103">
        <v>45107</v>
      </c>
      <c r="D2432" s="76" t="s">
        <v>2561</v>
      </c>
      <c r="E2432" s="76" t="s">
        <v>2564</v>
      </c>
      <c r="F2432" s="76" t="s">
        <v>1156</v>
      </c>
      <c r="G2432" s="90" t="s">
        <v>74</v>
      </c>
      <c r="H2432" s="79" t="s">
        <v>73</v>
      </c>
      <c r="I2432" s="80" t="s">
        <v>108</v>
      </c>
      <c r="J2432" s="91" t="s">
        <v>109</v>
      </c>
      <c r="K2432" s="81" t="s">
        <v>1445</v>
      </c>
      <c r="L2432" s="77" t="s">
        <v>4</v>
      </c>
      <c r="M2432" s="77" t="s">
        <v>1044</v>
      </c>
      <c r="N2432" s="82">
        <v>1075</v>
      </c>
      <c r="O2432" s="82">
        <v>215</v>
      </c>
      <c r="P2432" s="83" t="s">
        <v>5</v>
      </c>
      <c r="Q2432" s="79" t="s">
        <v>56</v>
      </c>
      <c r="R2432" s="80" t="s">
        <v>276</v>
      </c>
      <c r="S2432" s="79" t="s">
        <v>133</v>
      </c>
      <c r="T2432" s="79" t="s">
        <v>350</v>
      </c>
      <c r="U2432" s="89">
        <v>1075</v>
      </c>
      <c r="V2432" s="85">
        <v>0</v>
      </c>
      <c r="W2432" s="80">
        <v>1075</v>
      </c>
      <c r="X2432" s="85">
        <v>0</v>
      </c>
      <c r="Y2432" s="85">
        <v>107</v>
      </c>
      <c r="Z2432" s="89">
        <v>108</v>
      </c>
      <c r="AA2432" s="80">
        <v>0</v>
      </c>
      <c r="AB2432" s="85">
        <v>0</v>
      </c>
      <c r="AC2432" s="85">
        <v>0</v>
      </c>
      <c r="AD2432" s="85">
        <v>0</v>
      </c>
      <c r="AE2432" s="80">
        <v>215</v>
      </c>
      <c r="AF2432" s="77" t="s">
        <v>6</v>
      </c>
      <c r="AG2432" s="77" t="s">
        <v>1091</v>
      </c>
    </row>
    <row r="2433" spans="1:33" s="6" customFormat="1" ht="21.6" customHeight="1" x14ac:dyDescent="0.25">
      <c r="A2433" s="76">
        <v>45031</v>
      </c>
      <c r="B2433" s="76">
        <v>45098</v>
      </c>
      <c r="C2433" s="103">
        <v>45107</v>
      </c>
      <c r="D2433" s="76" t="s">
        <v>2561</v>
      </c>
      <c r="E2433" s="76" t="s">
        <v>2564</v>
      </c>
      <c r="F2433" s="76" t="s">
        <v>1156</v>
      </c>
      <c r="G2433" s="90" t="s">
        <v>74</v>
      </c>
      <c r="H2433" s="79" t="s">
        <v>73</v>
      </c>
      <c r="I2433" s="80" t="s">
        <v>108</v>
      </c>
      <c r="J2433" s="91" t="s">
        <v>109</v>
      </c>
      <c r="K2433" s="81" t="s">
        <v>1446</v>
      </c>
      <c r="L2433" s="77" t="s">
        <v>7</v>
      </c>
      <c r="M2433" s="77" t="s">
        <v>8</v>
      </c>
      <c r="N2433" s="82">
        <v>290</v>
      </c>
      <c r="O2433" s="82">
        <v>58</v>
      </c>
      <c r="P2433" s="83" t="s">
        <v>5</v>
      </c>
      <c r="Q2433" s="79" t="s">
        <v>56</v>
      </c>
      <c r="R2433" s="80" t="s">
        <v>276</v>
      </c>
      <c r="S2433" s="79" t="s">
        <v>133</v>
      </c>
      <c r="T2433" s="79" t="s">
        <v>350</v>
      </c>
      <c r="U2433" s="89">
        <v>290</v>
      </c>
      <c r="V2433" s="85">
        <v>0</v>
      </c>
      <c r="W2433" s="80">
        <v>290</v>
      </c>
      <c r="X2433" s="85">
        <v>0</v>
      </c>
      <c r="Y2433" s="85">
        <v>58</v>
      </c>
      <c r="Z2433" s="85">
        <v>0</v>
      </c>
      <c r="AA2433" s="80">
        <v>0</v>
      </c>
      <c r="AB2433" s="85">
        <v>0</v>
      </c>
      <c r="AC2433" s="85">
        <v>0</v>
      </c>
      <c r="AD2433" s="85">
        <v>0</v>
      </c>
      <c r="AE2433" s="80">
        <v>58</v>
      </c>
      <c r="AF2433" s="77" t="s">
        <v>6</v>
      </c>
      <c r="AG2433" s="77" t="s">
        <v>1091</v>
      </c>
    </row>
    <row r="2434" spans="1:33" s="6" customFormat="1" ht="21.6" customHeight="1" x14ac:dyDescent="0.25">
      <c r="A2434" s="76">
        <v>45031</v>
      </c>
      <c r="B2434" s="76">
        <v>45098</v>
      </c>
      <c r="C2434" s="103">
        <v>45107</v>
      </c>
      <c r="D2434" s="76" t="s">
        <v>2561</v>
      </c>
      <c r="E2434" s="76" t="s">
        <v>2564</v>
      </c>
      <c r="F2434" s="76" t="s">
        <v>1156</v>
      </c>
      <c r="G2434" s="90" t="s">
        <v>74</v>
      </c>
      <c r="H2434" s="79" t="s">
        <v>73</v>
      </c>
      <c r="I2434" s="80" t="s">
        <v>108</v>
      </c>
      <c r="J2434" s="91" t="s">
        <v>109</v>
      </c>
      <c r="K2434" s="81" t="s">
        <v>1447</v>
      </c>
      <c r="L2434" s="77" t="s">
        <v>7</v>
      </c>
      <c r="M2434" s="77" t="s">
        <v>8</v>
      </c>
      <c r="N2434" s="82">
        <v>580</v>
      </c>
      <c r="O2434" s="82">
        <v>116</v>
      </c>
      <c r="P2434" s="83" t="s">
        <v>5</v>
      </c>
      <c r="Q2434" s="79" t="s">
        <v>56</v>
      </c>
      <c r="R2434" s="80" t="s">
        <v>276</v>
      </c>
      <c r="S2434" s="79" t="s">
        <v>133</v>
      </c>
      <c r="T2434" s="79" t="s">
        <v>350</v>
      </c>
      <c r="U2434" s="89">
        <v>580</v>
      </c>
      <c r="V2434" s="85">
        <v>0</v>
      </c>
      <c r="W2434" s="80">
        <v>580</v>
      </c>
      <c r="X2434" s="85">
        <v>0</v>
      </c>
      <c r="Y2434" s="85">
        <v>116</v>
      </c>
      <c r="Z2434" s="85">
        <v>0</v>
      </c>
      <c r="AA2434" s="80">
        <v>0</v>
      </c>
      <c r="AB2434" s="85">
        <v>0</v>
      </c>
      <c r="AC2434" s="85">
        <v>0</v>
      </c>
      <c r="AD2434" s="85">
        <v>0</v>
      </c>
      <c r="AE2434" s="80">
        <v>116</v>
      </c>
      <c r="AF2434" s="77" t="s">
        <v>6</v>
      </c>
      <c r="AG2434" s="77" t="s">
        <v>1091</v>
      </c>
    </row>
    <row r="2435" spans="1:33" s="6" customFormat="1" ht="21.6" customHeight="1" x14ac:dyDescent="0.25">
      <c r="A2435" s="76">
        <v>45031</v>
      </c>
      <c r="B2435" s="76">
        <v>45098</v>
      </c>
      <c r="C2435" s="103">
        <v>45107</v>
      </c>
      <c r="D2435" s="76" t="s">
        <v>2561</v>
      </c>
      <c r="E2435" s="76" t="s">
        <v>2564</v>
      </c>
      <c r="F2435" s="76" t="s">
        <v>1156</v>
      </c>
      <c r="G2435" s="90" t="s">
        <v>74</v>
      </c>
      <c r="H2435" s="79" t="s">
        <v>73</v>
      </c>
      <c r="I2435" s="80" t="s">
        <v>108</v>
      </c>
      <c r="J2435" s="91" t="s">
        <v>109</v>
      </c>
      <c r="K2435" s="81" t="s">
        <v>1448</v>
      </c>
      <c r="L2435" s="77" t="s">
        <v>7</v>
      </c>
      <c r="M2435" s="77" t="s">
        <v>8</v>
      </c>
      <c r="N2435" s="82">
        <v>630</v>
      </c>
      <c r="O2435" s="82">
        <v>126</v>
      </c>
      <c r="P2435" s="83" t="s">
        <v>5</v>
      </c>
      <c r="Q2435" s="79" t="s">
        <v>56</v>
      </c>
      <c r="R2435" s="80" t="s">
        <v>276</v>
      </c>
      <c r="S2435" s="79" t="s">
        <v>133</v>
      </c>
      <c r="T2435" s="79" t="s">
        <v>350</v>
      </c>
      <c r="U2435" s="89">
        <v>630</v>
      </c>
      <c r="V2435" s="85">
        <v>0</v>
      </c>
      <c r="W2435" s="80">
        <v>630</v>
      </c>
      <c r="X2435" s="85">
        <v>0</v>
      </c>
      <c r="Y2435" s="85">
        <v>70</v>
      </c>
      <c r="Z2435" s="89">
        <v>56</v>
      </c>
      <c r="AA2435" s="80">
        <v>0</v>
      </c>
      <c r="AB2435" s="85">
        <v>0</v>
      </c>
      <c r="AC2435" s="85">
        <v>0</v>
      </c>
      <c r="AD2435" s="85">
        <v>0</v>
      </c>
      <c r="AE2435" s="80">
        <v>126</v>
      </c>
      <c r="AF2435" s="77" t="s">
        <v>6</v>
      </c>
      <c r="AG2435" s="77" t="s">
        <v>1091</v>
      </c>
    </row>
    <row r="2436" spans="1:33" s="6" customFormat="1" ht="21.6" customHeight="1" x14ac:dyDescent="0.25">
      <c r="A2436" s="76">
        <v>45031</v>
      </c>
      <c r="B2436" s="76">
        <v>45098</v>
      </c>
      <c r="C2436" s="103">
        <v>45107</v>
      </c>
      <c r="D2436" s="76" t="s">
        <v>2561</v>
      </c>
      <c r="E2436" s="76" t="s">
        <v>2564</v>
      </c>
      <c r="F2436" s="76" t="s">
        <v>1156</v>
      </c>
      <c r="G2436" s="90" t="s">
        <v>74</v>
      </c>
      <c r="H2436" s="79" t="s">
        <v>73</v>
      </c>
      <c r="I2436" s="80" t="s">
        <v>108</v>
      </c>
      <c r="J2436" s="91" t="s">
        <v>109</v>
      </c>
      <c r="K2436" s="81" t="s">
        <v>1449</v>
      </c>
      <c r="L2436" s="77" t="s">
        <v>7</v>
      </c>
      <c r="M2436" s="77" t="s">
        <v>8</v>
      </c>
      <c r="N2436" s="82">
        <v>750</v>
      </c>
      <c r="O2436" s="82">
        <v>150</v>
      </c>
      <c r="P2436" s="83" t="s">
        <v>5</v>
      </c>
      <c r="Q2436" s="79" t="s">
        <v>56</v>
      </c>
      <c r="R2436" s="80" t="s">
        <v>276</v>
      </c>
      <c r="S2436" s="79" t="s">
        <v>133</v>
      </c>
      <c r="T2436" s="79" t="s">
        <v>350</v>
      </c>
      <c r="U2436" s="89">
        <v>750</v>
      </c>
      <c r="V2436" s="85">
        <v>0</v>
      </c>
      <c r="W2436" s="80">
        <v>750</v>
      </c>
      <c r="X2436" s="85">
        <v>0</v>
      </c>
      <c r="Y2436" s="85">
        <v>80</v>
      </c>
      <c r="Z2436" s="89">
        <v>70</v>
      </c>
      <c r="AA2436" s="80">
        <v>0</v>
      </c>
      <c r="AB2436" s="85">
        <v>0</v>
      </c>
      <c r="AC2436" s="85">
        <v>0</v>
      </c>
      <c r="AD2436" s="85">
        <v>0</v>
      </c>
      <c r="AE2436" s="80">
        <v>150</v>
      </c>
      <c r="AF2436" s="77" t="s">
        <v>6</v>
      </c>
      <c r="AG2436" s="79" t="s">
        <v>1045</v>
      </c>
    </row>
    <row r="2437" spans="1:33" s="6" customFormat="1" ht="21.6" customHeight="1" x14ac:dyDescent="0.25">
      <c r="A2437" s="76">
        <v>45031</v>
      </c>
      <c r="B2437" s="76">
        <v>45098</v>
      </c>
      <c r="C2437" s="103">
        <v>45107</v>
      </c>
      <c r="D2437" s="76" t="s">
        <v>2561</v>
      </c>
      <c r="E2437" s="76" t="s">
        <v>2564</v>
      </c>
      <c r="F2437" s="76" t="s">
        <v>1156</v>
      </c>
      <c r="G2437" s="90" t="s">
        <v>74</v>
      </c>
      <c r="H2437" s="79" t="s">
        <v>73</v>
      </c>
      <c r="I2437" s="80" t="s">
        <v>108</v>
      </c>
      <c r="J2437" s="91" t="s">
        <v>109</v>
      </c>
      <c r="K2437" s="81" t="s">
        <v>1450</v>
      </c>
      <c r="L2437" s="77" t="s">
        <v>7</v>
      </c>
      <c r="M2437" s="77" t="s">
        <v>8</v>
      </c>
      <c r="N2437" s="82">
        <v>490</v>
      </c>
      <c r="O2437" s="82">
        <v>98</v>
      </c>
      <c r="P2437" s="83" t="s">
        <v>5</v>
      </c>
      <c r="Q2437" s="79" t="s">
        <v>56</v>
      </c>
      <c r="R2437" s="80" t="s">
        <v>276</v>
      </c>
      <c r="S2437" s="79" t="s">
        <v>133</v>
      </c>
      <c r="T2437" s="79" t="s">
        <v>350</v>
      </c>
      <c r="U2437" s="89">
        <v>490</v>
      </c>
      <c r="V2437" s="85">
        <v>0</v>
      </c>
      <c r="W2437" s="80">
        <v>490</v>
      </c>
      <c r="X2437" s="85">
        <v>0</v>
      </c>
      <c r="Y2437" s="85">
        <v>98</v>
      </c>
      <c r="Z2437" s="85">
        <v>0</v>
      </c>
      <c r="AA2437" s="80">
        <v>0</v>
      </c>
      <c r="AB2437" s="85">
        <v>0</v>
      </c>
      <c r="AC2437" s="85">
        <v>0</v>
      </c>
      <c r="AD2437" s="85">
        <v>0</v>
      </c>
      <c r="AE2437" s="80">
        <v>98</v>
      </c>
      <c r="AF2437" s="77" t="s">
        <v>6</v>
      </c>
      <c r="AG2437" s="79" t="s">
        <v>1045</v>
      </c>
    </row>
    <row r="2438" spans="1:33" s="6" customFormat="1" ht="21.6" customHeight="1" x14ac:dyDescent="0.25">
      <c r="A2438" s="76">
        <v>45031</v>
      </c>
      <c r="B2438" s="76">
        <v>45098</v>
      </c>
      <c r="C2438" s="103">
        <v>45107</v>
      </c>
      <c r="D2438" s="76" t="s">
        <v>2561</v>
      </c>
      <c r="E2438" s="76" t="s">
        <v>2564</v>
      </c>
      <c r="F2438" s="76" t="s">
        <v>1156</v>
      </c>
      <c r="G2438" s="90" t="s">
        <v>74</v>
      </c>
      <c r="H2438" s="79" t="s">
        <v>73</v>
      </c>
      <c r="I2438" s="80" t="s">
        <v>108</v>
      </c>
      <c r="J2438" s="91" t="s">
        <v>109</v>
      </c>
      <c r="K2438" s="81" t="s">
        <v>1453</v>
      </c>
      <c r="L2438" s="77" t="s">
        <v>7</v>
      </c>
      <c r="M2438" s="77" t="s">
        <v>8</v>
      </c>
      <c r="N2438" s="82">
        <v>395</v>
      </c>
      <c r="O2438" s="82">
        <v>79</v>
      </c>
      <c r="P2438" s="83" t="s">
        <v>5</v>
      </c>
      <c r="Q2438" s="79" t="s">
        <v>56</v>
      </c>
      <c r="R2438" s="80" t="s">
        <v>276</v>
      </c>
      <c r="S2438" s="79" t="s">
        <v>133</v>
      </c>
      <c r="T2438" s="79" t="s">
        <v>350</v>
      </c>
      <c r="U2438" s="89">
        <v>395</v>
      </c>
      <c r="V2438" s="85">
        <v>0</v>
      </c>
      <c r="W2438" s="80">
        <v>395</v>
      </c>
      <c r="X2438" s="85">
        <v>0</v>
      </c>
      <c r="Y2438" s="85">
        <v>79</v>
      </c>
      <c r="Z2438" s="85">
        <v>0</v>
      </c>
      <c r="AA2438" s="80">
        <v>0</v>
      </c>
      <c r="AB2438" s="85">
        <v>0</v>
      </c>
      <c r="AC2438" s="85">
        <v>0</v>
      </c>
      <c r="AD2438" s="85">
        <v>0</v>
      </c>
      <c r="AE2438" s="80">
        <v>79</v>
      </c>
      <c r="AF2438" s="77" t="s">
        <v>6</v>
      </c>
      <c r="AG2438" s="77" t="s">
        <v>1091</v>
      </c>
    </row>
    <row r="2439" spans="1:33" s="6" customFormat="1" ht="21.6" customHeight="1" x14ac:dyDescent="0.25">
      <c r="A2439" s="76">
        <v>45031</v>
      </c>
      <c r="B2439" s="76">
        <v>45098</v>
      </c>
      <c r="C2439" s="103">
        <v>45107</v>
      </c>
      <c r="D2439" s="76" t="s">
        <v>2561</v>
      </c>
      <c r="E2439" s="76" t="s">
        <v>2564</v>
      </c>
      <c r="F2439" s="76" t="s">
        <v>1156</v>
      </c>
      <c r="G2439" s="90" t="s">
        <v>74</v>
      </c>
      <c r="H2439" s="79" t="s">
        <v>73</v>
      </c>
      <c r="I2439" s="80" t="s">
        <v>108</v>
      </c>
      <c r="J2439" s="91" t="s">
        <v>109</v>
      </c>
      <c r="K2439" s="81" t="s">
        <v>1428</v>
      </c>
      <c r="L2439" s="77" t="s">
        <v>4</v>
      </c>
      <c r="M2439" s="77" t="s">
        <v>1044</v>
      </c>
      <c r="N2439" s="82">
        <v>515</v>
      </c>
      <c r="O2439" s="82">
        <v>103</v>
      </c>
      <c r="P2439" s="83" t="s">
        <v>5</v>
      </c>
      <c r="Q2439" s="79" t="s">
        <v>56</v>
      </c>
      <c r="R2439" s="80" t="s">
        <v>271</v>
      </c>
      <c r="S2439" s="79" t="s">
        <v>5</v>
      </c>
      <c r="T2439" s="79" t="s">
        <v>348</v>
      </c>
      <c r="U2439" s="89">
        <v>515</v>
      </c>
      <c r="V2439" s="85">
        <v>0</v>
      </c>
      <c r="W2439" s="80">
        <v>515</v>
      </c>
      <c r="X2439" s="85">
        <v>0</v>
      </c>
      <c r="Y2439" s="85">
        <v>53</v>
      </c>
      <c r="Z2439" s="89">
        <v>50</v>
      </c>
      <c r="AA2439" s="80">
        <v>0</v>
      </c>
      <c r="AB2439" s="85">
        <v>0</v>
      </c>
      <c r="AC2439" s="85">
        <v>0</v>
      </c>
      <c r="AD2439" s="85">
        <v>0</v>
      </c>
      <c r="AE2439" s="80">
        <v>103</v>
      </c>
      <c r="AF2439" s="77" t="s">
        <v>6</v>
      </c>
      <c r="AG2439" s="77" t="s">
        <v>1091</v>
      </c>
    </row>
    <row r="2440" spans="1:33" s="6" customFormat="1" ht="21.6" customHeight="1" x14ac:dyDescent="0.25">
      <c r="A2440" s="76">
        <v>45031</v>
      </c>
      <c r="B2440" s="76">
        <v>45098</v>
      </c>
      <c r="C2440" s="103">
        <v>45107</v>
      </c>
      <c r="D2440" s="76" t="s">
        <v>2561</v>
      </c>
      <c r="E2440" s="76" t="s">
        <v>2564</v>
      </c>
      <c r="F2440" s="76" t="s">
        <v>1156</v>
      </c>
      <c r="G2440" s="90" t="s">
        <v>74</v>
      </c>
      <c r="H2440" s="79" t="s">
        <v>73</v>
      </c>
      <c r="I2440" s="80" t="s">
        <v>108</v>
      </c>
      <c r="J2440" s="91" t="s">
        <v>109</v>
      </c>
      <c r="K2440" s="81" t="s">
        <v>1435</v>
      </c>
      <c r="L2440" s="77" t="s">
        <v>7</v>
      </c>
      <c r="M2440" s="77" t="s">
        <v>8</v>
      </c>
      <c r="N2440" s="82">
        <v>280</v>
      </c>
      <c r="O2440" s="82">
        <v>56</v>
      </c>
      <c r="P2440" s="83" t="s">
        <v>5</v>
      </c>
      <c r="Q2440" s="79" t="s">
        <v>56</v>
      </c>
      <c r="R2440" s="80" t="s">
        <v>271</v>
      </c>
      <c r="S2440" s="79" t="s">
        <v>5</v>
      </c>
      <c r="T2440" s="79" t="s">
        <v>348</v>
      </c>
      <c r="U2440" s="89">
        <v>280</v>
      </c>
      <c r="V2440" s="85">
        <v>0</v>
      </c>
      <c r="W2440" s="80">
        <v>280</v>
      </c>
      <c r="X2440" s="85">
        <v>0</v>
      </c>
      <c r="Y2440" s="85">
        <v>56</v>
      </c>
      <c r="Z2440" s="85">
        <v>0</v>
      </c>
      <c r="AA2440" s="80">
        <v>0</v>
      </c>
      <c r="AB2440" s="85">
        <v>0</v>
      </c>
      <c r="AC2440" s="85">
        <v>0</v>
      </c>
      <c r="AD2440" s="85">
        <v>0</v>
      </c>
      <c r="AE2440" s="80">
        <v>56</v>
      </c>
      <c r="AF2440" s="77" t="s">
        <v>6</v>
      </c>
      <c r="AG2440" s="77" t="s">
        <v>1091</v>
      </c>
    </row>
    <row r="2441" spans="1:33" s="6" customFormat="1" ht="21.6" customHeight="1" x14ac:dyDescent="0.25">
      <c r="A2441" s="76">
        <v>45031</v>
      </c>
      <c r="B2441" s="76">
        <v>45098</v>
      </c>
      <c r="C2441" s="103">
        <v>45107</v>
      </c>
      <c r="D2441" s="76" t="s">
        <v>2561</v>
      </c>
      <c r="E2441" s="76" t="s">
        <v>2564</v>
      </c>
      <c r="F2441" s="76" t="s">
        <v>1156</v>
      </c>
      <c r="G2441" s="90" t="s">
        <v>74</v>
      </c>
      <c r="H2441" s="79" t="s">
        <v>73</v>
      </c>
      <c r="I2441" s="80" t="s">
        <v>108</v>
      </c>
      <c r="J2441" s="91" t="s">
        <v>109</v>
      </c>
      <c r="K2441" s="81" t="s">
        <v>1445</v>
      </c>
      <c r="L2441" s="77" t="s">
        <v>4</v>
      </c>
      <c r="M2441" s="77" t="s">
        <v>1044</v>
      </c>
      <c r="N2441" s="82">
        <v>1030</v>
      </c>
      <c r="O2441" s="82">
        <v>206</v>
      </c>
      <c r="P2441" s="83" t="s">
        <v>5</v>
      </c>
      <c r="Q2441" s="79" t="s">
        <v>56</v>
      </c>
      <c r="R2441" s="80" t="s">
        <v>271</v>
      </c>
      <c r="S2441" s="79" t="s">
        <v>5</v>
      </c>
      <c r="T2441" s="79" t="s">
        <v>348</v>
      </c>
      <c r="U2441" s="89">
        <v>1030</v>
      </c>
      <c r="V2441" s="85">
        <v>0</v>
      </c>
      <c r="W2441" s="80">
        <v>1030</v>
      </c>
      <c r="X2441" s="85">
        <v>0</v>
      </c>
      <c r="Y2441" s="85">
        <v>109</v>
      </c>
      <c r="Z2441" s="89">
        <v>97</v>
      </c>
      <c r="AA2441" s="80">
        <v>0</v>
      </c>
      <c r="AB2441" s="85">
        <v>0</v>
      </c>
      <c r="AC2441" s="85">
        <v>0</v>
      </c>
      <c r="AD2441" s="85">
        <v>0</v>
      </c>
      <c r="AE2441" s="80">
        <v>206</v>
      </c>
      <c r="AF2441" s="77" t="s">
        <v>6</v>
      </c>
      <c r="AG2441" s="79" t="s">
        <v>1045</v>
      </c>
    </row>
    <row r="2442" spans="1:33" s="6" customFormat="1" ht="21.6" customHeight="1" x14ac:dyDescent="0.25">
      <c r="A2442" s="76">
        <v>45031</v>
      </c>
      <c r="B2442" s="76">
        <v>45098</v>
      </c>
      <c r="C2442" s="103">
        <v>45107</v>
      </c>
      <c r="D2442" s="76" t="s">
        <v>2561</v>
      </c>
      <c r="E2442" s="76" t="s">
        <v>2564</v>
      </c>
      <c r="F2442" s="76" t="s">
        <v>1156</v>
      </c>
      <c r="G2442" s="90" t="s">
        <v>74</v>
      </c>
      <c r="H2442" s="79" t="s">
        <v>73</v>
      </c>
      <c r="I2442" s="80" t="s">
        <v>108</v>
      </c>
      <c r="J2442" s="91" t="s">
        <v>109</v>
      </c>
      <c r="K2442" s="81" t="s">
        <v>1447</v>
      </c>
      <c r="L2442" s="77" t="s">
        <v>7</v>
      </c>
      <c r="M2442" s="77" t="s">
        <v>8</v>
      </c>
      <c r="N2442" s="82">
        <v>560</v>
      </c>
      <c r="O2442" s="82">
        <v>112</v>
      </c>
      <c r="P2442" s="83" t="s">
        <v>5</v>
      </c>
      <c r="Q2442" s="79" t="s">
        <v>56</v>
      </c>
      <c r="R2442" s="80" t="s">
        <v>271</v>
      </c>
      <c r="S2442" s="79" t="s">
        <v>5</v>
      </c>
      <c r="T2442" s="79" t="s">
        <v>348</v>
      </c>
      <c r="U2442" s="89">
        <v>560</v>
      </c>
      <c r="V2442" s="85">
        <v>0</v>
      </c>
      <c r="W2442" s="80">
        <v>560</v>
      </c>
      <c r="X2442" s="85">
        <v>0</v>
      </c>
      <c r="Y2442" s="85">
        <v>112</v>
      </c>
      <c r="Z2442" s="85">
        <v>0</v>
      </c>
      <c r="AA2442" s="80">
        <v>0</v>
      </c>
      <c r="AB2442" s="85">
        <v>0</v>
      </c>
      <c r="AC2442" s="85">
        <v>0</v>
      </c>
      <c r="AD2442" s="85">
        <v>0</v>
      </c>
      <c r="AE2442" s="80">
        <v>112</v>
      </c>
      <c r="AF2442" s="77" t="s">
        <v>6</v>
      </c>
      <c r="AG2442" s="77" t="s">
        <v>1091</v>
      </c>
    </row>
    <row r="2443" spans="1:33" s="6" customFormat="1" ht="21.6" customHeight="1" x14ac:dyDescent="0.25">
      <c r="A2443" s="76">
        <v>45031</v>
      </c>
      <c r="B2443" s="76">
        <v>45098</v>
      </c>
      <c r="C2443" s="103">
        <v>45107</v>
      </c>
      <c r="D2443" s="76" t="s">
        <v>2561</v>
      </c>
      <c r="E2443" s="76" t="s">
        <v>2564</v>
      </c>
      <c r="F2443" s="76" t="s">
        <v>1156</v>
      </c>
      <c r="G2443" s="90" t="s">
        <v>74</v>
      </c>
      <c r="H2443" s="79" t="s">
        <v>73</v>
      </c>
      <c r="I2443" s="80" t="s">
        <v>108</v>
      </c>
      <c r="J2443" s="91" t="s">
        <v>109</v>
      </c>
      <c r="K2443" s="81" t="s">
        <v>1448</v>
      </c>
      <c r="L2443" s="77" t="s">
        <v>7</v>
      </c>
      <c r="M2443" s="77" t="s">
        <v>8</v>
      </c>
      <c r="N2443" s="82">
        <v>550</v>
      </c>
      <c r="O2443" s="82">
        <v>110</v>
      </c>
      <c r="P2443" s="83" t="s">
        <v>5</v>
      </c>
      <c r="Q2443" s="79" t="s">
        <v>56</v>
      </c>
      <c r="R2443" s="80" t="s">
        <v>271</v>
      </c>
      <c r="S2443" s="79" t="s">
        <v>5</v>
      </c>
      <c r="T2443" s="79" t="s">
        <v>348</v>
      </c>
      <c r="U2443" s="89">
        <v>550</v>
      </c>
      <c r="V2443" s="85">
        <v>0</v>
      </c>
      <c r="W2443" s="80">
        <v>550</v>
      </c>
      <c r="X2443" s="85">
        <v>0</v>
      </c>
      <c r="Y2443" s="85">
        <v>65</v>
      </c>
      <c r="Z2443" s="89">
        <v>45</v>
      </c>
      <c r="AA2443" s="80">
        <v>0</v>
      </c>
      <c r="AB2443" s="85">
        <v>0</v>
      </c>
      <c r="AC2443" s="85">
        <v>0</v>
      </c>
      <c r="AD2443" s="85">
        <v>0</v>
      </c>
      <c r="AE2443" s="80">
        <v>110</v>
      </c>
      <c r="AF2443" s="77" t="s">
        <v>6</v>
      </c>
      <c r="AG2443" s="77" t="s">
        <v>1091</v>
      </c>
    </row>
    <row r="2444" spans="1:33" s="6" customFormat="1" ht="21.6" customHeight="1" x14ac:dyDescent="0.25">
      <c r="A2444" s="76">
        <v>45031</v>
      </c>
      <c r="B2444" s="76">
        <v>45098</v>
      </c>
      <c r="C2444" s="103">
        <v>45107</v>
      </c>
      <c r="D2444" s="76" t="s">
        <v>2561</v>
      </c>
      <c r="E2444" s="76" t="s">
        <v>2564</v>
      </c>
      <c r="F2444" s="76" t="s">
        <v>1156</v>
      </c>
      <c r="G2444" s="90" t="s">
        <v>74</v>
      </c>
      <c r="H2444" s="79" t="s">
        <v>73</v>
      </c>
      <c r="I2444" s="80" t="s">
        <v>108</v>
      </c>
      <c r="J2444" s="91" t="s">
        <v>109</v>
      </c>
      <c r="K2444" s="81" t="s">
        <v>1449</v>
      </c>
      <c r="L2444" s="77" t="s">
        <v>7</v>
      </c>
      <c r="M2444" s="77" t="s">
        <v>8</v>
      </c>
      <c r="N2444" s="82">
        <v>585</v>
      </c>
      <c r="O2444" s="82">
        <v>117</v>
      </c>
      <c r="P2444" s="83" t="s">
        <v>5</v>
      </c>
      <c r="Q2444" s="79" t="s">
        <v>56</v>
      </c>
      <c r="R2444" s="80" t="s">
        <v>271</v>
      </c>
      <c r="S2444" s="79" t="s">
        <v>5</v>
      </c>
      <c r="T2444" s="79" t="s">
        <v>348</v>
      </c>
      <c r="U2444" s="89">
        <v>585</v>
      </c>
      <c r="V2444" s="85">
        <v>0</v>
      </c>
      <c r="W2444" s="80">
        <v>585</v>
      </c>
      <c r="X2444" s="85">
        <v>0</v>
      </c>
      <c r="Y2444" s="85">
        <v>63</v>
      </c>
      <c r="Z2444" s="89">
        <v>54</v>
      </c>
      <c r="AA2444" s="80">
        <v>0</v>
      </c>
      <c r="AB2444" s="85">
        <v>0</v>
      </c>
      <c r="AC2444" s="85">
        <v>0</v>
      </c>
      <c r="AD2444" s="85">
        <v>0</v>
      </c>
      <c r="AE2444" s="80">
        <v>117</v>
      </c>
      <c r="AF2444" s="77" t="s">
        <v>6</v>
      </c>
      <c r="AG2444" s="79" t="s">
        <v>1045</v>
      </c>
    </row>
    <row r="2445" spans="1:33" s="6" customFormat="1" ht="21.6" customHeight="1" x14ac:dyDescent="0.25">
      <c r="A2445" s="76">
        <v>45031</v>
      </c>
      <c r="B2445" s="76">
        <v>45098</v>
      </c>
      <c r="C2445" s="103">
        <v>45107</v>
      </c>
      <c r="D2445" s="76" t="s">
        <v>2561</v>
      </c>
      <c r="E2445" s="76" t="s">
        <v>2564</v>
      </c>
      <c r="F2445" s="76" t="s">
        <v>1156</v>
      </c>
      <c r="G2445" s="90" t="s">
        <v>74</v>
      </c>
      <c r="H2445" s="79" t="s">
        <v>73</v>
      </c>
      <c r="I2445" s="80" t="s">
        <v>108</v>
      </c>
      <c r="J2445" s="91" t="s">
        <v>109</v>
      </c>
      <c r="K2445" s="81" t="s">
        <v>1450</v>
      </c>
      <c r="L2445" s="77" t="s">
        <v>7</v>
      </c>
      <c r="M2445" s="77" t="s">
        <v>8</v>
      </c>
      <c r="N2445" s="82">
        <v>380</v>
      </c>
      <c r="O2445" s="82">
        <v>76</v>
      </c>
      <c r="P2445" s="83" t="s">
        <v>5</v>
      </c>
      <c r="Q2445" s="79" t="s">
        <v>56</v>
      </c>
      <c r="R2445" s="80" t="s">
        <v>271</v>
      </c>
      <c r="S2445" s="79" t="s">
        <v>5</v>
      </c>
      <c r="T2445" s="79" t="s">
        <v>348</v>
      </c>
      <c r="U2445" s="89">
        <v>380</v>
      </c>
      <c r="V2445" s="85">
        <v>0</v>
      </c>
      <c r="W2445" s="80">
        <v>380</v>
      </c>
      <c r="X2445" s="85">
        <v>0</v>
      </c>
      <c r="Y2445" s="85">
        <v>76</v>
      </c>
      <c r="Z2445" s="85">
        <v>0</v>
      </c>
      <c r="AA2445" s="80">
        <v>0</v>
      </c>
      <c r="AB2445" s="85">
        <v>0</v>
      </c>
      <c r="AC2445" s="85">
        <v>0</v>
      </c>
      <c r="AD2445" s="85">
        <v>0</v>
      </c>
      <c r="AE2445" s="80">
        <v>76</v>
      </c>
      <c r="AF2445" s="77" t="s">
        <v>6</v>
      </c>
      <c r="AG2445" s="79" t="s">
        <v>1045</v>
      </c>
    </row>
    <row r="2446" spans="1:33" s="6" customFormat="1" ht="21.6" customHeight="1" x14ac:dyDescent="0.25">
      <c r="A2446" s="76">
        <v>45031</v>
      </c>
      <c r="B2446" s="76">
        <v>45105</v>
      </c>
      <c r="C2446" s="103">
        <v>45107</v>
      </c>
      <c r="D2446" s="76" t="s">
        <v>2561</v>
      </c>
      <c r="E2446" s="76" t="s">
        <v>2564</v>
      </c>
      <c r="F2446" s="77" t="s">
        <v>1051</v>
      </c>
      <c r="G2446" s="90" t="s">
        <v>74</v>
      </c>
      <c r="H2446" s="79" t="s">
        <v>73</v>
      </c>
      <c r="I2446" s="80" t="s">
        <v>110</v>
      </c>
      <c r="J2446" s="91" t="s">
        <v>74</v>
      </c>
      <c r="K2446" s="81" t="s">
        <v>1455</v>
      </c>
      <c r="L2446" s="77" t="s">
        <v>4</v>
      </c>
      <c r="M2446" s="77" t="s">
        <v>1044</v>
      </c>
      <c r="N2446" s="82">
        <v>460</v>
      </c>
      <c r="O2446" s="82">
        <v>92</v>
      </c>
      <c r="P2446" s="83" t="s">
        <v>5</v>
      </c>
      <c r="Q2446" s="79" t="s">
        <v>56</v>
      </c>
      <c r="R2446" s="80" t="s">
        <v>267</v>
      </c>
      <c r="S2446" s="79" t="s">
        <v>268</v>
      </c>
      <c r="T2446" s="79" t="s">
        <v>360</v>
      </c>
      <c r="U2446" s="85">
        <v>460</v>
      </c>
      <c r="V2446" s="85">
        <v>0</v>
      </c>
      <c r="W2446" s="80">
        <v>460</v>
      </c>
      <c r="X2446" s="85">
        <v>0</v>
      </c>
      <c r="Y2446" s="85">
        <v>52</v>
      </c>
      <c r="Z2446" s="89">
        <v>40</v>
      </c>
      <c r="AA2446" s="85">
        <v>0</v>
      </c>
      <c r="AB2446" s="80">
        <v>0</v>
      </c>
      <c r="AC2446" s="85">
        <v>0</v>
      </c>
      <c r="AD2446" s="85">
        <v>0</v>
      </c>
      <c r="AE2446" s="80">
        <v>92</v>
      </c>
      <c r="AF2446" s="77" t="s">
        <v>6</v>
      </c>
      <c r="AG2446" s="79" t="s">
        <v>1045</v>
      </c>
    </row>
    <row r="2447" spans="1:33" s="6" customFormat="1" ht="21.6" customHeight="1" x14ac:dyDescent="0.25">
      <c r="A2447" s="76">
        <v>45031</v>
      </c>
      <c r="B2447" s="76">
        <v>45105</v>
      </c>
      <c r="C2447" s="103">
        <v>45107</v>
      </c>
      <c r="D2447" s="76" t="s">
        <v>2561</v>
      </c>
      <c r="E2447" s="76" t="s">
        <v>2564</v>
      </c>
      <c r="F2447" s="77" t="s">
        <v>1051</v>
      </c>
      <c r="G2447" s="90" t="s">
        <v>74</v>
      </c>
      <c r="H2447" s="79" t="s">
        <v>73</v>
      </c>
      <c r="I2447" s="80" t="s">
        <v>110</v>
      </c>
      <c r="J2447" s="91" t="s">
        <v>74</v>
      </c>
      <c r="K2447" s="81" t="s">
        <v>1456</v>
      </c>
      <c r="L2447" s="77" t="s">
        <v>4</v>
      </c>
      <c r="M2447" s="77" t="s">
        <v>1044</v>
      </c>
      <c r="N2447" s="82">
        <v>450</v>
      </c>
      <c r="O2447" s="82">
        <v>90</v>
      </c>
      <c r="P2447" s="83" t="s">
        <v>5</v>
      </c>
      <c r="Q2447" s="79" t="s">
        <v>56</v>
      </c>
      <c r="R2447" s="80" t="s">
        <v>267</v>
      </c>
      <c r="S2447" s="79" t="s">
        <v>268</v>
      </c>
      <c r="T2447" s="79" t="s">
        <v>360</v>
      </c>
      <c r="U2447" s="85">
        <v>450</v>
      </c>
      <c r="V2447" s="85">
        <v>0</v>
      </c>
      <c r="W2447" s="80">
        <v>450</v>
      </c>
      <c r="X2447" s="85">
        <v>0</v>
      </c>
      <c r="Y2447" s="85">
        <v>46</v>
      </c>
      <c r="Z2447" s="89">
        <v>44</v>
      </c>
      <c r="AA2447" s="85">
        <v>0</v>
      </c>
      <c r="AB2447" s="80">
        <v>0</v>
      </c>
      <c r="AC2447" s="85">
        <v>0</v>
      </c>
      <c r="AD2447" s="85">
        <v>0</v>
      </c>
      <c r="AE2447" s="80">
        <v>90</v>
      </c>
      <c r="AF2447" s="77" t="s">
        <v>6</v>
      </c>
      <c r="AG2447" s="79" t="s">
        <v>1045</v>
      </c>
    </row>
    <row r="2448" spans="1:33" s="6" customFormat="1" ht="21.6" customHeight="1" x14ac:dyDescent="0.25">
      <c r="A2448" s="76">
        <v>45031</v>
      </c>
      <c r="B2448" s="76">
        <v>45105</v>
      </c>
      <c r="C2448" s="103">
        <v>45107</v>
      </c>
      <c r="D2448" s="76" t="s">
        <v>2561</v>
      </c>
      <c r="E2448" s="76" t="s">
        <v>2564</v>
      </c>
      <c r="F2448" s="77" t="s">
        <v>1051</v>
      </c>
      <c r="G2448" s="90" t="s">
        <v>74</v>
      </c>
      <c r="H2448" s="79" t="s">
        <v>73</v>
      </c>
      <c r="I2448" s="80" t="s">
        <v>110</v>
      </c>
      <c r="J2448" s="91" t="s">
        <v>74</v>
      </c>
      <c r="K2448" s="81" t="s">
        <v>1457</v>
      </c>
      <c r="L2448" s="77" t="s">
        <v>4</v>
      </c>
      <c r="M2448" s="77" t="s">
        <v>1044</v>
      </c>
      <c r="N2448" s="82">
        <v>520</v>
      </c>
      <c r="O2448" s="82">
        <v>104</v>
      </c>
      <c r="P2448" s="83" t="s">
        <v>5</v>
      </c>
      <c r="Q2448" s="79" t="s">
        <v>56</v>
      </c>
      <c r="R2448" s="80" t="s">
        <v>267</v>
      </c>
      <c r="S2448" s="79" t="s">
        <v>268</v>
      </c>
      <c r="T2448" s="79" t="s">
        <v>360</v>
      </c>
      <c r="U2448" s="85">
        <v>520</v>
      </c>
      <c r="V2448" s="85">
        <v>0</v>
      </c>
      <c r="W2448" s="80">
        <v>520</v>
      </c>
      <c r="X2448" s="85">
        <v>0</v>
      </c>
      <c r="Y2448" s="85">
        <v>47</v>
      </c>
      <c r="Z2448" s="89">
        <v>57</v>
      </c>
      <c r="AA2448" s="85">
        <v>0</v>
      </c>
      <c r="AB2448" s="80">
        <v>0</v>
      </c>
      <c r="AC2448" s="85">
        <v>0</v>
      </c>
      <c r="AD2448" s="85">
        <v>0</v>
      </c>
      <c r="AE2448" s="80">
        <v>104</v>
      </c>
      <c r="AF2448" s="77" t="s">
        <v>6</v>
      </c>
      <c r="AG2448" s="79" t="s">
        <v>1045</v>
      </c>
    </row>
    <row r="2449" spans="1:33" s="6" customFormat="1" ht="21.6" customHeight="1" x14ac:dyDescent="0.25">
      <c r="A2449" s="76">
        <v>45031</v>
      </c>
      <c r="B2449" s="76">
        <v>45105</v>
      </c>
      <c r="C2449" s="103">
        <v>45107</v>
      </c>
      <c r="D2449" s="76" t="s">
        <v>2561</v>
      </c>
      <c r="E2449" s="76" t="s">
        <v>2564</v>
      </c>
      <c r="F2449" s="77" t="s">
        <v>1051</v>
      </c>
      <c r="G2449" s="90" t="s">
        <v>74</v>
      </c>
      <c r="H2449" s="79" t="s">
        <v>73</v>
      </c>
      <c r="I2449" s="80" t="s">
        <v>110</v>
      </c>
      <c r="J2449" s="91" t="s">
        <v>74</v>
      </c>
      <c r="K2449" s="81" t="s">
        <v>1458</v>
      </c>
      <c r="L2449" s="77" t="s">
        <v>4</v>
      </c>
      <c r="M2449" s="77" t="s">
        <v>1044</v>
      </c>
      <c r="N2449" s="82">
        <v>405</v>
      </c>
      <c r="O2449" s="82">
        <v>81</v>
      </c>
      <c r="P2449" s="83" t="s">
        <v>5</v>
      </c>
      <c r="Q2449" s="79" t="s">
        <v>56</v>
      </c>
      <c r="R2449" s="80" t="s">
        <v>267</v>
      </c>
      <c r="S2449" s="79" t="s">
        <v>268</v>
      </c>
      <c r="T2449" s="79" t="s">
        <v>360</v>
      </c>
      <c r="U2449" s="85">
        <v>405</v>
      </c>
      <c r="V2449" s="85">
        <v>0</v>
      </c>
      <c r="W2449" s="80">
        <v>405</v>
      </c>
      <c r="X2449" s="85">
        <v>0</v>
      </c>
      <c r="Y2449" s="85">
        <v>47</v>
      </c>
      <c r="Z2449" s="89">
        <v>34</v>
      </c>
      <c r="AA2449" s="85">
        <v>0</v>
      </c>
      <c r="AB2449" s="80">
        <v>0</v>
      </c>
      <c r="AC2449" s="85">
        <v>0</v>
      </c>
      <c r="AD2449" s="85">
        <v>0</v>
      </c>
      <c r="AE2449" s="80">
        <v>81</v>
      </c>
      <c r="AF2449" s="77" t="s">
        <v>6</v>
      </c>
      <c r="AG2449" s="79" t="s">
        <v>1045</v>
      </c>
    </row>
    <row r="2450" spans="1:33" s="6" customFormat="1" ht="21.6" customHeight="1" x14ac:dyDescent="0.25">
      <c r="A2450" s="76">
        <v>45031</v>
      </c>
      <c r="B2450" s="76">
        <v>45105</v>
      </c>
      <c r="C2450" s="103">
        <v>45107</v>
      </c>
      <c r="D2450" s="76" t="s">
        <v>2561</v>
      </c>
      <c r="E2450" s="76" t="s">
        <v>2564</v>
      </c>
      <c r="F2450" s="77" t="s">
        <v>1051</v>
      </c>
      <c r="G2450" s="90" t="s">
        <v>74</v>
      </c>
      <c r="H2450" s="79" t="s">
        <v>73</v>
      </c>
      <c r="I2450" s="80" t="s">
        <v>110</v>
      </c>
      <c r="J2450" s="91" t="s">
        <v>74</v>
      </c>
      <c r="K2450" s="81" t="s">
        <v>1459</v>
      </c>
      <c r="L2450" s="77" t="s">
        <v>4</v>
      </c>
      <c r="M2450" s="77" t="s">
        <v>1044</v>
      </c>
      <c r="N2450" s="82">
        <v>390</v>
      </c>
      <c r="O2450" s="82">
        <v>78</v>
      </c>
      <c r="P2450" s="83" t="s">
        <v>5</v>
      </c>
      <c r="Q2450" s="79" t="s">
        <v>56</v>
      </c>
      <c r="R2450" s="80" t="s">
        <v>267</v>
      </c>
      <c r="S2450" s="79" t="s">
        <v>268</v>
      </c>
      <c r="T2450" s="79" t="s">
        <v>360</v>
      </c>
      <c r="U2450" s="85">
        <v>390</v>
      </c>
      <c r="V2450" s="85">
        <v>0</v>
      </c>
      <c r="W2450" s="80">
        <v>390</v>
      </c>
      <c r="X2450" s="85">
        <v>0</v>
      </c>
      <c r="Y2450" s="85">
        <v>44</v>
      </c>
      <c r="Z2450" s="89">
        <v>34</v>
      </c>
      <c r="AA2450" s="85">
        <v>0</v>
      </c>
      <c r="AB2450" s="80">
        <v>0</v>
      </c>
      <c r="AC2450" s="85">
        <v>0</v>
      </c>
      <c r="AD2450" s="85">
        <v>0</v>
      </c>
      <c r="AE2450" s="80">
        <v>78</v>
      </c>
      <c r="AF2450" s="77" t="s">
        <v>6</v>
      </c>
      <c r="AG2450" s="79" t="s">
        <v>1045</v>
      </c>
    </row>
    <row r="2451" spans="1:33" s="6" customFormat="1" ht="21.6" customHeight="1" x14ac:dyDescent="0.25">
      <c r="A2451" s="76">
        <v>45031</v>
      </c>
      <c r="B2451" s="76">
        <v>45105</v>
      </c>
      <c r="C2451" s="103">
        <v>45107</v>
      </c>
      <c r="D2451" s="76" t="s">
        <v>2561</v>
      </c>
      <c r="E2451" s="76" t="s">
        <v>2564</v>
      </c>
      <c r="F2451" s="77" t="s">
        <v>1051</v>
      </c>
      <c r="G2451" s="90" t="s">
        <v>74</v>
      </c>
      <c r="H2451" s="79" t="s">
        <v>73</v>
      </c>
      <c r="I2451" s="80" t="s">
        <v>110</v>
      </c>
      <c r="J2451" s="91" t="s">
        <v>74</v>
      </c>
      <c r="K2451" s="81" t="s">
        <v>1460</v>
      </c>
      <c r="L2451" s="77" t="s">
        <v>4</v>
      </c>
      <c r="M2451" s="77" t="s">
        <v>1044</v>
      </c>
      <c r="N2451" s="82">
        <v>410</v>
      </c>
      <c r="O2451" s="82">
        <v>82</v>
      </c>
      <c r="P2451" s="83" t="s">
        <v>5</v>
      </c>
      <c r="Q2451" s="79" t="s">
        <v>56</v>
      </c>
      <c r="R2451" s="80" t="s">
        <v>267</v>
      </c>
      <c r="S2451" s="79" t="s">
        <v>268</v>
      </c>
      <c r="T2451" s="79" t="s">
        <v>360</v>
      </c>
      <c r="U2451" s="85">
        <v>410</v>
      </c>
      <c r="V2451" s="85">
        <v>0</v>
      </c>
      <c r="W2451" s="80">
        <v>410</v>
      </c>
      <c r="X2451" s="85">
        <v>0</v>
      </c>
      <c r="Y2451" s="85">
        <v>0</v>
      </c>
      <c r="Z2451" s="89">
        <v>0</v>
      </c>
      <c r="AA2451" s="85">
        <v>0</v>
      </c>
      <c r="AB2451" s="89">
        <v>82</v>
      </c>
      <c r="AC2451" s="85">
        <v>0</v>
      </c>
      <c r="AD2451" s="85">
        <v>0</v>
      </c>
      <c r="AE2451" s="80">
        <v>82</v>
      </c>
      <c r="AF2451" s="77" t="s">
        <v>6</v>
      </c>
      <c r="AG2451" s="77" t="s">
        <v>1091</v>
      </c>
    </row>
    <row r="2452" spans="1:33" s="6" customFormat="1" ht="21.6" customHeight="1" x14ac:dyDescent="0.25">
      <c r="A2452" s="76">
        <v>45031</v>
      </c>
      <c r="B2452" s="76">
        <v>45105</v>
      </c>
      <c r="C2452" s="103">
        <v>45107</v>
      </c>
      <c r="D2452" s="76" t="s">
        <v>2561</v>
      </c>
      <c r="E2452" s="76" t="s">
        <v>2564</v>
      </c>
      <c r="F2452" s="77" t="s">
        <v>1051</v>
      </c>
      <c r="G2452" s="90" t="s">
        <v>74</v>
      </c>
      <c r="H2452" s="79" t="s">
        <v>73</v>
      </c>
      <c r="I2452" s="80" t="s">
        <v>110</v>
      </c>
      <c r="J2452" s="91" t="s">
        <v>74</v>
      </c>
      <c r="K2452" s="81" t="s">
        <v>1461</v>
      </c>
      <c r="L2452" s="77" t="s">
        <v>4</v>
      </c>
      <c r="M2452" s="77" t="s">
        <v>1044</v>
      </c>
      <c r="N2452" s="82">
        <v>395</v>
      </c>
      <c r="O2452" s="82">
        <v>79</v>
      </c>
      <c r="P2452" s="83" t="s">
        <v>5</v>
      </c>
      <c r="Q2452" s="79" t="s">
        <v>56</v>
      </c>
      <c r="R2452" s="80" t="s">
        <v>267</v>
      </c>
      <c r="S2452" s="79" t="s">
        <v>268</v>
      </c>
      <c r="T2452" s="79" t="s">
        <v>360</v>
      </c>
      <c r="U2452" s="85">
        <v>395</v>
      </c>
      <c r="V2452" s="85">
        <v>0</v>
      </c>
      <c r="W2452" s="80">
        <v>395</v>
      </c>
      <c r="X2452" s="85">
        <v>0</v>
      </c>
      <c r="Y2452" s="85">
        <v>49</v>
      </c>
      <c r="Z2452" s="89">
        <v>30</v>
      </c>
      <c r="AA2452" s="85">
        <v>0</v>
      </c>
      <c r="AB2452" s="80">
        <v>0</v>
      </c>
      <c r="AC2452" s="85">
        <v>0</v>
      </c>
      <c r="AD2452" s="85">
        <v>0</v>
      </c>
      <c r="AE2452" s="80">
        <v>79</v>
      </c>
      <c r="AF2452" s="77" t="s">
        <v>6</v>
      </c>
      <c r="AG2452" s="79" t="s">
        <v>1045</v>
      </c>
    </row>
    <row r="2453" spans="1:33" s="6" customFormat="1" ht="21.6" customHeight="1" x14ac:dyDescent="0.25">
      <c r="A2453" s="76">
        <v>45031</v>
      </c>
      <c r="B2453" s="76">
        <v>45105</v>
      </c>
      <c r="C2453" s="103">
        <v>45107</v>
      </c>
      <c r="D2453" s="76" t="s">
        <v>2561</v>
      </c>
      <c r="E2453" s="76" t="s">
        <v>2564</v>
      </c>
      <c r="F2453" s="77" t="s">
        <v>1051</v>
      </c>
      <c r="G2453" s="90" t="s">
        <v>74</v>
      </c>
      <c r="H2453" s="79" t="s">
        <v>73</v>
      </c>
      <c r="I2453" s="80" t="s">
        <v>110</v>
      </c>
      <c r="J2453" s="91" t="s">
        <v>74</v>
      </c>
      <c r="K2453" s="81" t="s">
        <v>1462</v>
      </c>
      <c r="L2453" s="77" t="s">
        <v>4</v>
      </c>
      <c r="M2453" s="77" t="s">
        <v>1044</v>
      </c>
      <c r="N2453" s="82">
        <v>355</v>
      </c>
      <c r="O2453" s="82">
        <v>71</v>
      </c>
      <c r="P2453" s="83" t="s">
        <v>5</v>
      </c>
      <c r="Q2453" s="79" t="s">
        <v>56</v>
      </c>
      <c r="R2453" s="80" t="s">
        <v>267</v>
      </c>
      <c r="S2453" s="79" t="s">
        <v>268</v>
      </c>
      <c r="T2453" s="79" t="s">
        <v>360</v>
      </c>
      <c r="U2453" s="85">
        <v>355</v>
      </c>
      <c r="V2453" s="85">
        <v>0</v>
      </c>
      <c r="W2453" s="80">
        <v>355</v>
      </c>
      <c r="X2453" s="85">
        <v>0</v>
      </c>
      <c r="Y2453" s="85">
        <v>37</v>
      </c>
      <c r="Z2453" s="89">
        <v>34</v>
      </c>
      <c r="AA2453" s="85">
        <v>0</v>
      </c>
      <c r="AB2453" s="80">
        <v>0</v>
      </c>
      <c r="AC2453" s="85">
        <v>0</v>
      </c>
      <c r="AD2453" s="85">
        <v>0</v>
      </c>
      <c r="AE2453" s="80">
        <v>71</v>
      </c>
      <c r="AF2453" s="77" t="s">
        <v>6</v>
      </c>
      <c r="AG2453" s="77" t="s">
        <v>1091</v>
      </c>
    </row>
    <row r="2454" spans="1:33" s="6" customFormat="1" ht="21.6" customHeight="1" x14ac:dyDescent="0.25">
      <c r="A2454" s="76">
        <v>45031</v>
      </c>
      <c r="B2454" s="76">
        <v>45105</v>
      </c>
      <c r="C2454" s="103">
        <v>45107</v>
      </c>
      <c r="D2454" s="76" t="s">
        <v>2561</v>
      </c>
      <c r="E2454" s="76" t="s">
        <v>2564</v>
      </c>
      <c r="F2454" s="77" t="s">
        <v>1051</v>
      </c>
      <c r="G2454" s="90" t="s">
        <v>74</v>
      </c>
      <c r="H2454" s="79" t="s">
        <v>73</v>
      </c>
      <c r="I2454" s="80" t="s">
        <v>110</v>
      </c>
      <c r="J2454" s="91" t="s">
        <v>74</v>
      </c>
      <c r="K2454" s="81" t="s">
        <v>1463</v>
      </c>
      <c r="L2454" s="77" t="s">
        <v>4</v>
      </c>
      <c r="M2454" s="77" t="s">
        <v>1044</v>
      </c>
      <c r="N2454" s="82">
        <v>400</v>
      </c>
      <c r="O2454" s="82">
        <v>80</v>
      </c>
      <c r="P2454" s="83" t="s">
        <v>5</v>
      </c>
      <c r="Q2454" s="79" t="s">
        <v>56</v>
      </c>
      <c r="R2454" s="80" t="s">
        <v>267</v>
      </c>
      <c r="S2454" s="79" t="s">
        <v>268</v>
      </c>
      <c r="T2454" s="79" t="s">
        <v>360</v>
      </c>
      <c r="U2454" s="85">
        <v>400</v>
      </c>
      <c r="V2454" s="85">
        <v>0</v>
      </c>
      <c r="W2454" s="80">
        <v>400</v>
      </c>
      <c r="X2454" s="85">
        <v>0</v>
      </c>
      <c r="Y2454" s="85">
        <v>46</v>
      </c>
      <c r="Z2454" s="89">
        <v>34</v>
      </c>
      <c r="AA2454" s="85">
        <v>0</v>
      </c>
      <c r="AB2454" s="80">
        <v>0</v>
      </c>
      <c r="AC2454" s="85">
        <v>0</v>
      </c>
      <c r="AD2454" s="85">
        <v>0</v>
      </c>
      <c r="AE2454" s="80">
        <v>80</v>
      </c>
      <c r="AF2454" s="77" t="s">
        <v>6</v>
      </c>
      <c r="AG2454" s="79" t="s">
        <v>1045</v>
      </c>
    </row>
    <row r="2455" spans="1:33" s="6" customFormat="1" ht="21.6" customHeight="1" x14ac:dyDescent="0.25">
      <c r="A2455" s="76">
        <v>45031</v>
      </c>
      <c r="B2455" s="76">
        <v>45105</v>
      </c>
      <c r="C2455" s="103">
        <v>45107</v>
      </c>
      <c r="D2455" s="76" t="s">
        <v>2561</v>
      </c>
      <c r="E2455" s="76" t="s">
        <v>2564</v>
      </c>
      <c r="F2455" s="77" t="s">
        <v>1051</v>
      </c>
      <c r="G2455" s="90" t="s">
        <v>74</v>
      </c>
      <c r="H2455" s="79" t="s">
        <v>73</v>
      </c>
      <c r="I2455" s="80" t="s">
        <v>110</v>
      </c>
      <c r="J2455" s="91" t="s">
        <v>74</v>
      </c>
      <c r="K2455" s="81" t="s">
        <v>1464</v>
      </c>
      <c r="L2455" s="77" t="s">
        <v>4</v>
      </c>
      <c r="M2455" s="77" t="s">
        <v>1044</v>
      </c>
      <c r="N2455" s="82">
        <v>255</v>
      </c>
      <c r="O2455" s="82">
        <v>51</v>
      </c>
      <c r="P2455" s="83" t="s">
        <v>5</v>
      </c>
      <c r="Q2455" s="79" t="s">
        <v>56</v>
      </c>
      <c r="R2455" s="80" t="s">
        <v>267</v>
      </c>
      <c r="S2455" s="79" t="s">
        <v>268</v>
      </c>
      <c r="T2455" s="79" t="s">
        <v>360</v>
      </c>
      <c r="U2455" s="85">
        <v>255</v>
      </c>
      <c r="V2455" s="85">
        <v>0</v>
      </c>
      <c r="W2455" s="80">
        <v>255</v>
      </c>
      <c r="X2455" s="85">
        <v>0</v>
      </c>
      <c r="Y2455" s="85">
        <v>26</v>
      </c>
      <c r="Z2455" s="89">
        <v>25</v>
      </c>
      <c r="AA2455" s="85">
        <v>0</v>
      </c>
      <c r="AB2455" s="80">
        <v>0</v>
      </c>
      <c r="AC2455" s="85">
        <v>0</v>
      </c>
      <c r="AD2455" s="85">
        <v>0</v>
      </c>
      <c r="AE2455" s="80">
        <v>51</v>
      </c>
      <c r="AF2455" s="77" t="s">
        <v>6</v>
      </c>
      <c r="AG2455" s="79" t="s">
        <v>1045</v>
      </c>
    </row>
    <row r="2456" spans="1:33" s="6" customFormat="1" ht="21.6" customHeight="1" x14ac:dyDescent="0.25">
      <c r="A2456" s="76">
        <v>45031</v>
      </c>
      <c r="B2456" s="76">
        <v>45105</v>
      </c>
      <c r="C2456" s="103">
        <v>45107</v>
      </c>
      <c r="D2456" s="76" t="s">
        <v>2561</v>
      </c>
      <c r="E2456" s="76" t="s">
        <v>2564</v>
      </c>
      <c r="F2456" s="77" t="s">
        <v>1051</v>
      </c>
      <c r="G2456" s="90" t="s">
        <v>74</v>
      </c>
      <c r="H2456" s="79" t="s">
        <v>73</v>
      </c>
      <c r="I2456" s="80" t="s">
        <v>110</v>
      </c>
      <c r="J2456" s="91" t="s">
        <v>74</v>
      </c>
      <c r="K2456" s="81" t="s">
        <v>1465</v>
      </c>
      <c r="L2456" s="77" t="s">
        <v>4</v>
      </c>
      <c r="M2456" s="77" t="s">
        <v>1044</v>
      </c>
      <c r="N2456" s="82">
        <v>435</v>
      </c>
      <c r="O2456" s="82">
        <v>87</v>
      </c>
      <c r="P2456" s="83" t="s">
        <v>5</v>
      </c>
      <c r="Q2456" s="79" t="s">
        <v>56</v>
      </c>
      <c r="R2456" s="80" t="s">
        <v>267</v>
      </c>
      <c r="S2456" s="79" t="s">
        <v>268</v>
      </c>
      <c r="T2456" s="79" t="s">
        <v>360</v>
      </c>
      <c r="U2456" s="85">
        <v>435</v>
      </c>
      <c r="V2456" s="85">
        <v>0</v>
      </c>
      <c r="W2456" s="80">
        <v>435</v>
      </c>
      <c r="X2456" s="85">
        <v>0</v>
      </c>
      <c r="Y2456" s="85">
        <v>49</v>
      </c>
      <c r="Z2456" s="89">
        <v>38</v>
      </c>
      <c r="AA2456" s="85">
        <v>0</v>
      </c>
      <c r="AB2456" s="80">
        <v>0</v>
      </c>
      <c r="AC2456" s="85">
        <v>0</v>
      </c>
      <c r="AD2456" s="85">
        <v>0</v>
      </c>
      <c r="AE2456" s="80">
        <v>87</v>
      </c>
      <c r="AF2456" s="77" t="s">
        <v>6</v>
      </c>
      <c r="AG2456" s="79" t="s">
        <v>1045</v>
      </c>
    </row>
    <row r="2457" spans="1:33" s="6" customFormat="1" ht="21.6" customHeight="1" x14ac:dyDescent="0.25">
      <c r="A2457" s="76">
        <v>45031</v>
      </c>
      <c r="B2457" s="76">
        <v>45105</v>
      </c>
      <c r="C2457" s="103">
        <v>45107</v>
      </c>
      <c r="D2457" s="76" t="s">
        <v>2561</v>
      </c>
      <c r="E2457" s="76" t="s">
        <v>2564</v>
      </c>
      <c r="F2457" s="77" t="s">
        <v>1051</v>
      </c>
      <c r="G2457" s="90" t="s">
        <v>74</v>
      </c>
      <c r="H2457" s="79" t="s">
        <v>73</v>
      </c>
      <c r="I2457" s="80" t="s">
        <v>110</v>
      </c>
      <c r="J2457" s="91" t="s">
        <v>74</v>
      </c>
      <c r="K2457" s="81" t="s">
        <v>1466</v>
      </c>
      <c r="L2457" s="77" t="s">
        <v>4</v>
      </c>
      <c r="M2457" s="77" t="s">
        <v>1044</v>
      </c>
      <c r="N2457" s="82">
        <v>330</v>
      </c>
      <c r="O2457" s="82">
        <v>66</v>
      </c>
      <c r="P2457" s="83" t="s">
        <v>5</v>
      </c>
      <c r="Q2457" s="79" t="s">
        <v>56</v>
      </c>
      <c r="R2457" s="80" t="s">
        <v>267</v>
      </c>
      <c r="S2457" s="79" t="s">
        <v>268</v>
      </c>
      <c r="T2457" s="79" t="s">
        <v>360</v>
      </c>
      <c r="U2457" s="85">
        <v>330</v>
      </c>
      <c r="V2457" s="85">
        <v>0</v>
      </c>
      <c r="W2457" s="80">
        <v>330</v>
      </c>
      <c r="X2457" s="85">
        <v>0</v>
      </c>
      <c r="Y2457" s="85">
        <v>34</v>
      </c>
      <c r="Z2457" s="89">
        <v>32</v>
      </c>
      <c r="AA2457" s="85">
        <v>0</v>
      </c>
      <c r="AB2457" s="80">
        <v>0</v>
      </c>
      <c r="AC2457" s="85">
        <v>0</v>
      </c>
      <c r="AD2457" s="85">
        <v>0</v>
      </c>
      <c r="AE2457" s="80">
        <v>66</v>
      </c>
      <c r="AF2457" s="77" t="s">
        <v>6</v>
      </c>
      <c r="AG2457" s="77" t="s">
        <v>1091</v>
      </c>
    </row>
    <row r="2458" spans="1:33" s="6" customFormat="1" ht="21.6" customHeight="1" x14ac:dyDescent="0.25">
      <c r="A2458" s="76">
        <v>45031</v>
      </c>
      <c r="B2458" s="76">
        <v>45105</v>
      </c>
      <c r="C2458" s="103">
        <v>45107</v>
      </c>
      <c r="D2458" s="76" t="s">
        <v>2561</v>
      </c>
      <c r="E2458" s="76" t="s">
        <v>2564</v>
      </c>
      <c r="F2458" s="77" t="s">
        <v>1051</v>
      </c>
      <c r="G2458" s="90" t="s">
        <v>74</v>
      </c>
      <c r="H2458" s="79" t="s">
        <v>73</v>
      </c>
      <c r="I2458" s="80" t="s">
        <v>110</v>
      </c>
      <c r="J2458" s="91" t="s">
        <v>74</v>
      </c>
      <c r="K2458" s="81" t="s">
        <v>1467</v>
      </c>
      <c r="L2458" s="77" t="s">
        <v>4</v>
      </c>
      <c r="M2458" s="77" t="s">
        <v>1044</v>
      </c>
      <c r="N2458" s="82">
        <v>330</v>
      </c>
      <c r="O2458" s="82">
        <v>66</v>
      </c>
      <c r="P2458" s="83" t="s">
        <v>5</v>
      </c>
      <c r="Q2458" s="79" t="s">
        <v>56</v>
      </c>
      <c r="R2458" s="80" t="s">
        <v>267</v>
      </c>
      <c r="S2458" s="79" t="s">
        <v>268</v>
      </c>
      <c r="T2458" s="79" t="s">
        <v>360</v>
      </c>
      <c r="U2458" s="85">
        <v>330</v>
      </c>
      <c r="V2458" s="85">
        <v>0</v>
      </c>
      <c r="W2458" s="80">
        <v>330</v>
      </c>
      <c r="X2458" s="85">
        <v>0</v>
      </c>
      <c r="Y2458" s="85">
        <v>33</v>
      </c>
      <c r="Z2458" s="89">
        <v>33</v>
      </c>
      <c r="AA2458" s="85">
        <v>0</v>
      </c>
      <c r="AB2458" s="80">
        <v>0</v>
      </c>
      <c r="AC2458" s="85">
        <v>0</v>
      </c>
      <c r="AD2458" s="85">
        <v>0</v>
      </c>
      <c r="AE2458" s="80">
        <v>66</v>
      </c>
      <c r="AF2458" s="77" t="s">
        <v>6</v>
      </c>
      <c r="AG2458" s="77" t="s">
        <v>1091</v>
      </c>
    </row>
    <row r="2459" spans="1:33" s="6" customFormat="1" ht="21.6" customHeight="1" x14ac:dyDescent="0.25">
      <c r="A2459" s="76">
        <v>45031</v>
      </c>
      <c r="B2459" s="76">
        <v>45105</v>
      </c>
      <c r="C2459" s="103">
        <v>45107</v>
      </c>
      <c r="D2459" s="76" t="s">
        <v>2561</v>
      </c>
      <c r="E2459" s="76" t="s">
        <v>2564</v>
      </c>
      <c r="F2459" s="77" t="s">
        <v>1051</v>
      </c>
      <c r="G2459" s="90" t="s">
        <v>74</v>
      </c>
      <c r="H2459" s="79" t="s">
        <v>73</v>
      </c>
      <c r="I2459" s="80" t="s">
        <v>110</v>
      </c>
      <c r="J2459" s="91" t="s">
        <v>74</v>
      </c>
      <c r="K2459" s="81" t="s">
        <v>1468</v>
      </c>
      <c r="L2459" s="77" t="s">
        <v>4</v>
      </c>
      <c r="M2459" s="77" t="s">
        <v>1044</v>
      </c>
      <c r="N2459" s="82">
        <v>470</v>
      </c>
      <c r="O2459" s="82">
        <v>94</v>
      </c>
      <c r="P2459" s="83" t="s">
        <v>5</v>
      </c>
      <c r="Q2459" s="79" t="s">
        <v>56</v>
      </c>
      <c r="R2459" s="80" t="s">
        <v>267</v>
      </c>
      <c r="S2459" s="79" t="s">
        <v>268</v>
      </c>
      <c r="T2459" s="79" t="s">
        <v>360</v>
      </c>
      <c r="U2459" s="85">
        <v>470</v>
      </c>
      <c r="V2459" s="85">
        <v>0</v>
      </c>
      <c r="W2459" s="80">
        <v>470</v>
      </c>
      <c r="X2459" s="85">
        <v>0</v>
      </c>
      <c r="Y2459" s="85">
        <v>47</v>
      </c>
      <c r="Z2459" s="89">
        <v>47</v>
      </c>
      <c r="AA2459" s="85">
        <v>0</v>
      </c>
      <c r="AB2459" s="80">
        <v>0</v>
      </c>
      <c r="AC2459" s="85">
        <v>0</v>
      </c>
      <c r="AD2459" s="85">
        <v>0</v>
      </c>
      <c r="AE2459" s="80">
        <v>94</v>
      </c>
      <c r="AF2459" s="77" t="s">
        <v>6</v>
      </c>
      <c r="AG2459" s="79" t="s">
        <v>1045</v>
      </c>
    </row>
    <row r="2460" spans="1:33" s="6" customFormat="1" ht="21.6" customHeight="1" x14ac:dyDescent="0.25">
      <c r="A2460" s="76">
        <v>45031</v>
      </c>
      <c r="B2460" s="76">
        <v>45105</v>
      </c>
      <c r="C2460" s="103">
        <v>45107</v>
      </c>
      <c r="D2460" s="76" t="s">
        <v>2561</v>
      </c>
      <c r="E2460" s="76" t="s">
        <v>2564</v>
      </c>
      <c r="F2460" s="77" t="s">
        <v>1051</v>
      </c>
      <c r="G2460" s="90" t="s">
        <v>74</v>
      </c>
      <c r="H2460" s="79" t="s">
        <v>73</v>
      </c>
      <c r="I2460" s="80" t="s">
        <v>110</v>
      </c>
      <c r="J2460" s="91" t="s">
        <v>74</v>
      </c>
      <c r="K2460" s="81" t="s">
        <v>666</v>
      </c>
      <c r="L2460" s="77" t="s">
        <v>4</v>
      </c>
      <c r="M2460" s="77" t="s">
        <v>1044</v>
      </c>
      <c r="N2460" s="82">
        <v>390</v>
      </c>
      <c r="O2460" s="82">
        <v>78</v>
      </c>
      <c r="P2460" s="83" t="s">
        <v>5</v>
      </c>
      <c r="Q2460" s="79" t="s">
        <v>56</v>
      </c>
      <c r="R2460" s="80" t="s">
        <v>267</v>
      </c>
      <c r="S2460" s="79" t="s">
        <v>268</v>
      </c>
      <c r="T2460" s="79" t="s">
        <v>360</v>
      </c>
      <c r="U2460" s="85">
        <v>390</v>
      </c>
      <c r="V2460" s="85">
        <v>0</v>
      </c>
      <c r="W2460" s="80">
        <v>390</v>
      </c>
      <c r="X2460" s="85">
        <v>0</v>
      </c>
      <c r="Y2460" s="85">
        <v>34</v>
      </c>
      <c r="Z2460" s="89">
        <v>44</v>
      </c>
      <c r="AA2460" s="85">
        <v>0</v>
      </c>
      <c r="AB2460" s="80">
        <v>0</v>
      </c>
      <c r="AC2460" s="85">
        <v>0</v>
      </c>
      <c r="AD2460" s="85">
        <v>0</v>
      </c>
      <c r="AE2460" s="80">
        <v>78</v>
      </c>
      <c r="AF2460" s="77" t="s">
        <v>6</v>
      </c>
      <c r="AG2460" s="77" t="s">
        <v>1091</v>
      </c>
    </row>
    <row r="2461" spans="1:33" s="6" customFormat="1" ht="21.6" customHeight="1" x14ac:dyDescent="0.25">
      <c r="A2461" s="76">
        <v>45031</v>
      </c>
      <c r="B2461" s="76">
        <v>45105</v>
      </c>
      <c r="C2461" s="103">
        <v>45107</v>
      </c>
      <c r="D2461" s="76" t="s">
        <v>2561</v>
      </c>
      <c r="E2461" s="76" t="s">
        <v>2564</v>
      </c>
      <c r="F2461" s="77" t="s">
        <v>1051</v>
      </c>
      <c r="G2461" s="90" t="s">
        <v>74</v>
      </c>
      <c r="H2461" s="79" t="s">
        <v>73</v>
      </c>
      <c r="I2461" s="80" t="s">
        <v>110</v>
      </c>
      <c r="J2461" s="91" t="s">
        <v>74</v>
      </c>
      <c r="K2461" s="81" t="s">
        <v>1469</v>
      </c>
      <c r="L2461" s="77" t="s">
        <v>4</v>
      </c>
      <c r="M2461" s="77" t="s">
        <v>1044</v>
      </c>
      <c r="N2461" s="82">
        <v>350</v>
      </c>
      <c r="O2461" s="82">
        <v>70</v>
      </c>
      <c r="P2461" s="83" t="s">
        <v>5</v>
      </c>
      <c r="Q2461" s="79" t="s">
        <v>56</v>
      </c>
      <c r="R2461" s="80" t="s">
        <v>267</v>
      </c>
      <c r="S2461" s="79" t="s">
        <v>268</v>
      </c>
      <c r="T2461" s="79" t="s">
        <v>360</v>
      </c>
      <c r="U2461" s="85">
        <v>350</v>
      </c>
      <c r="V2461" s="85">
        <v>0</v>
      </c>
      <c r="W2461" s="80">
        <v>350</v>
      </c>
      <c r="X2461" s="85">
        <v>0</v>
      </c>
      <c r="Y2461" s="85">
        <v>35</v>
      </c>
      <c r="Z2461" s="89">
        <v>35</v>
      </c>
      <c r="AA2461" s="85">
        <v>0</v>
      </c>
      <c r="AB2461" s="80">
        <v>0</v>
      </c>
      <c r="AC2461" s="85">
        <v>0</v>
      </c>
      <c r="AD2461" s="85">
        <v>0</v>
      </c>
      <c r="AE2461" s="80">
        <v>70</v>
      </c>
      <c r="AF2461" s="77" t="s">
        <v>6</v>
      </c>
      <c r="AG2461" s="77" t="s">
        <v>1091</v>
      </c>
    </row>
    <row r="2462" spans="1:33" s="6" customFormat="1" ht="21.6" customHeight="1" x14ac:dyDescent="0.25">
      <c r="A2462" s="76">
        <v>45031</v>
      </c>
      <c r="B2462" s="76">
        <v>45105</v>
      </c>
      <c r="C2462" s="103">
        <v>45107</v>
      </c>
      <c r="D2462" s="76" t="s">
        <v>2561</v>
      </c>
      <c r="E2462" s="76" t="s">
        <v>2564</v>
      </c>
      <c r="F2462" s="77" t="s">
        <v>1051</v>
      </c>
      <c r="G2462" s="90" t="s">
        <v>74</v>
      </c>
      <c r="H2462" s="79" t="s">
        <v>73</v>
      </c>
      <c r="I2462" s="80" t="s">
        <v>110</v>
      </c>
      <c r="J2462" s="91" t="s">
        <v>74</v>
      </c>
      <c r="K2462" s="81" t="s">
        <v>1470</v>
      </c>
      <c r="L2462" s="77" t="s">
        <v>4</v>
      </c>
      <c r="M2462" s="77" t="s">
        <v>1044</v>
      </c>
      <c r="N2462" s="82">
        <v>345</v>
      </c>
      <c r="O2462" s="82">
        <v>69</v>
      </c>
      <c r="P2462" s="83" t="s">
        <v>5</v>
      </c>
      <c r="Q2462" s="79" t="s">
        <v>56</v>
      </c>
      <c r="R2462" s="80" t="s">
        <v>267</v>
      </c>
      <c r="S2462" s="79" t="s">
        <v>268</v>
      </c>
      <c r="T2462" s="79" t="s">
        <v>360</v>
      </c>
      <c r="U2462" s="85">
        <v>345</v>
      </c>
      <c r="V2462" s="85">
        <v>0</v>
      </c>
      <c r="W2462" s="80">
        <v>345</v>
      </c>
      <c r="X2462" s="85">
        <v>0</v>
      </c>
      <c r="Y2462" s="85">
        <v>35</v>
      </c>
      <c r="Z2462" s="89">
        <v>34</v>
      </c>
      <c r="AA2462" s="85">
        <v>0</v>
      </c>
      <c r="AB2462" s="80">
        <v>0</v>
      </c>
      <c r="AC2462" s="85">
        <v>0</v>
      </c>
      <c r="AD2462" s="85">
        <v>0</v>
      </c>
      <c r="AE2462" s="80">
        <v>69</v>
      </c>
      <c r="AF2462" s="77" t="s">
        <v>6</v>
      </c>
      <c r="AG2462" s="77" t="s">
        <v>1091</v>
      </c>
    </row>
    <row r="2463" spans="1:33" s="6" customFormat="1" ht="21.6" customHeight="1" x14ac:dyDescent="0.25">
      <c r="A2463" s="76">
        <v>45031</v>
      </c>
      <c r="B2463" s="76">
        <v>45105</v>
      </c>
      <c r="C2463" s="103">
        <v>45107</v>
      </c>
      <c r="D2463" s="76" t="s">
        <v>2561</v>
      </c>
      <c r="E2463" s="76" t="s">
        <v>2564</v>
      </c>
      <c r="F2463" s="77" t="s">
        <v>1051</v>
      </c>
      <c r="G2463" s="90" t="s">
        <v>74</v>
      </c>
      <c r="H2463" s="79" t="s">
        <v>73</v>
      </c>
      <c r="I2463" s="80" t="s">
        <v>110</v>
      </c>
      <c r="J2463" s="91" t="s">
        <v>74</v>
      </c>
      <c r="K2463" s="81" t="s">
        <v>1471</v>
      </c>
      <c r="L2463" s="77" t="s">
        <v>4</v>
      </c>
      <c r="M2463" s="77" t="s">
        <v>1044</v>
      </c>
      <c r="N2463" s="82">
        <v>365</v>
      </c>
      <c r="O2463" s="82">
        <v>73</v>
      </c>
      <c r="P2463" s="83" t="s">
        <v>5</v>
      </c>
      <c r="Q2463" s="79" t="s">
        <v>56</v>
      </c>
      <c r="R2463" s="80" t="s">
        <v>267</v>
      </c>
      <c r="S2463" s="79" t="s">
        <v>268</v>
      </c>
      <c r="T2463" s="79" t="s">
        <v>360</v>
      </c>
      <c r="U2463" s="85">
        <v>365</v>
      </c>
      <c r="V2463" s="85">
        <v>0</v>
      </c>
      <c r="W2463" s="80">
        <v>365</v>
      </c>
      <c r="X2463" s="85">
        <v>0</v>
      </c>
      <c r="Y2463" s="85">
        <v>39</v>
      </c>
      <c r="Z2463" s="89">
        <v>34</v>
      </c>
      <c r="AA2463" s="85">
        <v>0</v>
      </c>
      <c r="AB2463" s="80">
        <v>0</v>
      </c>
      <c r="AC2463" s="85">
        <v>0</v>
      </c>
      <c r="AD2463" s="85">
        <v>0</v>
      </c>
      <c r="AE2463" s="80">
        <v>73</v>
      </c>
      <c r="AF2463" s="77" t="s">
        <v>6</v>
      </c>
      <c r="AG2463" s="77" t="s">
        <v>1091</v>
      </c>
    </row>
    <row r="2464" spans="1:33" s="6" customFormat="1" ht="21.6" customHeight="1" x14ac:dyDescent="0.25">
      <c r="A2464" s="76">
        <v>45031</v>
      </c>
      <c r="B2464" s="76">
        <v>45105</v>
      </c>
      <c r="C2464" s="103">
        <v>45107</v>
      </c>
      <c r="D2464" s="76" t="s">
        <v>2561</v>
      </c>
      <c r="E2464" s="76" t="s">
        <v>2564</v>
      </c>
      <c r="F2464" s="77" t="s">
        <v>1051</v>
      </c>
      <c r="G2464" s="90" t="s">
        <v>74</v>
      </c>
      <c r="H2464" s="79" t="s">
        <v>73</v>
      </c>
      <c r="I2464" s="80" t="s">
        <v>110</v>
      </c>
      <c r="J2464" s="91" t="s">
        <v>74</v>
      </c>
      <c r="K2464" s="81" t="s">
        <v>1472</v>
      </c>
      <c r="L2464" s="77" t="s">
        <v>4</v>
      </c>
      <c r="M2464" s="77" t="s">
        <v>1044</v>
      </c>
      <c r="N2464" s="82">
        <v>375</v>
      </c>
      <c r="O2464" s="82">
        <v>75</v>
      </c>
      <c r="P2464" s="83" t="s">
        <v>5</v>
      </c>
      <c r="Q2464" s="79" t="s">
        <v>56</v>
      </c>
      <c r="R2464" s="80" t="s">
        <v>267</v>
      </c>
      <c r="S2464" s="79" t="s">
        <v>268</v>
      </c>
      <c r="T2464" s="79" t="s">
        <v>360</v>
      </c>
      <c r="U2464" s="85">
        <v>375</v>
      </c>
      <c r="V2464" s="85">
        <v>0</v>
      </c>
      <c r="W2464" s="80">
        <v>375</v>
      </c>
      <c r="X2464" s="85">
        <v>0</v>
      </c>
      <c r="Y2464" s="85">
        <v>40</v>
      </c>
      <c r="Z2464" s="89">
        <v>35</v>
      </c>
      <c r="AA2464" s="85">
        <v>0</v>
      </c>
      <c r="AB2464" s="80">
        <v>0</v>
      </c>
      <c r="AC2464" s="85">
        <v>0</v>
      </c>
      <c r="AD2464" s="85">
        <v>0</v>
      </c>
      <c r="AE2464" s="80">
        <v>75</v>
      </c>
      <c r="AF2464" s="77" t="s">
        <v>6</v>
      </c>
      <c r="AG2464" s="77" t="s">
        <v>1091</v>
      </c>
    </row>
    <row r="2465" spans="1:33" s="6" customFormat="1" ht="21.6" customHeight="1" x14ac:dyDescent="0.25">
      <c r="A2465" s="76">
        <v>45031</v>
      </c>
      <c r="B2465" s="76">
        <v>45105</v>
      </c>
      <c r="C2465" s="103">
        <v>45107</v>
      </c>
      <c r="D2465" s="76" t="s">
        <v>2561</v>
      </c>
      <c r="E2465" s="76" t="s">
        <v>2564</v>
      </c>
      <c r="F2465" s="77" t="s">
        <v>1051</v>
      </c>
      <c r="G2465" s="90" t="s">
        <v>74</v>
      </c>
      <c r="H2465" s="79" t="s">
        <v>73</v>
      </c>
      <c r="I2465" s="80" t="s">
        <v>110</v>
      </c>
      <c r="J2465" s="91" t="s">
        <v>74</v>
      </c>
      <c r="K2465" s="81" t="s">
        <v>1461</v>
      </c>
      <c r="L2465" s="77" t="s">
        <v>4</v>
      </c>
      <c r="M2465" s="77" t="s">
        <v>1044</v>
      </c>
      <c r="N2465" s="82">
        <v>255</v>
      </c>
      <c r="O2465" s="82">
        <v>51</v>
      </c>
      <c r="P2465" s="83" t="s">
        <v>5</v>
      </c>
      <c r="Q2465" s="79" t="s">
        <v>56</v>
      </c>
      <c r="R2465" s="80" t="s">
        <v>265</v>
      </c>
      <c r="S2465" s="79" t="s">
        <v>266</v>
      </c>
      <c r="T2465" s="79" t="s">
        <v>670</v>
      </c>
      <c r="U2465" s="85">
        <v>255</v>
      </c>
      <c r="V2465" s="85">
        <v>0</v>
      </c>
      <c r="W2465" s="80">
        <v>255</v>
      </c>
      <c r="X2465" s="85">
        <v>0</v>
      </c>
      <c r="Y2465" s="85">
        <v>27</v>
      </c>
      <c r="Z2465" s="89">
        <v>24</v>
      </c>
      <c r="AA2465" s="85">
        <v>0</v>
      </c>
      <c r="AB2465" s="80">
        <v>0</v>
      </c>
      <c r="AC2465" s="85">
        <v>0</v>
      </c>
      <c r="AD2465" s="85">
        <v>0</v>
      </c>
      <c r="AE2465" s="80">
        <v>51</v>
      </c>
      <c r="AF2465" s="77" t="s">
        <v>6</v>
      </c>
      <c r="AG2465" s="77" t="s">
        <v>1091</v>
      </c>
    </row>
    <row r="2466" spans="1:33" s="6" customFormat="1" ht="21.6" customHeight="1" x14ac:dyDescent="0.25">
      <c r="A2466" s="76">
        <v>45031</v>
      </c>
      <c r="B2466" s="76">
        <v>45105</v>
      </c>
      <c r="C2466" s="103">
        <v>45107</v>
      </c>
      <c r="D2466" s="76" t="s">
        <v>2561</v>
      </c>
      <c r="E2466" s="76" t="s">
        <v>2564</v>
      </c>
      <c r="F2466" s="77" t="s">
        <v>1051</v>
      </c>
      <c r="G2466" s="90" t="s">
        <v>74</v>
      </c>
      <c r="H2466" s="79" t="s">
        <v>73</v>
      </c>
      <c r="I2466" s="80" t="s">
        <v>110</v>
      </c>
      <c r="J2466" s="91" t="s">
        <v>74</v>
      </c>
      <c r="K2466" s="81" t="s">
        <v>1468</v>
      </c>
      <c r="L2466" s="77" t="s">
        <v>4</v>
      </c>
      <c r="M2466" s="77" t="s">
        <v>1044</v>
      </c>
      <c r="N2466" s="82">
        <v>270</v>
      </c>
      <c r="O2466" s="82">
        <v>54</v>
      </c>
      <c r="P2466" s="83" t="s">
        <v>5</v>
      </c>
      <c r="Q2466" s="79" t="s">
        <v>56</v>
      </c>
      <c r="R2466" s="80" t="s">
        <v>265</v>
      </c>
      <c r="S2466" s="79" t="s">
        <v>266</v>
      </c>
      <c r="T2466" s="79" t="s">
        <v>670</v>
      </c>
      <c r="U2466" s="85">
        <v>270</v>
      </c>
      <c r="V2466" s="85">
        <v>0</v>
      </c>
      <c r="W2466" s="80">
        <v>270</v>
      </c>
      <c r="X2466" s="85">
        <v>0</v>
      </c>
      <c r="Y2466" s="85">
        <v>24</v>
      </c>
      <c r="Z2466" s="89">
        <v>30</v>
      </c>
      <c r="AA2466" s="85">
        <v>0</v>
      </c>
      <c r="AB2466" s="80">
        <v>0</v>
      </c>
      <c r="AC2466" s="85">
        <v>0</v>
      </c>
      <c r="AD2466" s="85">
        <v>0</v>
      </c>
      <c r="AE2466" s="80">
        <v>54</v>
      </c>
      <c r="AF2466" s="77" t="s">
        <v>6</v>
      </c>
      <c r="AG2466" s="77" t="s">
        <v>1091</v>
      </c>
    </row>
    <row r="2467" spans="1:33" s="6" customFormat="1" ht="21.6" customHeight="1" x14ac:dyDescent="0.25">
      <c r="A2467" s="76">
        <v>45031</v>
      </c>
      <c r="B2467" s="76">
        <v>45105</v>
      </c>
      <c r="C2467" s="103">
        <v>45107</v>
      </c>
      <c r="D2467" s="76" t="s">
        <v>2561</v>
      </c>
      <c r="E2467" s="76" t="s">
        <v>2564</v>
      </c>
      <c r="F2467" s="77" t="s">
        <v>1051</v>
      </c>
      <c r="G2467" s="90" t="s">
        <v>74</v>
      </c>
      <c r="H2467" s="79" t="s">
        <v>73</v>
      </c>
      <c r="I2467" s="80" t="s">
        <v>110</v>
      </c>
      <c r="J2467" s="91" t="s">
        <v>74</v>
      </c>
      <c r="K2467" s="81" t="s">
        <v>666</v>
      </c>
      <c r="L2467" s="77" t="s">
        <v>4</v>
      </c>
      <c r="M2467" s="77" t="s">
        <v>1044</v>
      </c>
      <c r="N2467" s="82">
        <v>290</v>
      </c>
      <c r="O2467" s="82">
        <v>58</v>
      </c>
      <c r="P2467" s="83" t="s">
        <v>5</v>
      </c>
      <c r="Q2467" s="79" t="s">
        <v>56</v>
      </c>
      <c r="R2467" s="80" t="s">
        <v>265</v>
      </c>
      <c r="S2467" s="79" t="s">
        <v>266</v>
      </c>
      <c r="T2467" s="79" t="s">
        <v>670</v>
      </c>
      <c r="U2467" s="85">
        <v>290</v>
      </c>
      <c r="V2467" s="85">
        <v>0</v>
      </c>
      <c r="W2467" s="80">
        <v>290</v>
      </c>
      <c r="X2467" s="85">
        <v>0</v>
      </c>
      <c r="Y2467" s="85">
        <v>29</v>
      </c>
      <c r="Z2467" s="89">
        <v>29</v>
      </c>
      <c r="AA2467" s="85">
        <v>0</v>
      </c>
      <c r="AB2467" s="80">
        <v>0</v>
      </c>
      <c r="AC2467" s="85">
        <v>0</v>
      </c>
      <c r="AD2467" s="85">
        <v>0</v>
      </c>
      <c r="AE2467" s="80">
        <v>58</v>
      </c>
      <c r="AF2467" s="77" t="s">
        <v>6</v>
      </c>
      <c r="AG2467" s="79" t="s">
        <v>1045</v>
      </c>
    </row>
    <row r="2468" spans="1:33" s="6" customFormat="1" ht="21.6" customHeight="1" x14ac:dyDescent="0.25">
      <c r="A2468" s="76">
        <v>45031</v>
      </c>
      <c r="B2468" s="76">
        <v>45105</v>
      </c>
      <c r="C2468" s="103">
        <v>45107</v>
      </c>
      <c r="D2468" s="76" t="s">
        <v>2561</v>
      </c>
      <c r="E2468" s="76" t="s">
        <v>2564</v>
      </c>
      <c r="F2468" s="77" t="s">
        <v>1051</v>
      </c>
      <c r="G2468" s="90" t="s">
        <v>74</v>
      </c>
      <c r="H2468" s="79" t="s">
        <v>73</v>
      </c>
      <c r="I2468" s="80" t="s">
        <v>110</v>
      </c>
      <c r="J2468" s="91" t="s">
        <v>74</v>
      </c>
      <c r="K2468" s="81" t="s">
        <v>1469</v>
      </c>
      <c r="L2468" s="77" t="s">
        <v>4</v>
      </c>
      <c r="M2468" s="77" t="s">
        <v>1044</v>
      </c>
      <c r="N2468" s="82">
        <v>310</v>
      </c>
      <c r="O2468" s="82">
        <v>62</v>
      </c>
      <c r="P2468" s="83" t="s">
        <v>5</v>
      </c>
      <c r="Q2468" s="79" t="s">
        <v>56</v>
      </c>
      <c r="R2468" s="80" t="s">
        <v>265</v>
      </c>
      <c r="S2468" s="79" t="s">
        <v>266</v>
      </c>
      <c r="T2468" s="79" t="s">
        <v>670</v>
      </c>
      <c r="U2468" s="85">
        <v>310</v>
      </c>
      <c r="V2468" s="85">
        <v>0</v>
      </c>
      <c r="W2468" s="80">
        <v>310</v>
      </c>
      <c r="X2468" s="85">
        <v>0</v>
      </c>
      <c r="Y2468" s="85">
        <v>31</v>
      </c>
      <c r="Z2468" s="89">
        <v>31</v>
      </c>
      <c r="AA2468" s="85">
        <v>0</v>
      </c>
      <c r="AB2468" s="80">
        <v>0</v>
      </c>
      <c r="AC2468" s="85">
        <v>0</v>
      </c>
      <c r="AD2468" s="85">
        <v>0</v>
      </c>
      <c r="AE2468" s="80">
        <v>62</v>
      </c>
      <c r="AF2468" s="77" t="s">
        <v>6</v>
      </c>
      <c r="AG2468" s="77" t="s">
        <v>1091</v>
      </c>
    </row>
    <row r="2469" spans="1:33" s="6" customFormat="1" ht="21.6" customHeight="1" x14ac:dyDescent="0.25">
      <c r="A2469" s="76">
        <v>45031</v>
      </c>
      <c r="B2469" s="76">
        <v>45105</v>
      </c>
      <c r="C2469" s="103">
        <v>45107</v>
      </c>
      <c r="D2469" s="76" t="s">
        <v>2561</v>
      </c>
      <c r="E2469" s="76" t="s">
        <v>2564</v>
      </c>
      <c r="F2469" s="77" t="s">
        <v>1051</v>
      </c>
      <c r="G2469" s="90" t="s">
        <v>74</v>
      </c>
      <c r="H2469" s="79" t="s">
        <v>73</v>
      </c>
      <c r="I2469" s="80" t="s">
        <v>110</v>
      </c>
      <c r="J2469" s="91" t="s">
        <v>74</v>
      </c>
      <c r="K2469" s="81" t="s">
        <v>1470</v>
      </c>
      <c r="L2469" s="77" t="s">
        <v>4</v>
      </c>
      <c r="M2469" s="77" t="s">
        <v>1044</v>
      </c>
      <c r="N2469" s="82">
        <v>310</v>
      </c>
      <c r="O2469" s="82">
        <v>62</v>
      </c>
      <c r="P2469" s="83" t="s">
        <v>5</v>
      </c>
      <c r="Q2469" s="79" t="s">
        <v>56</v>
      </c>
      <c r="R2469" s="80" t="s">
        <v>265</v>
      </c>
      <c r="S2469" s="79" t="s">
        <v>266</v>
      </c>
      <c r="T2469" s="79" t="s">
        <v>670</v>
      </c>
      <c r="U2469" s="85">
        <v>310</v>
      </c>
      <c r="V2469" s="85">
        <v>0</v>
      </c>
      <c r="W2469" s="80">
        <v>310</v>
      </c>
      <c r="X2469" s="85">
        <v>0</v>
      </c>
      <c r="Y2469" s="85">
        <v>31</v>
      </c>
      <c r="Z2469" s="89">
        <v>31</v>
      </c>
      <c r="AA2469" s="85">
        <v>0</v>
      </c>
      <c r="AB2469" s="80">
        <v>0</v>
      </c>
      <c r="AC2469" s="85">
        <v>0</v>
      </c>
      <c r="AD2469" s="85">
        <v>0</v>
      </c>
      <c r="AE2469" s="80">
        <v>62</v>
      </c>
      <c r="AF2469" s="77" t="s">
        <v>6</v>
      </c>
      <c r="AG2469" s="77" t="s">
        <v>1091</v>
      </c>
    </row>
    <row r="2470" spans="1:33" s="6" customFormat="1" ht="21.6" customHeight="1" x14ac:dyDescent="0.25">
      <c r="A2470" s="76">
        <v>45031</v>
      </c>
      <c r="B2470" s="76">
        <v>45105</v>
      </c>
      <c r="C2470" s="103">
        <v>45107</v>
      </c>
      <c r="D2470" s="76" t="s">
        <v>2561</v>
      </c>
      <c r="E2470" s="76" t="s">
        <v>2564</v>
      </c>
      <c r="F2470" s="77" t="s">
        <v>1051</v>
      </c>
      <c r="G2470" s="90" t="s">
        <v>74</v>
      </c>
      <c r="H2470" s="79" t="s">
        <v>73</v>
      </c>
      <c r="I2470" s="80" t="s">
        <v>110</v>
      </c>
      <c r="J2470" s="91" t="s">
        <v>74</v>
      </c>
      <c r="K2470" s="81" t="s">
        <v>1471</v>
      </c>
      <c r="L2470" s="77" t="s">
        <v>4</v>
      </c>
      <c r="M2470" s="77" t="s">
        <v>1044</v>
      </c>
      <c r="N2470" s="82">
        <v>270</v>
      </c>
      <c r="O2470" s="82">
        <v>54</v>
      </c>
      <c r="P2470" s="83" t="s">
        <v>5</v>
      </c>
      <c r="Q2470" s="79" t="s">
        <v>56</v>
      </c>
      <c r="R2470" s="80" t="s">
        <v>265</v>
      </c>
      <c r="S2470" s="79" t="s">
        <v>266</v>
      </c>
      <c r="T2470" s="79" t="s">
        <v>670</v>
      </c>
      <c r="U2470" s="85">
        <v>270</v>
      </c>
      <c r="V2470" s="85">
        <v>0</v>
      </c>
      <c r="W2470" s="80">
        <v>270</v>
      </c>
      <c r="X2470" s="85">
        <v>0</v>
      </c>
      <c r="Y2470" s="85">
        <v>27</v>
      </c>
      <c r="Z2470" s="89">
        <v>27</v>
      </c>
      <c r="AA2470" s="85">
        <v>0</v>
      </c>
      <c r="AB2470" s="80">
        <v>0</v>
      </c>
      <c r="AC2470" s="85">
        <v>0</v>
      </c>
      <c r="AD2470" s="85">
        <v>0</v>
      </c>
      <c r="AE2470" s="80">
        <v>54</v>
      </c>
      <c r="AF2470" s="77" t="s">
        <v>6</v>
      </c>
      <c r="AG2470" s="77" t="s">
        <v>1091</v>
      </c>
    </row>
    <row r="2471" spans="1:33" s="6" customFormat="1" ht="21.6" customHeight="1" x14ac:dyDescent="0.25">
      <c r="A2471" s="76">
        <v>45031</v>
      </c>
      <c r="B2471" s="76">
        <v>45105</v>
      </c>
      <c r="C2471" s="103">
        <v>45107</v>
      </c>
      <c r="D2471" s="76" t="s">
        <v>2561</v>
      </c>
      <c r="E2471" s="76" t="s">
        <v>2564</v>
      </c>
      <c r="F2471" s="77" t="s">
        <v>1051</v>
      </c>
      <c r="G2471" s="90" t="s">
        <v>74</v>
      </c>
      <c r="H2471" s="79" t="s">
        <v>73</v>
      </c>
      <c r="I2471" s="80" t="s">
        <v>110</v>
      </c>
      <c r="J2471" s="91" t="s">
        <v>74</v>
      </c>
      <c r="K2471" s="81" t="s">
        <v>1472</v>
      </c>
      <c r="L2471" s="77" t="s">
        <v>4</v>
      </c>
      <c r="M2471" s="77" t="s">
        <v>1044</v>
      </c>
      <c r="N2471" s="82">
        <v>295</v>
      </c>
      <c r="O2471" s="82">
        <v>59</v>
      </c>
      <c r="P2471" s="83" t="s">
        <v>5</v>
      </c>
      <c r="Q2471" s="79" t="s">
        <v>56</v>
      </c>
      <c r="R2471" s="80" t="s">
        <v>265</v>
      </c>
      <c r="S2471" s="79" t="s">
        <v>266</v>
      </c>
      <c r="T2471" s="79" t="s">
        <v>670</v>
      </c>
      <c r="U2471" s="85">
        <v>295</v>
      </c>
      <c r="V2471" s="85">
        <v>0</v>
      </c>
      <c r="W2471" s="80">
        <v>295</v>
      </c>
      <c r="X2471" s="85">
        <v>0</v>
      </c>
      <c r="Y2471" s="85">
        <v>30</v>
      </c>
      <c r="Z2471" s="89">
        <v>29</v>
      </c>
      <c r="AA2471" s="85">
        <v>0</v>
      </c>
      <c r="AB2471" s="80">
        <v>0</v>
      </c>
      <c r="AC2471" s="85">
        <v>0</v>
      </c>
      <c r="AD2471" s="85">
        <v>0</v>
      </c>
      <c r="AE2471" s="80">
        <v>59</v>
      </c>
      <c r="AF2471" s="77" t="s">
        <v>6</v>
      </c>
      <c r="AG2471" s="79" t="s">
        <v>1109</v>
      </c>
    </row>
    <row r="2472" spans="1:33" s="6" customFormat="1" ht="21.6" customHeight="1" x14ac:dyDescent="0.25">
      <c r="A2472" s="76">
        <v>45031</v>
      </c>
      <c r="B2472" s="76">
        <v>45105</v>
      </c>
      <c r="C2472" s="103">
        <v>45107</v>
      </c>
      <c r="D2472" s="76" t="s">
        <v>2561</v>
      </c>
      <c r="E2472" s="76" t="s">
        <v>2564</v>
      </c>
      <c r="F2472" s="77" t="s">
        <v>1051</v>
      </c>
      <c r="G2472" s="90" t="s">
        <v>74</v>
      </c>
      <c r="H2472" s="79" t="s">
        <v>73</v>
      </c>
      <c r="I2472" s="80" t="s">
        <v>110</v>
      </c>
      <c r="J2472" s="91" t="s">
        <v>74</v>
      </c>
      <c r="K2472" s="81" t="s">
        <v>1455</v>
      </c>
      <c r="L2472" s="77" t="s">
        <v>4</v>
      </c>
      <c r="M2472" s="77" t="s">
        <v>1044</v>
      </c>
      <c r="N2472" s="82">
        <v>325</v>
      </c>
      <c r="O2472" s="82">
        <v>65</v>
      </c>
      <c r="P2472" s="83" t="s">
        <v>5</v>
      </c>
      <c r="Q2472" s="79" t="s">
        <v>56</v>
      </c>
      <c r="R2472" s="80" t="s">
        <v>272</v>
      </c>
      <c r="S2472" s="79" t="s">
        <v>273</v>
      </c>
      <c r="T2472" s="86" t="s">
        <v>499</v>
      </c>
      <c r="U2472" s="85">
        <v>325</v>
      </c>
      <c r="V2472" s="85">
        <v>0</v>
      </c>
      <c r="W2472" s="80">
        <v>325</v>
      </c>
      <c r="X2472" s="85">
        <v>0</v>
      </c>
      <c r="Y2472" s="85">
        <v>65</v>
      </c>
      <c r="Z2472" s="85">
        <v>0</v>
      </c>
      <c r="AA2472" s="85">
        <v>0</v>
      </c>
      <c r="AB2472" s="80">
        <v>0</v>
      </c>
      <c r="AC2472" s="85">
        <v>0</v>
      </c>
      <c r="AD2472" s="85">
        <v>0</v>
      </c>
      <c r="AE2472" s="80">
        <v>65</v>
      </c>
      <c r="AF2472" s="77" t="s">
        <v>6</v>
      </c>
      <c r="AG2472" s="79" t="s">
        <v>1045</v>
      </c>
    </row>
    <row r="2473" spans="1:33" s="6" customFormat="1" ht="21.6" customHeight="1" x14ac:dyDescent="0.25">
      <c r="A2473" s="76">
        <v>45031</v>
      </c>
      <c r="B2473" s="76">
        <v>45105</v>
      </c>
      <c r="C2473" s="103">
        <v>45107</v>
      </c>
      <c r="D2473" s="76" t="s">
        <v>2561</v>
      </c>
      <c r="E2473" s="76" t="s">
        <v>2564</v>
      </c>
      <c r="F2473" s="77" t="s">
        <v>1051</v>
      </c>
      <c r="G2473" s="90" t="s">
        <v>74</v>
      </c>
      <c r="H2473" s="79" t="s">
        <v>73</v>
      </c>
      <c r="I2473" s="80" t="s">
        <v>110</v>
      </c>
      <c r="J2473" s="91" t="s">
        <v>74</v>
      </c>
      <c r="K2473" s="81" t="s">
        <v>1456</v>
      </c>
      <c r="L2473" s="77" t="s">
        <v>4</v>
      </c>
      <c r="M2473" s="77" t="s">
        <v>1044</v>
      </c>
      <c r="N2473" s="82">
        <v>385</v>
      </c>
      <c r="O2473" s="82">
        <v>77</v>
      </c>
      <c r="P2473" s="83" t="s">
        <v>5</v>
      </c>
      <c r="Q2473" s="79" t="s">
        <v>56</v>
      </c>
      <c r="R2473" s="80" t="s">
        <v>272</v>
      </c>
      <c r="S2473" s="79" t="s">
        <v>273</v>
      </c>
      <c r="T2473" s="86" t="s">
        <v>499</v>
      </c>
      <c r="U2473" s="85">
        <v>385</v>
      </c>
      <c r="V2473" s="85">
        <v>0</v>
      </c>
      <c r="W2473" s="80">
        <v>385</v>
      </c>
      <c r="X2473" s="85">
        <v>0</v>
      </c>
      <c r="Y2473" s="85">
        <v>44</v>
      </c>
      <c r="Z2473" s="89">
        <v>33</v>
      </c>
      <c r="AA2473" s="85">
        <v>0</v>
      </c>
      <c r="AB2473" s="80">
        <v>0</v>
      </c>
      <c r="AC2473" s="85">
        <v>0</v>
      </c>
      <c r="AD2473" s="85">
        <v>0</v>
      </c>
      <c r="AE2473" s="80">
        <v>77</v>
      </c>
      <c r="AF2473" s="77" t="s">
        <v>6</v>
      </c>
      <c r="AG2473" s="79" t="s">
        <v>1109</v>
      </c>
    </row>
    <row r="2474" spans="1:33" s="6" customFormat="1" ht="21.6" customHeight="1" x14ac:dyDescent="0.25">
      <c r="A2474" s="76">
        <v>45031</v>
      </c>
      <c r="B2474" s="76">
        <v>45105</v>
      </c>
      <c r="C2474" s="103">
        <v>45107</v>
      </c>
      <c r="D2474" s="76" t="s">
        <v>2561</v>
      </c>
      <c r="E2474" s="76" t="s">
        <v>2564</v>
      </c>
      <c r="F2474" s="77" t="s">
        <v>1051</v>
      </c>
      <c r="G2474" s="90" t="s">
        <v>74</v>
      </c>
      <c r="H2474" s="79" t="s">
        <v>73</v>
      </c>
      <c r="I2474" s="80" t="s">
        <v>110</v>
      </c>
      <c r="J2474" s="91" t="s">
        <v>74</v>
      </c>
      <c r="K2474" s="81" t="s">
        <v>1457</v>
      </c>
      <c r="L2474" s="77" t="s">
        <v>4</v>
      </c>
      <c r="M2474" s="77" t="s">
        <v>1044</v>
      </c>
      <c r="N2474" s="82">
        <v>485</v>
      </c>
      <c r="O2474" s="82">
        <v>97</v>
      </c>
      <c r="P2474" s="83" t="s">
        <v>5</v>
      </c>
      <c r="Q2474" s="79" t="s">
        <v>56</v>
      </c>
      <c r="R2474" s="80" t="s">
        <v>272</v>
      </c>
      <c r="S2474" s="79" t="s">
        <v>273</v>
      </c>
      <c r="T2474" s="86" t="s">
        <v>499</v>
      </c>
      <c r="U2474" s="85">
        <v>485</v>
      </c>
      <c r="V2474" s="85">
        <v>0</v>
      </c>
      <c r="W2474" s="80">
        <v>485</v>
      </c>
      <c r="X2474" s="85">
        <v>0</v>
      </c>
      <c r="Y2474" s="85">
        <v>49</v>
      </c>
      <c r="Z2474" s="89">
        <v>48</v>
      </c>
      <c r="AA2474" s="85">
        <v>0</v>
      </c>
      <c r="AB2474" s="80">
        <v>0</v>
      </c>
      <c r="AC2474" s="85">
        <v>0</v>
      </c>
      <c r="AD2474" s="85">
        <v>0</v>
      </c>
      <c r="AE2474" s="80">
        <v>97</v>
      </c>
      <c r="AF2474" s="77" t="s">
        <v>6</v>
      </c>
      <c r="AG2474" s="79" t="s">
        <v>1045</v>
      </c>
    </row>
    <row r="2475" spans="1:33" s="6" customFormat="1" ht="21.6" customHeight="1" x14ac:dyDescent="0.25">
      <c r="A2475" s="76">
        <v>45031</v>
      </c>
      <c r="B2475" s="76">
        <v>45105</v>
      </c>
      <c r="C2475" s="103">
        <v>45107</v>
      </c>
      <c r="D2475" s="76" t="s">
        <v>2561</v>
      </c>
      <c r="E2475" s="76" t="s">
        <v>2564</v>
      </c>
      <c r="F2475" s="77" t="s">
        <v>1051</v>
      </c>
      <c r="G2475" s="90" t="s">
        <v>74</v>
      </c>
      <c r="H2475" s="79" t="s">
        <v>73</v>
      </c>
      <c r="I2475" s="80" t="s">
        <v>110</v>
      </c>
      <c r="J2475" s="91" t="s">
        <v>74</v>
      </c>
      <c r="K2475" s="81" t="s">
        <v>1458</v>
      </c>
      <c r="L2475" s="77" t="s">
        <v>4</v>
      </c>
      <c r="M2475" s="77" t="s">
        <v>1044</v>
      </c>
      <c r="N2475" s="82">
        <v>320</v>
      </c>
      <c r="O2475" s="82">
        <v>64</v>
      </c>
      <c r="P2475" s="83" t="s">
        <v>5</v>
      </c>
      <c r="Q2475" s="79" t="s">
        <v>56</v>
      </c>
      <c r="R2475" s="80" t="s">
        <v>272</v>
      </c>
      <c r="S2475" s="79" t="s">
        <v>273</v>
      </c>
      <c r="T2475" s="86" t="s">
        <v>499</v>
      </c>
      <c r="U2475" s="85">
        <v>320</v>
      </c>
      <c r="V2475" s="85">
        <v>0</v>
      </c>
      <c r="W2475" s="80">
        <v>320</v>
      </c>
      <c r="X2475" s="85">
        <v>0</v>
      </c>
      <c r="Y2475" s="85">
        <v>38</v>
      </c>
      <c r="Z2475" s="89">
        <v>26</v>
      </c>
      <c r="AA2475" s="85">
        <v>0</v>
      </c>
      <c r="AB2475" s="80">
        <v>0</v>
      </c>
      <c r="AC2475" s="85">
        <v>0</v>
      </c>
      <c r="AD2475" s="85">
        <v>0</v>
      </c>
      <c r="AE2475" s="80">
        <v>64</v>
      </c>
      <c r="AF2475" s="77" t="s">
        <v>6</v>
      </c>
      <c r="AG2475" s="79" t="s">
        <v>1045</v>
      </c>
    </row>
    <row r="2476" spans="1:33" s="6" customFormat="1" ht="21.6" customHeight="1" x14ac:dyDescent="0.25">
      <c r="A2476" s="76">
        <v>45031</v>
      </c>
      <c r="B2476" s="76">
        <v>45105</v>
      </c>
      <c r="C2476" s="103">
        <v>45107</v>
      </c>
      <c r="D2476" s="76" t="s">
        <v>2561</v>
      </c>
      <c r="E2476" s="76" t="s">
        <v>2564</v>
      </c>
      <c r="F2476" s="77" t="s">
        <v>1051</v>
      </c>
      <c r="G2476" s="90" t="s">
        <v>74</v>
      </c>
      <c r="H2476" s="79" t="s">
        <v>73</v>
      </c>
      <c r="I2476" s="80" t="s">
        <v>110</v>
      </c>
      <c r="J2476" s="91" t="s">
        <v>74</v>
      </c>
      <c r="K2476" s="81" t="s">
        <v>1459</v>
      </c>
      <c r="L2476" s="77" t="s">
        <v>4</v>
      </c>
      <c r="M2476" s="77" t="s">
        <v>1044</v>
      </c>
      <c r="N2476" s="82">
        <v>365</v>
      </c>
      <c r="O2476" s="82">
        <v>73</v>
      </c>
      <c r="P2476" s="83" t="s">
        <v>5</v>
      </c>
      <c r="Q2476" s="79" t="s">
        <v>56</v>
      </c>
      <c r="R2476" s="80" t="s">
        <v>272</v>
      </c>
      <c r="S2476" s="79" t="s">
        <v>273</v>
      </c>
      <c r="T2476" s="86" t="s">
        <v>499</v>
      </c>
      <c r="U2476" s="85">
        <v>365</v>
      </c>
      <c r="V2476" s="85">
        <v>0</v>
      </c>
      <c r="W2476" s="80">
        <v>365</v>
      </c>
      <c r="X2476" s="85">
        <v>0</v>
      </c>
      <c r="Y2476" s="85">
        <v>37</v>
      </c>
      <c r="Z2476" s="89">
        <v>36</v>
      </c>
      <c r="AA2476" s="85">
        <v>0</v>
      </c>
      <c r="AB2476" s="80">
        <v>0</v>
      </c>
      <c r="AC2476" s="85">
        <v>0</v>
      </c>
      <c r="AD2476" s="85">
        <v>0</v>
      </c>
      <c r="AE2476" s="80">
        <v>73</v>
      </c>
      <c r="AF2476" s="77" t="s">
        <v>6</v>
      </c>
      <c r="AG2476" s="77" t="s">
        <v>1091</v>
      </c>
    </row>
    <row r="2477" spans="1:33" s="6" customFormat="1" ht="21.6" customHeight="1" x14ac:dyDescent="0.25">
      <c r="A2477" s="76">
        <v>45031</v>
      </c>
      <c r="B2477" s="76">
        <v>45105</v>
      </c>
      <c r="C2477" s="103">
        <v>45107</v>
      </c>
      <c r="D2477" s="76" t="s">
        <v>2561</v>
      </c>
      <c r="E2477" s="76" t="s">
        <v>2564</v>
      </c>
      <c r="F2477" s="77" t="s">
        <v>1051</v>
      </c>
      <c r="G2477" s="90" t="s">
        <v>74</v>
      </c>
      <c r="H2477" s="79" t="s">
        <v>73</v>
      </c>
      <c r="I2477" s="80" t="s">
        <v>110</v>
      </c>
      <c r="J2477" s="91" t="s">
        <v>74</v>
      </c>
      <c r="K2477" s="81" t="s">
        <v>1460</v>
      </c>
      <c r="L2477" s="77" t="s">
        <v>4</v>
      </c>
      <c r="M2477" s="77" t="s">
        <v>1044</v>
      </c>
      <c r="N2477" s="82">
        <v>320</v>
      </c>
      <c r="O2477" s="82">
        <v>64</v>
      </c>
      <c r="P2477" s="83" t="s">
        <v>5</v>
      </c>
      <c r="Q2477" s="79" t="s">
        <v>56</v>
      </c>
      <c r="R2477" s="80" t="s">
        <v>272</v>
      </c>
      <c r="S2477" s="79" t="s">
        <v>273</v>
      </c>
      <c r="T2477" s="86" t="s">
        <v>499</v>
      </c>
      <c r="U2477" s="85">
        <v>320</v>
      </c>
      <c r="V2477" s="85">
        <v>0</v>
      </c>
      <c r="W2477" s="80">
        <v>320</v>
      </c>
      <c r="X2477" s="85">
        <v>0</v>
      </c>
      <c r="Y2477" s="85">
        <v>0</v>
      </c>
      <c r="Z2477" s="89">
        <v>0</v>
      </c>
      <c r="AA2477" s="85">
        <v>0</v>
      </c>
      <c r="AB2477" s="89">
        <v>64</v>
      </c>
      <c r="AC2477" s="85">
        <v>0</v>
      </c>
      <c r="AD2477" s="85">
        <v>0</v>
      </c>
      <c r="AE2477" s="80">
        <v>64</v>
      </c>
      <c r="AF2477" s="77" t="s">
        <v>6</v>
      </c>
      <c r="AG2477" s="77" t="s">
        <v>1091</v>
      </c>
    </row>
    <row r="2478" spans="1:33" s="6" customFormat="1" ht="21.6" customHeight="1" x14ac:dyDescent="0.25">
      <c r="A2478" s="76">
        <v>45031</v>
      </c>
      <c r="B2478" s="76">
        <v>45105</v>
      </c>
      <c r="C2478" s="103">
        <v>45107</v>
      </c>
      <c r="D2478" s="76" t="s">
        <v>2561</v>
      </c>
      <c r="E2478" s="76" t="s">
        <v>2564</v>
      </c>
      <c r="F2478" s="77" t="s">
        <v>1051</v>
      </c>
      <c r="G2478" s="90" t="s">
        <v>74</v>
      </c>
      <c r="H2478" s="79" t="s">
        <v>73</v>
      </c>
      <c r="I2478" s="80" t="s">
        <v>110</v>
      </c>
      <c r="J2478" s="91" t="s">
        <v>74</v>
      </c>
      <c r="K2478" s="81" t="s">
        <v>1461</v>
      </c>
      <c r="L2478" s="77" t="s">
        <v>4</v>
      </c>
      <c r="M2478" s="77" t="s">
        <v>1044</v>
      </c>
      <c r="N2478" s="82">
        <v>305</v>
      </c>
      <c r="O2478" s="82">
        <v>61</v>
      </c>
      <c r="P2478" s="83" t="s">
        <v>5</v>
      </c>
      <c r="Q2478" s="79" t="s">
        <v>56</v>
      </c>
      <c r="R2478" s="80" t="s">
        <v>272</v>
      </c>
      <c r="S2478" s="79" t="s">
        <v>273</v>
      </c>
      <c r="T2478" s="86" t="s">
        <v>499</v>
      </c>
      <c r="U2478" s="85">
        <v>305</v>
      </c>
      <c r="V2478" s="85">
        <v>0</v>
      </c>
      <c r="W2478" s="80">
        <v>305</v>
      </c>
      <c r="X2478" s="85">
        <v>0</v>
      </c>
      <c r="Y2478" s="85">
        <v>29</v>
      </c>
      <c r="Z2478" s="89">
        <v>32</v>
      </c>
      <c r="AA2478" s="85">
        <v>0</v>
      </c>
      <c r="AB2478" s="80">
        <v>0</v>
      </c>
      <c r="AC2478" s="85">
        <v>0</v>
      </c>
      <c r="AD2478" s="85">
        <v>0</v>
      </c>
      <c r="AE2478" s="80">
        <v>61</v>
      </c>
      <c r="AF2478" s="77" t="s">
        <v>6</v>
      </c>
      <c r="AG2478" s="79" t="s">
        <v>1045</v>
      </c>
    </row>
    <row r="2479" spans="1:33" s="6" customFormat="1" ht="21.6" customHeight="1" x14ac:dyDescent="0.25">
      <c r="A2479" s="76">
        <v>45031</v>
      </c>
      <c r="B2479" s="76">
        <v>45105</v>
      </c>
      <c r="C2479" s="103">
        <v>45107</v>
      </c>
      <c r="D2479" s="76" t="s">
        <v>2561</v>
      </c>
      <c r="E2479" s="76" t="s">
        <v>2564</v>
      </c>
      <c r="F2479" s="77" t="s">
        <v>1051</v>
      </c>
      <c r="G2479" s="90" t="s">
        <v>74</v>
      </c>
      <c r="H2479" s="79" t="s">
        <v>73</v>
      </c>
      <c r="I2479" s="80" t="s">
        <v>110</v>
      </c>
      <c r="J2479" s="91" t="s">
        <v>74</v>
      </c>
      <c r="K2479" s="81" t="s">
        <v>1462</v>
      </c>
      <c r="L2479" s="77" t="s">
        <v>4</v>
      </c>
      <c r="M2479" s="77" t="s">
        <v>1044</v>
      </c>
      <c r="N2479" s="82">
        <v>310</v>
      </c>
      <c r="O2479" s="82">
        <v>62</v>
      </c>
      <c r="P2479" s="83" t="s">
        <v>5</v>
      </c>
      <c r="Q2479" s="79" t="s">
        <v>56</v>
      </c>
      <c r="R2479" s="80" t="s">
        <v>272</v>
      </c>
      <c r="S2479" s="79" t="s">
        <v>273</v>
      </c>
      <c r="T2479" s="86" t="s">
        <v>499</v>
      </c>
      <c r="U2479" s="85">
        <v>310</v>
      </c>
      <c r="V2479" s="85">
        <v>0</v>
      </c>
      <c r="W2479" s="80">
        <v>310</v>
      </c>
      <c r="X2479" s="85">
        <v>0</v>
      </c>
      <c r="Y2479" s="85">
        <v>31</v>
      </c>
      <c r="Z2479" s="89">
        <v>31</v>
      </c>
      <c r="AA2479" s="85">
        <v>0</v>
      </c>
      <c r="AB2479" s="80">
        <v>0</v>
      </c>
      <c r="AC2479" s="85">
        <v>0</v>
      </c>
      <c r="AD2479" s="85">
        <v>0</v>
      </c>
      <c r="AE2479" s="80">
        <v>62</v>
      </c>
      <c r="AF2479" s="77" t="s">
        <v>6</v>
      </c>
      <c r="AG2479" s="77" t="s">
        <v>1091</v>
      </c>
    </row>
    <row r="2480" spans="1:33" s="6" customFormat="1" ht="21.6" customHeight="1" x14ac:dyDescent="0.25">
      <c r="A2480" s="76">
        <v>45031</v>
      </c>
      <c r="B2480" s="76">
        <v>45105</v>
      </c>
      <c r="C2480" s="103">
        <v>45107</v>
      </c>
      <c r="D2480" s="76" t="s">
        <v>2561</v>
      </c>
      <c r="E2480" s="76" t="s">
        <v>2564</v>
      </c>
      <c r="F2480" s="77" t="s">
        <v>1051</v>
      </c>
      <c r="G2480" s="90" t="s">
        <v>74</v>
      </c>
      <c r="H2480" s="79" t="s">
        <v>73</v>
      </c>
      <c r="I2480" s="80" t="s">
        <v>110</v>
      </c>
      <c r="J2480" s="91" t="s">
        <v>74</v>
      </c>
      <c r="K2480" s="81" t="s">
        <v>1464</v>
      </c>
      <c r="L2480" s="77" t="s">
        <v>4</v>
      </c>
      <c r="M2480" s="77" t="s">
        <v>1044</v>
      </c>
      <c r="N2480" s="82">
        <v>310</v>
      </c>
      <c r="O2480" s="82">
        <v>62</v>
      </c>
      <c r="P2480" s="83" t="s">
        <v>5</v>
      </c>
      <c r="Q2480" s="79" t="s">
        <v>56</v>
      </c>
      <c r="R2480" s="80" t="s">
        <v>272</v>
      </c>
      <c r="S2480" s="79" t="s">
        <v>273</v>
      </c>
      <c r="T2480" s="86" t="s">
        <v>499</v>
      </c>
      <c r="U2480" s="85">
        <v>310</v>
      </c>
      <c r="V2480" s="85">
        <v>0</v>
      </c>
      <c r="W2480" s="80">
        <v>310</v>
      </c>
      <c r="X2480" s="85">
        <v>0</v>
      </c>
      <c r="Y2480" s="85">
        <v>33</v>
      </c>
      <c r="Z2480" s="89">
        <v>29</v>
      </c>
      <c r="AA2480" s="85">
        <v>0</v>
      </c>
      <c r="AB2480" s="80">
        <v>0</v>
      </c>
      <c r="AC2480" s="85">
        <v>0</v>
      </c>
      <c r="AD2480" s="85">
        <v>0</v>
      </c>
      <c r="AE2480" s="80">
        <v>62</v>
      </c>
      <c r="AF2480" s="77" t="s">
        <v>6</v>
      </c>
      <c r="AG2480" s="79" t="s">
        <v>1045</v>
      </c>
    </row>
    <row r="2481" spans="1:33" s="6" customFormat="1" ht="21.6" customHeight="1" x14ac:dyDescent="0.25">
      <c r="A2481" s="76">
        <v>45031</v>
      </c>
      <c r="B2481" s="76">
        <v>45105</v>
      </c>
      <c r="C2481" s="103">
        <v>45107</v>
      </c>
      <c r="D2481" s="76" t="s">
        <v>2561</v>
      </c>
      <c r="E2481" s="76" t="s">
        <v>2564</v>
      </c>
      <c r="F2481" s="77" t="s">
        <v>1051</v>
      </c>
      <c r="G2481" s="90" t="s">
        <v>74</v>
      </c>
      <c r="H2481" s="79" t="s">
        <v>73</v>
      </c>
      <c r="I2481" s="80" t="s">
        <v>110</v>
      </c>
      <c r="J2481" s="91" t="s">
        <v>74</v>
      </c>
      <c r="K2481" s="81" t="s">
        <v>1465</v>
      </c>
      <c r="L2481" s="77" t="s">
        <v>4</v>
      </c>
      <c r="M2481" s="77" t="s">
        <v>1044</v>
      </c>
      <c r="N2481" s="82">
        <v>255</v>
      </c>
      <c r="O2481" s="82">
        <v>51</v>
      </c>
      <c r="P2481" s="83" t="s">
        <v>5</v>
      </c>
      <c r="Q2481" s="79" t="s">
        <v>56</v>
      </c>
      <c r="R2481" s="80" t="s">
        <v>272</v>
      </c>
      <c r="S2481" s="79" t="s">
        <v>273</v>
      </c>
      <c r="T2481" s="86" t="s">
        <v>499</v>
      </c>
      <c r="U2481" s="85">
        <v>255</v>
      </c>
      <c r="V2481" s="85">
        <v>0</v>
      </c>
      <c r="W2481" s="80">
        <v>255</v>
      </c>
      <c r="X2481" s="85">
        <v>0</v>
      </c>
      <c r="Y2481" s="85">
        <v>27</v>
      </c>
      <c r="Z2481" s="89">
        <v>24</v>
      </c>
      <c r="AA2481" s="85">
        <v>0</v>
      </c>
      <c r="AB2481" s="80">
        <v>0</v>
      </c>
      <c r="AC2481" s="85">
        <v>0</v>
      </c>
      <c r="AD2481" s="85">
        <v>0</v>
      </c>
      <c r="AE2481" s="80">
        <v>51</v>
      </c>
      <c r="AF2481" s="77" t="s">
        <v>6</v>
      </c>
      <c r="AG2481" s="77" t="s">
        <v>1091</v>
      </c>
    </row>
    <row r="2482" spans="1:33" s="6" customFormat="1" ht="21.6" customHeight="1" x14ac:dyDescent="0.25">
      <c r="A2482" s="76">
        <v>45031</v>
      </c>
      <c r="B2482" s="76">
        <v>45105</v>
      </c>
      <c r="C2482" s="103">
        <v>45107</v>
      </c>
      <c r="D2482" s="76" t="s">
        <v>2561</v>
      </c>
      <c r="E2482" s="76" t="s">
        <v>2564</v>
      </c>
      <c r="F2482" s="77" t="s">
        <v>1051</v>
      </c>
      <c r="G2482" s="90" t="s">
        <v>74</v>
      </c>
      <c r="H2482" s="79" t="s">
        <v>73</v>
      </c>
      <c r="I2482" s="80" t="s">
        <v>110</v>
      </c>
      <c r="J2482" s="91" t="s">
        <v>74</v>
      </c>
      <c r="K2482" s="81" t="s">
        <v>1466</v>
      </c>
      <c r="L2482" s="77" t="s">
        <v>4</v>
      </c>
      <c r="M2482" s="77" t="s">
        <v>1044</v>
      </c>
      <c r="N2482" s="82">
        <v>285</v>
      </c>
      <c r="O2482" s="82">
        <v>57</v>
      </c>
      <c r="P2482" s="83" t="s">
        <v>5</v>
      </c>
      <c r="Q2482" s="79" t="s">
        <v>56</v>
      </c>
      <c r="R2482" s="80" t="s">
        <v>272</v>
      </c>
      <c r="S2482" s="79" t="s">
        <v>273</v>
      </c>
      <c r="T2482" s="86" t="s">
        <v>499</v>
      </c>
      <c r="U2482" s="85">
        <v>285</v>
      </c>
      <c r="V2482" s="85">
        <v>0</v>
      </c>
      <c r="W2482" s="80">
        <v>285</v>
      </c>
      <c r="X2482" s="85">
        <v>0</v>
      </c>
      <c r="Y2482" s="85">
        <v>30</v>
      </c>
      <c r="Z2482" s="89">
        <v>27</v>
      </c>
      <c r="AA2482" s="85">
        <v>0</v>
      </c>
      <c r="AB2482" s="80">
        <v>0</v>
      </c>
      <c r="AC2482" s="85">
        <v>0</v>
      </c>
      <c r="AD2482" s="85">
        <v>0</v>
      </c>
      <c r="AE2482" s="80">
        <v>57</v>
      </c>
      <c r="AF2482" s="77" t="s">
        <v>6</v>
      </c>
      <c r="AG2482" s="77" t="s">
        <v>1091</v>
      </c>
    </row>
    <row r="2483" spans="1:33" s="6" customFormat="1" ht="21.6" customHeight="1" x14ac:dyDescent="0.25">
      <c r="A2483" s="76">
        <v>45031</v>
      </c>
      <c r="B2483" s="76">
        <v>45105</v>
      </c>
      <c r="C2483" s="103">
        <v>45107</v>
      </c>
      <c r="D2483" s="76" t="s">
        <v>2561</v>
      </c>
      <c r="E2483" s="76" t="s">
        <v>2564</v>
      </c>
      <c r="F2483" s="77" t="s">
        <v>1051</v>
      </c>
      <c r="G2483" s="90" t="s">
        <v>74</v>
      </c>
      <c r="H2483" s="79" t="s">
        <v>73</v>
      </c>
      <c r="I2483" s="80" t="s">
        <v>110</v>
      </c>
      <c r="J2483" s="91" t="s">
        <v>74</v>
      </c>
      <c r="K2483" s="81" t="s">
        <v>1467</v>
      </c>
      <c r="L2483" s="77" t="s">
        <v>4</v>
      </c>
      <c r="M2483" s="77" t="s">
        <v>1044</v>
      </c>
      <c r="N2483" s="82">
        <v>290</v>
      </c>
      <c r="O2483" s="82">
        <v>58</v>
      </c>
      <c r="P2483" s="83" t="s">
        <v>5</v>
      </c>
      <c r="Q2483" s="79" t="s">
        <v>56</v>
      </c>
      <c r="R2483" s="80" t="s">
        <v>272</v>
      </c>
      <c r="S2483" s="79" t="s">
        <v>273</v>
      </c>
      <c r="T2483" s="86" t="s">
        <v>499</v>
      </c>
      <c r="U2483" s="85">
        <v>290</v>
      </c>
      <c r="V2483" s="85">
        <v>0</v>
      </c>
      <c r="W2483" s="80">
        <v>290</v>
      </c>
      <c r="X2483" s="85">
        <v>0</v>
      </c>
      <c r="Y2483" s="85">
        <v>29</v>
      </c>
      <c r="Z2483" s="89">
        <v>29</v>
      </c>
      <c r="AA2483" s="85">
        <v>0</v>
      </c>
      <c r="AB2483" s="80">
        <v>0</v>
      </c>
      <c r="AC2483" s="85">
        <v>0</v>
      </c>
      <c r="AD2483" s="85">
        <v>0</v>
      </c>
      <c r="AE2483" s="80">
        <v>58</v>
      </c>
      <c r="AF2483" s="77" t="s">
        <v>6</v>
      </c>
      <c r="AG2483" s="79" t="s">
        <v>1045</v>
      </c>
    </row>
    <row r="2484" spans="1:33" s="6" customFormat="1" ht="21.6" customHeight="1" x14ac:dyDescent="0.25">
      <c r="A2484" s="76">
        <v>45031</v>
      </c>
      <c r="B2484" s="76">
        <v>45105</v>
      </c>
      <c r="C2484" s="103">
        <v>45107</v>
      </c>
      <c r="D2484" s="76" t="s">
        <v>2561</v>
      </c>
      <c r="E2484" s="76" t="s">
        <v>2564</v>
      </c>
      <c r="F2484" s="77" t="s">
        <v>1051</v>
      </c>
      <c r="G2484" s="90" t="s">
        <v>74</v>
      </c>
      <c r="H2484" s="79" t="s">
        <v>73</v>
      </c>
      <c r="I2484" s="80" t="s">
        <v>110</v>
      </c>
      <c r="J2484" s="91" t="s">
        <v>74</v>
      </c>
      <c r="K2484" s="81" t="s">
        <v>1468</v>
      </c>
      <c r="L2484" s="77" t="s">
        <v>4</v>
      </c>
      <c r="M2484" s="77" t="s">
        <v>1044</v>
      </c>
      <c r="N2484" s="82">
        <v>305</v>
      </c>
      <c r="O2484" s="82">
        <v>61</v>
      </c>
      <c r="P2484" s="83" t="s">
        <v>5</v>
      </c>
      <c r="Q2484" s="79" t="s">
        <v>56</v>
      </c>
      <c r="R2484" s="80" t="s">
        <v>272</v>
      </c>
      <c r="S2484" s="79" t="s">
        <v>273</v>
      </c>
      <c r="T2484" s="86" t="s">
        <v>499</v>
      </c>
      <c r="U2484" s="85">
        <v>305</v>
      </c>
      <c r="V2484" s="85">
        <v>0</v>
      </c>
      <c r="W2484" s="80">
        <v>305</v>
      </c>
      <c r="X2484" s="85">
        <v>0</v>
      </c>
      <c r="Y2484" s="85">
        <v>27</v>
      </c>
      <c r="Z2484" s="89">
        <v>34</v>
      </c>
      <c r="AA2484" s="85">
        <v>0</v>
      </c>
      <c r="AB2484" s="80">
        <v>0</v>
      </c>
      <c r="AC2484" s="85">
        <v>0</v>
      </c>
      <c r="AD2484" s="85">
        <v>0</v>
      </c>
      <c r="AE2484" s="80">
        <v>61</v>
      </c>
      <c r="AF2484" s="77" t="s">
        <v>6</v>
      </c>
      <c r="AG2484" s="77" t="s">
        <v>1091</v>
      </c>
    </row>
    <row r="2485" spans="1:33" s="6" customFormat="1" ht="21.6" customHeight="1" x14ac:dyDescent="0.25">
      <c r="A2485" s="76">
        <v>45031</v>
      </c>
      <c r="B2485" s="76">
        <v>45105</v>
      </c>
      <c r="C2485" s="103">
        <v>45107</v>
      </c>
      <c r="D2485" s="76" t="s">
        <v>2561</v>
      </c>
      <c r="E2485" s="76" t="s">
        <v>2564</v>
      </c>
      <c r="F2485" s="77" t="s">
        <v>1051</v>
      </c>
      <c r="G2485" s="90" t="s">
        <v>74</v>
      </c>
      <c r="H2485" s="79" t="s">
        <v>73</v>
      </c>
      <c r="I2485" s="80" t="s">
        <v>110</v>
      </c>
      <c r="J2485" s="91" t="s">
        <v>74</v>
      </c>
      <c r="K2485" s="81" t="s">
        <v>666</v>
      </c>
      <c r="L2485" s="77" t="s">
        <v>4</v>
      </c>
      <c r="M2485" s="77" t="s">
        <v>1044</v>
      </c>
      <c r="N2485" s="82">
        <v>250</v>
      </c>
      <c r="O2485" s="82">
        <v>50</v>
      </c>
      <c r="P2485" s="83" t="s">
        <v>5</v>
      </c>
      <c r="Q2485" s="79" t="s">
        <v>56</v>
      </c>
      <c r="R2485" s="80" t="s">
        <v>272</v>
      </c>
      <c r="S2485" s="79" t="s">
        <v>273</v>
      </c>
      <c r="T2485" s="86" t="s">
        <v>499</v>
      </c>
      <c r="U2485" s="85">
        <v>250</v>
      </c>
      <c r="V2485" s="85">
        <v>0</v>
      </c>
      <c r="W2485" s="80">
        <v>250</v>
      </c>
      <c r="X2485" s="85">
        <v>0</v>
      </c>
      <c r="Y2485" s="85">
        <v>26</v>
      </c>
      <c r="Z2485" s="89">
        <v>24</v>
      </c>
      <c r="AA2485" s="85">
        <v>0</v>
      </c>
      <c r="AB2485" s="80">
        <v>0</v>
      </c>
      <c r="AC2485" s="85">
        <v>0</v>
      </c>
      <c r="AD2485" s="85">
        <v>0</v>
      </c>
      <c r="AE2485" s="80">
        <v>50</v>
      </c>
      <c r="AF2485" s="77" t="s">
        <v>6</v>
      </c>
      <c r="AG2485" s="79" t="s">
        <v>1045</v>
      </c>
    </row>
    <row r="2486" spans="1:33" s="6" customFormat="1" ht="21.6" customHeight="1" x14ac:dyDescent="0.25">
      <c r="A2486" s="76">
        <v>45031</v>
      </c>
      <c r="B2486" s="76">
        <v>45105</v>
      </c>
      <c r="C2486" s="103">
        <v>45107</v>
      </c>
      <c r="D2486" s="76" t="s">
        <v>2561</v>
      </c>
      <c r="E2486" s="76" t="s">
        <v>2564</v>
      </c>
      <c r="F2486" s="77" t="s">
        <v>1051</v>
      </c>
      <c r="G2486" s="90" t="s">
        <v>74</v>
      </c>
      <c r="H2486" s="79" t="s">
        <v>73</v>
      </c>
      <c r="I2486" s="80" t="s">
        <v>110</v>
      </c>
      <c r="J2486" s="91" t="s">
        <v>74</v>
      </c>
      <c r="K2486" s="81" t="s">
        <v>1469</v>
      </c>
      <c r="L2486" s="77" t="s">
        <v>4</v>
      </c>
      <c r="M2486" s="77" t="s">
        <v>1044</v>
      </c>
      <c r="N2486" s="82">
        <v>275</v>
      </c>
      <c r="O2486" s="82">
        <v>55</v>
      </c>
      <c r="P2486" s="83" t="s">
        <v>5</v>
      </c>
      <c r="Q2486" s="79" t="s">
        <v>56</v>
      </c>
      <c r="R2486" s="80" t="s">
        <v>272</v>
      </c>
      <c r="S2486" s="79" t="s">
        <v>273</v>
      </c>
      <c r="T2486" s="86" t="s">
        <v>499</v>
      </c>
      <c r="U2486" s="85">
        <v>275</v>
      </c>
      <c r="V2486" s="85">
        <v>0</v>
      </c>
      <c r="W2486" s="80">
        <v>275</v>
      </c>
      <c r="X2486" s="85">
        <v>0</v>
      </c>
      <c r="Y2486" s="85">
        <v>31</v>
      </c>
      <c r="Z2486" s="89">
        <v>24</v>
      </c>
      <c r="AA2486" s="85">
        <v>0</v>
      </c>
      <c r="AB2486" s="80">
        <v>0</v>
      </c>
      <c r="AC2486" s="85">
        <v>0</v>
      </c>
      <c r="AD2486" s="85">
        <v>0</v>
      </c>
      <c r="AE2486" s="80">
        <v>55</v>
      </c>
      <c r="AF2486" s="77" t="s">
        <v>6</v>
      </c>
      <c r="AG2486" s="77" t="s">
        <v>1091</v>
      </c>
    </row>
    <row r="2487" spans="1:33" s="6" customFormat="1" ht="21.6" customHeight="1" x14ac:dyDescent="0.25">
      <c r="A2487" s="76">
        <v>45031</v>
      </c>
      <c r="B2487" s="76">
        <v>45105</v>
      </c>
      <c r="C2487" s="103">
        <v>45107</v>
      </c>
      <c r="D2487" s="76" t="s">
        <v>2561</v>
      </c>
      <c r="E2487" s="76" t="s">
        <v>2564</v>
      </c>
      <c r="F2487" s="77" t="s">
        <v>1051</v>
      </c>
      <c r="G2487" s="90" t="s">
        <v>74</v>
      </c>
      <c r="H2487" s="79" t="s">
        <v>73</v>
      </c>
      <c r="I2487" s="80" t="s">
        <v>110</v>
      </c>
      <c r="J2487" s="91" t="s">
        <v>74</v>
      </c>
      <c r="K2487" s="81" t="s">
        <v>1470</v>
      </c>
      <c r="L2487" s="77" t="s">
        <v>4</v>
      </c>
      <c r="M2487" s="77" t="s">
        <v>1044</v>
      </c>
      <c r="N2487" s="82">
        <v>240</v>
      </c>
      <c r="O2487" s="82">
        <v>48</v>
      </c>
      <c r="P2487" s="83" t="s">
        <v>5</v>
      </c>
      <c r="Q2487" s="79" t="s">
        <v>56</v>
      </c>
      <c r="R2487" s="80" t="s">
        <v>272</v>
      </c>
      <c r="S2487" s="79" t="s">
        <v>273</v>
      </c>
      <c r="T2487" s="86" t="s">
        <v>499</v>
      </c>
      <c r="U2487" s="85">
        <v>240</v>
      </c>
      <c r="V2487" s="85">
        <v>0</v>
      </c>
      <c r="W2487" s="80">
        <v>240</v>
      </c>
      <c r="X2487" s="85">
        <v>0</v>
      </c>
      <c r="Y2487" s="85">
        <v>24</v>
      </c>
      <c r="Z2487" s="89">
        <v>24</v>
      </c>
      <c r="AA2487" s="85">
        <v>0</v>
      </c>
      <c r="AB2487" s="80">
        <v>0</v>
      </c>
      <c r="AC2487" s="85">
        <v>0</v>
      </c>
      <c r="AD2487" s="85">
        <v>0</v>
      </c>
      <c r="AE2487" s="80">
        <v>48</v>
      </c>
      <c r="AF2487" s="77" t="s">
        <v>6</v>
      </c>
      <c r="AG2487" s="77" t="s">
        <v>1091</v>
      </c>
    </row>
    <row r="2488" spans="1:33" s="6" customFormat="1" ht="21.6" customHeight="1" x14ac:dyDescent="0.25">
      <c r="A2488" s="76">
        <v>45031</v>
      </c>
      <c r="B2488" s="76">
        <v>45105</v>
      </c>
      <c r="C2488" s="103">
        <v>45107</v>
      </c>
      <c r="D2488" s="76" t="s">
        <v>2561</v>
      </c>
      <c r="E2488" s="76" t="s">
        <v>2564</v>
      </c>
      <c r="F2488" s="77" t="s">
        <v>1051</v>
      </c>
      <c r="G2488" s="90" t="s">
        <v>74</v>
      </c>
      <c r="H2488" s="79" t="s">
        <v>73</v>
      </c>
      <c r="I2488" s="80" t="s">
        <v>110</v>
      </c>
      <c r="J2488" s="91" t="s">
        <v>74</v>
      </c>
      <c r="K2488" s="81" t="s">
        <v>1459</v>
      </c>
      <c r="L2488" s="77" t="s">
        <v>4</v>
      </c>
      <c r="M2488" s="77" t="s">
        <v>1044</v>
      </c>
      <c r="N2488" s="82">
        <v>315</v>
      </c>
      <c r="O2488" s="82">
        <v>63</v>
      </c>
      <c r="P2488" s="83" t="s">
        <v>5</v>
      </c>
      <c r="Q2488" s="79" t="s">
        <v>56</v>
      </c>
      <c r="R2488" s="80" t="s">
        <v>269</v>
      </c>
      <c r="S2488" s="79" t="s">
        <v>270</v>
      </c>
      <c r="T2488" s="79" t="s">
        <v>416</v>
      </c>
      <c r="U2488" s="85">
        <v>315</v>
      </c>
      <c r="V2488" s="85">
        <v>0</v>
      </c>
      <c r="W2488" s="80">
        <v>315</v>
      </c>
      <c r="X2488" s="85">
        <v>0</v>
      </c>
      <c r="Y2488" s="85">
        <v>32</v>
      </c>
      <c r="Z2488" s="89">
        <v>31</v>
      </c>
      <c r="AA2488" s="85">
        <v>0</v>
      </c>
      <c r="AB2488" s="80">
        <v>0</v>
      </c>
      <c r="AC2488" s="85">
        <v>0</v>
      </c>
      <c r="AD2488" s="85">
        <v>0</v>
      </c>
      <c r="AE2488" s="80">
        <v>63</v>
      </c>
      <c r="AF2488" s="77" t="s">
        <v>6</v>
      </c>
      <c r="AG2488" s="77" t="s">
        <v>1091</v>
      </c>
    </row>
    <row r="2489" spans="1:33" s="6" customFormat="1" ht="21.6" customHeight="1" x14ac:dyDescent="0.25">
      <c r="A2489" s="76">
        <v>45031</v>
      </c>
      <c r="B2489" s="76">
        <v>45105</v>
      </c>
      <c r="C2489" s="103">
        <v>45107</v>
      </c>
      <c r="D2489" s="76" t="s">
        <v>2561</v>
      </c>
      <c r="E2489" s="76" t="s">
        <v>2564</v>
      </c>
      <c r="F2489" s="77" t="s">
        <v>1051</v>
      </c>
      <c r="G2489" s="90" t="s">
        <v>74</v>
      </c>
      <c r="H2489" s="79" t="s">
        <v>73</v>
      </c>
      <c r="I2489" s="80" t="s">
        <v>110</v>
      </c>
      <c r="J2489" s="91" t="s">
        <v>74</v>
      </c>
      <c r="K2489" s="81" t="s">
        <v>1454</v>
      </c>
      <c r="L2489" s="77" t="s">
        <v>7</v>
      </c>
      <c r="M2489" s="77" t="s">
        <v>8</v>
      </c>
      <c r="N2489" s="82">
        <v>255</v>
      </c>
      <c r="O2489" s="82">
        <v>51</v>
      </c>
      <c r="P2489" s="83" t="s">
        <v>5</v>
      </c>
      <c r="Q2489" s="79" t="s">
        <v>56</v>
      </c>
      <c r="R2489" s="80" t="s">
        <v>276</v>
      </c>
      <c r="S2489" s="79" t="s">
        <v>133</v>
      </c>
      <c r="T2489" s="79" t="s">
        <v>350</v>
      </c>
      <c r="U2489" s="85">
        <v>255</v>
      </c>
      <c r="V2489" s="85">
        <v>0</v>
      </c>
      <c r="W2489" s="80">
        <v>255</v>
      </c>
      <c r="X2489" s="85">
        <v>0</v>
      </c>
      <c r="Y2489" s="85">
        <v>51</v>
      </c>
      <c r="Z2489" s="85">
        <v>0</v>
      </c>
      <c r="AA2489" s="80">
        <v>0</v>
      </c>
      <c r="AB2489" s="80">
        <v>0</v>
      </c>
      <c r="AC2489" s="85">
        <v>0</v>
      </c>
      <c r="AD2489" s="85">
        <v>0</v>
      </c>
      <c r="AE2489" s="80">
        <v>51</v>
      </c>
      <c r="AF2489" s="77" t="s">
        <v>6</v>
      </c>
      <c r="AG2489" s="79" t="s">
        <v>1045</v>
      </c>
    </row>
    <row r="2490" spans="1:33" s="6" customFormat="1" ht="21.6" customHeight="1" x14ac:dyDescent="0.25">
      <c r="A2490" s="76">
        <v>45031</v>
      </c>
      <c r="B2490" s="76">
        <v>45105</v>
      </c>
      <c r="C2490" s="103">
        <v>45107</v>
      </c>
      <c r="D2490" s="76" t="s">
        <v>2561</v>
      </c>
      <c r="E2490" s="76" t="s">
        <v>2564</v>
      </c>
      <c r="F2490" s="77" t="s">
        <v>1051</v>
      </c>
      <c r="G2490" s="90" t="s">
        <v>74</v>
      </c>
      <c r="H2490" s="79" t="s">
        <v>73</v>
      </c>
      <c r="I2490" s="80" t="s">
        <v>110</v>
      </c>
      <c r="J2490" s="91" t="s">
        <v>74</v>
      </c>
      <c r="K2490" s="81" t="s">
        <v>1455</v>
      </c>
      <c r="L2490" s="77" t="s">
        <v>4</v>
      </c>
      <c r="M2490" s="77" t="s">
        <v>1044</v>
      </c>
      <c r="N2490" s="82">
        <v>350</v>
      </c>
      <c r="O2490" s="82">
        <v>70</v>
      </c>
      <c r="P2490" s="83" t="s">
        <v>5</v>
      </c>
      <c r="Q2490" s="79" t="s">
        <v>56</v>
      </c>
      <c r="R2490" s="80" t="s">
        <v>276</v>
      </c>
      <c r="S2490" s="79" t="s">
        <v>133</v>
      </c>
      <c r="T2490" s="79" t="s">
        <v>350</v>
      </c>
      <c r="U2490" s="85">
        <v>350</v>
      </c>
      <c r="V2490" s="85">
        <v>0</v>
      </c>
      <c r="W2490" s="80">
        <v>350</v>
      </c>
      <c r="X2490" s="85">
        <v>0</v>
      </c>
      <c r="Y2490" s="85">
        <v>35</v>
      </c>
      <c r="Z2490" s="89">
        <v>35</v>
      </c>
      <c r="AA2490" s="85">
        <v>0</v>
      </c>
      <c r="AB2490" s="80">
        <v>0</v>
      </c>
      <c r="AC2490" s="85">
        <v>0</v>
      </c>
      <c r="AD2490" s="85">
        <v>0</v>
      </c>
      <c r="AE2490" s="80">
        <v>70</v>
      </c>
      <c r="AF2490" s="77" t="s">
        <v>6</v>
      </c>
      <c r="AG2490" s="79" t="s">
        <v>1045</v>
      </c>
    </row>
    <row r="2491" spans="1:33" s="6" customFormat="1" ht="21.6" customHeight="1" x14ac:dyDescent="0.25">
      <c r="A2491" s="76">
        <v>45031</v>
      </c>
      <c r="B2491" s="76">
        <v>45105</v>
      </c>
      <c r="C2491" s="103">
        <v>45107</v>
      </c>
      <c r="D2491" s="76" t="s">
        <v>2561</v>
      </c>
      <c r="E2491" s="76" t="s">
        <v>2564</v>
      </c>
      <c r="F2491" s="77" t="s">
        <v>1051</v>
      </c>
      <c r="G2491" s="90" t="s">
        <v>74</v>
      </c>
      <c r="H2491" s="79" t="s">
        <v>73</v>
      </c>
      <c r="I2491" s="80" t="s">
        <v>110</v>
      </c>
      <c r="J2491" s="91" t="s">
        <v>74</v>
      </c>
      <c r="K2491" s="81" t="s">
        <v>1456</v>
      </c>
      <c r="L2491" s="77" t="s">
        <v>4</v>
      </c>
      <c r="M2491" s="77" t="s">
        <v>1044</v>
      </c>
      <c r="N2491" s="82">
        <v>415</v>
      </c>
      <c r="O2491" s="82">
        <v>83</v>
      </c>
      <c r="P2491" s="83" t="s">
        <v>5</v>
      </c>
      <c r="Q2491" s="79" t="s">
        <v>56</v>
      </c>
      <c r="R2491" s="80" t="s">
        <v>276</v>
      </c>
      <c r="S2491" s="79" t="s">
        <v>133</v>
      </c>
      <c r="T2491" s="79" t="s">
        <v>350</v>
      </c>
      <c r="U2491" s="85">
        <v>415</v>
      </c>
      <c r="V2491" s="85">
        <v>0</v>
      </c>
      <c r="W2491" s="80">
        <v>415</v>
      </c>
      <c r="X2491" s="85">
        <v>0</v>
      </c>
      <c r="Y2491" s="85">
        <v>46</v>
      </c>
      <c r="Z2491" s="89">
        <v>37</v>
      </c>
      <c r="AA2491" s="85">
        <v>0</v>
      </c>
      <c r="AB2491" s="80">
        <v>0</v>
      </c>
      <c r="AC2491" s="85">
        <v>0</v>
      </c>
      <c r="AD2491" s="85">
        <v>0</v>
      </c>
      <c r="AE2491" s="80">
        <v>83</v>
      </c>
      <c r="AF2491" s="77" t="s">
        <v>6</v>
      </c>
      <c r="AG2491" s="79" t="s">
        <v>1045</v>
      </c>
    </row>
    <row r="2492" spans="1:33" s="6" customFormat="1" ht="21.6" customHeight="1" x14ac:dyDescent="0.25">
      <c r="A2492" s="76">
        <v>45031</v>
      </c>
      <c r="B2492" s="76">
        <v>45105</v>
      </c>
      <c r="C2492" s="103">
        <v>45107</v>
      </c>
      <c r="D2492" s="76" t="s">
        <v>2561</v>
      </c>
      <c r="E2492" s="76" t="s">
        <v>2564</v>
      </c>
      <c r="F2492" s="77" t="s">
        <v>1051</v>
      </c>
      <c r="G2492" s="90" t="s">
        <v>74</v>
      </c>
      <c r="H2492" s="79" t="s">
        <v>73</v>
      </c>
      <c r="I2492" s="80" t="s">
        <v>110</v>
      </c>
      <c r="J2492" s="91" t="s">
        <v>74</v>
      </c>
      <c r="K2492" s="81" t="s">
        <v>1457</v>
      </c>
      <c r="L2492" s="77" t="s">
        <v>4</v>
      </c>
      <c r="M2492" s="77" t="s">
        <v>1044</v>
      </c>
      <c r="N2492" s="82">
        <v>550</v>
      </c>
      <c r="O2492" s="82">
        <v>110</v>
      </c>
      <c r="P2492" s="83" t="s">
        <v>5</v>
      </c>
      <c r="Q2492" s="79" t="s">
        <v>56</v>
      </c>
      <c r="R2492" s="80" t="s">
        <v>276</v>
      </c>
      <c r="S2492" s="79" t="s">
        <v>133</v>
      </c>
      <c r="T2492" s="79" t="s">
        <v>350</v>
      </c>
      <c r="U2492" s="85">
        <v>550</v>
      </c>
      <c r="V2492" s="85">
        <v>0</v>
      </c>
      <c r="W2492" s="80">
        <v>550</v>
      </c>
      <c r="X2492" s="85">
        <v>0</v>
      </c>
      <c r="Y2492" s="85">
        <v>56</v>
      </c>
      <c r="Z2492" s="89">
        <v>54</v>
      </c>
      <c r="AA2492" s="85">
        <v>0</v>
      </c>
      <c r="AB2492" s="80">
        <v>0</v>
      </c>
      <c r="AC2492" s="85">
        <v>0</v>
      </c>
      <c r="AD2492" s="85">
        <v>0</v>
      </c>
      <c r="AE2492" s="80">
        <v>110</v>
      </c>
      <c r="AF2492" s="77" t="s">
        <v>6</v>
      </c>
      <c r="AG2492" s="79" t="s">
        <v>1109</v>
      </c>
    </row>
    <row r="2493" spans="1:33" s="6" customFormat="1" ht="21.6" customHeight="1" x14ac:dyDescent="0.25">
      <c r="A2493" s="76">
        <v>45031</v>
      </c>
      <c r="B2493" s="76">
        <v>45105</v>
      </c>
      <c r="C2493" s="103">
        <v>45107</v>
      </c>
      <c r="D2493" s="76" t="s">
        <v>2561</v>
      </c>
      <c r="E2493" s="76" t="s">
        <v>2564</v>
      </c>
      <c r="F2493" s="77" t="s">
        <v>1051</v>
      </c>
      <c r="G2493" s="90" t="s">
        <v>74</v>
      </c>
      <c r="H2493" s="79" t="s">
        <v>73</v>
      </c>
      <c r="I2493" s="80" t="s">
        <v>110</v>
      </c>
      <c r="J2493" s="91" t="s">
        <v>74</v>
      </c>
      <c r="K2493" s="81" t="s">
        <v>1458</v>
      </c>
      <c r="L2493" s="77" t="s">
        <v>4</v>
      </c>
      <c r="M2493" s="77" t="s">
        <v>1044</v>
      </c>
      <c r="N2493" s="82">
        <v>355</v>
      </c>
      <c r="O2493" s="82">
        <v>71</v>
      </c>
      <c r="P2493" s="83" t="s">
        <v>5</v>
      </c>
      <c r="Q2493" s="79" t="s">
        <v>56</v>
      </c>
      <c r="R2493" s="80" t="s">
        <v>276</v>
      </c>
      <c r="S2493" s="79" t="s">
        <v>133</v>
      </c>
      <c r="T2493" s="79" t="s">
        <v>350</v>
      </c>
      <c r="U2493" s="85">
        <v>355</v>
      </c>
      <c r="V2493" s="85">
        <v>0</v>
      </c>
      <c r="W2493" s="80">
        <v>355</v>
      </c>
      <c r="X2493" s="85">
        <v>0</v>
      </c>
      <c r="Y2493" s="85">
        <v>36</v>
      </c>
      <c r="Z2493" s="89">
        <v>35</v>
      </c>
      <c r="AA2493" s="85">
        <v>0</v>
      </c>
      <c r="AB2493" s="80">
        <v>0</v>
      </c>
      <c r="AC2493" s="85">
        <v>0</v>
      </c>
      <c r="AD2493" s="85">
        <v>0</v>
      </c>
      <c r="AE2493" s="80">
        <v>71</v>
      </c>
      <c r="AF2493" s="77" t="s">
        <v>6</v>
      </c>
      <c r="AG2493" s="79" t="s">
        <v>1045</v>
      </c>
    </row>
    <row r="2494" spans="1:33" s="6" customFormat="1" ht="21.6" customHeight="1" x14ac:dyDescent="0.25">
      <c r="A2494" s="76">
        <v>45031</v>
      </c>
      <c r="B2494" s="76">
        <v>45105</v>
      </c>
      <c r="C2494" s="103">
        <v>45107</v>
      </c>
      <c r="D2494" s="76" t="s">
        <v>2561</v>
      </c>
      <c r="E2494" s="76" t="s">
        <v>2564</v>
      </c>
      <c r="F2494" s="77" t="s">
        <v>1051</v>
      </c>
      <c r="G2494" s="90" t="s">
        <v>74</v>
      </c>
      <c r="H2494" s="79" t="s">
        <v>73</v>
      </c>
      <c r="I2494" s="80" t="s">
        <v>110</v>
      </c>
      <c r="J2494" s="91" t="s">
        <v>74</v>
      </c>
      <c r="K2494" s="81" t="s">
        <v>1459</v>
      </c>
      <c r="L2494" s="77" t="s">
        <v>4</v>
      </c>
      <c r="M2494" s="77" t="s">
        <v>1044</v>
      </c>
      <c r="N2494" s="82">
        <v>330</v>
      </c>
      <c r="O2494" s="82">
        <v>66</v>
      </c>
      <c r="P2494" s="83" t="s">
        <v>5</v>
      </c>
      <c r="Q2494" s="79" t="s">
        <v>56</v>
      </c>
      <c r="R2494" s="80" t="s">
        <v>276</v>
      </c>
      <c r="S2494" s="79" t="s">
        <v>133</v>
      </c>
      <c r="T2494" s="79" t="s">
        <v>350</v>
      </c>
      <c r="U2494" s="85">
        <v>330</v>
      </c>
      <c r="V2494" s="85">
        <v>0</v>
      </c>
      <c r="W2494" s="80">
        <v>330</v>
      </c>
      <c r="X2494" s="85">
        <v>0</v>
      </c>
      <c r="Y2494" s="85">
        <v>36</v>
      </c>
      <c r="Z2494" s="89">
        <v>30</v>
      </c>
      <c r="AA2494" s="85">
        <v>0</v>
      </c>
      <c r="AB2494" s="80">
        <v>0</v>
      </c>
      <c r="AC2494" s="85">
        <v>0</v>
      </c>
      <c r="AD2494" s="85">
        <v>0</v>
      </c>
      <c r="AE2494" s="80">
        <v>66</v>
      </c>
      <c r="AF2494" s="77" t="s">
        <v>6</v>
      </c>
      <c r="AG2494" s="77" t="s">
        <v>1091</v>
      </c>
    </row>
    <row r="2495" spans="1:33" s="6" customFormat="1" ht="21.6" customHeight="1" x14ac:dyDescent="0.25">
      <c r="A2495" s="76">
        <v>45031</v>
      </c>
      <c r="B2495" s="76">
        <v>45105</v>
      </c>
      <c r="C2495" s="103">
        <v>45107</v>
      </c>
      <c r="D2495" s="76" t="s">
        <v>2561</v>
      </c>
      <c r="E2495" s="76" t="s">
        <v>2564</v>
      </c>
      <c r="F2495" s="77" t="s">
        <v>1051</v>
      </c>
      <c r="G2495" s="90" t="s">
        <v>74</v>
      </c>
      <c r="H2495" s="79" t="s">
        <v>73</v>
      </c>
      <c r="I2495" s="80" t="s">
        <v>110</v>
      </c>
      <c r="J2495" s="91" t="s">
        <v>74</v>
      </c>
      <c r="K2495" s="81" t="s">
        <v>1460</v>
      </c>
      <c r="L2495" s="77" t="s">
        <v>4</v>
      </c>
      <c r="M2495" s="77" t="s">
        <v>1044</v>
      </c>
      <c r="N2495" s="82">
        <v>355</v>
      </c>
      <c r="O2495" s="82">
        <v>71</v>
      </c>
      <c r="P2495" s="83" t="s">
        <v>5</v>
      </c>
      <c r="Q2495" s="79" t="s">
        <v>56</v>
      </c>
      <c r="R2495" s="80" t="s">
        <v>276</v>
      </c>
      <c r="S2495" s="79" t="s">
        <v>133</v>
      </c>
      <c r="T2495" s="79" t="s">
        <v>350</v>
      </c>
      <c r="U2495" s="85">
        <v>355</v>
      </c>
      <c r="V2495" s="85">
        <v>0</v>
      </c>
      <c r="W2495" s="80">
        <v>355</v>
      </c>
      <c r="X2495" s="85">
        <v>0</v>
      </c>
      <c r="Y2495" s="85">
        <v>0</v>
      </c>
      <c r="Z2495" s="89">
        <v>0</v>
      </c>
      <c r="AA2495" s="85">
        <v>0</v>
      </c>
      <c r="AB2495" s="89">
        <v>71</v>
      </c>
      <c r="AC2495" s="85">
        <v>0</v>
      </c>
      <c r="AD2495" s="85">
        <v>0</v>
      </c>
      <c r="AE2495" s="80">
        <v>71</v>
      </c>
      <c r="AF2495" s="77" t="s">
        <v>6</v>
      </c>
      <c r="AG2495" s="77" t="s">
        <v>1091</v>
      </c>
    </row>
    <row r="2496" spans="1:33" s="6" customFormat="1" ht="21.6" customHeight="1" x14ac:dyDescent="0.25">
      <c r="A2496" s="76">
        <v>45031</v>
      </c>
      <c r="B2496" s="76">
        <v>45105</v>
      </c>
      <c r="C2496" s="103">
        <v>45107</v>
      </c>
      <c r="D2496" s="76" t="s">
        <v>2561</v>
      </c>
      <c r="E2496" s="76" t="s">
        <v>2564</v>
      </c>
      <c r="F2496" s="77" t="s">
        <v>1051</v>
      </c>
      <c r="G2496" s="90" t="s">
        <v>74</v>
      </c>
      <c r="H2496" s="79" t="s">
        <v>73</v>
      </c>
      <c r="I2496" s="80" t="s">
        <v>110</v>
      </c>
      <c r="J2496" s="91" t="s">
        <v>74</v>
      </c>
      <c r="K2496" s="81" t="s">
        <v>1461</v>
      </c>
      <c r="L2496" s="77" t="s">
        <v>4</v>
      </c>
      <c r="M2496" s="77" t="s">
        <v>1044</v>
      </c>
      <c r="N2496" s="82">
        <v>345</v>
      </c>
      <c r="O2496" s="82">
        <v>69</v>
      </c>
      <c r="P2496" s="83" t="s">
        <v>5</v>
      </c>
      <c r="Q2496" s="79" t="s">
        <v>56</v>
      </c>
      <c r="R2496" s="80" t="s">
        <v>276</v>
      </c>
      <c r="S2496" s="79" t="s">
        <v>133</v>
      </c>
      <c r="T2496" s="79" t="s">
        <v>350</v>
      </c>
      <c r="U2496" s="85">
        <v>345</v>
      </c>
      <c r="V2496" s="85">
        <v>0</v>
      </c>
      <c r="W2496" s="80">
        <v>345</v>
      </c>
      <c r="X2496" s="85">
        <v>0</v>
      </c>
      <c r="Y2496" s="85">
        <v>39</v>
      </c>
      <c r="Z2496" s="89">
        <v>30</v>
      </c>
      <c r="AA2496" s="85">
        <v>0</v>
      </c>
      <c r="AB2496" s="80">
        <v>0</v>
      </c>
      <c r="AC2496" s="85">
        <v>0</v>
      </c>
      <c r="AD2496" s="85">
        <v>0</v>
      </c>
      <c r="AE2496" s="80">
        <v>69</v>
      </c>
      <c r="AF2496" s="77" t="s">
        <v>6</v>
      </c>
      <c r="AG2496" s="79" t="s">
        <v>1045</v>
      </c>
    </row>
    <row r="2497" spans="1:33" s="6" customFormat="1" ht="21.6" customHeight="1" x14ac:dyDescent="0.25">
      <c r="A2497" s="76">
        <v>45031</v>
      </c>
      <c r="B2497" s="76">
        <v>45105</v>
      </c>
      <c r="C2497" s="103">
        <v>45107</v>
      </c>
      <c r="D2497" s="76" t="s">
        <v>2561</v>
      </c>
      <c r="E2497" s="76" t="s">
        <v>2564</v>
      </c>
      <c r="F2497" s="77" t="s">
        <v>1051</v>
      </c>
      <c r="G2497" s="90" t="s">
        <v>74</v>
      </c>
      <c r="H2497" s="79" t="s">
        <v>73</v>
      </c>
      <c r="I2497" s="80" t="s">
        <v>110</v>
      </c>
      <c r="J2497" s="91" t="s">
        <v>74</v>
      </c>
      <c r="K2497" s="81" t="s">
        <v>1462</v>
      </c>
      <c r="L2497" s="77" t="s">
        <v>4</v>
      </c>
      <c r="M2497" s="77" t="s">
        <v>1044</v>
      </c>
      <c r="N2497" s="82">
        <v>415</v>
      </c>
      <c r="O2497" s="82">
        <v>83</v>
      </c>
      <c r="P2497" s="83" t="s">
        <v>5</v>
      </c>
      <c r="Q2497" s="79" t="s">
        <v>56</v>
      </c>
      <c r="R2497" s="80" t="s">
        <v>276</v>
      </c>
      <c r="S2497" s="79" t="s">
        <v>133</v>
      </c>
      <c r="T2497" s="79" t="s">
        <v>350</v>
      </c>
      <c r="U2497" s="85">
        <v>415</v>
      </c>
      <c r="V2497" s="85">
        <v>0</v>
      </c>
      <c r="W2497" s="80">
        <v>415</v>
      </c>
      <c r="X2497" s="85">
        <v>0</v>
      </c>
      <c r="Y2497" s="85">
        <v>46</v>
      </c>
      <c r="Z2497" s="89">
        <v>37</v>
      </c>
      <c r="AA2497" s="85">
        <v>0</v>
      </c>
      <c r="AB2497" s="80">
        <v>0</v>
      </c>
      <c r="AC2497" s="85">
        <v>0</v>
      </c>
      <c r="AD2497" s="85">
        <v>0</v>
      </c>
      <c r="AE2497" s="80">
        <v>83</v>
      </c>
      <c r="AF2497" s="77" t="s">
        <v>6</v>
      </c>
      <c r="AG2497" s="77" t="s">
        <v>1091</v>
      </c>
    </row>
    <row r="2498" spans="1:33" s="6" customFormat="1" ht="21.6" customHeight="1" x14ac:dyDescent="0.25">
      <c r="A2498" s="76">
        <v>45031</v>
      </c>
      <c r="B2498" s="76">
        <v>45105</v>
      </c>
      <c r="C2498" s="103">
        <v>45107</v>
      </c>
      <c r="D2498" s="76" t="s">
        <v>2561</v>
      </c>
      <c r="E2498" s="76" t="s">
        <v>2564</v>
      </c>
      <c r="F2498" s="77" t="s">
        <v>1051</v>
      </c>
      <c r="G2498" s="90" t="s">
        <v>74</v>
      </c>
      <c r="H2498" s="79" t="s">
        <v>73</v>
      </c>
      <c r="I2498" s="80" t="s">
        <v>110</v>
      </c>
      <c r="J2498" s="91" t="s">
        <v>74</v>
      </c>
      <c r="K2498" s="81" t="s">
        <v>1463</v>
      </c>
      <c r="L2498" s="77" t="s">
        <v>4</v>
      </c>
      <c r="M2498" s="77" t="s">
        <v>1044</v>
      </c>
      <c r="N2498" s="82">
        <v>400</v>
      </c>
      <c r="O2498" s="82">
        <v>80</v>
      </c>
      <c r="P2498" s="83" t="s">
        <v>5</v>
      </c>
      <c r="Q2498" s="79" t="s">
        <v>56</v>
      </c>
      <c r="R2498" s="80" t="s">
        <v>276</v>
      </c>
      <c r="S2498" s="79" t="s">
        <v>133</v>
      </c>
      <c r="T2498" s="79" t="s">
        <v>350</v>
      </c>
      <c r="U2498" s="85">
        <v>400</v>
      </c>
      <c r="V2498" s="85">
        <v>0</v>
      </c>
      <c r="W2498" s="80">
        <v>400</v>
      </c>
      <c r="X2498" s="85">
        <v>0</v>
      </c>
      <c r="Y2498" s="85">
        <v>45</v>
      </c>
      <c r="Z2498" s="89">
        <v>35</v>
      </c>
      <c r="AA2498" s="85">
        <v>0</v>
      </c>
      <c r="AB2498" s="80">
        <v>0</v>
      </c>
      <c r="AC2498" s="85">
        <v>0</v>
      </c>
      <c r="AD2498" s="85">
        <v>0</v>
      </c>
      <c r="AE2498" s="80">
        <v>80</v>
      </c>
      <c r="AF2498" s="77" t="s">
        <v>6</v>
      </c>
      <c r="AG2498" s="79" t="s">
        <v>1045</v>
      </c>
    </row>
    <row r="2499" spans="1:33" s="6" customFormat="1" ht="21.6" customHeight="1" x14ac:dyDescent="0.25">
      <c r="A2499" s="76">
        <v>45031</v>
      </c>
      <c r="B2499" s="76">
        <v>45105</v>
      </c>
      <c r="C2499" s="103">
        <v>45107</v>
      </c>
      <c r="D2499" s="76" t="s">
        <v>2561</v>
      </c>
      <c r="E2499" s="76" t="s">
        <v>2564</v>
      </c>
      <c r="F2499" s="77" t="s">
        <v>1051</v>
      </c>
      <c r="G2499" s="90" t="s">
        <v>74</v>
      </c>
      <c r="H2499" s="79" t="s">
        <v>73</v>
      </c>
      <c r="I2499" s="80" t="s">
        <v>110</v>
      </c>
      <c r="J2499" s="91" t="s">
        <v>74</v>
      </c>
      <c r="K2499" s="81" t="s">
        <v>1464</v>
      </c>
      <c r="L2499" s="77" t="s">
        <v>4</v>
      </c>
      <c r="M2499" s="77" t="s">
        <v>1044</v>
      </c>
      <c r="N2499" s="82">
        <v>355</v>
      </c>
      <c r="O2499" s="82">
        <v>71</v>
      </c>
      <c r="P2499" s="83" t="s">
        <v>5</v>
      </c>
      <c r="Q2499" s="79" t="s">
        <v>56</v>
      </c>
      <c r="R2499" s="80" t="s">
        <v>276</v>
      </c>
      <c r="S2499" s="79" t="s">
        <v>133</v>
      </c>
      <c r="T2499" s="79" t="s">
        <v>350</v>
      </c>
      <c r="U2499" s="85">
        <v>355</v>
      </c>
      <c r="V2499" s="85">
        <v>0</v>
      </c>
      <c r="W2499" s="80">
        <v>355</v>
      </c>
      <c r="X2499" s="85">
        <v>0</v>
      </c>
      <c r="Y2499" s="85">
        <v>36</v>
      </c>
      <c r="Z2499" s="89">
        <v>35</v>
      </c>
      <c r="AA2499" s="85">
        <v>0</v>
      </c>
      <c r="AB2499" s="80">
        <v>0</v>
      </c>
      <c r="AC2499" s="85">
        <v>0</v>
      </c>
      <c r="AD2499" s="85">
        <v>0</v>
      </c>
      <c r="AE2499" s="80">
        <v>71</v>
      </c>
      <c r="AF2499" s="77" t="s">
        <v>6</v>
      </c>
      <c r="AG2499" s="79" t="s">
        <v>1045</v>
      </c>
    </row>
    <row r="2500" spans="1:33" s="6" customFormat="1" ht="21.6" customHeight="1" x14ac:dyDescent="0.25">
      <c r="A2500" s="76">
        <v>45031</v>
      </c>
      <c r="B2500" s="76">
        <v>45105</v>
      </c>
      <c r="C2500" s="103">
        <v>45107</v>
      </c>
      <c r="D2500" s="76" t="s">
        <v>2561</v>
      </c>
      <c r="E2500" s="76" t="s">
        <v>2564</v>
      </c>
      <c r="F2500" s="77" t="s">
        <v>1051</v>
      </c>
      <c r="G2500" s="90" t="s">
        <v>74</v>
      </c>
      <c r="H2500" s="79" t="s">
        <v>73</v>
      </c>
      <c r="I2500" s="80" t="s">
        <v>110</v>
      </c>
      <c r="J2500" s="91" t="s">
        <v>74</v>
      </c>
      <c r="K2500" s="81" t="s">
        <v>1465</v>
      </c>
      <c r="L2500" s="77" t="s">
        <v>4</v>
      </c>
      <c r="M2500" s="77" t="s">
        <v>1044</v>
      </c>
      <c r="N2500" s="82">
        <v>355</v>
      </c>
      <c r="O2500" s="82">
        <v>71</v>
      </c>
      <c r="P2500" s="83" t="s">
        <v>5</v>
      </c>
      <c r="Q2500" s="79" t="s">
        <v>56</v>
      </c>
      <c r="R2500" s="80" t="s">
        <v>276</v>
      </c>
      <c r="S2500" s="79" t="s">
        <v>133</v>
      </c>
      <c r="T2500" s="79" t="s">
        <v>350</v>
      </c>
      <c r="U2500" s="85">
        <v>355</v>
      </c>
      <c r="V2500" s="85">
        <v>0</v>
      </c>
      <c r="W2500" s="80">
        <v>355</v>
      </c>
      <c r="X2500" s="85">
        <v>0</v>
      </c>
      <c r="Y2500" s="85">
        <v>36</v>
      </c>
      <c r="Z2500" s="89">
        <v>35</v>
      </c>
      <c r="AA2500" s="85">
        <v>0</v>
      </c>
      <c r="AB2500" s="80">
        <v>0</v>
      </c>
      <c r="AC2500" s="85">
        <v>0</v>
      </c>
      <c r="AD2500" s="85">
        <v>0</v>
      </c>
      <c r="AE2500" s="80">
        <v>71</v>
      </c>
      <c r="AF2500" s="77" t="s">
        <v>6</v>
      </c>
      <c r="AG2500" s="77" t="s">
        <v>1091</v>
      </c>
    </row>
    <row r="2501" spans="1:33" s="6" customFormat="1" ht="21.6" customHeight="1" x14ac:dyDescent="0.25">
      <c r="A2501" s="76">
        <v>45031</v>
      </c>
      <c r="B2501" s="76">
        <v>45105</v>
      </c>
      <c r="C2501" s="103">
        <v>45107</v>
      </c>
      <c r="D2501" s="76" t="s">
        <v>2561</v>
      </c>
      <c r="E2501" s="76" t="s">
        <v>2564</v>
      </c>
      <c r="F2501" s="77" t="s">
        <v>1051</v>
      </c>
      <c r="G2501" s="90" t="s">
        <v>74</v>
      </c>
      <c r="H2501" s="79" t="s">
        <v>73</v>
      </c>
      <c r="I2501" s="80" t="s">
        <v>110</v>
      </c>
      <c r="J2501" s="91" t="s">
        <v>74</v>
      </c>
      <c r="K2501" s="81" t="s">
        <v>1466</v>
      </c>
      <c r="L2501" s="77" t="s">
        <v>4</v>
      </c>
      <c r="M2501" s="77" t="s">
        <v>1044</v>
      </c>
      <c r="N2501" s="82">
        <v>370</v>
      </c>
      <c r="O2501" s="82">
        <v>74</v>
      </c>
      <c r="P2501" s="83" t="s">
        <v>5</v>
      </c>
      <c r="Q2501" s="79" t="s">
        <v>56</v>
      </c>
      <c r="R2501" s="80" t="s">
        <v>276</v>
      </c>
      <c r="S2501" s="79" t="s">
        <v>133</v>
      </c>
      <c r="T2501" s="79" t="s">
        <v>350</v>
      </c>
      <c r="U2501" s="85">
        <v>370</v>
      </c>
      <c r="V2501" s="85">
        <v>0</v>
      </c>
      <c r="W2501" s="80">
        <v>370</v>
      </c>
      <c r="X2501" s="85">
        <v>0</v>
      </c>
      <c r="Y2501" s="85">
        <v>40</v>
      </c>
      <c r="Z2501" s="89">
        <v>34</v>
      </c>
      <c r="AA2501" s="85">
        <v>0</v>
      </c>
      <c r="AB2501" s="80">
        <v>0</v>
      </c>
      <c r="AC2501" s="85">
        <v>0</v>
      </c>
      <c r="AD2501" s="85">
        <v>0</v>
      </c>
      <c r="AE2501" s="80">
        <v>74</v>
      </c>
      <c r="AF2501" s="77" t="s">
        <v>6</v>
      </c>
      <c r="AG2501" s="77" t="s">
        <v>1091</v>
      </c>
    </row>
    <row r="2502" spans="1:33" s="6" customFormat="1" ht="21.6" customHeight="1" x14ac:dyDescent="0.25">
      <c r="A2502" s="76">
        <v>45031</v>
      </c>
      <c r="B2502" s="76">
        <v>45105</v>
      </c>
      <c r="C2502" s="103">
        <v>45107</v>
      </c>
      <c r="D2502" s="76" t="s">
        <v>2561</v>
      </c>
      <c r="E2502" s="76" t="s">
        <v>2564</v>
      </c>
      <c r="F2502" s="77" t="s">
        <v>1051</v>
      </c>
      <c r="G2502" s="90" t="s">
        <v>74</v>
      </c>
      <c r="H2502" s="79" t="s">
        <v>73</v>
      </c>
      <c r="I2502" s="80" t="s">
        <v>110</v>
      </c>
      <c r="J2502" s="91" t="s">
        <v>74</v>
      </c>
      <c r="K2502" s="81" t="s">
        <v>1467</v>
      </c>
      <c r="L2502" s="77" t="s">
        <v>4</v>
      </c>
      <c r="M2502" s="77" t="s">
        <v>1044</v>
      </c>
      <c r="N2502" s="82">
        <v>435</v>
      </c>
      <c r="O2502" s="82">
        <v>87</v>
      </c>
      <c r="P2502" s="83" t="s">
        <v>5</v>
      </c>
      <c r="Q2502" s="79" t="s">
        <v>56</v>
      </c>
      <c r="R2502" s="80" t="s">
        <v>276</v>
      </c>
      <c r="S2502" s="79" t="s">
        <v>133</v>
      </c>
      <c r="T2502" s="79" t="s">
        <v>350</v>
      </c>
      <c r="U2502" s="85">
        <v>435</v>
      </c>
      <c r="V2502" s="85">
        <v>0</v>
      </c>
      <c r="W2502" s="80">
        <v>435</v>
      </c>
      <c r="X2502" s="85">
        <v>0</v>
      </c>
      <c r="Y2502" s="85">
        <v>44</v>
      </c>
      <c r="Z2502" s="89">
        <v>43</v>
      </c>
      <c r="AA2502" s="85">
        <v>0</v>
      </c>
      <c r="AB2502" s="80">
        <v>0</v>
      </c>
      <c r="AC2502" s="85">
        <v>0</v>
      </c>
      <c r="AD2502" s="85">
        <v>0</v>
      </c>
      <c r="AE2502" s="80">
        <v>87</v>
      </c>
      <c r="AF2502" s="77" t="s">
        <v>6</v>
      </c>
      <c r="AG2502" s="77" t="s">
        <v>1091</v>
      </c>
    </row>
    <row r="2503" spans="1:33" s="6" customFormat="1" ht="21.6" customHeight="1" x14ac:dyDescent="0.25">
      <c r="A2503" s="76">
        <v>45031</v>
      </c>
      <c r="B2503" s="76">
        <v>45105</v>
      </c>
      <c r="C2503" s="103">
        <v>45107</v>
      </c>
      <c r="D2503" s="76" t="s">
        <v>2561</v>
      </c>
      <c r="E2503" s="76" t="s">
        <v>2564</v>
      </c>
      <c r="F2503" s="77" t="s">
        <v>1051</v>
      </c>
      <c r="G2503" s="90" t="s">
        <v>74</v>
      </c>
      <c r="H2503" s="79" t="s">
        <v>73</v>
      </c>
      <c r="I2503" s="80" t="s">
        <v>110</v>
      </c>
      <c r="J2503" s="91" t="s">
        <v>74</v>
      </c>
      <c r="K2503" s="81" t="s">
        <v>1468</v>
      </c>
      <c r="L2503" s="77" t="s">
        <v>4</v>
      </c>
      <c r="M2503" s="77" t="s">
        <v>1044</v>
      </c>
      <c r="N2503" s="82">
        <v>360</v>
      </c>
      <c r="O2503" s="82">
        <v>72</v>
      </c>
      <c r="P2503" s="83" t="s">
        <v>5</v>
      </c>
      <c r="Q2503" s="79" t="s">
        <v>56</v>
      </c>
      <c r="R2503" s="80" t="s">
        <v>276</v>
      </c>
      <c r="S2503" s="79" t="s">
        <v>133</v>
      </c>
      <c r="T2503" s="79" t="s">
        <v>350</v>
      </c>
      <c r="U2503" s="85">
        <v>360</v>
      </c>
      <c r="V2503" s="85">
        <v>0</v>
      </c>
      <c r="W2503" s="80">
        <v>360</v>
      </c>
      <c r="X2503" s="85">
        <v>0</v>
      </c>
      <c r="Y2503" s="85">
        <v>37</v>
      </c>
      <c r="Z2503" s="89">
        <v>35</v>
      </c>
      <c r="AA2503" s="85">
        <v>0</v>
      </c>
      <c r="AB2503" s="80">
        <v>0</v>
      </c>
      <c r="AC2503" s="85">
        <v>0</v>
      </c>
      <c r="AD2503" s="85">
        <v>0</v>
      </c>
      <c r="AE2503" s="80">
        <v>72</v>
      </c>
      <c r="AF2503" s="77" t="s">
        <v>6</v>
      </c>
      <c r="AG2503" s="79" t="s">
        <v>1045</v>
      </c>
    </row>
    <row r="2504" spans="1:33" s="6" customFormat="1" ht="21.6" customHeight="1" x14ac:dyDescent="0.25">
      <c r="A2504" s="76">
        <v>45031</v>
      </c>
      <c r="B2504" s="76">
        <v>45105</v>
      </c>
      <c r="C2504" s="103">
        <v>45107</v>
      </c>
      <c r="D2504" s="76" t="s">
        <v>2561</v>
      </c>
      <c r="E2504" s="76" t="s">
        <v>2564</v>
      </c>
      <c r="F2504" s="77" t="s">
        <v>1051</v>
      </c>
      <c r="G2504" s="90" t="s">
        <v>74</v>
      </c>
      <c r="H2504" s="79" t="s">
        <v>73</v>
      </c>
      <c r="I2504" s="80" t="s">
        <v>110</v>
      </c>
      <c r="J2504" s="91" t="s">
        <v>74</v>
      </c>
      <c r="K2504" s="81" t="s">
        <v>666</v>
      </c>
      <c r="L2504" s="77" t="s">
        <v>4</v>
      </c>
      <c r="M2504" s="77" t="s">
        <v>1044</v>
      </c>
      <c r="N2504" s="82">
        <v>350</v>
      </c>
      <c r="O2504" s="82">
        <v>70</v>
      </c>
      <c r="P2504" s="83" t="s">
        <v>5</v>
      </c>
      <c r="Q2504" s="79" t="s">
        <v>56</v>
      </c>
      <c r="R2504" s="80" t="s">
        <v>276</v>
      </c>
      <c r="S2504" s="79" t="s">
        <v>133</v>
      </c>
      <c r="T2504" s="79" t="s">
        <v>350</v>
      </c>
      <c r="U2504" s="85">
        <v>350</v>
      </c>
      <c r="V2504" s="85">
        <v>0</v>
      </c>
      <c r="W2504" s="80">
        <v>350</v>
      </c>
      <c r="X2504" s="85">
        <v>0</v>
      </c>
      <c r="Y2504" s="85">
        <v>36</v>
      </c>
      <c r="Z2504" s="89">
        <v>34</v>
      </c>
      <c r="AA2504" s="85">
        <v>0</v>
      </c>
      <c r="AB2504" s="80">
        <v>0</v>
      </c>
      <c r="AC2504" s="85">
        <v>0</v>
      </c>
      <c r="AD2504" s="85">
        <v>0</v>
      </c>
      <c r="AE2504" s="80">
        <v>70</v>
      </c>
      <c r="AF2504" s="77" t="s">
        <v>6</v>
      </c>
      <c r="AG2504" s="79" t="s">
        <v>1045</v>
      </c>
    </row>
    <row r="2505" spans="1:33" s="6" customFormat="1" ht="21.6" customHeight="1" x14ac:dyDescent="0.25">
      <c r="A2505" s="76">
        <v>45031</v>
      </c>
      <c r="B2505" s="76">
        <v>45105</v>
      </c>
      <c r="C2505" s="103">
        <v>45107</v>
      </c>
      <c r="D2505" s="76" t="s">
        <v>2561</v>
      </c>
      <c r="E2505" s="76" t="s">
        <v>2564</v>
      </c>
      <c r="F2505" s="77" t="s">
        <v>1051</v>
      </c>
      <c r="G2505" s="90" t="s">
        <v>74</v>
      </c>
      <c r="H2505" s="79" t="s">
        <v>73</v>
      </c>
      <c r="I2505" s="80" t="s">
        <v>110</v>
      </c>
      <c r="J2505" s="91" t="s">
        <v>74</v>
      </c>
      <c r="K2505" s="81" t="s">
        <v>1469</v>
      </c>
      <c r="L2505" s="77" t="s">
        <v>4</v>
      </c>
      <c r="M2505" s="77" t="s">
        <v>1044</v>
      </c>
      <c r="N2505" s="82">
        <v>390</v>
      </c>
      <c r="O2505" s="82">
        <v>78</v>
      </c>
      <c r="P2505" s="83" t="s">
        <v>5</v>
      </c>
      <c r="Q2505" s="79" t="s">
        <v>56</v>
      </c>
      <c r="R2505" s="80" t="s">
        <v>276</v>
      </c>
      <c r="S2505" s="79" t="s">
        <v>133</v>
      </c>
      <c r="T2505" s="79" t="s">
        <v>350</v>
      </c>
      <c r="U2505" s="85">
        <v>390</v>
      </c>
      <c r="V2505" s="85">
        <v>0</v>
      </c>
      <c r="W2505" s="80">
        <v>390</v>
      </c>
      <c r="X2505" s="85">
        <v>0</v>
      </c>
      <c r="Y2505" s="85">
        <v>44</v>
      </c>
      <c r="Z2505" s="89">
        <v>34</v>
      </c>
      <c r="AA2505" s="85">
        <v>0</v>
      </c>
      <c r="AB2505" s="80">
        <v>0</v>
      </c>
      <c r="AC2505" s="85">
        <v>0</v>
      </c>
      <c r="AD2505" s="85">
        <v>0</v>
      </c>
      <c r="AE2505" s="80">
        <v>78</v>
      </c>
      <c r="AF2505" s="77" t="s">
        <v>6</v>
      </c>
      <c r="AG2505" s="77" t="s">
        <v>1091</v>
      </c>
    </row>
    <row r="2506" spans="1:33" s="6" customFormat="1" ht="21.6" customHeight="1" x14ac:dyDescent="0.25">
      <c r="A2506" s="76">
        <v>45031</v>
      </c>
      <c r="B2506" s="76">
        <v>45105</v>
      </c>
      <c r="C2506" s="103">
        <v>45107</v>
      </c>
      <c r="D2506" s="76" t="s">
        <v>2561</v>
      </c>
      <c r="E2506" s="76" t="s">
        <v>2564</v>
      </c>
      <c r="F2506" s="77" t="s">
        <v>1051</v>
      </c>
      <c r="G2506" s="90" t="s">
        <v>74</v>
      </c>
      <c r="H2506" s="79" t="s">
        <v>73</v>
      </c>
      <c r="I2506" s="80" t="s">
        <v>110</v>
      </c>
      <c r="J2506" s="91" t="s">
        <v>74</v>
      </c>
      <c r="K2506" s="81" t="s">
        <v>1470</v>
      </c>
      <c r="L2506" s="77" t="s">
        <v>4</v>
      </c>
      <c r="M2506" s="77" t="s">
        <v>1044</v>
      </c>
      <c r="N2506" s="82">
        <v>400</v>
      </c>
      <c r="O2506" s="82">
        <v>80</v>
      </c>
      <c r="P2506" s="83" t="s">
        <v>5</v>
      </c>
      <c r="Q2506" s="79" t="s">
        <v>56</v>
      </c>
      <c r="R2506" s="80" t="s">
        <v>276</v>
      </c>
      <c r="S2506" s="79" t="s">
        <v>133</v>
      </c>
      <c r="T2506" s="79" t="s">
        <v>350</v>
      </c>
      <c r="U2506" s="85">
        <v>400</v>
      </c>
      <c r="V2506" s="85">
        <v>0</v>
      </c>
      <c r="W2506" s="80">
        <v>400</v>
      </c>
      <c r="X2506" s="85">
        <v>0</v>
      </c>
      <c r="Y2506" s="85">
        <v>46</v>
      </c>
      <c r="Z2506" s="89">
        <v>34</v>
      </c>
      <c r="AA2506" s="85">
        <v>0</v>
      </c>
      <c r="AB2506" s="80">
        <v>0</v>
      </c>
      <c r="AC2506" s="85">
        <v>0</v>
      </c>
      <c r="AD2506" s="85">
        <v>0</v>
      </c>
      <c r="AE2506" s="80">
        <v>80</v>
      </c>
      <c r="AF2506" s="77" t="s">
        <v>6</v>
      </c>
      <c r="AG2506" s="77" t="s">
        <v>1091</v>
      </c>
    </row>
    <row r="2507" spans="1:33" s="6" customFormat="1" ht="21.6" customHeight="1" x14ac:dyDescent="0.25">
      <c r="A2507" s="76">
        <v>45031</v>
      </c>
      <c r="B2507" s="76">
        <v>45105</v>
      </c>
      <c r="C2507" s="103">
        <v>45107</v>
      </c>
      <c r="D2507" s="76" t="s">
        <v>2561</v>
      </c>
      <c r="E2507" s="76" t="s">
        <v>2564</v>
      </c>
      <c r="F2507" s="77" t="s">
        <v>1051</v>
      </c>
      <c r="G2507" s="90" t="s">
        <v>74</v>
      </c>
      <c r="H2507" s="79" t="s">
        <v>73</v>
      </c>
      <c r="I2507" s="80" t="s">
        <v>110</v>
      </c>
      <c r="J2507" s="91" t="s">
        <v>74</v>
      </c>
      <c r="K2507" s="81" t="s">
        <v>1471</v>
      </c>
      <c r="L2507" s="77" t="s">
        <v>4</v>
      </c>
      <c r="M2507" s="77" t="s">
        <v>1044</v>
      </c>
      <c r="N2507" s="82">
        <v>325</v>
      </c>
      <c r="O2507" s="82">
        <v>65</v>
      </c>
      <c r="P2507" s="83" t="s">
        <v>5</v>
      </c>
      <c r="Q2507" s="79" t="s">
        <v>56</v>
      </c>
      <c r="R2507" s="80" t="s">
        <v>276</v>
      </c>
      <c r="S2507" s="79" t="s">
        <v>133</v>
      </c>
      <c r="T2507" s="79" t="s">
        <v>350</v>
      </c>
      <c r="U2507" s="85">
        <v>325</v>
      </c>
      <c r="V2507" s="85">
        <v>0</v>
      </c>
      <c r="W2507" s="80">
        <v>325</v>
      </c>
      <c r="X2507" s="85">
        <v>0</v>
      </c>
      <c r="Y2507" s="85">
        <v>32</v>
      </c>
      <c r="Z2507" s="89">
        <v>33</v>
      </c>
      <c r="AA2507" s="85">
        <v>0</v>
      </c>
      <c r="AB2507" s="80">
        <v>0</v>
      </c>
      <c r="AC2507" s="85">
        <v>0</v>
      </c>
      <c r="AD2507" s="85">
        <v>0</v>
      </c>
      <c r="AE2507" s="80">
        <v>65</v>
      </c>
      <c r="AF2507" s="77" t="s">
        <v>6</v>
      </c>
      <c r="AG2507" s="77" t="s">
        <v>1091</v>
      </c>
    </row>
    <row r="2508" spans="1:33" s="6" customFormat="1" ht="21.6" customHeight="1" x14ac:dyDescent="0.25">
      <c r="A2508" s="76">
        <v>45031</v>
      </c>
      <c r="B2508" s="76">
        <v>45105</v>
      </c>
      <c r="C2508" s="103">
        <v>45107</v>
      </c>
      <c r="D2508" s="76" t="s">
        <v>2561</v>
      </c>
      <c r="E2508" s="76" t="s">
        <v>2564</v>
      </c>
      <c r="F2508" s="77" t="s">
        <v>1051</v>
      </c>
      <c r="G2508" s="90" t="s">
        <v>74</v>
      </c>
      <c r="H2508" s="79" t="s">
        <v>73</v>
      </c>
      <c r="I2508" s="80" t="s">
        <v>110</v>
      </c>
      <c r="J2508" s="91" t="s">
        <v>74</v>
      </c>
      <c r="K2508" s="81" t="s">
        <v>1472</v>
      </c>
      <c r="L2508" s="77" t="s">
        <v>4</v>
      </c>
      <c r="M2508" s="77" t="s">
        <v>1044</v>
      </c>
      <c r="N2508" s="82">
        <v>325</v>
      </c>
      <c r="O2508" s="82">
        <v>65</v>
      </c>
      <c r="P2508" s="83" t="s">
        <v>5</v>
      </c>
      <c r="Q2508" s="79" t="s">
        <v>56</v>
      </c>
      <c r="R2508" s="80" t="s">
        <v>276</v>
      </c>
      <c r="S2508" s="79" t="s">
        <v>133</v>
      </c>
      <c r="T2508" s="79" t="s">
        <v>350</v>
      </c>
      <c r="U2508" s="85">
        <v>325</v>
      </c>
      <c r="V2508" s="85">
        <v>0</v>
      </c>
      <c r="W2508" s="80">
        <v>325</v>
      </c>
      <c r="X2508" s="85">
        <v>0</v>
      </c>
      <c r="Y2508" s="85">
        <v>33</v>
      </c>
      <c r="Z2508" s="89">
        <v>32</v>
      </c>
      <c r="AA2508" s="85">
        <v>0</v>
      </c>
      <c r="AB2508" s="80">
        <v>0</v>
      </c>
      <c r="AC2508" s="85">
        <v>0</v>
      </c>
      <c r="AD2508" s="85">
        <v>0</v>
      </c>
      <c r="AE2508" s="80">
        <v>65</v>
      </c>
      <c r="AF2508" s="77" t="s">
        <v>6</v>
      </c>
      <c r="AG2508" s="79" t="s">
        <v>1109</v>
      </c>
    </row>
    <row r="2509" spans="1:33" s="6" customFormat="1" ht="21.6" customHeight="1" x14ac:dyDescent="0.25">
      <c r="A2509" s="76">
        <v>45031</v>
      </c>
      <c r="B2509" s="76">
        <v>45105</v>
      </c>
      <c r="C2509" s="103">
        <v>45107</v>
      </c>
      <c r="D2509" s="76" t="s">
        <v>2561</v>
      </c>
      <c r="E2509" s="76" t="s">
        <v>2564</v>
      </c>
      <c r="F2509" s="77" t="s">
        <v>1051</v>
      </c>
      <c r="G2509" s="90" t="s">
        <v>74</v>
      </c>
      <c r="H2509" s="79" t="s">
        <v>73</v>
      </c>
      <c r="I2509" s="80" t="s">
        <v>110</v>
      </c>
      <c r="J2509" s="91" t="s">
        <v>74</v>
      </c>
      <c r="K2509" s="81" t="s">
        <v>1455</v>
      </c>
      <c r="L2509" s="77" t="s">
        <v>4</v>
      </c>
      <c r="M2509" s="77" t="s">
        <v>1044</v>
      </c>
      <c r="N2509" s="82">
        <v>280</v>
      </c>
      <c r="O2509" s="82">
        <v>56</v>
      </c>
      <c r="P2509" s="83" t="s">
        <v>5</v>
      </c>
      <c r="Q2509" s="79" t="s">
        <v>56</v>
      </c>
      <c r="R2509" s="80" t="s">
        <v>271</v>
      </c>
      <c r="S2509" s="79" t="s">
        <v>5</v>
      </c>
      <c r="T2509" s="79" t="s">
        <v>348</v>
      </c>
      <c r="U2509" s="85">
        <v>280</v>
      </c>
      <c r="V2509" s="85">
        <v>0</v>
      </c>
      <c r="W2509" s="80">
        <v>280</v>
      </c>
      <c r="X2509" s="85">
        <v>0</v>
      </c>
      <c r="Y2509" s="85">
        <v>30</v>
      </c>
      <c r="Z2509" s="89">
        <v>26</v>
      </c>
      <c r="AA2509" s="85">
        <v>0</v>
      </c>
      <c r="AB2509" s="80">
        <v>0</v>
      </c>
      <c r="AC2509" s="85">
        <v>0</v>
      </c>
      <c r="AD2509" s="85">
        <v>0</v>
      </c>
      <c r="AE2509" s="80">
        <v>56</v>
      </c>
      <c r="AF2509" s="77" t="s">
        <v>6</v>
      </c>
      <c r="AG2509" s="79" t="s">
        <v>1045</v>
      </c>
    </row>
    <row r="2510" spans="1:33" s="6" customFormat="1" ht="21.6" customHeight="1" x14ac:dyDescent="0.25">
      <c r="A2510" s="76">
        <v>45031</v>
      </c>
      <c r="B2510" s="76">
        <v>45105</v>
      </c>
      <c r="C2510" s="103">
        <v>45107</v>
      </c>
      <c r="D2510" s="76" t="s">
        <v>2561</v>
      </c>
      <c r="E2510" s="76" t="s">
        <v>2564</v>
      </c>
      <c r="F2510" s="77" t="s">
        <v>1051</v>
      </c>
      <c r="G2510" s="90" t="s">
        <v>74</v>
      </c>
      <c r="H2510" s="79" t="s">
        <v>73</v>
      </c>
      <c r="I2510" s="80" t="s">
        <v>110</v>
      </c>
      <c r="J2510" s="91" t="s">
        <v>74</v>
      </c>
      <c r="K2510" s="81" t="s">
        <v>1457</v>
      </c>
      <c r="L2510" s="77" t="s">
        <v>4</v>
      </c>
      <c r="M2510" s="77" t="s">
        <v>1044</v>
      </c>
      <c r="N2510" s="82">
        <v>420</v>
      </c>
      <c r="O2510" s="82">
        <v>84</v>
      </c>
      <c r="P2510" s="83" t="s">
        <v>5</v>
      </c>
      <c r="Q2510" s="79" t="s">
        <v>56</v>
      </c>
      <c r="R2510" s="80" t="s">
        <v>271</v>
      </c>
      <c r="S2510" s="79" t="s">
        <v>5</v>
      </c>
      <c r="T2510" s="79" t="s">
        <v>348</v>
      </c>
      <c r="U2510" s="85">
        <v>420</v>
      </c>
      <c r="V2510" s="85">
        <v>0</v>
      </c>
      <c r="W2510" s="80">
        <v>420</v>
      </c>
      <c r="X2510" s="85">
        <v>0</v>
      </c>
      <c r="Y2510" s="85">
        <v>48</v>
      </c>
      <c r="Z2510" s="89">
        <v>36</v>
      </c>
      <c r="AA2510" s="85">
        <v>0</v>
      </c>
      <c r="AB2510" s="80">
        <v>0</v>
      </c>
      <c r="AC2510" s="85">
        <v>0</v>
      </c>
      <c r="AD2510" s="85">
        <v>0</v>
      </c>
      <c r="AE2510" s="80">
        <v>84</v>
      </c>
      <c r="AF2510" s="77" t="s">
        <v>6</v>
      </c>
      <c r="AG2510" s="79" t="s">
        <v>1045</v>
      </c>
    </row>
    <row r="2511" spans="1:33" s="6" customFormat="1" ht="21.6" customHeight="1" x14ac:dyDescent="0.25">
      <c r="A2511" s="76">
        <v>45031</v>
      </c>
      <c r="B2511" s="76">
        <v>45105</v>
      </c>
      <c r="C2511" s="103">
        <v>45107</v>
      </c>
      <c r="D2511" s="76" t="s">
        <v>2561</v>
      </c>
      <c r="E2511" s="76" t="s">
        <v>2564</v>
      </c>
      <c r="F2511" s="77" t="s">
        <v>1051</v>
      </c>
      <c r="G2511" s="90" t="s">
        <v>74</v>
      </c>
      <c r="H2511" s="79" t="s">
        <v>73</v>
      </c>
      <c r="I2511" s="80" t="s">
        <v>110</v>
      </c>
      <c r="J2511" s="91" t="s">
        <v>74</v>
      </c>
      <c r="K2511" s="81" t="s">
        <v>1458</v>
      </c>
      <c r="L2511" s="77" t="s">
        <v>4</v>
      </c>
      <c r="M2511" s="77" t="s">
        <v>1044</v>
      </c>
      <c r="N2511" s="82">
        <v>260</v>
      </c>
      <c r="O2511" s="82">
        <v>52</v>
      </c>
      <c r="P2511" s="83" t="s">
        <v>5</v>
      </c>
      <c r="Q2511" s="79" t="s">
        <v>56</v>
      </c>
      <c r="R2511" s="80" t="s">
        <v>271</v>
      </c>
      <c r="S2511" s="79" t="s">
        <v>5</v>
      </c>
      <c r="T2511" s="79" t="s">
        <v>348</v>
      </c>
      <c r="U2511" s="85">
        <v>260</v>
      </c>
      <c r="V2511" s="85">
        <v>0</v>
      </c>
      <c r="W2511" s="80">
        <v>260</v>
      </c>
      <c r="X2511" s="85">
        <v>0</v>
      </c>
      <c r="Y2511" s="85">
        <v>28</v>
      </c>
      <c r="Z2511" s="89">
        <v>24</v>
      </c>
      <c r="AA2511" s="85">
        <v>0</v>
      </c>
      <c r="AB2511" s="80">
        <v>0</v>
      </c>
      <c r="AC2511" s="85">
        <v>0</v>
      </c>
      <c r="AD2511" s="85">
        <v>0</v>
      </c>
      <c r="AE2511" s="80">
        <v>52</v>
      </c>
      <c r="AF2511" s="77" t="s">
        <v>6</v>
      </c>
      <c r="AG2511" s="79" t="s">
        <v>1045</v>
      </c>
    </row>
    <row r="2512" spans="1:33" s="6" customFormat="1" ht="21.6" customHeight="1" x14ac:dyDescent="0.25">
      <c r="A2512" s="76">
        <v>45031</v>
      </c>
      <c r="B2512" s="76">
        <v>45105</v>
      </c>
      <c r="C2512" s="103">
        <v>45107</v>
      </c>
      <c r="D2512" s="76" t="s">
        <v>2561</v>
      </c>
      <c r="E2512" s="76" t="s">
        <v>2564</v>
      </c>
      <c r="F2512" s="77" t="s">
        <v>1051</v>
      </c>
      <c r="G2512" s="90" t="s">
        <v>74</v>
      </c>
      <c r="H2512" s="79" t="s">
        <v>73</v>
      </c>
      <c r="I2512" s="80" t="s">
        <v>110</v>
      </c>
      <c r="J2512" s="91" t="s">
        <v>74</v>
      </c>
      <c r="K2512" s="81" t="s">
        <v>1460</v>
      </c>
      <c r="L2512" s="77" t="s">
        <v>4</v>
      </c>
      <c r="M2512" s="77" t="s">
        <v>1044</v>
      </c>
      <c r="N2512" s="82">
        <v>280</v>
      </c>
      <c r="O2512" s="82">
        <v>56</v>
      </c>
      <c r="P2512" s="83" t="s">
        <v>5</v>
      </c>
      <c r="Q2512" s="79" t="s">
        <v>56</v>
      </c>
      <c r="R2512" s="80" t="s">
        <v>271</v>
      </c>
      <c r="S2512" s="79" t="s">
        <v>5</v>
      </c>
      <c r="T2512" s="79" t="s">
        <v>348</v>
      </c>
      <c r="U2512" s="85">
        <v>280</v>
      </c>
      <c r="V2512" s="85">
        <v>0</v>
      </c>
      <c r="W2512" s="80">
        <v>280</v>
      </c>
      <c r="X2512" s="85">
        <v>0</v>
      </c>
      <c r="Y2512" s="85">
        <v>0</v>
      </c>
      <c r="Z2512" s="89">
        <v>0</v>
      </c>
      <c r="AA2512" s="85">
        <v>0</v>
      </c>
      <c r="AB2512" s="89">
        <v>56</v>
      </c>
      <c r="AC2512" s="85">
        <v>0</v>
      </c>
      <c r="AD2512" s="85">
        <v>0</v>
      </c>
      <c r="AE2512" s="80">
        <v>56</v>
      </c>
      <c r="AF2512" s="77" t="s">
        <v>6</v>
      </c>
      <c r="AG2512" s="77" t="s">
        <v>1091</v>
      </c>
    </row>
    <row r="2513" spans="1:33" s="6" customFormat="1" ht="21.6" customHeight="1" x14ac:dyDescent="0.25">
      <c r="A2513" s="76">
        <v>45031</v>
      </c>
      <c r="B2513" s="76">
        <v>45105</v>
      </c>
      <c r="C2513" s="103">
        <v>45107</v>
      </c>
      <c r="D2513" s="76" t="s">
        <v>2561</v>
      </c>
      <c r="E2513" s="76" t="s">
        <v>2564</v>
      </c>
      <c r="F2513" s="77" t="s">
        <v>1051</v>
      </c>
      <c r="G2513" s="90" t="s">
        <v>74</v>
      </c>
      <c r="H2513" s="79" t="s">
        <v>73</v>
      </c>
      <c r="I2513" s="80" t="s">
        <v>110</v>
      </c>
      <c r="J2513" s="91" t="s">
        <v>74</v>
      </c>
      <c r="K2513" s="81" t="s">
        <v>1462</v>
      </c>
      <c r="L2513" s="77" t="s">
        <v>4</v>
      </c>
      <c r="M2513" s="77" t="s">
        <v>1044</v>
      </c>
      <c r="N2513" s="82">
        <v>260</v>
      </c>
      <c r="O2513" s="82">
        <v>52</v>
      </c>
      <c r="P2513" s="83" t="s">
        <v>5</v>
      </c>
      <c r="Q2513" s="79" t="s">
        <v>56</v>
      </c>
      <c r="R2513" s="80" t="s">
        <v>271</v>
      </c>
      <c r="S2513" s="79" t="s">
        <v>5</v>
      </c>
      <c r="T2513" s="79" t="s">
        <v>348</v>
      </c>
      <c r="U2513" s="85">
        <v>260</v>
      </c>
      <c r="V2513" s="85">
        <v>0</v>
      </c>
      <c r="W2513" s="80">
        <v>260</v>
      </c>
      <c r="X2513" s="85">
        <v>0</v>
      </c>
      <c r="Y2513" s="85">
        <v>28</v>
      </c>
      <c r="Z2513" s="89">
        <v>24</v>
      </c>
      <c r="AA2513" s="85">
        <v>0</v>
      </c>
      <c r="AB2513" s="80">
        <v>0</v>
      </c>
      <c r="AC2513" s="85">
        <v>0</v>
      </c>
      <c r="AD2513" s="85">
        <v>0</v>
      </c>
      <c r="AE2513" s="80">
        <v>52</v>
      </c>
      <c r="AF2513" s="77" t="s">
        <v>6</v>
      </c>
      <c r="AG2513" s="79" t="s">
        <v>1045</v>
      </c>
    </row>
    <row r="2514" spans="1:33" s="6" customFormat="1" ht="21.6" customHeight="1" x14ac:dyDescent="0.25">
      <c r="A2514" s="76">
        <v>45031</v>
      </c>
      <c r="B2514" s="76">
        <v>45105</v>
      </c>
      <c r="C2514" s="103">
        <v>45107</v>
      </c>
      <c r="D2514" s="76" t="s">
        <v>2561</v>
      </c>
      <c r="E2514" s="76" t="s">
        <v>2564</v>
      </c>
      <c r="F2514" s="77" t="s">
        <v>1051</v>
      </c>
      <c r="G2514" s="90" t="s">
        <v>74</v>
      </c>
      <c r="H2514" s="79" t="s">
        <v>73</v>
      </c>
      <c r="I2514" s="80" t="s">
        <v>110</v>
      </c>
      <c r="J2514" s="91" t="s">
        <v>74</v>
      </c>
      <c r="K2514" s="81" t="s">
        <v>1464</v>
      </c>
      <c r="L2514" s="77" t="s">
        <v>4</v>
      </c>
      <c r="M2514" s="77" t="s">
        <v>1044</v>
      </c>
      <c r="N2514" s="82">
        <v>220</v>
      </c>
      <c r="O2514" s="82">
        <v>44</v>
      </c>
      <c r="P2514" s="83" t="s">
        <v>5</v>
      </c>
      <c r="Q2514" s="79" t="s">
        <v>56</v>
      </c>
      <c r="R2514" s="80" t="s">
        <v>271</v>
      </c>
      <c r="S2514" s="79" t="s">
        <v>5</v>
      </c>
      <c r="T2514" s="79" t="s">
        <v>348</v>
      </c>
      <c r="U2514" s="85">
        <v>220</v>
      </c>
      <c r="V2514" s="85">
        <v>0</v>
      </c>
      <c r="W2514" s="80">
        <v>220</v>
      </c>
      <c r="X2514" s="85">
        <v>0</v>
      </c>
      <c r="Y2514" s="85">
        <v>24</v>
      </c>
      <c r="Z2514" s="89">
        <v>20</v>
      </c>
      <c r="AA2514" s="85">
        <v>0</v>
      </c>
      <c r="AB2514" s="80">
        <v>0</v>
      </c>
      <c r="AC2514" s="85">
        <v>0</v>
      </c>
      <c r="AD2514" s="85">
        <v>0</v>
      </c>
      <c r="AE2514" s="80">
        <v>44</v>
      </c>
      <c r="AF2514" s="77" t="s">
        <v>6</v>
      </c>
      <c r="AG2514" s="79" t="s">
        <v>1045</v>
      </c>
    </row>
    <row r="2515" spans="1:33" s="6" customFormat="1" ht="21.6" customHeight="1" x14ac:dyDescent="0.25">
      <c r="A2515" s="76">
        <v>45031</v>
      </c>
      <c r="B2515" s="76">
        <v>45105</v>
      </c>
      <c r="C2515" s="103">
        <v>45107</v>
      </c>
      <c r="D2515" s="76" t="s">
        <v>2561</v>
      </c>
      <c r="E2515" s="76" t="s">
        <v>2564</v>
      </c>
      <c r="F2515" s="77" t="s">
        <v>1051</v>
      </c>
      <c r="G2515" s="90" t="s">
        <v>74</v>
      </c>
      <c r="H2515" s="79" t="s">
        <v>73</v>
      </c>
      <c r="I2515" s="80" t="s">
        <v>110</v>
      </c>
      <c r="J2515" s="91" t="s">
        <v>74</v>
      </c>
      <c r="K2515" s="81" t="s">
        <v>1466</v>
      </c>
      <c r="L2515" s="77" t="s">
        <v>4</v>
      </c>
      <c r="M2515" s="77" t="s">
        <v>1044</v>
      </c>
      <c r="N2515" s="82">
        <v>250</v>
      </c>
      <c r="O2515" s="82">
        <v>50</v>
      </c>
      <c r="P2515" s="83" t="s">
        <v>5</v>
      </c>
      <c r="Q2515" s="79" t="s">
        <v>56</v>
      </c>
      <c r="R2515" s="80" t="s">
        <v>271</v>
      </c>
      <c r="S2515" s="79" t="s">
        <v>5</v>
      </c>
      <c r="T2515" s="79" t="s">
        <v>348</v>
      </c>
      <c r="U2515" s="85">
        <v>250</v>
      </c>
      <c r="V2515" s="85">
        <v>0</v>
      </c>
      <c r="W2515" s="80">
        <v>250</v>
      </c>
      <c r="X2515" s="85">
        <v>0</v>
      </c>
      <c r="Y2515" s="85">
        <v>26</v>
      </c>
      <c r="Z2515" s="89">
        <v>24</v>
      </c>
      <c r="AA2515" s="85">
        <v>0</v>
      </c>
      <c r="AB2515" s="80">
        <v>0</v>
      </c>
      <c r="AC2515" s="85">
        <v>0</v>
      </c>
      <c r="AD2515" s="85">
        <v>0</v>
      </c>
      <c r="AE2515" s="80">
        <v>50</v>
      </c>
      <c r="AF2515" s="77" t="s">
        <v>6</v>
      </c>
      <c r="AG2515" s="77" t="s">
        <v>1091</v>
      </c>
    </row>
    <row r="2516" spans="1:33" s="6" customFormat="1" ht="21.6" customHeight="1" x14ac:dyDescent="0.25">
      <c r="A2516" s="76">
        <v>45031</v>
      </c>
      <c r="B2516" s="76">
        <v>45105</v>
      </c>
      <c r="C2516" s="103">
        <v>45107</v>
      </c>
      <c r="D2516" s="76" t="s">
        <v>2561</v>
      </c>
      <c r="E2516" s="76" t="s">
        <v>2564</v>
      </c>
      <c r="F2516" s="77" t="s">
        <v>1051</v>
      </c>
      <c r="G2516" s="90" t="s">
        <v>74</v>
      </c>
      <c r="H2516" s="79" t="s">
        <v>73</v>
      </c>
      <c r="I2516" s="80" t="s">
        <v>110</v>
      </c>
      <c r="J2516" s="91" t="s">
        <v>74</v>
      </c>
      <c r="K2516" s="81" t="s">
        <v>1467</v>
      </c>
      <c r="L2516" s="77" t="s">
        <v>4</v>
      </c>
      <c r="M2516" s="77" t="s">
        <v>1044</v>
      </c>
      <c r="N2516" s="82">
        <v>275</v>
      </c>
      <c r="O2516" s="82">
        <v>55</v>
      </c>
      <c r="P2516" s="83" t="s">
        <v>5</v>
      </c>
      <c r="Q2516" s="79" t="s">
        <v>56</v>
      </c>
      <c r="R2516" s="80" t="s">
        <v>271</v>
      </c>
      <c r="S2516" s="79" t="s">
        <v>5</v>
      </c>
      <c r="T2516" s="79" t="s">
        <v>348</v>
      </c>
      <c r="U2516" s="85">
        <v>275</v>
      </c>
      <c r="V2516" s="85">
        <v>0</v>
      </c>
      <c r="W2516" s="80">
        <v>275</v>
      </c>
      <c r="X2516" s="85">
        <v>0</v>
      </c>
      <c r="Y2516" s="85">
        <v>55</v>
      </c>
      <c r="Z2516" s="85">
        <v>0</v>
      </c>
      <c r="AA2516" s="85">
        <v>0</v>
      </c>
      <c r="AB2516" s="80">
        <v>0</v>
      </c>
      <c r="AC2516" s="85">
        <v>0</v>
      </c>
      <c r="AD2516" s="85">
        <v>0</v>
      </c>
      <c r="AE2516" s="80">
        <v>55</v>
      </c>
      <c r="AF2516" s="77" t="s">
        <v>6</v>
      </c>
      <c r="AG2516" s="79" t="s">
        <v>1045</v>
      </c>
    </row>
    <row r="2517" spans="1:33" s="6" customFormat="1" ht="21.6" customHeight="1" x14ac:dyDescent="0.25">
      <c r="A2517" s="76">
        <v>45031</v>
      </c>
      <c r="B2517" s="76">
        <v>45105</v>
      </c>
      <c r="C2517" s="103">
        <v>45107</v>
      </c>
      <c r="D2517" s="76" t="s">
        <v>2561</v>
      </c>
      <c r="E2517" s="76" t="s">
        <v>2564</v>
      </c>
      <c r="F2517" s="77" t="s">
        <v>1051</v>
      </c>
      <c r="G2517" s="90" t="s">
        <v>74</v>
      </c>
      <c r="H2517" s="79" t="s">
        <v>73</v>
      </c>
      <c r="I2517" s="80" t="s">
        <v>110</v>
      </c>
      <c r="J2517" s="91" t="s">
        <v>74</v>
      </c>
      <c r="K2517" s="81" t="s">
        <v>1471</v>
      </c>
      <c r="L2517" s="77" t="s">
        <v>4</v>
      </c>
      <c r="M2517" s="77" t="s">
        <v>1044</v>
      </c>
      <c r="N2517" s="82">
        <v>245</v>
      </c>
      <c r="O2517" s="82">
        <v>49</v>
      </c>
      <c r="P2517" s="83" t="s">
        <v>5</v>
      </c>
      <c r="Q2517" s="79" t="s">
        <v>56</v>
      </c>
      <c r="R2517" s="80" t="s">
        <v>271</v>
      </c>
      <c r="S2517" s="79" t="s">
        <v>5</v>
      </c>
      <c r="T2517" s="79" t="s">
        <v>348</v>
      </c>
      <c r="U2517" s="85">
        <v>245</v>
      </c>
      <c r="V2517" s="85">
        <v>0</v>
      </c>
      <c r="W2517" s="80">
        <v>245</v>
      </c>
      <c r="X2517" s="85">
        <v>0</v>
      </c>
      <c r="Y2517" s="85">
        <v>25</v>
      </c>
      <c r="Z2517" s="89">
        <v>24</v>
      </c>
      <c r="AA2517" s="85">
        <v>0</v>
      </c>
      <c r="AB2517" s="80">
        <v>0</v>
      </c>
      <c r="AC2517" s="85">
        <v>0</v>
      </c>
      <c r="AD2517" s="85">
        <v>0</v>
      </c>
      <c r="AE2517" s="80">
        <v>49</v>
      </c>
      <c r="AF2517" s="77" t="s">
        <v>6</v>
      </c>
      <c r="AG2517" s="77" t="s">
        <v>1091</v>
      </c>
    </row>
    <row r="2518" spans="1:33" s="6" customFormat="1" ht="21.6" customHeight="1" x14ac:dyDescent="0.25">
      <c r="A2518" s="76">
        <v>45031</v>
      </c>
      <c r="B2518" s="76">
        <v>45098</v>
      </c>
      <c r="C2518" s="103">
        <v>45107</v>
      </c>
      <c r="D2518" s="76" t="s">
        <v>2561</v>
      </c>
      <c r="E2518" s="76" t="s">
        <v>2564</v>
      </c>
      <c r="F2518" s="76" t="s">
        <v>1156</v>
      </c>
      <c r="G2518" s="90" t="s">
        <v>74</v>
      </c>
      <c r="H2518" s="79" t="s">
        <v>73</v>
      </c>
      <c r="I2518" s="80" t="s">
        <v>112</v>
      </c>
      <c r="J2518" s="91" t="s">
        <v>113</v>
      </c>
      <c r="K2518" s="81" t="s">
        <v>1473</v>
      </c>
      <c r="L2518" s="77" t="s">
        <v>7</v>
      </c>
      <c r="M2518" s="77" t="s">
        <v>8</v>
      </c>
      <c r="N2518" s="82">
        <v>765</v>
      </c>
      <c r="O2518" s="82">
        <v>153</v>
      </c>
      <c r="P2518" s="83" t="s">
        <v>5</v>
      </c>
      <c r="Q2518" s="79" t="s">
        <v>56</v>
      </c>
      <c r="R2518" s="80" t="s">
        <v>267</v>
      </c>
      <c r="S2518" s="79" t="s">
        <v>268</v>
      </c>
      <c r="T2518" s="79" t="s">
        <v>360</v>
      </c>
      <c r="U2518" s="89">
        <v>765</v>
      </c>
      <c r="V2518" s="85">
        <v>0</v>
      </c>
      <c r="W2518" s="80">
        <v>765</v>
      </c>
      <c r="X2518" s="85">
        <v>0</v>
      </c>
      <c r="Y2518" s="89">
        <v>153</v>
      </c>
      <c r="Z2518" s="85">
        <v>0</v>
      </c>
      <c r="AA2518" s="85">
        <v>0</v>
      </c>
      <c r="AB2518" s="85">
        <v>0</v>
      </c>
      <c r="AC2518" s="85">
        <v>0</v>
      </c>
      <c r="AD2518" s="85">
        <v>0</v>
      </c>
      <c r="AE2518" s="80">
        <v>153</v>
      </c>
      <c r="AF2518" s="77" t="s">
        <v>6</v>
      </c>
      <c r="AG2518" s="79" t="s">
        <v>1109</v>
      </c>
    </row>
    <row r="2519" spans="1:33" s="6" customFormat="1" ht="21.6" customHeight="1" x14ac:dyDescent="0.25">
      <c r="A2519" s="76">
        <v>45031</v>
      </c>
      <c r="B2519" s="76">
        <v>45098</v>
      </c>
      <c r="C2519" s="103">
        <v>45107</v>
      </c>
      <c r="D2519" s="76" t="s">
        <v>2561</v>
      </c>
      <c r="E2519" s="76" t="s">
        <v>2564</v>
      </c>
      <c r="F2519" s="76" t="s">
        <v>1156</v>
      </c>
      <c r="G2519" s="90" t="s">
        <v>74</v>
      </c>
      <c r="H2519" s="79" t="s">
        <v>73</v>
      </c>
      <c r="I2519" s="80" t="s">
        <v>112</v>
      </c>
      <c r="J2519" s="91" t="s">
        <v>113</v>
      </c>
      <c r="K2519" s="81" t="s">
        <v>1474</v>
      </c>
      <c r="L2519" s="77" t="s">
        <v>7</v>
      </c>
      <c r="M2519" s="77" t="s">
        <v>8</v>
      </c>
      <c r="N2519" s="82">
        <v>700</v>
      </c>
      <c r="O2519" s="82">
        <v>140</v>
      </c>
      <c r="P2519" s="83" t="s">
        <v>5</v>
      </c>
      <c r="Q2519" s="79" t="s">
        <v>56</v>
      </c>
      <c r="R2519" s="80" t="s">
        <v>267</v>
      </c>
      <c r="S2519" s="79" t="s">
        <v>268</v>
      </c>
      <c r="T2519" s="79" t="s">
        <v>360</v>
      </c>
      <c r="U2519" s="89">
        <v>700</v>
      </c>
      <c r="V2519" s="85">
        <v>0</v>
      </c>
      <c r="W2519" s="80">
        <v>700</v>
      </c>
      <c r="X2519" s="85">
        <v>0</v>
      </c>
      <c r="Y2519" s="89">
        <v>140</v>
      </c>
      <c r="Z2519" s="85">
        <v>0</v>
      </c>
      <c r="AA2519" s="85">
        <v>0</v>
      </c>
      <c r="AB2519" s="85">
        <v>0</v>
      </c>
      <c r="AC2519" s="85">
        <v>0</v>
      </c>
      <c r="AD2519" s="85">
        <v>0</v>
      </c>
      <c r="AE2519" s="80">
        <v>140</v>
      </c>
      <c r="AF2519" s="77" t="s">
        <v>6</v>
      </c>
      <c r="AG2519" s="77" t="s">
        <v>1091</v>
      </c>
    </row>
    <row r="2520" spans="1:33" s="6" customFormat="1" ht="21.6" customHeight="1" x14ac:dyDescent="0.25">
      <c r="A2520" s="76">
        <v>45031</v>
      </c>
      <c r="B2520" s="76">
        <v>45098</v>
      </c>
      <c r="C2520" s="103">
        <v>45107</v>
      </c>
      <c r="D2520" s="76" t="s">
        <v>2561</v>
      </c>
      <c r="E2520" s="76" t="s">
        <v>2564</v>
      </c>
      <c r="F2520" s="76" t="s">
        <v>1156</v>
      </c>
      <c r="G2520" s="90" t="s">
        <v>74</v>
      </c>
      <c r="H2520" s="79" t="s">
        <v>73</v>
      </c>
      <c r="I2520" s="80" t="s">
        <v>112</v>
      </c>
      <c r="J2520" s="91" t="s">
        <v>113</v>
      </c>
      <c r="K2520" s="81" t="s">
        <v>1475</v>
      </c>
      <c r="L2520" s="77" t="s">
        <v>7</v>
      </c>
      <c r="M2520" s="77" t="s">
        <v>8</v>
      </c>
      <c r="N2520" s="82">
        <v>655</v>
      </c>
      <c r="O2520" s="82">
        <v>131</v>
      </c>
      <c r="P2520" s="83" t="s">
        <v>5</v>
      </c>
      <c r="Q2520" s="79" t="s">
        <v>56</v>
      </c>
      <c r="R2520" s="80" t="s">
        <v>267</v>
      </c>
      <c r="S2520" s="79" t="s">
        <v>268</v>
      </c>
      <c r="T2520" s="79" t="s">
        <v>360</v>
      </c>
      <c r="U2520" s="89">
        <v>655</v>
      </c>
      <c r="V2520" s="85">
        <v>0</v>
      </c>
      <c r="W2520" s="80">
        <v>655</v>
      </c>
      <c r="X2520" s="85">
        <v>0</v>
      </c>
      <c r="Y2520" s="89">
        <v>131</v>
      </c>
      <c r="Z2520" s="85">
        <v>0</v>
      </c>
      <c r="AA2520" s="85">
        <v>0</v>
      </c>
      <c r="AB2520" s="85">
        <v>0</v>
      </c>
      <c r="AC2520" s="85">
        <v>0</v>
      </c>
      <c r="AD2520" s="85">
        <v>0</v>
      </c>
      <c r="AE2520" s="80">
        <v>131</v>
      </c>
      <c r="AF2520" s="77" t="s">
        <v>6</v>
      </c>
      <c r="AG2520" s="77" t="s">
        <v>1091</v>
      </c>
    </row>
    <row r="2521" spans="1:33" s="6" customFormat="1" ht="21.6" customHeight="1" x14ac:dyDescent="0.25">
      <c r="A2521" s="76">
        <v>45031</v>
      </c>
      <c r="B2521" s="76">
        <v>45098</v>
      </c>
      <c r="C2521" s="103">
        <v>45107</v>
      </c>
      <c r="D2521" s="76" t="s">
        <v>2561</v>
      </c>
      <c r="E2521" s="76" t="s">
        <v>2564</v>
      </c>
      <c r="F2521" s="76" t="s">
        <v>1156</v>
      </c>
      <c r="G2521" s="90" t="s">
        <v>74</v>
      </c>
      <c r="H2521" s="79" t="s">
        <v>73</v>
      </c>
      <c r="I2521" s="80" t="s">
        <v>112</v>
      </c>
      <c r="J2521" s="91" t="s">
        <v>113</v>
      </c>
      <c r="K2521" s="81" t="s">
        <v>1476</v>
      </c>
      <c r="L2521" s="77" t="s">
        <v>7</v>
      </c>
      <c r="M2521" s="77" t="s">
        <v>8</v>
      </c>
      <c r="N2521" s="82">
        <v>605</v>
      </c>
      <c r="O2521" s="82">
        <v>121</v>
      </c>
      <c r="P2521" s="83" t="s">
        <v>5</v>
      </c>
      <c r="Q2521" s="79" t="s">
        <v>56</v>
      </c>
      <c r="R2521" s="80" t="s">
        <v>267</v>
      </c>
      <c r="S2521" s="79" t="s">
        <v>268</v>
      </c>
      <c r="T2521" s="79" t="s">
        <v>360</v>
      </c>
      <c r="U2521" s="89">
        <v>605</v>
      </c>
      <c r="V2521" s="85">
        <v>0</v>
      </c>
      <c r="W2521" s="80">
        <v>605</v>
      </c>
      <c r="X2521" s="85">
        <v>0</v>
      </c>
      <c r="Y2521" s="89">
        <v>121</v>
      </c>
      <c r="Z2521" s="85">
        <v>0</v>
      </c>
      <c r="AA2521" s="85">
        <v>0</v>
      </c>
      <c r="AB2521" s="85">
        <v>0</v>
      </c>
      <c r="AC2521" s="85">
        <v>0</v>
      </c>
      <c r="AD2521" s="85">
        <v>0</v>
      </c>
      <c r="AE2521" s="80">
        <v>121</v>
      </c>
      <c r="AF2521" s="77" t="s">
        <v>6</v>
      </c>
      <c r="AG2521" s="77" t="s">
        <v>1091</v>
      </c>
    </row>
    <row r="2522" spans="1:33" s="6" customFormat="1" ht="21.6" customHeight="1" x14ac:dyDescent="0.25">
      <c r="A2522" s="76">
        <v>45031</v>
      </c>
      <c r="B2522" s="76">
        <v>45098</v>
      </c>
      <c r="C2522" s="103">
        <v>45107</v>
      </c>
      <c r="D2522" s="76" t="s">
        <v>2561</v>
      </c>
      <c r="E2522" s="76" t="s">
        <v>2564</v>
      </c>
      <c r="F2522" s="76" t="s">
        <v>1156</v>
      </c>
      <c r="G2522" s="90" t="s">
        <v>74</v>
      </c>
      <c r="H2522" s="79" t="s">
        <v>73</v>
      </c>
      <c r="I2522" s="80" t="s">
        <v>112</v>
      </c>
      <c r="J2522" s="91" t="s">
        <v>113</v>
      </c>
      <c r="K2522" s="81" t="s">
        <v>1477</v>
      </c>
      <c r="L2522" s="77" t="s">
        <v>7</v>
      </c>
      <c r="M2522" s="77" t="s">
        <v>8</v>
      </c>
      <c r="N2522" s="82">
        <v>585</v>
      </c>
      <c r="O2522" s="82">
        <v>117</v>
      </c>
      <c r="P2522" s="83" t="s">
        <v>5</v>
      </c>
      <c r="Q2522" s="79" t="s">
        <v>56</v>
      </c>
      <c r="R2522" s="80" t="s">
        <v>267</v>
      </c>
      <c r="S2522" s="79" t="s">
        <v>268</v>
      </c>
      <c r="T2522" s="79" t="s">
        <v>360</v>
      </c>
      <c r="U2522" s="89">
        <v>585</v>
      </c>
      <c r="V2522" s="85">
        <v>0</v>
      </c>
      <c r="W2522" s="80">
        <v>585</v>
      </c>
      <c r="X2522" s="85">
        <v>0</v>
      </c>
      <c r="Y2522" s="89">
        <v>117</v>
      </c>
      <c r="Z2522" s="85">
        <v>0</v>
      </c>
      <c r="AA2522" s="85">
        <v>0</v>
      </c>
      <c r="AB2522" s="85">
        <v>0</v>
      </c>
      <c r="AC2522" s="85">
        <v>0</v>
      </c>
      <c r="AD2522" s="85">
        <v>0</v>
      </c>
      <c r="AE2522" s="80">
        <v>117</v>
      </c>
      <c r="AF2522" s="77" t="s">
        <v>6</v>
      </c>
      <c r="AG2522" s="79" t="s">
        <v>1045</v>
      </c>
    </row>
    <row r="2523" spans="1:33" s="6" customFormat="1" ht="21.6" customHeight="1" x14ac:dyDescent="0.25">
      <c r="A2523" s="76">
        <v>45031</v>
      </c>
      <c r="B2523" s="76">
        <v>45098</v>
      </c>
      <c r="C2523" s="103">
        <v>45107</v>
      </c>
      <c r="D2523" s="76" t="s">
        <v>2561</v>
      </c>
      <c r="E2523" s="76" t="s">
        <v>2564</v>
      </c>
      <c r="F2523" s="76" t="s">
        <v>1156</v>
      </c>
      <c r="G2523" s="90" t="s">
        <v>74</v>
      </c>
      <c r="H2523" s="79" t="s">
        <v>73</v>
      </c>
      <c r="I2523" s="80" t="s">
        <v>112</v>
      </c>
      <c r="J2523" s="91" t="s">
        <v>113</v>
      </c>
      <c r="K2523" s="81" t="s">
        <v>1478</v>
      </c>
      <c r="L2523" s="77" t="s">
        <v>7</v>
      </c>
      <c r="M2523" s="77" t="s">
        <v>8</v>
      </c>
      <c r="N2523" s="82">
        <v>655</v>
      </c>
      <c r="O2523" s="82">
        <v>131</v>
      </c>
      <c r="P2523" s="83" t="s">
        <v>5</v>
      </c>
      <c r="Q2523" s="79" t="s">
        <v>56</v>
      </c>
      <c r="R2523" s="80" t="s">
        <v>267</v>
      </c>
      <c r="S2523" s="79" t="s">
        <v>268</v>
      </c>
      <c r="T2523" s="79" t="s">
        <v>360</v>
      </c>
      <c r="U2523" s="89">
        <v>655</v>
      </c>
      <c r="V2523" s="85">
        <v>0</v>
      </c>
      <c r="W2523" s="80">
        <v>655</v>
      </c>
      <c r="X2523" s="85">
        <v>0</v>
      </c>
      <c r="Y2523" s="89">
        <v>131</v>
      </c>
      <c r="Z2523" s="85">
        <v>0</v>
      </c>
      <c r="AA2523" s="85">
        <v>0</v>
      </c>
      <c r="AB2523" s="85">
        <v>0</v>
      </c>
      <c r="AC2523" s="85">
        <v>0</v>
      </c>
      <c r="AD2523" s="85">
        <v>0</v>
      </c>
      <c r="AE2523" s="80">
        <v>131</v>
      </c>
      <c r="AF2523" s="77" t="s">
        <v>6</v>
      </c>
      <c r="AG2523" s="79" t="s">
        <v>1045</v>
      </c>
    </row>
    <row r="2524" spans="1:33" s="6" customFormat="1" ht="21.6" customHeight="1" x14ac:dyDescent="0.25">
      <c r="A2524" s="76">
        <v>45031</v>
      </c>
      <c r="B2524" s="76">
        <v>45098</v>
      </c>
      <c r="C2524" s="103">
        <v>45107</v>
      </c>
      <c r="D2524" s="76" t="s">
        <v>2561</v>
      </c>
      <c r="E2524" s="76" t="s">
        <v>2564</v>
      </c>
      <c r="F2524" s="76" t="s">
        <v>1156</v>
      </c>
      <c r="G2524" s="90" t="s">
        <v>74</v>
      </c>
      <c r="H2524" s="79" t="s">
        <v>73</v>
      </c>
      <c r="I2524" s="80" t="s">
        <v>112</v>
      </c>
      <c r="J2524" s="91" t="s">
        <v>113</v>
      </c>
      <c r="K2524" s="81" t="s">
        <v>1479</v>
      </c>
      <c r="L2524" s="77" t="s">
        <v>7</v>
      </c>
      <c r="M2524" s="77" t="s">
        <v>8</v>
      </c>
      <c r="N2524" s="82">
        <v>610</v>
      </c>
      <c r="O2524" s="82">
        <v>122</v>
      </c>
      <c r="P2524" s="83" t="s">
        <v>5</v>
      </c>
      <c r="Q2524" s="79" t="s">
        <v>56</v>
      </c>
      <c r="R2524" s="80" t="s">
        <v>267</v>
      </c>
      <c r="S2524" s="79" t="s">
        <v>268</v>
      </c>
      <c r="T2524" s="79" t="s">
        <v>360</v>
      </c>
      <c r="U2524" s="89">
        <v>610</v>
      </c>
      <c r="V2524" s="85">
        <v>0</v>
      </c>
      <c r="W2524" s="80">
        <v>610</v>
      </c>
      <c r="X2524" s="85">
        <v>0</v>
      </c>
      <c r="Y2524" s="89">
        <v>122</v>
      </c>
      <c r="Z2524" s="85">
        <v>0</v>
      </c>
      <c r="AA2524" s="85">
        <v>0</v>
      </c>
      <c r="AB2524" s="85">
        <v>0</v>
      </c>
      <c r="AC2524" s="85">
        <v>0</v>
      </c>
      <c r="AD2524" s="85">
        <v>0</v>
      </c>
      <c r="AE2524" s="80">
        <v>122</v>
      </c>
      <c r="AF2524" s="77" t="s">
        <v>6</v>
      </c>
      <c r="AG2524" s="79" t="s">
        <v>1045</v>
      </c>
    </row>
    <row r="2525" spans="1:33" s="6" customFormat="1" ht="21.6" customHeight="1" x14ac:dyDescent="0.25">
      <c r="A2525" s="76">
        <v>45031</v>
      </c>
      <c r="B2525" s="76">
        <v>45098</v>
      </c>
      <c r="C2525" s="103">
        <v>45107</v>
      </c>
      <c r="D2525" s="76" t="s">
        <v>2561</v>
      </c>
      <c r="E2525" s="76" t="s">
        <v>2564</v>
      </c>
      <c r="F2525" s="76" t="s">
        <v>1156</v>
      </c>
      <c r="G2525" s="90" t="s">
        <v>74</v>
      </c>
      <c r="H2525" s="79" t="s">
        <v>73</v>
      </c>
      <c r="I2525" s="80" t="s">
        <v>112</v>
      </c>
      <c r="J2525" s="91" t="s">
        <v>113</v>
      </c>
      <c r="K2525" s="81" t="s">
        <v>1480</v>
      </c>
      <c r="L2525" s="77" t="s">
        <v>7</v>
      </c>
      <c r="M2525" s="77" t="s">
        <v>8</v>
      </c>
      <c r="N2525" s="82">
        <v>655</v>
      </c>
      <c r="O2525" s="82">
        <v>131</v>
      </c>
      <c r="P2525" s="83" t="s">
        <v>5</v>
      </c>
      <c r="Q2525" s="79" t="s">
        <v>56</v>
      </c>
      <c r="R2525" s="80" t="s">
        <v>267</v>
      </c>
      <c r="S2525" s="79" t="s">
        <v>268</v>
      </c>
      <c r="T2525" s="79" t="s">
        <v>360</v>
      </c>
      <c r="U2525" s="89">
        <v>655</v>
      </c>
      <c r="V2525" s="85">
        <v>0</v>
      </c>
      <c r="W2525" s="80">
        <v>655</v>
      </c>
      <c r="X2525" s="85">
        <v>0</v>
      </c>
      <c r="Y2525" s="89">
        <v>131</v>
      </c>
      <c r="Z2525" s="85">
        <v>0</v>
      </c>
      <c r="AA2525" s="85">
        <v>0</v>
      </c>
      <c r="AB2525" s="85">
        <v>0</v>
      </c>
      <c r="AC2525" s="85">
        <v>0</v>
      </c>
      <c r="AD2525" s="85">
        <v>0</v>
      </c>
      <c r="AE2525" s="80">
        <v>131</v>
      </c>
      <c r="AF2525" s="77" t="s">
        <v>6</v>
      </c>
      <c r="AG2525" s="79" t="s">
        <v>1045</v>
      </c>
    </row>
    <row r="2526" spans="1:33" s="6" customFormat="1" ht="21.6" customHeight="1" x14ac:dyDescent="0.25">
      <c r="A2526" s="76">
        <v>45031</v>
      </c>
      <c r="B2526" s="76">
        <v>45098</v>
      </c>
      <c r="C2526" s="103">
        <v>45107</v>
      </c>
      <c r="D2526" s="76" t="s">
        <v>2561</v>
      </c>
      <c r="E2526" s="76" t="s">
        <v>2564</v>
      </c>
      <c r="F2526" s="76" t="s">
        <v>1156</v>
      </c>
      <c r="G2526" s="90" t="s">
        <v>74</v>
      </c>
      <c r="H2526" s="79" t="s">
        <v>73</v>
      </c>
      <c r="I2526" s="80" t="s">
        <v>112</v>
      </c>
      <c r="J2526" s="91" t="s">
        <v>113</v>
      </c>
      <c r="K2526" s="81" t="s">
        <v>1481</v>
      </c>
      <c r="L2526" s="77" t="s">
        <v>7</v>
      </c>
      <c r="M2526" s="77" t="s">
        <v>8</v>
      </c>
      <c r="N2526" s="82">
        <v>660</v>
      </c>
      <c r="O2526" s="82">
        <v>132</v>
      </c>
      <c r="P2526" s="83" t="s">
        <v>5</v>
      </c>
      <c r="Q2526" s="79" t="s">
        <v>56</v>
      </c>
      <c r="R2526" s="80" t="s">
        <v>267</v>
      </c>
      <c r="S2526" s="79" t="s">
        <v>268</v>
      </c>
      <c r="T2526" s="79" t="s">
        <v>360</v>
      </c>
      <c r="U2526" s="89">
        <v>660</v>
      </c>
      <c r="V2526" s="85">
        <v>0</v>
      </c>
      <c r="W2526" s="80">
        <v>660</v>
      </c>
      <c r="X2526" s="85">
        <v>0</v>
      </c>
      <c r="Y2526" s="89">
        <v>132</v>
      </c>
      <c r="Z2526" s="85">
        <v>0</v>
      </c>
      <c r="AA2526" s="85">
        <v>0</v>
      </c>
      <c r="AB2526" s="85">
        <v>0</v>
      </c>
      <c r="AC2526" s="85">
        <v>0</v>
      </c>
      <c r="AD2526" s="85">
        <v>0</v>
      </c>
      <c r="AE2526" s="80">
        <v>132</v>
      </c>
      <c r="AF2526" s="77" t="s">
        <v>6</v>
      </c>
      <c r="AG2526" s="79" t="s">
        <v>1109</v>
      </c>
    </row>
    <row r="2527" spans="1:33" s="6" customFormat="1" ht="21.6" customHeight="1" x14ac:dyDescent="0.25">
      <c r="A2527" s="76">
        <v>45031</v>
      </c>
      <c r="B2527" s="76">
        <v>45098</v>
      </c>
      <c r="C2527" s="103">
        <v>45107</v>
      </c>
      <c r="D2527" s="76" t="s">
        <v>2561</v>
      </c>
      <c r="E2527" s="76" t="s">
        <v>2564</v>
      </c>
      <c r="F2527" s="76" t="s">
        <v>1156</v>
      </c>
      <c r="G2527" s="90" t="s">
        <v>74</v>
      </c>
      <c r="H2527" s="79" t="s">
        <v>73</v>
      </c>
      <c r="I2527" s="80" t="s">
        <v>112</v>
      </c>
      <c r="J2527" s="91" t="s">
        <v>113</v>
      </c>
      <c r="K2527" s="81" t="s">
        <v>1482</v>
      </c>
      <c r="L2527" s="77" t="s">
        <v>7</v>
      </c>
      <c r="M2527" s="77" t="s">
        <v>8</v>
      </c>
      <c r="N2527" s="82">
        <v>595</v>
      </c>
      <c r="O2527" s="82">
        <v>119</v>
      </c>
      <c r="P2527" s="83" t="s">
        <v>5</v>
      </c>
      <c r="Q2527" s="79" t="s">
        <v>56</v>
      </c>
      <c r="R2527" s="80" t="s">
        <v>267</v>
      </c>
      <c r="S2527" s="79" t="s">
        <v>268</v>
      </c>
      <c r="T2527" s="79" t="s">
        <v>360</v>
      </c>
      <c r="U2527" s="89">
        <v>595</v>
      </c>
      <c r="V2527" s="85">
        <v>0</v>
      </c>
      <c r="W2527" s="80">
        <v>595</v>
      </c>
      <c r="X2527" s="85">
        <v>0</v>
      </c>
      <c r="Y2527" s="89">
        <v>119</v>
      </c>
      <c r="Z2527" s="85">
        <v>0</v>
      </c>
      <c r="AA2527" s="85">
        <v>0</v>
      </c>
      <c r="AB2527" s="85">
        <v>0</v>
      </c>
      <c r="AC2527" s="85">
        <v>0</v>
      </c>
      <c r="AD2527" s="85">
        <v>0</v>
      </c>
      <c r="AE2527" s="80">
        <v>119</v>
      </c>
      <c r="AF2527" s="77" t="s">
        <v>6</v>
      </c>
      <c r="AG2527" s="77" t="s">
        <v>1091</v>
      </c>
    </row>
    <row r="2528" spans="1:33" s="6" customFormat="1" ht="21.6" customHeight="1" x14ac:dyDescent="0.25">
      <c r="A2528" s="76">
        <v>45031</v>
      </c>
      <c r="B2528" s="76">
        <v>45098</v>
      </c>
      <c r="C2528" s="103">
        <v>45107</v>
      </c>
      <c r="D2528" s="76" t="s">
        <v>2561</v>
      </c>
      <c r="E2528" s="76" t="s">
        <v>2564</v>
      </c>
      <c r="F2528" s="76" t="s">
        <v>1156</v>
      </c>
      <c r="G2528" s="90" t="s">
        <v>74</v>
      </c>
      <c r="H2528" s="79" t="s">
        <v>73</v>
      </c>
      <c r="I2528" s="80" t="s">
        <v>112</v>
      </c>
      <c r="J2528" s="91" t="s">
        <v>113</v>
      </c>
      <c r="K2528" s="81" t="s">
        <v>1475</v>
      </c>
      <c r="L2528" s="77" t="s">
        <v>7</v>
      </c>
      <c r="M2528" s="77" t="s">
        <v>8</v>
      </c>
      <c r="N2528" s="82">
        <v>555</v>
      </c>
      <c r="O2528" s="82">
        <v>111</v>
      </c>
      <c r="P2528" s="83" t="s">
        <v>5</v>
      </c>
      <c r="Q2528" s="79" t="s">
        <v>56</v>
      </c>
      <c r="R2528" s="80" t="s">
        <v>274</v>
      </c>
      <c r="S2528" s="79" t="s">
        <v>275</v>
      </c>
      <c r="T2528" s="79" t="s">
        <v>412</v>
      </c>
      <c r="U2528" s="89">
        <v>555</v>
      </c>
      <c r="V2528" s="85">
        <v>0</v>
      </c>
      <c r="W2528" s="80">
        <v>555</v>
      </c>
      <c r="X2528" s="85">
        <v>0</v>
      </c>
      <c r="Y2528" s="89">
        <v>111</v>
      </c>
      <c r="Z2528" s="85">
        <v>0</v>
      </c>
      <c r="AA2528" s="85">
        <v>0</v>
      </c>
      <c r="AB2528" s="85">
        <v>0</v>
      </c>
      <c r="AC2528" s="85">
        <v>0</v>
      </c>
      <c r="AD2528" s="85">
        <v>0</v>
      </c>
      <c r="AE2528" s="80">
        <v>111</v>
      </c>
      <c r="AF2528" s="77" t="s">
        <v>6</v>
      </c>
      <c r="AG2528" s="79" t="s">
        <v>1109</v>
      </c>
    </row>
    <row r="2529" spans="1:33" s="6" customFormat="1" ht="21.6" customHeight="1" x14ac:dyDescent="0.25">
      <c r="A2529" s="76">
        <v>45031</v>
      </c>
      <c r="B2529" s="76">
        <v>45098</v>
      </c>
      <c r="C2529" s="103">
        <v>45107</v>
      </c>
      <c r="D2529" s="76" t="s">
        <v>2561</v>
      </c>
      <c r="E2529" s="76" t="s">
        <v>2564</v>
      </c>
      <c r="F2529" s="76" t="s">
        <v>1156</v>
      </c>
      <c r="G2529" s="90" t="s">
        <v>74</v>
      </c>
      <c r="H2529" s="79" t="s">
        <v>73</v>
      </c>
      <c r="I2529" s="80" t="s">
        <v>112</v>
      </c>
      <c r="J2529" s="91" t="s">
        <v>113</v>
      </c>
      <c r="K2529" s="81" t="s">
        <v>1473</v>
      </c>
      <c r="L2529" s="77" t="s">
        <v>7</v>
      </c>
      <c r="M2529" s="77" t="s">
        <v>8</v>
      </c>
      <c r="N2529" s="82">
        <v>660</v>
      </c>
      <c r="O2529" s="82">
        <v>132</v>
      </c>
      <c r="P2529" s="83" t="s">
        <v>5</v>
      </c>
      <c r="Q2529" s="79" t="s">
        <v>56</v>
      </c>
      <c r="R2529" s="80" t="s">
        <v>272</v>
      </c>
      <c r="S2529" s="79" t="s">
        <v>273</v>
      </c>
      <c r="T2529" s="86" t="s">
        <v>499</v>
      </c>
      <c r="U2529" s="89">
        <v>660</v>
      </c>
      <c r="V2529" s="85">
        <v>0</v>
      </c>
      <c r="W2529" s="80">
        <v>660</v>
      </c>
      <c r="X2529" s="85">
        <v>0</v>
      </c>
      <c r="Y2529" s="89">
        <v>132</v>
      </c>
      <c r="Z2529" s="85">
        <v>0</v>
      </c>
      <c r="AA2529" s="85">
        <v>0</v>
      </c>
      <c r="AB2529" s="85">
        <v>0</v>
      </c>
      <c r="AC2529" s="85">
        <v>0</v>
      </c>
      <c r="AD2529" s="85">
        <v>0</v>
      </c>
      <c r="AE2529" s="80">
        <v>132</v>
      </c>
      <c r="AF2529" s="77" t="s">
        <v>6</v>
      </c>
      <c r="AG2529" s="79" t="s">
        <v>1045</v>
      </c>
    </row>
    <row r="2530" spans="1:33" s="6" customFormat="1" ht="21.6" customHeight="1" x14ac:dyDescent="0.25">
      <c r="A2530" s="76">
        <v>45031</v>
      </c>
      <c r="B2530" s="76">
        <v>45098</v>
      </c>
      <c r="C2530" s="103">
        <v>45107</v>
      </c>
      <c r="D2530" s="76" t="s">
        <v>2561</v>
      </c>
      <c r="E2530" s="76" t="s">
        <v>2564</v>
      </c>
      <c r="F2530" s="76" t="s">
        <v>1156</v>
      </c>
      <c r="G2530" s="90" t="s">
        <v>74</v>
      </c>
      <c r="H2530" s="79" t="s">
        <v>73</v>
      </c>
      <c r="I2530" s="80" t="s">
        <v>112</v>
      </c>
      <c r="J2530" s="91" t="s">
        <v>113</v>
      </c>
      <c r="K2530" s="81" t="s">
        <v>1477</v>
      </c>
      <c r="L2530" s="77" t="s">
        <v>7</v>
      </c>
      <c r="M2530" s="77" t="s">
        <v>8</v>
      </c>
      <c r="N2530" s="82">
        <v>545</v>
      </c>
      <c r="O2530" s="82">
        <v>109</v>
      </c>
      <c r="P2530" s="83" t="s">
        <v>5</v>
      </c>
      <c r="Q2530" s="79" t="s">
        <v>56</v>
      </c>
      <c r="R2530" s="80" t="s">
        <v>272</v>
      </c>
      <c r="S2530" s="79" t="s">
        <v>273</v>
      </c>
      <c r="T2530" s="86" t="s">
        <v>499</v>
      </c>
      <c r="U2530" s="89">
        <v>545</v>
      </c>
      <c r="V2530" s="85">
        <v>0</v>
      </c>
      <c r="W2530" s="80">
        <v>545</v>
      </c>
      <c r="X2530" s="85">
        <v>0</v>
      </c>
      <c r="Y2530" s="89">
        <v>109</v>
      </c>
      <c r="Z2530" s="85">
        <v>0</v>
      </c>
      <c r="AA2530" s="85">
        <v>0</v>
      </c>
      <c r="AB2530" s="85">
        <v>0</v>
      </c>
      <c r="AC2530" s="85">
        <v>0</v>
      </c>
      <c r="AD2530" s="85">
        <v>0</v>
      </c>
      <c r="AE2530" s="80">
        <v>109</v>
      </c>
      <c r="AF2530" s="77" t="s">
        <v>6</v>
      </c>
      <c r="AG2530" s="79" t="s">
        <v>1045</v>
      </c>
    </row>
    <row r="2531" spans="1:33" s="6" customFormat="1" ht="21.6" customHeight="1" x14ac:dyDescent="0.25">
      <c r="A2531" s="76">
        <v>45031</v>
      </c>
      <c r="B2531" s="76">
        <v>45098</v>
      </c>
      <c r="C2531" s="103">
        <v>45107</v>
      </c>
      <c r="D2531" s="76" t="s">
        <v>2561</v>
      </c>
      <c r="E2531" s="76" t="s">
        <v>2564</v>
      </c>
      <c r="F2531" s="76" t="s">
        <v>1156</v>
      </c>
      <c r="G2531" s="90" t="s">
        <v>74</v>
      </c>
      <c r="H2531" s="79" t="s">
        <v>73</v>
      </c>
      <c r="I2531" s="80" t="s">
        <v>112</v>
      </c>
      <c r="J2531" s="91" t="s">
        <v>113</v>
      </c>
      <c r="K2531" s="81" t="s">
        <v>1478</v>
      </c>
      <c r="L2531" s="77" t="s">
        <v>7</v>
      </c>
      <c r="M2531" s="77" t="s">
        <v>8</v>
      </c>
      <c r="N2531" s="82">
        <v>550</v>
      </c>
      <c r="O2531" s="82">
        <v>110</v>
      </c>
      <c r="P2531" s="83" t="s">
        <v>5</v>
      </c>
      <c r="Q2531" s="79" t="s">
        <v>56</v>
      </c>
      <c r="R2531" s="80" t="s">
        <v>272</v>
      </c>
      <c r="S2531" s="79" t="s">
        <v>273</v>
      </c>
      <c r="T2531" s="86" t="s">
        <v>499</v>
      </c>
      <c r="U2531" s="89">
        <v>550</v>
      </c>
      <c r="V2531" s="85">
        <v>0</v>
      </c>
      <c r="W2531" s="80">
        <v>550</v>
      </c>
      <c r="X2531" s="85">
        <v>0</v>
      </c>
      <c r="Y2531" s="89">
        <v>110</v>
      </c>
      <c r="Z2531" s="85">
        <v>0</v>
      </c>
      <c r="AA2531" s="85">
        <v>0</v>
      </c>
      <c r="AB2531" s="85">
        <v>0</v>
      </c>
      <c r="AC2531" s="85">
        <v>0</v>
      </c>
      <c r="AD2531" s="85">
        <v>0</v>
      </c>
      <c r="AE2531" s="80">
        <v>110</v>
      </c>
      <c r="AF2531" s="77" t="s">
        <v>6</v>
      </c>
      <c r="AG2531" s="77" t="s">
        <v>1091</v>
      </c>
    </row>
    <row r="2532" spans="1:33" s="6" customFormat="1" ht="21.6" customHeight="1" x14ac:dyDescent="0.25">
      <c r="A2532" s="76">
        <v>45031</v>
      </c>
      <c r="B2532" s="76">
        <v>45098</v>
      </c>
      <c r="C2532" s="103">
        <v>45107</v>
      </c>
      <c r="D2532" s="76" t="s">
        <v>2561</v>
      </c>
      <c r="E2532" s="76" t="s">
        <v>2564</v>
      </c>
      <c r="F2532" s="76" t="s">
        <v>1156</v>
      </c>
      <c r="G2532" s="90" t="s">
        <v>74</v>
      </c>
      <c r="H2532" s="79" t="s">
        <v>73</v>
      </c>
      <c r="I2532" s="80" t="s">
        <v>112</v>
      </c>
      <c r="J2532" s="91" t="s">
        <v>113</v>
      </c>
      <c r="K2532" s="81" t="s">
        <v>1479</v>
      </c>
      <c r="L2532" s="77" t="s">
        <v>7</v>
      </c>
      <c r="M2532" s="77" t="s">
        <v>8</v>
      </c>
      <c r="N2532" s="82">
        <v>550</v>
      </c>
      <c r="O2532" s="82">
        <v>110</v>
      </c>
      <c r="P2532" s="83" t="s">
        <v>5</v>
      </c>
      <c r="Q2532" s="79" t="s">
        <v>56</v>
      </c>
      <c r="R2532" s="80" t="s">
        <v>272</v>
      </c>
      <c r="S2532" s="79" t="s">
        <v>273</v>
      </c>
      <c r="T2532" s="86" t="s">
        <v>499</v>
      </c>
      <c r="U2532" s="89">
        <v>550</v>
      </c>
      <c r="V2532" s="85">
        <v>0</v>
      </c>
      <c r="W2532" s="80">
        <v>550</v>
      </c>
      <c r="X2532" s="85">
        <v>0</v>
      </c>
      <c r="Y2532" s="89">
        <v>110</v>
      </c>
      <c r="Z2532" s="85">
        <v>0</v>
      </c>
      <c r="AA2532" s="85">
        <v>0</v>
      </c>
      <c r="AB2532" s="85">
        <v>0</v>
      </c>
      <c r="AC2532" s="85">
        <v>0</v>
      </c>
      <c r="AD2532" s="85">
        <v>0</v>
      </c>
      <c r="AE2532" s="80">
        <v>110</v>
      </c>
      <c r="AF2532" s="77" t="s">
        <v>6</v>
      </c>
      <c r="AG2532" s="79" t="s">
        <v>1045</v>
      </c>
    </row>
    <row r="2533" spans="1:33" s="6" customFormat="1" ht="21.6" customHeight="1" x14ac:dyDescent="0.25">
      <c r="A2533" s="76">
        <v>45031</v>
      </c>
      <c r="B2533" s="76">
        <v>45098</v>
      </c>
      <c r="C2533" s="103">
        <v>45107</v>
      </c>
      <c r="D2533" s="76" t="s">
        <v>2561</v>
      </c>
      <c r="E2533" s="76" t="s">
        <v>2564</v>
      </c>
      <c r="F2533" s="76" t="s">
        <v>1156</v>
      </c>
      <c r="G2533" s="90" t="s">
        <v>74</v>
      </c>
      <c r="H2533" s="79" t="s">
        <v>73</v>
      </c>
      <c r="I2533" s="80" t="s">
        <v>112</v>
      </c>
      <c r="J2533" s="91" t="s">
        <v>113</v>
      </c>
      <c r="K2533" s="81" t="s">
        <v>1480</v>
      </c>
      <c r="L2533" s="77" t="s">
        <v>7</v>
      </c>
      <c r="M2533" s="77" t="s">
        <v>8</v>
      </c>
      <c r="N2533" s="82">
        <v>555</v>
      </c>
      <c r="O2533" s="82">
        <v>111</v>
      </c>
      <c r="P2533" s="83" t="s">
        <v>5</v>
      </c>
      <c r="Q2533" s="79" t="s">
        <v>56</v>
      </c>
      <c r="R2533" s="80" t="s">
        <v>272</v>
      </c>
      <c r="S2533" s="79" t="s">
        <v>273</v>
      </c>
      <c r="T2533" s="86" t="s">
        <v>499</v>
      </c>
      <c r="U2533" s="89">
        <v>555</v>
      </c>
      <c r="V2533" s="85">
        <v>0</v>
      </c>
      <c r="W2533" s="80">
        <v>555</v>
      </c>
      <c r="X2533" s="85">
        <v>0</v>
      </c>
      <c r="Y2533" s="89">
        <v>111</v>
      </c>
      <c r="Z2533" s="85">
        <v>0</v>
      </c>
      <c r="AA2533" s="85">
        <v>0</v>
      </c>
      <c r="AB2533" s="85">
        <v>0</v>
      </c>
      <c r="AC2533" s="85">
        <v>0</v>
      </c>
      <c r="AD2533" s="85">
        <v>0</v>
      </c>
      <c r="AE2533" s="80">
        <v>111</v>
      </c>
      <c r="AF2533" s="77" t="s">
        <v>6</v>
      </c>
      <c r="AG2533" s="79" t="s">
        <v>1109</v>
      </c>
    </row>
    <row r="2534" spans="1:33" s="6" customFormat="1" ht="21.6" customHeight="1" x14ac:dyDescent="0.25">
      <c r="A2534" s="76">
        <v>45031</v>
      </c>
      <c r="B2534" s="76">
        <v>45098</v>
      </c>
      <c r="C2534" s="103">
        <v>45107</v>
      </c>
      <c r="D2534" s="76" t="s">
        <v>2561</v>
      </c>
      <c r="E2534" s="76" t="s">
        <v>2564</v>
      </c>
      <c r="F2534" s="76" t="s">
        <v>1156</v>
      </c>
      <c r="G2534" s="90" t="s">
        <v>74</v>
      </c>
      <c r="H2534" s="79" t="s">
        <v>73</v>
      </c>
      <c r="I2534" s="80" t="s">
        <v>112</v>
      </c>
      <c r="J2534" s="91" t="s">
        <v>113</v>
      </c>
      <c r="K2534" s="81" t="s">
        <v>1481</v>
      </c>
      <c r="L2534" s="77" t="s">
        <v>7</v>
      </c>
      <c r="M2534" s="77" t="s">
        <v>8</v>
      </c>
      <c r="N2534" s="82">
        <v>555</v>
      </c>
      <c r="O2534" s="82">
        <v>111</v>
      </c>
      <c r="P2534" s="83" t="s">
        <v>5</v>
      </c>
      <c r="Q2534" s="79" t="s">
        <v>56</v>
      </c>
      <c r="R2534" s="80" t="s">
        <v>272</v>
      </c>
      <c r="S2534" s="79" t="s">
        <v>273</v>
      </c>
      <c r="T2534" s="86" t="s">
        <v>499</v>
      </c>
      <c r="U2534" s="89">
        <v>555</v>
      </c>
      <c r="V2534" s="85">
        <v>0</v>
      </c>
      <c r="W2534" s="80">
        <v>555</v>
      </c>
      <c r="X2534" s="85">
        <v>0</v>
      </c>
      <c r="Y2534" s="89">
        <v>111</v>
      </c>
      <c r="Z2534" s="85">
        <v>0</v>
      </c>
      <c r="AA2534" s="85">
        <v>0</v>
      </c>
      <c r="AB2534" s="85">
        <v>0</v>
      </c>
      <c r="AC2534" s="85">
        <v>0</v>
      </c>
      <c r="AD2534" s="85">
        <v>0</v>
      </c>
      <c r="AE2534" s="80">
        <v>111</v>
      </c>
      <c r="AF2534" s="77" t="s">
        <v>6</v>
      </c>
      <c r="AG2534" s="77" t="s">
        <v>1091</v>
      </c>
    </row>
    <row r="2535" spans="1:33" s="6" customFormat="1" ht="21.6" customHeight="1" x14ac:dyDescent="0.25">
      <c r="A2535" s="76">
        <v>45031</v>
      </c>
      <c r="B2535" s="76">
        <v>45098</v>
      </c>
      <c r="C2535" s="103">
        <v>45107</v>
      </c>
      <c r="D2535" s="76" t="s">
        <v>2561</v>
      </c>
      <c r="E2535" s="76" t="s">
        <v>2564</v>
      </c>
      <c r="F2535" s="76" t="s">
        <v>1156</v>
      </c>
      <c r="G2535" s="90" t="s">
        <v>74</v>
      </c>
      <c r="H2535" s="79" t="s">
        <v>73</v>
      </c>
      <c r="I2535" s="80" t="s">
        <v>112</v>
      </c>
      <c r="J2535" s="91" t="s">
        <v>113</v>
      </c>
      <c r="K2535" s="81" t="s">
        <v>1482</v>
      </c>
      <c r="L2535" s="77" t="s">
        <v>7</v>
      </c>
      <c r="M2535" s="77" t="s">
        <v>8</v>
      </c>
      <c r="N2535" s="82">
        <v>550</v>
      </c>
      <c r="O2535" s="82">
        <v>110</v>
      </c>
      <c r="P2535" s="83" t="s">
        <v>5</v>
      </c>
      <c r="Q2535" s="79" t="s">
        <v>56</v>
      </c>
      <c r="R2535" s="80" t="s">
        <v>272</v>
      </c>
      <c r="S2535" s="79" t="s">
        <v>273</v>
      </c>
      <c r="T2535" s="86" t="s">
        <v>499</v>
      </c>
      <c r="U2535" s="89">
        <v>550</v>
      </c>
      <c r="V2535" s="85">
        <v>0</v>
      </c>
      <c r="W2535" s="80">
        <v>550</v>
      </c>
      <c r="X2535" s="85">
        <v>0</v>
      </c>
      <c r="Y2535" s="89">
        <v>110</v>
      </c>
      <c r="Z2535" s="85">
        <v>0</v>
      </c>
      <c r="AA2535" s="85">
        <v>0</v>
      </c>
      <c r="AB2535" s="85">
        <v>0</v>
      </c>
      <c r="AC2535" s="85">
        <v>0</v>
      </c>
      <c r="AD2535" s="85">
        <v>0</v>
      </c>
      <c r="AE2535" s="80">
        <v>110</v>
      </c>
      <c r="AF2535" s="77" t="s">
        <v>6</v>
      </c>
      <c r="AG2535" s="77" t="s">
        <v>1091</v>
      </c>
    </row>
    <row r="2536" spans="1:33" s="6" customFormat="1" ht="21.6" customHeight="1" x14ac:dyDescent="0.25">
      <c r="A2536" s="76">
        <v>45031</v>
      </c>
      <c r="B2536" s="76">
        <v>45098</v>
      </c>
      <c r="C2536" s="103">
        <v>45107</v>
      </c>
      <c r="D2536" s="76" t="s">
        <v>2561</v>
      </c>
      <c r="E2536" s="76" t="s">
        <v>2564</v>
      </c>
      <c r="F2536" s="76" t="s">
        <v>1156</v>
      </c>
      <c r="G2536" s="90" t="s">
        <v>74</v>
      </c>
      <c r="H2536" s="79" t="s">
        <v>73</v>
      </c>
      <c r="I2536" s="80" t="s">
        <v>112</v>
      </c>
      <c r="J2536" s="91" t="s">
        <v>113</v>
      </c>
      <c r="K2536" s="81" t="s">
        <v>1473</v>
      </c>
      <c r="L2536" s="77" t="s">
        <v>7</v>
      </c>
      <c r="M2536" s="77" t="s">
        <v>8</v>
      </c>
      <c r="N2536" s="82">
        <v>730</v>
      </c>
      <c r="O2536" s="82">
        <v>146</v>
      </c>
      <c r="P2536" s="83" t="s">
        <v>5</v>
      </c>
      <c r="Q2536" s="79" t="s">
        <v>56</v>
      </c>
      <c r="R2536" s="80" t="s">
        <v>276</v>
      </c>
      <c r="S2536" s="79" t="s">
        <v>133</v>
      </c>
      <c r="T2536" s="79" t="s">
        <v>350</v>
      </c>
      <c r="U2536" s="89">
        <v>730</v>
      </c>
      <c r="V2536" s="85">
        <v>0</v>
      </c>
      <c r="W2536" s="80">
        <v>730</v>
      </c>
      <c r="X2536" s="85">
        <v>0</v>
      </c>
      <c r="Y2536" s="89">
        <v>146</v>
      </c>
      <c r="Z2536" s="85">
        <v>0</v>
      </c>
      <c r="AA2536" s="85">
        <v>0</v>
      </c>
      <c r="AB2536" s="85">
        <v>0</v>
      </c>
      <c r="AC2536" s="85">
        <v>0</v>
      </c>
      <c r="AD2536" s="85">
        <v>0</v>
      </c>
      <c r="AE2536" s="80">
        <v>146</v>
      </c>
      <c r="AF2536" s="77" t="s">
        <v>6</v>
      </c>
      <c r="AG2536" s="79" t="s">
        <v>1045</v>
      </c>
    </row>
    <row r="2537" spans="1:33" s="6" customFormat="1" ht="21.6" customHeight="1" x14ac:dyDescent="0.25">
      <c r="A2537" s="76">
        <v>45031</v>
      </c>
      <c r="B2537" s="76">
        <v>45098</v>
      </c>
      <c r="C2537" s="103">
        <v>45107</v>
      </c>
      <c r="D2537" s="76" t="s">
        <v>2561</v>
      </c>
      <c r="E2537" s="76" t="s">
        <v>2564</v>
      </c>
      <c r="F2537" s="76" t="s">
        <v>1156</v>
      </c>
      <c r="G2537" s="90" t="s">
        <v>74</v>
      </c>
      <c r="H2537" s="79" t="s">
        <v>73</v>
      </c>
      <c r="I2537" s="80" t="s">
        <v>112</v>
      </c>
      <c r="J2537" s="91" t="s">
        <v>113</v>
      </c>
      <c r="K2537" s="81" t="s">
        <v>1474</v>
      </c>
      <c r="L2537" s="77" t="s">
        <v>7</v>
      </c>
      <c r="M2537" s="77" t="s">
        <v>8</v>
      </c>
      <c r="N2537" s="82">
        <v>745</v>
      </c>
      <c r="O2537" s="82">
        <v>149</v>
      </c>
      <c r="P2537" s="83" t="s">
        <v>5</v>
      </c>
      <c r="Q2537" s="79" t="s">
        <v>56</v>
      </c>
      <c r="R2537" s="80" t="s">
        <v>276</v>
      </c>
      <c r="S2537" s="79" t="s">
        <v>133</v>
      </c>
      <c r="T2537" s="79" t="s">
        <v>350</v>
      </c>
      <c r="U2537" s="89">
        <v>745</v>
      </c>
      <c r="V2537" s="85">
        <v>0</v>
      </c>
      <c r="W2537" s="80">
        <v>745</v>
      </c>
      <c r="X2537" s="85">
        <v>0</v>
      </c>
      <c r="Y2537" s="89">
        <v>149</v>
      </c>
      <c r="Z2537" s="85">
        <v>0</v>
      </c>
      <c r="AA2537" s="85">
        <v>0</v>
      </c>
      <c r="AB2537" s="85">
        <v>0</v>
      </c>
      <c r="AC2537" s="85">
        <v>0</v>
      </c>
      <c r="AD2537" s="85">
        <v>0</v>
      </c>
      <c r="AE2537" s="80">
        <v>149</v>
      </c>
      <c r="AF2537" s="77" t="s">
        <v>6</v>
      </c>
      <c r="AG2537" s="79" t="s">
        <v>1045</v>
      </c>
    </row>
    <row r="2538" spans="1:33" s="6" customFormat="1" ht="21.6" customHeight="1" x14ac:dyDescent="0.25">
      <c r="A2538" s="76">
        <v>45031</v>
      </c>
      <c r="B2538" s="76">
        <v>45098</v>
      </c>
      <c r="C2538" s="103">
        <v>45107</v>
      </c>
      <c r="D2538" s="76" t="s">
        <v>2561</v>
      </c>
      <c r="E2538" s="76" t="s">
        <v>2564</v>
      </c>
      <c r="F2538" s="76" t="s">
        <v>1156</v>
      </c>
      <c r="G2538" s="90" t="s">
        <v>74</v>
      </c>
      <c r="H2538" s="79" t="s">
        <v>73</v>
      </c>
      <c r="I2538" s="80" t="s">
        <v>112</v>
      </c>
      <c r="J2538" s="91" t="s">
        <v>113</v>
      </c>
      <c r="K2538" s="81" t="s">
        <v>1475</v>
      </c>
      <c r="L2538" s="77" t="s">
        <v>7</v>
      </c>
      <c r="M2538" s="77" t="s">
        <v>8</v>
      </c>
      <c r="N2538" s="82">
        <v>605</v>
      </c>
      <c r="O2538" s="82">
        <v>121</v>
      </c>
      <c r="P2538" s="83" t="s">
        <v>5</v>
      </c>
      <c r="Q2538" s="79" t="s">
        <v>56</v>
      </c>
      <c r="R2538" s="80" t="s">
        <v>276</v>
      </c>
      <c r="S2538" s="79" t="s">
        <v>133</v>
      </c>
      <c r="T2538" s="79" t="s">
        <v>350</v>
      </c>
      <c r="U2538" s="89">
        <v>605</v>
      </c>
      <c r="V2538" s="85">
        <v>0</v>
      </c>
      <c r="W2538" s="80">
        <v>605</v>
      </c>
      <c r="X2538" s="85">
        <v>0</v>
      </c>
      <c r="Y2538" s="89">
        <v>121</v>
      </c>
      <c r="Z2538" s="85">
        <v>0</v>
      </c>
      <c r="AA2538" s="85">
        <v>0</v>
      </c>
      <c r="AB2538" s="85">
        <v>0</v>
      </c>
      <c r="AC2538" s="85">
        <v>0</v>
      </c>
      <c r="AD2538" s="85">
        <v>0</v>
      </c>
      <c r="AE2538" s="80">
        <v>121</v>
      </c>
      <c r="AF2538" s="77" t="s">
        <v>6</v>
      </c>
      <c r="AG2538" s="79" t="s">
        <v>1045</v>
      </c>
    </row>
    <row r="2539" spans="1:33" s="6" customFormat="1" ht="21.6" customHeight="1" x14ac:dyDescent="0.25">
      <c r="A2539" s="76">
        <v>45031</v>
      </c>
      <c r="B2539" s="76">
        <v>45098</v>
      </c>
      <c r="C2539" s="103">
        <v>45107</v>
      </c>
      <c r="D2539" s="76" t="s">
        <v>2561</v>
      </c>
      <c r="E2539" s="76" t="s">
        <v>2564</v>
      </c>
      <c r="F2539" s="76" t="s">
        <v>1156</v>
      </c>
      <c r="G2539" s="90" t="s">
        <v>74</v>
      </c>
      <c r="H2539" s="79" t="s">
        <v>73</v>
      </c>
      <c r="I2539" s="80" t="s">
        <v>112</v>
      </c>
      <c r="J2539" s="91" t="s">
        <v>113</v>
      </c>
      <c r="K2539" s="81" t="s">
        <v>1476</v>
      </c>
      <c r="L2539" s="77" t="s">
        <v>7</v>
      </c>
      <c r="M2539" s="77" t="s">
        <v>8</v>
      </c>
      <c r="N2539" s="82">
        <v>630</v>
      </c>
      <c r="O2539" s="82">
        <v>126</v>
      </c>
      <c r="P2539" s="83" t="s">
        <v>5</v>
      </c>
      <c r="Q2539" s="79" t="s">
        <v>56</v>
      </c>
      <c r="R2539" s="80" t="s">
        <v>276</v>
      </c>
      <c r="S2539" s="79" t="s">
        <v>133</v>
      </c>
      <c r="T2539" s="79" t="s">
        <v>350</v>
      </c>
      <c r="U2539" s="89">
        <v>630</v>
      </c>
      <c r="V2539" s="85">
        <v>0</v>
      </c>
      <c r="W2539" s="80">
        <v>630</v>
      </c>
      <c r="X2539" s="85">
        <v>0</v>
      </c>
      <c r="Y2539" s="89">
        <v>126</v>
      </c>
      <c r="Z2539" s="85">
        <v>0</v>
      </c>
      <c r="AA2539" s="85">
        <v>0</v>
      </c>
      <c r="AB2539" s="85">
        <v>0</v>
      </c>
      <c r="AC2539" s="85">
        <v>0</v>
      </c>
      <c r="AD2539" s="85">
        <v>0</v>
      </c>
      <c r="AE2539" s="80">
        <v>126</v>
      </c>
      <c r="AF2539" s="77" t="s">
        <v>6</v>
      </c>
      <c r="AG2539" s="79" t="s">
        <v>1109</v>
      </c>
    </row>
    <row r="2540" spans="1:33" s="6" customFormat="1" ht="21.6" customHeight="1" x14ac:dyDescent="0.25">
      <c r="A2540" s="76">
        <v>45031</v>
      </c>
      <c r="B2540" s="76">
        <v>45098</v>
      </c>
      <c r="C2540" s="103">
        <v>45107</v>
      </c>
      <c r="D2540" s="76" t="s">
        <v>2561</v>
      </c>
      <c r="E2540" s="76" t="s">
        <v>2564</v>
      </c>
      <c r="F2540" s="76" t="s">
        <v>1156</v>
      </c>
      <c r="G2540" s="90" t="s">
        <v>74</v>
      </c>
      <c r="H2540" s="79" t="s">
        <v>73</v>
      </c>
      <c r="I2540" s="80" t="s">
        <v>112</v>
      </c>
      <c r="J2540" s="91" t="s">
        <v>113</v>
      </c>
      <c r="K2540" s="81" t="s">
        <v>1477</v>
      </c>
      <c r="L2540" s="77" t="s">
        <v>7</v>
      </c>
      <c r="M2540" s="77" t="s">
        <v>8</v>
      </c>
      <c r="N2540" s="82">
        <v>685</v>
      </c>
      <c r="O2540" s="82">
        <v>137</v>
      </c>
      <c r="P2540" s="83" t="s">
        <v>5</v>
      </c>
      <c r="Q2540" s="79" t="s">
        <v>56</v>
      </c>
      <c r="R2540" s="80" t="s">
        <v>276</v>
      </c>
      <c r="S2540" s="79" t="s">
        <v>133</v>
      </c>
      <c r="T2540" s="79" t="s">
        <v>350</v>
      </c>
      <c r="U2540" s="89">
        <v>685</v>
      </c>
      <c r="V2540" s="85">
        <v>0</v>
      </c>
      <c r="W2540" s="80">
        <v>685</v>
      </c>
      <c r="X2540" s="85">
        <v>0</v>
      </c>
      <c r="Y2540" s="89">
        <v>137</v>
      </c>
      <c r="Z2540" s="85">
        <v>0</v>
      </c>
      <c r="AA2540" s="85">
        <v>0</v>
      </c>
      <c r="AB2540" s="85">
        <v>0</v>
      </c>
      <c r="AC2540" s="85">
        <v>0</v>
      </c>
      <c r="AD2540" s="85">
        <v>0</v>
      </c>
      <c r="AE2540" s="80">
        <v>137</v>
      </c>
      <c r="AF2540" s="77" t="s">
        <v>6</v>
      </c>
      <c r="AG2540" s="79" t="s">
        <v>1045</v>
      </c>
    </row>
    <row r="2541" spans="1:33" s="6" customFormat="1" ht="21.6" customHeight="1" x14ac:dyDescent="0.25">
      <c r="A2541" s="76">
        <v>45031</v>
      </c>
      <c r="B2541" s="76">
        <v>45098</v>
      </c>
      <c r="C2541" s="103">
        <v>45107</v>
      </c>
      <c r="D2541" s="76" t="s">
        <v>2561</v>
      </c>
      <c r="E2541" s="76" t="s">
        <v>2564</v>
      </c>
      <c r="F2541" s="76" t="s">
        <v>1156</v>
      </c>
      <c r="G2541" s="90" t="s">
        <v>74</v>
      </c>
      <c r="H2541" s="79" t="s">
        <v>73</v>
      </c>
      <c r="I2541" s="80" t="s">
        <v>112</v>
      </c>
      <c r="J2541" s="91" t="s">
        <v>113</v>
      </c>
      <c r="K2541" s="81" t="s">
        <v>1478</v>
      </c>
      <c r="L2541" s="77" t="s">
        <v>7</v>
      </c>
      <c r="M2541" s="77" t="s">
        <v>8</v>
      </c>
      <c r="N2541" s="82">
        <v>590</v>
      </c>
      <c r="O2541" s="82">
        <v>118</v>
      </c>
      <c r="P2541" s="83" t="s">
        <v>5</v>
      </c>
      <c r="Q2541" s="79" t="s">
        <v>56</v>
      </c>
      <c r="R2541" s="80" t="s">
        <v>276</v>
      </c>
      <c r="S2541" s="79" t="s">
        <v>133</v>
      </c>
      <c r="T2541" s="79" t="s">
        <v>350</v>
      </c>
      <c r="U2541" s="89">
        <v>590</v>
      </c>
      <c r="V2541" s="85">
        <v>0</v>
      </c>
      <c r="W2541" s="80">
        <v>590</v>
      </c>
      <c r="X2541" s="85">
        <v>0</v>
      </c>
      <c r="Y2541" s="89">
        <v>118</v>
      </c>
      <c r="Z2541" s="85">
        <v>0</v>
      </c>
      <c r="AA2541" s="85">
        <v>0</v>
      </c>
      <c r="AB2541" s="85">
        <v>0</v>
      </c>
      <c r="AC2541" s="85">
        <v>0</v>
      </c>
      <c r="AD2541" s="85">
        <v>0</v>
      </c>
      <c r="AE2541" s="80">
        <v>118</v>
      </c>
      <c r="AF2541" s="77" t="s">
        <v>6</v>
      </c>
      <c r="AG2541" s="77" t="s">
        <v>1091</v>
      </c>
    </row>
    <row r="2542" spans="1:33" s="6" customFormat="1" ht="21.6" customHeight="1" x14ac:dyDescent="0.25">
      <c r="A2542" s="76">
        <v>45031</v>
      </c>
      <c r="B2542" s="76">
        <v>45098</v>
      </c>
      <c r="C2542" s="103">
        <v>45107</v>
      </c>
      <c r="D2542" s="76" t="s">
        <v>2561</v>
      </c>
      <c r="E2542" s="76" t="s">
        <v>2564</v>
      </c>
      <c r="F2542" s="76" t="s">
        <v>1156</v>
      </c>
      <c r="G2542" s="90" t="s">
        <v>74</v>
      </c>
      <c r="H2542" s="79" t="s">
        <v>73</v>
      </c>
      <c r="I2542" s="80" t="s">
        <v>112</v>
      </c>
      <c r="J2542" s="91" t="s">
        <v>113</v>
      </c>
      <c r="K2542" s="81" t="s">
        <v>1479</v>
      </c>
      <c r="L2542" s="77" t="s">
        <v>7</v>
      </c>
      <c r="M2542" s="77" t="s">
        <v>8</v>
      </c>
      <c r="N2542" s="82">
        <v>670</v>
      </c>
      <c r="O2542" s="82">
        <v>134</v>
      </c>
      <c r="P2542" s="83" t="s">
        <v>5</v>
      </c>
      <c r="Q2542" s="79" t="s">
        <v>56</v>
      </c>
      <c r="R2542" s="80" t="s">
        <v>276</v>
      </c>
      <c r="S2542" s="79" t="s">
        <v>133</v>
      </c>
      <c r="T2542" s="79" t="s">
        <v>350</v>
      </c>
      <c r="U2542" s="89">
        <v>670</v>
      </c>
      <c r="V2542" s="85">
        <v>0</v>
      </c>
      <c r="W2542" s="80">
        <v>670</v>
      </c>
      <c r="X2542" s="85">
        <v>0</v>
      </c>
      <c r="Y2542" s="89">
        <v>134</v>
      </c>
      <c r="Z2542" s="85">
        <v>0</v>
      </c>
      <c r="AA2542" s="85">
        <v>0</v>
      </c>
      <c r="AB2542" s="85">
        <v>0</v>
      </c>
      <c r="AC2542" s="85">
        <v>0</v>
      </c>
      <c r="AD2542" s="85">
        <v>0</v>
      </c>
      <c r="AE2542" s="80">
        <v>134</v>
      </c>
      <c r="AF2542" s="77" t="s">
        <v>6</v>
      </c>
      <c r="AG2542" s="77" t="s">
        <v>1091</v>
      </c>
    </row>
    <row r="2543" spans="1:33" s="6" customFormat="1" ht="21.6" customHeight="1" x14ac:dyDescent="0.25">
      <c r="A2543" s="76">
        <v>45031</v>
      </c>
      <c r="B2543" s="76">
        <v>45098</v>
      </c>
      <c r="C2543" s="103">
        <v>45107</v>
      </c>
      <c r="D2543" s="76" t="s">
        <v>2561</v>
      </c>
      <c r="E2543" s="76" t="s">
        <v>2564</v>
      </c>
      <c r="F2543" s="76" t="s">
        <v>1156</v>
      </c>
      <c r="G2543" s="90" t="s">
        <v>74</v>
      </c>
      <c r="H2543" s="79" t="s">
        <v>73</v>
      </c>
      <c r="I2543" s="80" t="s">
        <v>112</v>
      </c>
      <c r="J2543" s="91" t="s">
        <v>113</v>
      </c>
      <c r="K2543" s="81" t="s">
        <v>1480</v>
      </c>
      <c r="L2543" s="77" t="s">
        <v>7</v>
      </c>
      <c r="M2543" s="77" t="s">
        <v>8</v>
      </c>
      <c r="N2543" s="82">
        <v>605</v>
      </c>
      <c r="O2543" s="82">
        <v>121</v>
      </c>
      <c r="P2543" s="83" t="s">
        <v>5</v>
      </c>
      <c r="Q2543" s="79" t="s">
        <v>56</v>
      </c>
      <c r="R2543" s="80" t="s">
        <v>276</v>
      </c>
      <c r="S2543" s="79" t="s">
        <v>133</v>
      </c>
      <c r="T2543" s="79" t="s">
        <v>350</v>
      </c>
      <c r="U2543" s="89">
        <v>605</v>
      </c>
      <c r="V2543" s="85">
        <v>0</v>
      </c>
      <c r="W2543" s="80">
        <v>605</v>
      </c>
      <c r="X2543" s="85">
        <v>0</v>
      </c>
      <c r="Y2543" s="89">
        <v>121</v>
      </c>
      <c r="Z2543" s="85">
        <v>0</v>
      </c>
      <c r="AA2543" s="85">
        <v>0</v>
      </c>
      <c r="AB2543" s="85">
        <v>0</v>
      </c>
      <c r="AC2543" s="85">
        <v>0</v>
      </c>
      <c r="AD2543" s="85">
        <v>0</v>
      </c>
      <c r="AE2543" s="80">
        <v>121</v>
      </c>
      <c r="AF2543" s="77" t="s">
        <v>6</v>
      </c>
      <c r="AG2543" s="79" t="s">
        <v>1109</v>
      </c>
    </row>
    <row r="2544" spans="1:33" s="6" customFormat="1" ht="21.6" customHeight="1" x14ac:dyDescent="0.25">
      <c r="A2544" s="76">
        <v>45031</v>
      </c>
      <c r="B2544" s="76">
        <v>45098</v>
      </c>
      <c r="C2544" s="103">
        <v>45107</v>
      </c>
      <c r="D2544" s="76" t="s">
        <v>2561</v>
      </c>
      <c r="E2544" s="76" t="s">
        <v>2564</v>
      </c>
      <c r="F2544" s="76" t="s">
        <v>1156</v>
      </c>
      <c r="G2544" s="90" t="s">
        <v>74</v>
      </c>
      <c r="H2544" s="79" t="s">
        <v>73</v>
      </c>
      <c r="I2544" s="80" t="s">
        <v>112</v>
      </c>
      <c r="J2544" s="91" t="s">
        <v>113</v>
      </c>
      <c r="K2544" s="81" t="s">
        <v>1481</v>
      </c>
      <c r="L2544" s="77" t="s">
        <v>7</v>
      </c>
      <c r="M2544" s="77" t="s">
        <v>8</v>
      </c>
      <c r="N2544" s="82">
        <v>615</v>
      </c>
      <c r="O2544" s="82">
        <v>123</v>
      </c>
      <c r="P2544" s="83" t="s">
        <v>5</v>
      </c>
      <c r="Q2544" s="79" t="s">
        <v>56</v>
      </c>
      <c r="R2544" s="80" t="s">
        <v>276</v>
      </c>
      <c r="S2544" s="79" t="s">
        <v>133</v>
      </c>
      <c r="T2544" s="79" t="s">
        <v>350</v>
      </c>
      <c r="U2544" s="89">
        <v>615</v>
      </c>
      <c r="V2544" s="85">
        <v>0</v>
      </c>
      <c r="W2544" s="80">
        <v>615</v>
      </c>
      <c r="X2544" s="85">
        <v>0</v>
      </c>
      <c r="Y2544" s="89">
        <v>123</v>
      </c>
      <c r="Z2544" s="85">
        <v>0</v>
      </c>
      <c r="AA2544" s="85">
        <v>0</v>
      </c>
      <c r="AB2544" s="85">
        <v>0</v>
      </c>
      <c r="AC2544" s="85">
        <v>0</v>
      </c>
      <c r="AD2544" s="85">
        <v>0</v>
      </c>
      <c r="AE2544" s="80">
        <v>123</v>
      </c>
      <c r="AF2544" s="77" t="s">
        <v>6</v>
      </c>
      <c r="AG2544" s="77" t="s">
        <v>1091</v>
      </c>
    </row>
    <row r="2545" spans="1:33" s="6" customFormat="1" ht="21.6" customHeight="1" x14ac:dyDescent="0.25">
      <c r="A2545" s="76">
        <v>45031</v>
      </c>
      <c r="B2545" s="76">
        <v>45098</v>
      </c>
      <c r="C2545" s="103">
        <v>45107</v>
      </c>
      <c r="D2545" s="76" t="s">
        <v>2561</v>
      </c>
      <c r="E2545" s="76" t="s">
        <v>2564</v>
      </c>
      <c r="F2545" s="76" t="s">
        <v>1156</v>
      </c>
      <c r="G2545" s="90" t="s">
        <v>74</v>
      </c>
      <c r="H2545" s="79" t="s">
        <v>73</v>
      </c>
      <c r="I2545" s="80" t="s">
        <v>112</v>
      </c>
      <c r="J2545" s="91" t="s">
        <v>113</v>
      </c>
      <c r="K2545" s="81" t="s">
        <v>1482</v>
      </c>
      <c r="L2545" s="77" t="s">
        <v>7</v>
      </c>
      <c r="M2545" s="77" t="s">
        <v>8</v>
      </c>
      <c r="N2545" s="82">
        <v>655</v>
      </c>
      <c r="O2545" s="82">
        <v>131</v>
      </c>
      <c r="P2545" s="83" t="s">
        <v>5</v>
      </c>
      <c r="Q2545" s="79" t="s">
        <v>56</v>
      </c>
      <c r="R2545" s="80" t="s">
        <v>276</v>
      </c>
      <c r="S2545" s="79" t="s">
        <v>133</v>
      </c>
      <c r="T2545" s="79" t="s">
        <v>350</v>
      </c>
      <c r="U2545" s="89">
        <v>655</v>
      </c>
      <c r="V2545" s="85">
        <v>0</v>
      </c>
      <c r="W2545" s="80">
        <v>655</v>
      </c>
      <c r="X2545" s="85">
        <v>0</v>
      </c>
      <c r="Y2545" s="89">
        <v>131</v>
      </c>
      <c r="Z2545" s="85">
        <v>0</v>
      </c>
      <c r="AA2545" s="85">
        <v>0</v>
      </c>
      <c r="AB2545" s="85">
        <v>0</v>
      </c>
      <c r="AC2545" s="85">
        <v>0</v>
      </c>
      <c r="AD2545" s="85">
        <v>0</v>
      </c>
      <c r="AE2545" s="80">
        <v>131</v>
      </c>
      <c r="AF2545" s="77" t="s">
        <v>6</v>
      </c>
      <c r="AG2545" s="77" t="s">
        <v>1091</v>
      </c>
    </row>
    <row r="2546" spans="1:33" s="6" customFormat="1" ht="21.6" customHeight="1" x14ac:dyDescent="0.25">
      <c r="A2546" s="76">
        <v>45031</v>
      </c>
      <c r="B2546" s="76">
        <v>45098</v>
      </c>
      <c r="C2546" s="103">
        <v>45107</v>
      </c>
      <c r="D2546" s="76" t="s">
        <v>2561</v>
      </c>
      <c r="E2546" s="76" t="s">
        <v>2564</v>
      </c>
      <c r="F2546" s="76" t="s">
        <v>1156</v>
      </c>
      <c r="G2546" s="90" t="s">
        <v>74</v>
      </c>
      <c r="H2546" s="79" t="s">
        <v>73</v>
      </c>
      <c r="I2546" s="80" t="s">
        <v>112</v>
      </c>
      <c r="J2546" s="91" t="s">
        <v>113</v>
      </c>
      <c r="K2546" s="81" t="s">
        <v>1474</v>
      </c>
      <c r="L2546" s="77" t="s">
        <v>7</v>
      </c>
      <c r="M2546" s="77" t="s">
        <v>8</v>
      </c>
      <c r="N2546" s="82">
        <v>655</v>
      </c>
      <c r="O2546" s="82">
        <v>131</v>
      </c>
      <c r="P2546" s="83" t="s">
        <v>5</v>
      </c>
      <c r="Q2546" s="79" t="s">
        <v>56</v>
      </c>
      <c r="R2546" s="80" t="s">
        <v>271</v>
      </c>
      <c r="S2546" s="79" t="s">
        <v>5</v>
      </c>
      <c r="T2546" s="79" t="s">
        <v>348</v>
      </c>
      <c r="U2546" s="89">
        <v>655</v>
      </c>
      <c r="V2546" s="85">
        <v>0</v>
      </c>
      <c r="W2546" s="80">
        <v>655</v>
      </c>
      <c r="X2546" s="85">
        <v>0</v>
      </c>
      <c r="Y2546" s="89">
        <v>131</v>
      </c>
      <c r="Z2546" s="85">
        <v>0</v>
      </c>
      <c r="AA2546" s="85">
        <v>0</v>
      </c>
      <c r="AB2546" s="85">
        <v>0</v>
      </c>
      <c r="AC2546" s="85">
        <v>0</v>
      </c>
      <c r="AD2546" s="85">
        <v>0</v>
      </c>
      <c r="AE2546" s="80">
        <v>131</v>
      </c>
      <c r="AF2546" s="77" t="s">
        <v>6</v>
      </c>
      <c r="AG2546" s="77" t="s">
        <v>1091</v>
      </c>
    </row>
    <row r="2547" spans="1:33" s="6" customFormat="1" ht="21.6" customHeight="1" x14ac:dyDescent="0.25">
      <c r="A2547" s="76">
        <v>45031</v>
      </c>
      <c r="B2547" s="76">
        <v>45098</v>
      </c>
      <c r="C2547" s="103">
        <v>45107</v>
      </c>
      <c r="D2547" s="76" t="s">
        <v>2561</v>
      </c>
      <c r="E2547" s="76" t="s">
        <v>2564</v>
      </c>
      <c r="F2547" s="76" t="s">
        <v>1156</v>
      </c>
      <c r="G2547" s="90" t="s">
        <v>74</v>
      </c>
      <c r="H2547" s="79" t="s">
        <v>73</v>
      </c>
      <c r="I2547" s="80" t="s">
        <v>112</v>
      </c>
      <c r="J2547" s="91" t="s">
        <v>113</v>
      </c>
      <c r="K2547" s="81" t="s">
        <v>1476</v>
      </c>
      <c r="L2547" s="77" t="s">
        <v>7</v>
      </c>
      <c r="M2547" s="77" t="s">
        <v>8</v>
      </c>
      <c r="N2547" s="82">
        <v>570</v>
      </c>
      <c r="O2547" s="82">
        <v>114</v>
      </c>
      <c r="P2547" s="83" t="s">
        <v>5</v>
      </c>
      <c r="Q2547" s="79" t="s">
        <v>56</v>
      </c>
      <c r="R2547" s="80" t="s">
        <v>271</v>
      </c>
      <c r="S2547" s="79" t="s">
        <v>5</v>
      </c>
      <c r="T2547" s="79" t="s">
        <v>348</v>
      </c>
      <c r="U2547" s="89">
        <v>570</v>
      </c>
      <c r="V2547" s="85">
        <v>0</v>
      </c>
      <c r="W2547" s="80">
        <v>570</v>
      </c>
      <c r="X2547" s="85">
        <v>0</v>
      </c>
      <c r="Y2547" s="89">
        <v>114</v>
      </c>
      <c r="Z2547" s="85">
        <v>0</v>
      </c>
      <c r="AA2547" s="85">
        <v>0</v>
      </c>
      <c r="AB2547" s="85">
        <v>0</v>
      </c>
      <c r="AC2547" s="85">
        <v>0</v>
      </c>
      <c r="AD2547" s="85">
        <v>0</v>
      </c>
      <c r="AE2547" s="80">
        <v>114</v>
      </c>
      <c r="AF2547" s="77" t="s">
        <v>6</v>
      </c>
      <c r="AG2547" s="79" t="s">
        <v>1045</v>
      </c>
    </row>
    <row r="2548" spans="1:33" s="6" customFormat="1" ht="21.6" customHeight="1" x14ac:dyDescent="0.25">
      <c r="A2548" s="76">
        <v>45031</v>
      </c>
      <c r="B2548" s="76">
        <v>45098</v>
      </c>
      <c r="C2548" s="103">
        <v>45107</v>
      </c>
      <c r="D2548" s="76" t="s">
        <v>2561</v>
      </c>
      <c r="E2548" s="76" t="s">
        <v>2564</v>
      </c>
      <c r="F2548" s="76" t="s">
        <v>1156</v>
      </c>
      <c r="G2548" s="90" t="s">
        <v>74</v>
      </c>
      <c r="H2548" s="79" t="s">
        <v>73</v>
      </c>
      <c r="I2548" s="80" t="s">
        <v>114</v>
      </c>
      <c r="J2548" s="91" t="s">
        <v>115</v>
      </c>
      <c r="K2548" s="81" t="s">
        <v>1483</v>
      </c>
      <c r="L2548" s="77" t="s">
        <v>4</v>
      </c>
      <c r="M2548" s="77" t="s">
        <v>1044</v>
      </c>
      <c r="N2548" s="82">
        <v>385</v>
      </c>
      <c r="O2548" s="82">
        <v>77</v>
      </c>
      <c r="P2548" s="83" t="s">
        <v>5</v>
      </c>
      <c r="Q2548" s="79" t="s">
        <v>56</v>
      </c>
      <c r="R2548" s="80" t="s">
        <v>267</v>
      </c>
      <c r="S2548" s="79" t="s">
        <v>268</v>
      </c>
      <c r="T2548" s="79" t="s">
        <v>360</v>
      </c>
      <c r="U2548" s="89">
        <v>385</v>
      </c>
      <c r="V2548" s="85">
        <v>0</v>
      </c>
      <c r="W2548" s="80">
        <v>385</v>
      </c>
      <c r="X2548" s="85">
        <v>0</v>
      </c>
      <c r="Y2548" s="85">
        <v>0</v>
      </c>
      <c r="Z2548" s="89">
        <v>77</v>
      </c>
      <c r="AA2548" s="85">
        <v>0</v>
      </c>
      <c r="AB2548" s="85">
        <v>0</v>
      </c>
      <c r="AC2548" s="85">
        <v>0</v>
      </c>
      <c r="AD2548" s="85">
        <v>0</v>
      </c>
      <c r="AE2548" s="80">
        <v>77</v>
      </c>
      <c r="AF2548" s="77" t="s">
        <v>6</v>
      </c>
      <c r="AG2548" s="77" t="s">
        <v>1091</v>
      </c>
    </row>
    <row r="2549" spans="1:33" s="6" customFormat="1" ht="21.6" customHeight="1" x14ac:dyDescent="0.25">
      <c r="A2549" s="76">
        <v>45031</v>
      </c>
      <c r="B2549" s="76">
        <v>45098</v>
      </c>
      <c r="C2549" s="103">
        <v>45107</v>
      </c>
      <c r="D2549" s="76" t="s">
        <v>2561</v>
      </c>
      <c r="E2549" s="76" t="s">
        <v>2564</v>
      </c>
      <c r="F2549" s="76" t="s">
        <v>1156</v>
      </c>
      <c r="G2549" s="90" t="s">
        <v>74</v>
      </c>
      <c r="H2549" s="79" t="s">
        <v>73</v>
      </c>
      <c r="I2549" s="80" t="s">
        <v>114</v>
      </c>
      <c r="J2549" s="91" t="s">
        <v>115</v>
      </c>
      <c r="K2549" s="81" t="s">
        <v>1484</v>
      </c>
      <c r="L2549" s="77" t="s">
        <v>4</v>
      </c>
      <c r="M2549" s="77" t="s">
        <v>1044</v>
      </c>
      <c r="N2549" s="82">
        <v>350</v>
      </c>
      <c r="O2549" s="82">
        <v>70</v>
      </c>
      <c r="P2549" s="83" t="s">
        <v>5</v>
      </c>
      <c r="Q2549" s="79" t="s">
        <v>56</v>
      </c>
      <c r="R2549" s="80" t="s">
        <v>267</v>
      </c>
      <c r="S2549" s="79" t="s">
        <v>268</v>
      </c>
      <c r="T2549" s="79" t="s">
        <v>360</v>
      </c>
      <c r="U2549" s="89">
        <v>350</v>
      </c>
      <c r="V2549" s="85">
        <v>0</v>
      </c>
      <c r="W2549" s="80">
        <v>350</v>
      </c>
      <c r="X2549" s="85">
        <v>0</v>
      </c>
      <c r="Y2549" s="85">
        <v>0</v>
      </c>
      <c r="Z2549" s="89">
        <v>70</v>
      </c>
      <c r="AA2549" s="85">
        <v>0</v>
      </c>
      <c r="AB2549" s="85">
        <v>0</v>
      </c>
      <c r="AC2549" s="85">
        <v>0</v>
      </c>
      <c r="AD2549" s="85">
        <v>0</v>
      </c>
      <c r="AE2549" s="80">
        <v>70</v>
      </c>
      <c r="AF2549" s="77" t="s">
        <v>6</v>
      </c>
      <c r="AG2549" s="79" t="s">
        <v>1045</v>
      </c>
    </row>
    <row r="2550" spans="1:33" s="6" customFormat="1" ht="21.6" customHeight="1" x14ac:dyDescent="0.25">
      <c r="A2550" s="76">
        <v>45031</v>
      </c>
      <c r="B2550" s="76">
        <v>45098</v>
      </c>
      <c r="C2550" s="103">
        <v>45107</v>
      </c>
      <c r="D2550" s="76" t="s">
        <v>2561</v>
      </c>
      <c r="E2550" s="76" t="s">
        <v>2564</v>
      </c>
      <c r="F2550" s="76" t="s">
        <v>1156</v>
      </c>
      <c r="G2550" s="90" t="s">
        <v>74</v>
      </c>
      <c r="H2550" s="79" t="s">
        <v>73</v>
      </c>
      <c r="I2550" s="80" t="s">
        <v>114</v>
      </c>
      <c r="J2550" s="91" t="s">
        <v>115</v>
      </c>
      <c r="K2550" s="81" t="s">
        <v>1485</v>
      </c>
      <c r="L2550" s="77" t="s">
        <v>4</v>
      </c>
      <c r="M2550" s="77" t="s">
        <v>1044</v>
      </c>
      <c r="N2550" s="82">
        <v>325</v>
      </c>
      <c r="O2550" s="82">
        <v>65</v>
      </c>
      <c r="P2550" s="83" t="s">
        <v>5</v>
      </c>
      <c r="Q2550" s="79" t="s">
        <v>56</v>
      </c>
      <c r="R2550" s="80" t="s">
        <v>267</v>
      </c>
      <c r="S2550" s="79" t="s">
        <v>268</v>
      </c>
      <c r="T2550" s="79" t="s">
        <v>360</v>
      </c>
      <c r="U2550" s="89">
        <v>325</v>
      </c>
      <c r="V2550" s="85">
        <v>0</v>
      </c>
      <c r="W2550" s="80">
        <v>325</v>
      </c>
      <c r="X2550" s="85">
        <v>0</v>
      </c>
      <c r="Y2550" s="85">
        <v>0</v>
      </c>
      <c r="Z2550" s="89">
        <v>65</v>
      </c>
      <c r="AA2550" s="85">
        <v>0</v>
      </c>
      <c r="AB2550" s="85">
        <v>0</v>
      </c>
      <c r="AC2550" s="85">
        <v>0</v>
      </c>
      <c r="AD2550" s="85">
        <v>0</v>
      </c>
      <c r="AE2550" s="80">
        <v>65</v>
      </c>
      <c r="AF2550" s="77" t="s">
        <v>6</v>
      </c>
      <c r="AG2550" s="77" t="s">
        <v>1091</v>
      </c>
    </row>
    <row r="2551" spans="1:33" s="6" customFormat="1" ht="21.6" customHeight="1" x14ac:dyDescent="0.25">
      <c r="A2551" s="76">
        <v>45031</v>
      </c>
      <c r="B2551" s="76">
        <v>45098</v>
      </c>
      <c r="C2551" s="103">
        <v>45107</v>
      </c>
      <c r="D2551" s="76" t="s">
        <v>2561</v>
      </c>
      <c r="E2551" s="76" t="s">
        <v>2564</v>
      </c>
      <c r="F2551" s="76" t="s">
        <v>1156</v>
      </c>
      <c r="G2551" s="90" t="s">
        <v>74</v>
      </c>
      <c r="H2551" s="79" t="s">
        <v>73</v>
      </c>
      <c r="I2551" s="80" t="s">
        <v>114</v>
      </c>
      <c r="J2551" s="91" t="s">
        <v>115</v>
      </c>
      <c r="K2551" s="81" t="s">
        <v>1486</v>
      </c>
      <c r="L2551" s="77" t="s">
        <v>4</v>
      </c>
      <c r="M2551" s="77" t="s">
        <v>1044</v>
      </c>
      <c r="N2551" s="82">
        <v>360</v>
      </c>
      <c r="O2551" s="82">
        <v>72</v>
      </c>
      <c r="P2551" s="83" t="s">
        <v>5</v>
      </c>
      <c r="Q2551" s="79" t="s">
        <v>56</v>
      </c>
      <c r="R2551" s="80" t="s">
        <v>267</v>
      </c>
      <c r="S2551" s="79" t="s">
        <v>268</v>
      </c>
      <c r="T2551" s="79" t="s">
        <v>360</v>
      </c>
      <c r="U2551" s="89">
        <v>360</v>
      </c>
      <c r="V2551" s="85">
        <v>0</v>
      </c>
      <c r="W2551" s="80">
        <v>360</v>
      </c>
      <c r="X2551" s="85">
        <v>0</v>
      </c>
      <c r="Y2551" s="85">
        <v>0</v>
      </c>
      <c r="Z2551" s="89">
        <v>72</v>
      </c>
      <c r="AA2551" s="85">
        <v>0</v>
      </c>
      <c r="AB2551" s="85">
        <v>0</v>
      </c>
      <c r="AC2551" s="85">
        <v>0</v>
      </c>
      <c r="AD2551" s="85">
        <v>0</v>
      </c>
      <c r="AE2551" s="80">
        <v>72</v>
      </c>
      <c r="AF2551" s="77" t="s">
        <v>6</v>
      </c>
      <c r="AG2551" s="77" t="s">
        <v>1091</v>
      </c>
    </row>
    <row r="2552" spans="1:33" s="6" customFormat="1" ht="21.6" customHeight="1" x14ac:dyDescent="0.25">
      <c r="A2552" s="76">
        <v>45031</v>
      </c>
      <c r="B2552" s="76">
        <v>45098</v>
      </c>
      <c r="C2552" s="103">
        <v>45107</v>
      </c>
      <c r="D2552" s="76" t="s">
        <v>2561</v>
      </c>
      <c r="E2552" s="76" t="s">
        <v>2564</v>
      </c>
      <c r="F2552" s="76" t="s">
        <v>1156</v>
      </c>
      <c r="G2552" s="90" t="s">
        <v>74</v>
      </c>
      <c r="H2552" s="79" t="s">
        <v>73</v>
      </c>
      <c r="I2552" s="80" t="s">
        <v>114</v>
      </c>
      <c r="J2552" s="91" t="s">
        <v>115</v>
      </c>
      <c r="K2552" s="81" t="s">
        <v>1487</v>
      </c>
      <c r="L2552" s="77" t="s">
        <v>4</v>
      </c>
      <c r="M2552" s="77" t="s">
        <v>1044</v>
      </c>
      <c r="N2552" s="82">
        <v>350</v>
      </c>
      <c r="O2552" s="82">
        <v>70</v>
      </c>
      <c r="P2552" s="83" t="s">
        <v>5</v>
      </c>
      <c r="Q2552" s="79" t="s">
        <v>56</v>
      </c>
      <c r="R2552" s="80" t="s">
        <v>267</v>
      </c>
      <c r="S2552" s="79" t="s">
        <v>268</v>
      </c>
      <c r="T2552" s="79" t="s">
        <v>360</v>
      </c>
      <c r="U2552" s="89">
        <v>350</v>
      </c>
      <c r="V2552" s="85">
        <v>0</v>
      </c>
      <c r="W2552" s="80">
        <v>350</v>
      </c>
      <c r="X2552" s="85">
        <v>0</v>
      </c>
      <c r="Y2552" s="85">
        <v>0</v>
      </c>
      <c r="Z2552" s="89">
        <v>70</v>
      </c>
      <c r="AA2552" s="85">
        <v>0</v>
      </c>
      <c r="AB2552" s="85">
        <v>0</v>
      </c>
      <c r="AC2552" s="85">
        <v>0</v>
      </c>
      <c r="AD2552" s="85">
        <v>0</v>
      </c>
      <c r="AE2552" s="80">
        <v>70</v>
      </c>
      <c r="AF2552" s="77" t="s">
        <v>6</v>
      </c>
      <c r="AG2552" s="77" t="s">
        <v>1091</v>
      </c>
    </row>
    <row r="2553" spans="1:33" s="6" customFormat="1" ht="21.6" customHeight="1" x14ac:dyDescent="0.25">
      <c r="A2553" s="76">
        <v>45031</v>
      </c>
      <c r="B2553" s="76">
        <v>45098</v>
      </c>
      <c r="C2553" s="103">
        <v>45107</v>
      </c>
      <c r="D2553" s="76" t="s">
        <v>2561</v>
      </c>
      <c r="E2553" s="76" t="s">
        <v>2564</v>
      </c>
      <c r="F2553" s="76" t="s">
        <v>1156</v>
      </c>
      <c r="G2553" s="90" t="s">
        <v>74</v>
      </c>
      <c r="H2553" s="79" t="s">
        <v>73</v>
      </c>
      <c r="I2553" s="80" t="s">
        <v>114</v>
      </c>
      <c r="J2553" s="91" t="s">
        <v>115</v>
      </c>
      <c r="K2553" s="81" t="s">
        <v>1488</v>
      </c>
      <c r="L2553" s="77" t="s">
        <v>4</v>
      </c>
      <c r="M2553" s="77" t="s">
        <v>1044</v>
      </c>
      <c r="N2553" s="82">
        <v>350</v>
      </c>
      <c r="O2553" s="82">
        <v>70</v>
      </c>
      <c r="P2553" s="83" t="s">
        <v>5</v>
      </c>
      <c r="Q2553" s="79" t="s">
        <v>56</v>
      </c>
      <c r="R2553" s="80" t="s">
        <v>267</v>
      </c>
      <c r="S2553" s="79" t="s">
        <v>268</v>
      </c>
      <c r="T2553" s="79" t="s">
        <v>360</v>
      </c>
      <c r="U2553" s="89">
        <v>350</v>
      </c>
      <c r="V2553" s="85">
        <v>0</v>
      </c>
      <c r="W2553" s="80">
        <v>350</v>
      </c>
      <c r="X2553" s="85">
        <v>0</v>
      </c>
      <c r="Y2553" s="85">
        <v>0</v>
      </c>
      <c r="Z2553" s="89">
        <v>70</v>
      </c>
      <c r="AA2553" s="85">
        <v>0</v>
      </c>
      <c r="AB2553" s="85">
        <v>0</v>
      </c>
      <c r="AC2553" s="85">
        <v>0</v>
      </c>
      <c r="AD2553" s="85">
        <v>0</v>
      </c>
      <c r="AE2553" s="80">
        <v>70</v>
      </c>
      <c r="AF2553" s="77" t="s">
        <v>6</v>
      </c>
      <c r="AG2553" s="77" t="s">
        <v>1091</v>
      </c>
    </row>
    <row r="2554" spans="1:33" s="6" customFormat="1" ht="21.6" customHeight="1" x14ac:dyDescent="0.25">
      <c r="A2554" s="76">
        <v>45031</v>
      </c>
      <c r="B2554" s="76">
        <v>45098</v>
      </c>
      <c r="C2554" s="103">
        <v>45107</v>
      </c>
      <c r="D2554" s="76" t="s">
        <v>2561</v>
      </c>
      <c r="E2554" s="76" t="s">
        <v>2564</v>
      </c>
      <c r="F2554" s="76" t="s">
        <v>1156</v>
      </c>
      <c r="G2554" s="90" t="s">
        <v>74</v>
      </c>
      <c r="H2554" s="79" t="s">
        <v>73</v>
      </c>
      <c r="I2554" s="80" t="s">
        <v>114</v>
      </c>
      <c r="J2554" s="91" t="s">
        <v>115</v>
      </c>
      <c r="K2554" s="81" t="s">
        <v>1489</v>
      </c>
      <c r="L2554" s="77" t="s">
        <v>4</v>
      </c>
      <c r="M2554" s="77" t="s">
        <v>1044</v>
      </c>
      <c r="N2554" s="82">
        <v>375</v>
      </c>
      <c r="O2554" s="82">
        <v>75</v>
      </c>
      <c r="P2554" s="83" t="s">
        <v>5</v>
      </c>
      <c r="Q2554" s="79" t="s">
        <v>56</v>
      </c>
      <c r="R2554" s="80" t="s">
        <v>267</v>
      </c>
      <c r="S2554" s="79" t="s">
        <v>268</v>
      </c>
      <c r="T2554" s="79" t="s">
        <v>360</v>
      </c>
      <c r="U2554" s="89">
        <v>375</v>
      </c>
      <c r="V2554" s="85">
        <v>0</v>
      </c>
      <c r="W2554" s="80">
        <v>375</v>
      </c>
      <c r="X2554" s="85">
        <v>0</v>
      </c>
      <c r="Y2554" s="85">
        <v>0</v>
      </c>
      <c r="Z2554" s="89">
        <v>75</v>
      </c>
      <c r="AA2554" s="85">
        <v>0</v>
      </c>
      <c r="AB2554" s="85">
        <v>0</v>
      </c>
      <c r="AC2554" s="85">
        <v>0</v>
      </c>
      <c r="AD2554" s="85">
        <v>0</v>
      </c>
      <c r="AE2554" s="80">
        <v>75</v>
      </c>
      <c r="AF2554" s="77" t="s">
        <v>6</v>
      </c>
      <c r="AG2554" s="77" t="s">
        <v>1091</v>
      </c>
    </row>
    <row r="2555" spans="1:33" s="6" customFormat="1" ht="21.6" customHeight="1" x14ac:dyDescent="0.25">
      <c r="A2555" s="76">
        <v>45031</v>
      </c>
      <c r="B2555" s="76">
        <v>45098</v>
      </c>
      <c r="C2555" s="103">
        <v>45107</v>
      </c>
      <c r="D2555" s="76" t="s">
        <v>2561</v>
      </c>
      <c r="E2555" s="76" t="s">
        <v>2564</v>
      </c>
      <c r="F2555" s="76" t="s">
        <v>1156</v>
      </c>
      <c r="G2555" s="90" t="s">
        <v>74</v>
      </c>
      <c r="H2555" s="79" t="s">
        <v>73</v>
      </c>
      <c r="I2555" s="80" t="s">
        <v>114</v>
      </c>
      <c r="J2555" s="91" t="s">
        <v>115</v>
      </c>
      <c r="K2555" s="81" t="s">
        <v>1491</v>
      </c>
      <c r="L2555" s="77" t="s">
        <v>4</v>
      </c>
      <c r="M2555" s="77" t="s">
        <v>1044</v>
      </c>
      <c r="N2555" s="82">
        <v>440</v>
      </c>
      <c r="O2555" s="82">
        <v>88</v>
      </c>
      <c r="P2555" s="83" t="s">
        <v>5</v>
      </c>
      <c r="Q2555" s="79" t="s">
        <v>56</v>
      </c>
      <c r="R2555" s="80" t="s">
        <v>267</v>
      </c>
      <c r="S2555" s="79" t="s">
        <v>268</v>
      </c>
      <c r="T2555" s="79" t="s">
        <v>360</v>
      </c>
      <c r="U2555" s="89">
        <v>440</v>
      </c>
      <c r="V2555" s="85">
        <v>0</v>
      </c>
      <c r="W2555" s="80">
        <v>440</v>
      </c>
      <c r="X2555" s="85">
        <v>0</v>
      </c>
      <c r="Y2555" s="85">
        <v>0</v>
      </c>
      <c r="Z2555" s="89">
        <v>88</v>
      </c>
      <c r="AA2555" s="85">
        <v>0</v>
      </c>
      <c r="AB2555" s="85">
        <v>0</v>
      </c>
      <c r="AC2555" s="85">
        <v>0</v>
      </c>
      <c r="AD2555" s="85">
        <v>0</v>
      </c>
      <c r="AE2555" s="80">
        <v>88</v>
      </c>
      <c r="AF2555" s="77" t="s">
        <v>6</v>
      </c>
      <c r="AG2555" s="77" t="s">
        <v>1091</v>
      </c>
    </row>
    <row r="2556" spans="1:33" s="6" customFormat="1" ht="21.6" customHeight="1" x14ac:dyDescent="0.25">
      <c r="A2556" s="76">
        <v>45031</v>
      </c>
      <c r="B2556" s="76">
        <v>45098</v>
      </c>
      <c r="C2556" s="103">
        <v>45107</v>
      </c>
      <c r="D2556" s="76" t="s">
        <v>2561</v>
      </c>
      <c r="E2556" s="76" t="s">
        <v>2564</v>
      </c>
      <c r="F2556" s="76" t="s">
        <v>1156</v>
      </c>
      <c r="G2556" s="90" t="s">
        <v>74</v>
      </c>
      <c r="H2556" s="79" t="s">
        <v>73</v>
      </c>
      <c r="I2556" s="80" t="s">
        <v>114</v>
      </c>
      <c r="J2556" s="91" t="s">
        <v>115</v>
      </c>
      <c r="K2556" s="81" t="s">
        <v>1492</v>
      </c>
      <c r="L2556" s="77" t="s">
        <v>4</v>
      </c>
      <c r="M2556" s="77" t="s">
        <v>1044</v>
      </c>
      <c r="N2556" s="82">
        <v>455</v>
      </c>
      <c r="O2556" s="82">
        <v>91</v>
      </c>
      <c r="P2556" s="83" t="s">
        <v>5</v>
      </c>
      <c r="Q2556" s="79" t="s">
        <v>56</v>
      </c>
      <c r="R2556" s="80" t="s">
        <v>267</v>
      </c>
      <c r="S2556" s="79" t="s">
        <v>268</v>
      </c>
      <c r="T2556" s="79" t="s">
        <v>360</v>
      </c>
      <c r="U2556" s="89">
        <v>455</v>
      </c>
      <c r="V2556" s="85">
        <v>0</v>
      </c>
      <c r="W2556" s="80">
        <v>455</v>
      </c>
      <c r="X2556" s="85">
        <v>0</v>
      </c>
      <c r="Y2556" s="85">
        <v>0</v>
      </c>
      <c r="Z2556" s="89">
        <v>91</v>
      </c>
      <c r="AA2556" s="85">
        <v>0</v>
      </c>
      <c r="AB2556" s="85">
        <v>0</v>
      </c>
      <c r="AC2556" s="85">
        <v>0</v>
      </c>
      <c r="AD2556" s="85">
        <v>0</v>
      </c>
      <c r="AE2556" s="80">
        <v>91</v>
      </c>
      <c r="AF2556" s="77" t="s">
        <v>6</v>
      </c>
      <c r="AG2556" s="79" t="s">
        <v>1109</v>
      </c>
    </row>
    <row r="2557" spans="1:33" s="6" customFormat="1" ht="21.6" customHeight="1" x14ac:dyDescent="0.25">
      <c r="A2557" s="76">
        <v>45031</v>
      </c>
      <c r="B2557" s="76">
        <v>45098</v>
      </c>
      <c r="C2557" s="103">
        <v>45107</v>
      </c>
      <c r="D2557" s="76" t="s">
        <v>2561</v>
      </c>
      <c r="E2557" s="76" t="s">
        <v>2564</v>
      </c>
      <c r="F2557" s="76" t="s">
        <v>1156</v>
      </c>
      <c r="G2557" s="90" t="s">
        <v>74</v>
      </c>
      <c r="H2557" s="79" t="s">
        <v>73</v>
      </c>
      <c r="I2557" s="80" t="s">
        <v>114</v>
      </c>
      <c r="J2557" s="91" t="s">
        <v>115</v>
      </c>
      <c r="K2557" s="81" t="s">
        <v>1493</v>
      </c>
      <c r="L2557" s="77" t="s">
        <v>4</v>
      </c>
      <c r="M2557" s="77" t="s">
        <v>1044</v>
      </c>
      <c r="N2557" s="82">
        <v>675</v>
      </c>
      <c r="O2557" s="82">
        <v>135</v>
      </c>
      <c r="P2557" s="83" t="s">
        <v>5</v>
      </c>
      <c r="Q2557" s="79" t="s">
        <v>56</v>
      </c>
      <c r="R2557" s="80" t="s">
        <v>267</v>
      </c>
      <c r="S2557" s="79" t="s">
        <v>268</v>
      </c>
      <c r="T2557" s="79" t="s">
        <v>360</v>
      </c>
      <c r="U2557" s="89">
        <v>675</v>
      </c>
      <c r="V2557" s="85">
        <v>0</v>
      </c>
      <c r="W2557" s="80">
        <v>675</v>
      </c>
      <c r="X2557" s="85">
        <v>0</v>
      </c>
      <c r="Y2557" s="85">
        <v>0</v>
      </c>
      <c r="Z2557" s="89">
        <v>135</v>
      </c>
      <c r="AA2557" s="85">
        <v>0</v>
      </c>
      <c r="AB2557" s="85">
        <v>0</v>
      </c>
      <c r="AC2557" s="85">
        <v>0</v>
      </c>
      <c r="AD2557" s="85">
        <v>0</v>
      </c>
      <c r="AE2557" s="80">
        <v>135</v>
      </c>
      <c r="AF2557" s="77" t="s">
        <v>6</v>
      </c>
      <c r="AG2557" s="79" t="s">
        <v>1045</v>
      </c>
    </row>
    <row r="2558" spans="1:33" s="6" customFormat="1" ht="21.6" customHeight="1" x14ac:dyDescent="0.25">
      <c r="A2558" s="76">
        <v>45031</v>
      </c>
      <c r="B2558" s="76">
        <v>45098</v>
      </c>
      <c r="C2558" s="103">
        <v>45107</v>
      </c>
      <c r="D2558" s="76" t="s">
        <v>2561</v>
      </c>
      <c r="E2558" s="76" t="s">
        <v>2564</v>
      </c>
      <c r="F2558" s="76" t="s">
        <v>1156</v>
      </c>
      <c r="G2558" s="90" t="s">
        <v>74</v>
      </c>
      <c r="H2558" s="79" t="s">
        <v>73</v>
      </c>
      <c r="I2558" s="80" t="s">
        <v>114</v>
      </c>
      <c r="J2558" s="91" t="s">
        <v>115</v>
      </c>
      <c r="K2558" s="81" t="s">
        <v>1494</v>
      </c>
      <c r="L2558" s="77" t="s">
        <v>4</v>
      </c>
      <c r="M2558" s="77" t="s">
        <v>1044</v>
      </c>
      <c r="N2558" s="82">
        <v>550</v>
      </c>
      <c r="O2558" s="82">
        <v>110</v>
      </c>
      <c r="P2558" s="83" t="s">
        <v>5</v>
      </c>
      <c r="Q2558" s="79" t="s">
        <v>56</v>
      </c>
      <c r="R2558" s="80" t="s">
        <v>267</v>
      </c>
      <c r="S2558" s="79" t="s">
        <v>268</v>
      </c>
      <c r="T2558" s="79" t="s">
        <v>360</v>
      </c>
      <c r="U2558" s="89">
        <v>550</v>
      </c>
      <c r="V2558" s="85">
        <v>0</v>
      </c>
      <c r="W2558" s="80">
        <v>550</v>
      </c>
      <c r="X2558" s="85">
        <v>0</v>
      </c>
      <c r="Y2558" s="85">
        <v>0</v>
      </c>
      <c r="Z2558" s="89">
        <v>110</v>
      </c>
      <c r="AA2558" s="85">
        <v>0</v>
      </c>
      <c r="AB2558" s="85">
        <v>0</v>
      </c>
      <c r="AC2558" s="85">
        <v>0</v>
      </c>
      <c r="AD2558" s="85">
        <v>0</v>
      </c>
      <c r="AE2558" s="80">
        <v>110</v>
      </c>
      <c r="AF2558" s="77" t="s">
        <v>6</v>
      </c>
      <c r="AG2558" s="79" t="s">
        <v>1045</v>
      </c>
    </row>
    <row r="2559" spans="1:33" s="6" customFormat="1" ht="21.6" customHeight="1" x14ac:dyDescent="0.25">
      <c r="A2559" s="76">
        <v>45031</v>
      </c>
      <c r="B2559" s="76">
        <v>45098</v>
      </c>
      <c r="C2559" s="103">
        <v>45107</v>
      </c>
      <c r="D2559" s="76" t="s">
        <v>2561</v>
      </c>
      <c r="E2559" s="76" t="s">
        <v>2564</v>
      </c>
      <c r="F2559" s="76" t="s">
        <v>1156</v>
      </c>
      <c r="G2559" s="90" t="s">
        <v>74</v>
      </c>
      <c r="H2559" s="79" t="s">
        <v>73</v>
      </c>
      <c r="I2559" s="80" t="s">
        <v>114</v>
      </c>
      <c r="J2559" s="91" t="s">
        <v>115</v>
      </c>
      <c r="K2559" s="81" t="s">
        <v>1496</v>
      </c>
      <c r="L2559" s="77" t="s">
        <v>7</v>
      </c>
      <c r="M2559" s="77" t="s">
        <v>8</v>
      </c>
      <c r="N2559" s="82">
        <v>445</v>
      </c>
      <c r="O2559" s="82">
        <v>89</v>
      </c>
      <c r="P2559" s="83" t="s">
        <v>5</v>
      </c>
      <c r="Q2559" s="79" t="s">
        <v>56</v>
      </c>
      <c r="R2559" s="80" t="s">
        <v>267</v>
      </c>
      <c r="S2559" s="79" t="s">
        <v>268</v>
      </c>
      <c r="T2559" s="79" t="s">
        <v>360</v>
      </c>
      <c r="U2559" s="89">
        <v>445</v>
      </c>
      <c r="V2559" s="85">
        <v>0</v>
      </c>
      <c r="W2559" s="80">
        <v>445</v>
      </c>
      <c r="X2559" s="85">
        <v>0</v>
      </c>
      <c r="Y2559" s="89">
        <v>89</v>
      </c>
      <c r="Z2559" s="85">
        <v>0</v>
      </c>
      <c r="AA2559" s="85">
        <v>0</v>
      </c>
      <c r="AB2559" s="85">
        <v>0</v>
      </c>
      <c r="AC2559" s="85">
        <v>0</v>
      </c>
      <c r="AD2559" s="85">
        <v>0</v>
      </c>
      <c r="AE2559" s="80">
        <v>89</v>
      </c>
      <c r="AF2559" s="77" t="s">
        <v>6</v>
      </c>
      <c r="AG2559" s="79" t="s">
        <v>1109</v>
      </c>
    </row>
    <row r="2560" spans="1:33" s="6" customFormat="1" ht="21.6" customHeight="1" x14ac:dyDescent="0.25">
      <c r="A2560" s="76">
        <v>45031</v>
      </c>
      <c r="B2560" s="76">
        <v>45098</v>
      </c>
      <c r="C2560" s="103">
        <v>45107</v>
      </c>
      <c r="D2560" s="76" t="s">
        <v>2561</v>
      </c>
      <c r="E2560" s="76" t="s">
        <v>2564</v>
      </c>
      <c r="F2560" s="76" t="s">
        <v>1156</v>
      </c>
      <c r="G2560" s="90" t="s">
        <v>74</v>
      </c>
      <c r="H2560" s="79" t="s">
        <v>73</v>
      </c>
      <c r="I2560" s="80" t="s">
        <v>114</v>
      </c>
      <c r="J2560" s="91" t="s">
        <v>115</v>
      </c>
      <c r="K2560" s="81" t="s">
        <v>1497</v>
      </c>
      <c r="L2560" s="77" t="s">
        <v>7</v>
      </c>
      <c r="M2560" s="77" t="s">
        <v>8</v>
      </c>
      <c r="N2560" s="82">
        <v>390</v>
      </c>
      <c r="O2560" s="82">
        <v>78</v>
      </c>
      <c r="P2560" s="83" t="s">
        <v>5</v>
      </c>
      <c r="Q2560" s="79" t="s">
        <v>56</v>
      </c>
      <c r="R2560" s="80" t="s">
        <v>267</v>
      </c>
      <c r="S2560" s="79" t="s">
        <v>268</v>
      </c>
      <c r="T2560" s="79" t="s">
        <v>360</v>
      </c>
      <c r="U2560" s="89">
        <v>390</v>
      </c>
      <c r="V2560" s="85">
        <v>0</v>
      </c>
      <c r="W2560" s="80">
        <v>390</v>
      </c>
      <c r="X2560" s="85">
        <v>0</v>
      </c>
      <c r="Y2560" s="89">
        <v>78</v>
      </c>
      <c r="Z2560" s="85">
        <v>0</v>
      </c>
      <c r="AA2560" s="85">
        <v>0</v>
      </c>
      <c r="AB2560" s="85">
        <v>0</v>
      </c>
      <c r="AC2560" s="85">
        <v>0</v>
      </c>
      <c r="AD2560" s="85">
        <v>0</v>
      </c>
      <c r="AE2560" s="80">
        <v>78</v>
      </c>
      <c r="AF2560" s="77" t="s">
        <v>6</v>
      </c>
      <c r="AG2560" s="77" t="s">
        <v>1091</v>
      </c>
    </row>
    <row r="2561" spans="1:33" s="6" customFormat="1" ht="21.6" customHeight="1" x14ac:dyDescent="0.25">
      <c r="A2561" s="76">
        <v>45031</v>
      </c>
      <c r="B2561" s="76">
        <v>45098</v>
      </c>
      <c r="C2561" s="103">
        <v>45107</v>
      </c>
      <c r="D2561" s="76" t="s">
        <v>2561</v>
      </c>
      <c r="E2561" s="76" t="s">
        <v>2564</v>
      </c>
      <c r="F2561" s="76" t="s">
        <v>1156</v>
      </c>
      <c r="G2561" s="90" t="s">
        <v>74</v>
      </c>
      <c r="H2561" s="79" t="s">
        <v>73</v>
      </c>
      <c r="I2561" s="80" t="s">
        <v>114</v>
      </c>
      <c r="J2561" s="91" t="s">
        <v>115</v>
      </c>
      <c r="K2561" s="81" t="s">
        <v>1498</v>
      </c>
      <c r="L2561" s="77" t="s">
        <v>7</v>
      </c>
      <c r="M2561" s="77" t="s">
        <v>8</v>
      </c>
      <c r="N2561" s="82">
        <v>395</v>
      </c>
      <c r="O2561" s="82">
        <v>79</v>
      </c>
      <c r="P2561" s="83" t="s">
        <v>5</v>
      </c>
      <c r="Q2561" s="79" t="s">
        <v>56</v>
      </c>
      <c r="R2561" s="80" t="s">
        <v>267</v>
      </c>
      <c r="S2561" s="79" t="s">
        <v>268</v>
      </c>
      <c r="T2561" s="79" t="s">
        <v>360</v>
      </c>
      <c r="U2561" s="89">
        <v>395</v>
      </c>
      <c r="V2561" s="85">
        <v>0</v>
      </c>
      <c r="W2561" s="80">
        <v>395</v>
      </c>
      <c r="X2561" s="85">
        <v>0</v>
      </c>
      <c r="Y2561" s="89">
        <v>79</v>
      </c>
      <c r="Z2561" s="85">
        <v>0</v>
      </c>
      <c r="AA2561" s="85">
        <v>0</v>
      </c>
      <c r="AB2561" s="85">
        <v>0</v>
      </c>
      <c r="AC2561" s="85">
        <v>0</v>
      </c>
      <c r="AD2561" s="85">
        <v>0</v>
      </c>
      <c r="AE2561" s="80">
        <v>79</v>
      </c>
      <c r="AF2561" s="77" t="s">
        <v>6</v>
      </c>
      <c r="AG2561" s="77" t="s">
        <v>1091</v>
      </c>
    </row>
    <row r="2562" spans="1:33" s="6" customFormat="1" ht="21.6" customHeight="1" x14ac:dyDescent="0.25">
      <c r="A2562" s="76">
        <v>45031</v>
      </c>
      <c r="B2562" s="76">
        <v>45098</v>
      </c>
      <c r="C2562" s="103">
        <v>45107</v>
      </c>
      <c r="D2562" s="76" t="s">
        <v>2561</v>
      </c>
      <c r="E2562" s="76" t="s">
        <v>2564</v>
      </c>
      <c r="F2562" s="76" t="s">
        <v>1156</v>
      </c>
      <c r="G2562" s="90" t="s">
        <v>74</v>
      </c>
      <c r="H2562" s="79" t="s">
        <v>73</v>
      </c>
      <c r="I2562" s="80" t="s">
        <v>114</v>
      </c>
      <c r="J2562" s="91" t="s">
        <v>115</v>
      </c>
      <c r="K2562" s="81" t="s">
        <v>1499</v>
      </c>
      <c r="L2562" s="77" t="s">
        <v>7</v>
      </c>
      <c r="M2562" s="77" t="s">
        <v>8</v>
      </c>
      <c r="N2562" s="82">
        <v>495</v>
      </c>
      <c r="O2562" s="82">
        <v>99</v>
      </c>
      <c r="P2562" s="83" t="s">
        <v>5</v>
      </c>
      <c r="Q2562" s="79" t="s">
        <v>56</v>
      </c>
      <c r="R2562" s="80" t="s">
        <v>267</v>
      </c>
      <c r="S2562" s="79" t="s">
        <v>268</v>
      </c>
      <c r="T2562" s="79" t="s">
        <v>360</v>
      </c>
      <c r="U2562" s="89">
        <v>495</v>
      </c>
      <c r="V2562" s="85">
        <v>0</v>
      </c>
      <c r="W2562" s="80">
        <v>495</v>
      </c>
      <c r="X2562" s="85">
        <v>0</v>
      </c>
      <c r="Y2562" s="89">
        <v>99</v>
      </c>
      <c r="Z2562" s="85">
        <v>0</v>
      </c>
      <c r="AA2562" s="85">
        <v>0</v>
      </c>
      <c r="AB2562" s="85">
        <v>0</v>
      </c>
      <c r="AC2562" s="85">
        <v>0</v>
      </c>
      <c r="AD2562" s="85">
        <v>0</v>
      </c>
      <c r="AE2562" s="80">
        <v>99</v>
      </c>
      <c r="AF2562" s="77" t="s">
        <v>6</v>
      </c>
      <c r="AG2562" s="77" t="s">
        <v>1091</v>
      </c>
    </row>
    <row r="2563" spans="1:33" s="6" customFormat="1" ht="21.6" customHeight="1" x14ac:dyDescent="0.25">
      <c r="A2563" s="76">
        <v>45031</v>
      </c>
      <c r="B2563" s="76">
        <v>45098</v>
      </c>
      <c r="C2563" s="103">
        <v>45107</v>
      </c>
      <c r="D2563" s="76" t="s">
        <v>2561</v>
      </c>
      <c r="E2563" s="76" t="s">
        <v>2564</v>
      </c>
      <c r="F2563" s="76" t="s">
        <v>1156</v>
      </c>
      <c r="G2563" s="90" t="s">
        <v>74</v>
      </c>
      <c r="H2563" s="79" t="s">
        <v>73</v>
      </c>
      <c r="I2563" s="80" t="s">
        <v>114</v>
      </c>
      <c r="J2563" s="91" t="s">
        <v>115</v>
      </c>
      <c r="K2563" s="81" t="s">
        <v>1500</v>
      </c>
      <c r="L2563" s="77" t="s">
        <v>7</v>
      </c>
      <c r="M2563" s="77" t="s">
        <v>8</v>
      </c>
      <c r="N2563" s="82">
        <v>335</v>
      </c>
      <c r="O2563" s="82">
        <v>67</v>
      </c>
      <c r="P2563" s="83" t="s">
        <v>5</v>
      </c>
      <c r="Q2563" s="79" t="s">
        <v>56</v>
      </c>
      <c r="R2563" s="80" t="s">
        <v>267</v>
      </c>
      <c r="S2563" s="79" t="s">
        <v>268</v>
      </c>
      <c r="T2563" s="79" t="s">
        <v>360</v>
      </c>
      <c r="U2563" s="89">
        <v>335</v>
      </c>
      <c r="V2563" s="85">
        <v>0</v>
      </c>
      <c r="W2563" s="80">
        <v>335</v>
      </c>
      <c r="X2563" s="85">
        <v>0</v>
      </c>
      <c r="Y2563" s="89">
        <v>67</v>
      </c>
      <c r="Z2563" s="85">
        <v>0</v>
      </c>
      <c r="AA2563" s="85">
        <v>0</v>
      </c>
      <c r="AB2563" s="85">
        <v>0</v>
      </c>
      <c r="AC2563" s="85">
        <v>0</v>
      </c>
      <c r="AD2563" s="85">
        <v>0</v>
      </c>
      <c r="AE2563" s="80">
        <v>67</v>
      </c>
      <c r="AF2563" s="77" t="s">
        <v>6</v>
      </c>
      <c r="AG2563" s="77" t="s">
        <v>1091</v>
      </c>
    </row>
    <row r="2564" spans="1:33" s="6" customFormat="1" ht="21.6" customHeight="1" x14ac:dyDescent="0.25">
      <c r="A2564" s="76">
        <v>45031</v>
      </c>
      <c r="B2564" s="76">
        <v>45098</v>
      </c>
      <c r="C2564" s="103">
        <v>45107</v>
      </c>
      <c r="D2564" s="76" t="s">
        <v>2561</v>
      </c>
      <c r="E2564" s="76" t="s">
        <v>2564</v>
      </c>
      <c r="F2564" s="76" t="s">
        <v>1156</v>
      </c>
      <c r="G2564" s="90" t="s">
        <v>74</v>
      </c>
      <c r="H2564" s="79" t="s">
        <v>73</v>
      </c>
      <c r="I2564" s="80" t="s">
        <v>114</v>
      </c>
      <c r="J2564" s="91" t="s">
        <v>115</v>
      </c>
      <c r="K2564" s="81" t="s">
        <v>1501</v>
      </c>
      <c r="L2564" s="77" t="s">
        <v>7</v>
      </c>
      <c r="M2564" s="77" t="s">
        <v>8</v>
      </c>
      <c r="N2564" s="82">
        <v>260</v>
      </c>
      <c r="O2564" s="82">
        <v>52</v>
      </c>
      <c r="P2564" s="83" t="s">
        <v>5</v>
      </c>
      <c r="Q2564" s="79" t="s">
        <v>56</v>
      </c>
      <c r="R2564" s="80" t="s">
        <v>267</v>
      </c>
      <c r="S2564" s="79" t="s">
        <v>268</v>
      </c>
      <c r="T2564" s="79" t="s">
        <v>360</v>
      </c>
      <c r="U2564" s="89">
        <v>260</v>
      </c>
      <c r="V2564" s="85">
        <v>0</v>
      </c>
      <c r="W2564" s="80">
        <v>260</v>
      </c>
      <c r="X2564" s="85">
        <v>0</v>
      </c>
      <c r="Y2564" s="89">
        <v>52</v>
      </c>
      <c r="Z2564" s="85">
        <v>0</v>
      </c>
      <c r="AA2564" s="85">
        <v>0</v>
      </c>
      <c r="AB2564" s="85">
        <v>0</v>
      </c>
      <c r="AC2564" s="85">
        <v>0</v>
      </c>
      <c r="AD2564" s="85">
        <v>0</v>
      </c>
      <c r="AE2564" s="80">
        <v>52</v>
      </c>
      <c r="AF2564" s="77" t="s">
        <v>6</v>
      </c>
      <c r="AG2564" s="77" t="s">
        <v>1091</v>
      </c>
    </row>
    <row r="2565" spans="1:33" s="6" customFormat="1" ht="21.6" customHeight="1" x14ac:dyDescent="0.25">
      <c r="A2565" s="76">
        <v>45031</v>
      </c>
      <c r="B2565" s="76">
        <v>45098</v>
      </c>
      <c r="C2565" s="103">
        <v>45107</v>
      </c>
      <c r="D2565" s="76" t="s">
        <v>2561</v>
      </c>
      <c r="E2565" s="76" t="s">
        <v>2564</v>
      </c>
      <c r="F2565" s="76" t="s">
        <v>1156</v>
      </c>
      <c r="G2565" s="90" t="s">
        <v>74</v>
      </c>
      <c r="H2565" s="79" t="s">
        <v>73</v>
      </c>
      <c r="I2565" s="80" t="s">
        <v>114</v>
      </c>
      <c r="J2565" s="91" t="s">
        <v>115</v>
      </c>
      <c r="K2565" s="81" t="s">
        <v>1503</v>
      </c>
      <c r="L2565" s="77" t="s">
        <v>7</v>
      </c>
      <c r="M2565" s="77" t="s">
        <v>8</v>
      </c>
      <c r="N2565" s="82">
        <v>305</v>
      </c>
      <c r="O2565" s="82">
        <v>61</v>
      </c>
      <c r="P2565" s="83" t="s">
        <v>5</v>
      </c>
      <c r="Q2565" s="79" t="s">
        <v>56</v>
      </c>
      <c r="R2565" s="80" t="s">
        <v>267</v>
      </c>
      <c r="S2565" s="79" t="s">
        <v>268</v>
      </c>
      <c r="T2565" s="79" t="s">
        <v>360</v>
      </c>
      <c r="U2565" s="89">
        <v>305</v>
      </c>
      <c r="V2565" s="85">
        <v>0</v>
      </c>
      <c r="W2565" s="80">
        <v>305</v>
      </c>
      <c r="X2565" s="85">
        <v>0</v>
      </c>
      <c r="Y2565" s="89">
        <v>61</v>
      </c>
      <c r="Z2565" s="85">
        <v>0</v>
      </c>
      <c r="AA2565" s="85">
        <v>0</v>
      </c>
      <c r="AB2565" s="85">
        <v>0</v>
      </c>
      <c r="AC2565" s="85">
        <v>0</v>
      </c>
      <c r="AD2565" s="85">
        <v>0</v>
      </c>
      <c r="AE2565" s="80">
        <v>61</v>
      </c>
      <c r="AF2565" s="77" t="s">
        <v>6</v>
      </c>
      <c r="AG2565" s="77" t="s">
        <v>1091</v>
      </c>
    </row>
    <row r="2566" spans="1:33" s="6" customFormat="1" ht="21.6" customHeight="1" x14ac:dyDescent="0.25">
      <c r="A2566" s="76">
        <v>45031</v>
      </c>
      <c r="B2566" s="76">
        <v>45098</v>
      </c>
      <c r="C2566" s="103">
        <v>45107</v>
      </c>
      <c r="D2566" s="76" t="s">
        <v>2561</v>
      </c>
      <c r="E2566" s="76" t="s">
        <v>2564</v>
      </c>
      <c r="F2566" s="76" t="s">
        <v>1156</v>
      </c>
      <c r="G2566" s="90" t="s">
        <v>74</v>
      </c>
      <c r="H2566" s="79" t="s">
        <v>73</v>
      </c>
      <c r="I2566" s="80" t="s">
        <v>114</v>
      </c>
      <c r="J2566" s="91" t="s">
        <v>115</v>
      </c>
      <c r="K2566" s="81" t="s">
        <v>1504</v>
      </c>
      <c r="L2566" s="77" t="s">
        <v>7</v>
      </c>
      <c r="M2566" s="77" t="s">
        <v>8</v>
      </c>
      <c r="N2566" s="82">
        <v>325</v>
      </c>
      <c r="O2566" s="82">
        <v>65</v>
      </c>
      <c r="P2566" s="83" t="s">
        <v>5</v>
      </c>
      <c r="Q2566" s="79" t="s">
        <v>56</v>
      </c>
      <c r="R2566" s="80" t="s">
        <v>267</v>
      </c>
      <c r="S2566" s="79" t="s">
        <v>268</v>
      </c>
      <c r="T2566" s="79" t="s">
        <v>360</v>
      </c>
      <c r="U2566" s="89">
        <v>325</v>
      </c>
      <c r="V2566" s="85">
        <v>0</v>
      </c>
      <c r="W2566" s="80">
        <v>325</v>
      </c>
      <c r="X2566" s="85">
        <v>0</v>
      </c>
      <c r="Y2566" s="89">
        <v>65</v>
      </c>
      <c r="Z2566" s="85">
        <v>0</v>
      </c>
      <c r="AA2566" s="85">
        <v>0</v>
      </c>
      <c r="AB2566" s="85">
        <v>0</v>
      </c>
      <c r="AC2566" s="85">
        <v>0</v>
      </c>
      <c r="AD2566" s="85">
        <v>0</v>
      </c>
      <c r="AE2566" s="80">
        <v>65</v>
      </c>
      <c r="AF2566" s="77" t="s">
        <v>6</v>
      </c>
      <c r="AG2566" s="77" t="s">
        <v>1091</v>
      </c>
    </row>
    <row r="2567" spans="1:33" s="6" customFormat="1" ht="21.6" customHeight="1" x14ac:dyDescent="0.25">
      <c r="A2567" s="76">
        <v>45031</v>
      </c>
      <c r="B2567" s="76">
        <v>45098</v>
      </c>
      <c r="C2567" s="103">
        <v>45107</v>
      </c>
      <c r="D2567" s="76" t="s">
        <v>2561</v>
      </c>
      <c r="E2567" s="76" t="s">
        <v>2564</v>
      </c>
      <c r="F2567" s="76" t="s">
        <v>1156</v>
      </c>
      <c r="G2567" s="90" t="s">
        <v>74</v>
      </c>
      <c r="H2567" s="79" t="s">
        <v>73</v>
      </c>
      <c r="I2567" s="80" t="s">
        <v>114</v>
      </c>
      <c r="J2567" s="91" t="s">
        <v>115</v>
      </c>
      <c r="K2567" s="81" t="s">
        <v>1505</v>
      </c>
      <c r="L2567" s="77" t="s">
        <v>7</v>
      </c>
      <c r="M2567" s="77" t="s">
        <v>8</v>
      </c>
      <c r="N2567" s="82">
        <v>295</v>
      </c>
      <c r="O2567" s="82">
        <v>59</v>
      </c>
      <c r="P2567" s="83" t="s">
        <v>5</v>
      </c>
      <c r="Q2567" s="79" t="s">
        <v>56</v>
      </c>
      <c r="R2567" s="80" t="s">
        <v>267</v>
      </c>
      <c r="S2567" s="79" t="s">
        <v>268</v>
      </c>
      <c r="T2567" s="79" t="s">
        <v>360</v>
      </c>
      <c r="U2567" s="89">
        <v>295</v>
      </c>
      <c r="V2567" s="89">
        <v>0</v>
      </c>
      <c r="W2567" s="80">
        <v>295</v>
      </c>
      <c r="X2567" s="85">
        <v>0</v>
      </c>
      <c r="Y2567" s="89">
        <v>59</v>
      </c>
      <c r="Z2567" s="85">
        <v>0</v>
      </c>
      <c r="AA2567" s="85">
        <v>0</v>
      </c>
      <c r="AB2567" s="85">
        <v>0</v>
      </c>
      <c r="AC2567" s="85">
        <v>0</v>
      </c>
      <c r="AD2567" s="85">
        <v>0</v>
      </c>
      <c r="AE2567" s="80">
        <v>59</v>
      </c>
      <c r="AF2567" s="77" t="s">
        <v>6</v>
      </c>
      <c r="AG2567" s="77" t="s">
        <v>1091</v>
      </c>
    </row>
    <row r="2568" spans="1:33" s="6" customFormat="1" ht="21.6" customHeight="1" x14ac:dyDescent="0.25">
      <c r="A2568" s="76">
        <v>45031</v>
      </c>
      <c r="B2568" s="76">
        <v>45098</v>
      </c>
      <c r="C2568" s="103">
        <v>45107</v>
      </c>
      <c r="D2568" s="76" t="s">
        <v>2561</v>
      </c>
      <c r="E2568" s="76" t="s">
        <v>2564</v>
      </c>
      <c r="F2568" s="76" t="s">
        <v>1156</v>
      </c>
      <c r="G2568" s="90" t="s">
        <v>74</v>
      </c>
      <c r="H2568" s="79" t="s">
        <v>73</v>
      </c>
      <c r="I2568" s="80" t="s">
        <v>114</v>
      </c>
      <c r="J2568" s="91" t="s">
        <v>115</v>
      </c>
      <c r="K2568" s="81" t="s">
        <v>1506</v>
      </c>
      <c r="L2568" s="77" t="s">
        <v>7</v>
      </c>
      <c r="M2568" s="77" t="s">
        <v>8</v>
      </c>
      <c r="N2568" s="82">
        <v>285</v>
      </c>
      <c r="O2568" s="82">
        <v>57</v>
      </c>
      <c r="P2568" s="83" t="s">
        <v>5</v>
      </c>
      <c r="Q2568" s="79" t="s">
        <v>56</v>
      </c>
      <c r="R2568" s="80" t="s">
        <v>267</v>
      </c>
      <c r="S2568" s="79" t="s">
        <v>268</v>
      </c>
      <c r="T2568" s="79" t="s">
        <v>360</v>
      </c>
      <c r="U2568" s="89">
        <v>285</v>
      </c>
      <c r="V2568" s="89">
        <v>0</v>
      </c>
      <c r="W2568" s="80">
        <v>285</v>
      </c>
      <c r="X2568" s="85">
        <v>0</v>
      </c>
      <c r="Y2568" s="89">
        <v>57</v>
      </c>
      <c r="Z2568" s="85">
        <v>0</v>
      </c>
      <c r="AA2568" s="85">
        <v>0</v>
      </c>
      <c r="AB2568" s="85">
        <v>0</v>
      </c>
      <c r="AC2568" s="85">
        <v>0</v>
      </c>
      <c r="AD2568" s="85">
        <v>0</v>
      </c>
      <c r="AE2568" s="80">
        <v>57</v>
      </c>
      <c r="AF2568" s="77" t="s">
        <v>6</v>
      </c>
      <c r="AG2568" s="77" t="s">
        <v>1091</v>
      </c>
    </row>
    <row r="2569" spans="1:33" s="6" customFormat="1" ht="21.6" customHeight="1" x14ac:dyDescent="0.25">
      <c r="A2569" s="76">
        <v>45031</v>
      </c>
      <c r="B2569" s="76">
        <v>45098</v>
      </c>
      <c r="C2569" s="103">
        <v>45107</v>
      </c>
      <c r="D2569" s="76" t="s">
        <v>2561</v>
      </c>
      <c r="E2569" s="76" t="s">
        <v>2564</v>
      </c>
      <c r="F2569" s="76" t="s">
        <v>1156</v>
      </c>
      <c r="G2569" s="90" t="s">
        <v>74</v>
      </c>
      <c r="H2569" s="79" t="s">
        <v>73</v>
      </c>
      <c r="I2569" s="80" t="s">
        <v>114</v>
      </c>
      <c r="J2569" s="91" t="s">
        <v>115</v>
      </c>
      <c r="K2569" s="81" t="s">
        <v>1507</v>
      </c>
      <c r="L2569" s="77" t="s">
        <v>7</v>
      </c>
      <c r="M2569" s="77" t="s">
        <v>8</v>
      </c>
      <c r="N2569" s="82">
        <v>280</v>
      </c>
      <c r="O2569" s="82">
        <v>56</v>
      </c>
      <c r="P2569" s="83" t="s">
        <v>5</v>
      </c>
      <c r="Q2569" s="79" t="s">
        <v>56</v>
      </c>
      <c r="R2569" s="80" t="s">
        <v>267</v>
      </c>
      <c r="S2569" s="79" t="s">
        <v>268</v>
      </c>
      <c r="T2569" s="79" t="s">
        <v>360</v>
      </c>
      <c r="U2569" s="89">
        <v>280</v>
      </c>
      <c r="V2569" s="89">
        <v>0</v>
      </c>
      <c r="W2569" s="80">
        <v>280</v>
      </c>
      <c r="X2569" s="85">
        <v>0</v>
      </c>
      <c r="Y2569" s="89">
        <v>56</v>
      </c>
      <c r="Z2569" s="85">
        <v>0</v>
      </c>
      <c r="AA2569" s="85">
        <v>0</v>
      </c>
      <c r="AB2569" s="85">
        <v>0</v>
      </c>
      <c r="AC2569" s="85">
        <v>0</v>
      </c>
      <c r="AD2569" s="85">
        <v>0</v>
      </c>
      <c r="AE2569" s="80">
        <v>56</v>
      </c>
      <c r="AF2569" s="77" t="s">
        <v>6</v>
      </c>
      <c r="AG2569" s="79" t="s">
        <v>1045</v>
      </c>
    </row>
    <row r="2570" spans="1:33" s="6" customFormat="1" ht="21.6" customHeight="1" x14ac:dyDescent="0.25">
      <c r="A2570" s="76">
        <v>45031</v>
      </c>
      <c r="B2570" s="76">
        <v>45098</v>
      </c>
      <c r="C2570" s="103">
        <v>45107</v>
      </c>
      <c r="D2570" s="76" t="s">
        <v>2561</v>
      </c>
      <c r="E2570" s="76" t="s">
        <v>2564</v>
      </c>
      <c r="F2570" s="76" t="s">
        <v>1156</v>
      </c>
      <c r="G2570" s="90" t="s">
        <v>74</v>
      </c>
      <c r="H2570" s="79" t="s">
        <v>73</v>
      </c>
      <c r="I2570" s="80" t="s">
        <v>114</v>
      </c>
      <c r="J2570" s="91" t="s">
        <v>115</v>
      </c>
      <c r="K2570" s="81" t="s">
        <v>1495</v>
      </c>
      <c r="L2570" s="77" t="s">
        <v>7</v>
      </c>
      <c r="M2570" s="77" t="s">
        <v>8</v>
      </c>
      <c r="N2570" s="82">
        <v>450</v>
      </c>
      <c r="O2570" s="82">
        <v>90</v>
      </c>
      <c r="P2570" s="83" t="s">
        <v>5</v>
      </c>
      <c r="Q2570" s="79" t="s">
        <v>56</v>
      </c>
      <c r="R2570" s="80" t="s">
        <v>274</v>
      </c>
      <c r="S2570" s="79" t="s">
        <v>275</v>
      </c>
      <c r="T2570" s="79" t="s">
        <v>412</v>
      </c>
      <c r="U2570" s="89">
        <v>450</v>
      </c>
      <c r="V2570" s="85">
        <v>0</v>
      </c>
      <c r="W2570" s="80">
        <v>450</v>
      </c>
      <c r="X2570" s="85">
        <v>0</v>
      </c>
      <c r="Y2570" s="89">
        <v>90</v>
      </c>
      <c r="Z2570" s="85">
        <v>0</v>
      </c>
      <c r="AA2570" s="85">
        <v>0</v>
      </c>
      <c r="AB2570" s="85">
        <v>0</v>
      </c>
      <c r="AC2570" s="85">
        <v>0</v>
      </c>
      <c r="AD2570" s="85">
        <v>0</v>
      </c>
      <c r="AE2570" s="80">
        <v>90</v>
      </c>
      <c r="AF2570" s="77" t="s">
        <v>6</v>
      </c>
      <c r="AG2570" s="79" t="s">
        <v>1109</v>
      </c>
    </row>
    <row r="2571" spans="1:33" s="6" customFormat="1" ht="21.6" customHeight="1" x14ac:dyDescent="0.25">
      <c r="A2571" s="76">
        <v>45031</v>
      </c>
      <c r="B2571" s="76">
        <v>45098</v>
      </c>
      <c r="C2571" s="103">
        <v>45107</v>
      </c>
      <c r="D2571" s="76" t="s">
        <v>2561</v>
      </c>
      <c r="E2571" s="76" t="s">
        <v>2564</v>
      </c>
      <c r="F2571" s="76" t="s">
        <v>1156</v>
      </c>
      <c r="G2571" s="90" t="s">
        <v>74</v>
      </c>
      <c r="H2571" s="79" t="s">
        <v>73</v>
      </c>
      <c r="I2571" s="80" t="s">
        <v>114</v>
      </c>
      <c r="J2571" s="91" t="s">
        <v>115</v>
      </c>
      <c r="K2571" s="81" t="s">
        <v>1485</v>
      </c>
      <c r="L2571" s="77" t="s">
        <v>4</v>
      </c>
      <c r="M2571" s="77" t="s">
        <v>1044</v>
      </c>
      <c r="N2571" s="82">
        <v>325</v>
      </c>
      <c r="O2571" s="82">
        <v>65</v>
      </c>
      <c r="P2571" s="83" t="s">
        <v>5</v>
      </c>
      <c r="Q2571" s="79" t="s">
        <v>56</v>
      </c>
      <c r="R2571" s="80" t="s">
        <v>265</v>
      </c>
      <c r="S2571" s="79" t="s">
        <v>266</v>
      </c>
      <c r="T2571" s="79" t="s">
        <v>670</v>
      </c>
      <c r="U2571" s="89">
        <v>325</v>
      </c>
      <c r="V2571" s="85">
        <v>0</v>
      </c>
      <c r="W2571" s="80">
        <v>325</v>
      </c>
      <c r="X2571" s="85">
        <v>0</v>
      </c>
      <c r="Y2571" s="85">
        <v>0</v>
      </c>
      <c r="Z2571" s="89">
        <v>65</v>
      </c>
      <c r="AA2571" s="85">
        <v>0</v>
      </c>
      <c r="AB2571" s="85">
        <v>0</v>
      </c>
      <c r="AC2571" s="85">
        <v>0</v>
      </c>
      <c r="AD2571" s="85">
        <v>0</v>
      </c>
      <c r="AE2571" s="80">
        <v>65</v>
      </c>
      <c r="AF2571" s="77" t="s">
        <v>6</v>
      </c>
      <c r="AG2571" s="77" t="s">
        <v>1091</v>
      </c>
    </row>
    <row r="2572" spans="1:33" s="6" customFormat="1" ht="21.6" customHeight="1" x14ac:dyDescent="0.25">
      <c r="A2572" s="76">
        <v>45031</v>
      </c>
      <c r="B2572" s="76">
        <v>45098</v>
      </c>
      <c r="C2572" s="103">
        <v>45107</v>
      </c>
      <c r="D2572" s="76" t="s">
        <v>2561</v>
      </c>
      <c r="E2572" s="76" t="s">
        <v>2564</v>
      </c>
      <c r="F2572" s="76" t="s">
        <v>1156</v>
      </c>
      <c r="G2572" s="90" t="s">
        <v>74</v>
      </c>
      <c r="H2572" s="79" t="s">
        <v>73</v>
      </c>
      <c r="I2572" s="80" t="s">
        <v>114</v>
      </c>
      <c r="J2572" s="91" t="s">
        <v>115</v>
      </c>
      <c r="K2572" s="81" t="s">
        <v>1488</v>
      </c>
      <c r="L2572" s="77" t="s">
        <v>4</v>
      </c>
      <c r="M2572" s="77" t="s">
        <v>1044</v>
      </c>
      <c r="N2572" s="82">
        <v>325</v>
      </c>
      <c r="O2572" s="82">
        <v>65</v>
      </c>
      <c r="P2572" s="83" t="s">
        <v>5</v>
      </c>
      <c r="Q2572" s="79" t="s">
        <v>56</v>
      </c>
      <c r="R2572" s="80" t="s">
        <v>265</v>
      </c>
      <c r="S2572" s="79" t="s">
        <v>266</v>
      </c>
      <c r="T2572" s="79" t="s">
        <v>670</v>
      </c>
      <c r="U2572" s="89">
        <v>325</v>
      </c>
      <c r="V2572" s="85">
        <v>0</v>
      </c>
      <c r="W2572" s="80">
        <v>325</v>
      </c>
      <c r="X2572" s="85">
        <v>0</v>
      </c>
      <c r="Y2572" s="85">
        <v>0</v>
      </c>
      <c r="Z2572" s="89">
        <v>65</v>
      </c>
      <c r="AA2572" s="85">
        <v>0</v>
      </c>
      <c r="AB2572" s="85">
        <v>0</v>
      </c>
      <c r="AC2572" s="85">
        <v>0</v>
      </c>
      <c r="AD2572" s="85">
        <v>0</v>
      </c>
      <c r="AE2572" s="80">
        <v>65</v>
      </c>
      <c r="AF2572" s="77" t="s">
        <v>6</v>
      </c>
      <c r="AG2572" s="77" t="s">
        <v>1091</v>
      </c>
    </row>
    <row r="2573" spans="1:33" s="6" customFormat="1" ht="21.6" customHeight="1" x14ac:dyDescent="0.25">
      <c r="A2573" s="76">
        <v>45031</v>
      </c>
      <c r="B2573" s="76">
        <v>45098</v>
      </c>
      <c r="C2573" s="103">
        <v>45107</v>
      </c>
      <c r="D2573" s="76" t="s">
        <v>2561</v>
      </c>
      <c r="E2573" s="76" t="s">
        <v>2564</v>
      </c>
      <c r="F2573" s="76" t="s">
        <v>1156</v>
      </c>
      <c r="G2573" s="90" t="s">
        <v>74</v>
      </c>
      <c r="H2573" s="79" t="s">
        <v>73</v>
      </c>
      <c r="I2573" s="80" t="s">
        <v>114</v>
      </c>
      <c r="J2573" s="91" t="s">
        <v>115</v>
      </c>
      <c r="K2573" s="81" t="s">
        <v>1489</v>
      </c>
      <c r="L2573" s="77" t="s">
        <v>4</v>
      </c>
      <c r="M2573" s="77" t="s">
        <v>1044</v>
      </c>
      <c r="N2573" s="82">
        <v>340</v>
      </c>
      <c r="O2573" s="82">
        <v>68</v>
      </c>
      <c r="P2573" s="83" t="s">
        <v>5</v>
      </c>
      <c r="Q2573" s="79" t="s">
        <v>56</v>
      </c>
      <c r="R2573" s="80" t="s">
        <v>265</v>
      </c>
      <c r="S2573" s="79" t="s">
        <v>266</v>
      </c>
      <c r="T2573" s="79" t="s">
        <v>670</v>
      </c>
      <c r="U2573" s="89">
        <v>340</v>
      </c>
      <c r="V2573" s="85">
        <v>0</v>
      </c>
      <c r="W2573" s="80">
        <v>340</v>
      </c>
      <c r="X2573" s="85">
        <v>0</v>
      </c>
      <c r="Y2573" s="85">
        <v>0</v>
      </c>
      <c r="Z2573" s="89">
        <v>68</v>
      </c>
      <c r="AA2573" s="85">
        <v>0</v>
      </c>
      <c r="AB2573" s="85">
        <v>0</v>
      </c>
      <c r="AC2573" s="85">
        <v>0</v>
      </c>
      <c r="AD2573" s="85">
        <v>0</v>
      </c>
      <c r="AE2573" s="80">
        <v>68</v>
      </c>
      <c r="AF2573" s="77" t="s">
        <v>6</v>
      </c>
      <c r="AG2573" s="77" t="s">
        <v>1091</v>
      </c>
    </row>
    <row r="2574" spans="1:33" s="6" customFormat="1" ht="21.6" customHeight="1" x14ac:dyDescent="0.25">
      <c r="A2574" s="76">
        <v>45031</v>
      </c>
      <c r="B2574" s="76">
        <v>45098</v>
      </c>
      <c r="C2574" s="103">
        <v>45107</v>
      </c>
      <c r="D2574" s="76" t="s">
        <v>2561</v>
      </c>
      <c r="E2574" s="76" t="s">
        <v>2564</v>
      </c>
      <c r="F2574" s="76" t="s">
        <v>1156</v>
      </c>
      <c r="G2574" s="90" t="s">
        <v>74</v>
      </c>
      <c r="H2574" s="79" t="s">
        <v>73</v>
      </c>
      <c r="I2574" s="80" t="s">
        <v>114</v>
      </c>
      <c r="J2574" s="91" t="s">
        <v>115</v>
      </c>
      <c r="K2574" s="81" t="s">
        <v>1490</v>
      </c>
      <c r="L2574" s="77" t="s">
        <v>4</v>
      </c>
      <c r="M2574" s="77" t="s">
        <v>1044</v>
      </c>
      <c r="N2574" s="82">
        <v>325</v>
      </c>
      <c r="O2574" s="82">
        <v>65</v>
      </c>
      <c r="P2574" s="83" t="s">
        <v>5</v>
      </c>
      <c r="Q2574" s="79" t="s">
        <v>56</v>
      </c>
      <c r="R2574" s="80" t="s">
        <v>265</v>
      </c>
      <c r="S2574" s="79" t="s">
        <v>266</v>
      </c>
      <c r="T2574" s="79" t="s">
        <v>670</v>
      </c>
      <c r="U2574" s="89">
        <v>325</v>
      </c>
      <c r="V2574" s="85">
        <v>0</v>
      </c>
      <c r="W2574" s="80">
        <v>325</v>
      </c>
      <c r="X2574" s="85">
        <v>0</v>
      </c>
      <c r="Y2574" s="85">
        <v>0</v>
      </c>
      <c r="Z2574" s="89">
        <v>65</v>
      </c>
      <c r="AA2574" s="85">
        <v>0</v>
      </c>
      <c r="AB2574" s="85">
        <v>0</v>
      </c>
      <c r="AC2574" s="85">
        <v>0</v>
      </c>
      <c r="AD2574" s="85">
        <v>0</v>
      </c>
      <c r="AE2574" s="80">
        <v>65</v>
      </c>
      <c r="AF2574" s="77" t="s">
        <v>6</v>
      </c>
      <c r="AG2574" s="77" t="s">
        <v>1091</v>
      </c>
    </row>
    <row r="2575" spans="1:33" s="6" customFormat="1" ht="21.6" customHeight="1" x14ac:dyDescent="0.25">
      <c r="A2575" s="76">
        <v>45031</v>
      </c>
      <c r="B2575" s="76">
        <v>45098</v>
      </c>
      <c r="C2575" s="103">
        <v>45107</v>
      </c>
      <c r="D2575" s="76" t="s">
        <v>2561</v>
      </c>
      <c r="E2575" s="76" t="s">
        <v>2564</v>
      </c>
      <c r="F2575" s="76" t="s">
        <v>1156</v>
      </c>
      <c r="G2575" s="90" t="s">
        <v>74</v>
      </c>
      <c r="H2575" s="79" t="s">
        <v>73</v>
      </c>
      <c r="I2575" s="80" t="s">
        <v>114</v>
      </c>
      <c r="J2575" s="91" t="s">
        <v>115</v>
      </c>
      <c r="K2575" s="81" t="s">
        <v>1494</v>
      </c>
      <c r="L2575" s="77" t="s">
        <v>4</v>
      </c>
      <c r="M2575" s="77" t="s">
        <v>1044</v>
      </c>
      <c r="N2575" s="82">
        <v>395</v>
      </c>
      <c r="O2575" s="82">
        <v>79</v>
      </c>
      <c r="P2575" s="83" t="s">
        <v>5</v>
      </c>
      <c r="Q2575" s="79" t="s">
        <v>56</v>
      </c>
      <c r="R2575" s="80" t="s">
        <v>265</v>
      </c>
      <c r="S2575" s="79" t="s">
        <v>266</v>
      </c>
      <c r="T2575" s="79" t="s">
        <v>670</v>
      </c>
      <c r="U2575" s="89">
        <v>395</v>
      </c>
      <c r="V2575" s="85">
        <v>0</v>
      </c>
      <c r="W2575" s="80">
        <v>395</v>
      </c>
      <c r="X2575" s="85">
        <v>0</v>
      </c>
      <c r="Y2575" s="85">
        <v>0</v>
      </c>
      <c r="Z2575" s="89">
        <v>79</v>
      </c>
      <c r="AA2575" s="85">
        <v>0</v>
      </c>
      <c r="AB2575" s="85">
        <v>0</v>
      </c>
      <c r="AC2575" s="85">
        <v>0</v>
      </c>
      <c r="AD2575" s="85">
        <v>0</v>
      </c>
      <c r="AE2575" s="80">
        <v>79</v>
      </c>
      <c r="AF2575" s="77" t="s">
        <v>6</v>
      </c>
      <c r="AG2575" s="79" t="s">
        <v>1045</v>
      </c>
    </row>
    <row r="2576" spans="1:33" s="6" customFormat="1" ht="21.6" customHeight="1" x14ac:dyDescent="0.25">
      <c r="A2576" s="76">
        <v>45031</v>
      </c>
      <c r="B2576" s="76">
        <v>45098</v>
      </c>
      <c r="C2576" s="103">
        <v>45107</v>
      </c>
      <c r="D2576" s="76" t="s">
        <v>2561</v>
      </c>
      <c r="E2576" s="76" t="s">
        <v>2564</v>
      </c>
      <c r="F2576" s="76" t="s">
        <v>1156</v>
      </c>
      <c r="G2576" s="90" t="s">
        <v>74</v>
      </c>
      <c r="H2576" s="79" t="s">
        <v>73</v>
      </c>
      <c r="I2576" s="80" t="s">
        <v>114</v>
      </c>
      <c r="J2576" s="91" t="s">
        <v>115</v>
      </c>
      <c r="K2576" s="81" t="s">
        <v>1495</v>
      </c>
      <c r="L2576" s="77" t="s">
        <v>7</v>
      </c>
      <c r="M2576" s="77" t="s">
        <v>8</v>
      </c>
      <c r="N2576" s="82">
        <v>530</v>
      </c>
      <c r="O2576" s="82">
        <v>106</v>
      </c>
      <c r="P2576" s="83" t="s">
        <v>5</v>
      </c>
      <c r="Q2576" s="79" t="s">
        <v>56</v>
      </c>
      <c r="R2576" s="80" t="s">
        <v>265</v>
      </c>
      <c r="S2576" s="79" t="s">
        <v>266</v>
      </c>
      <c r="T2576" s="79" t="s">
        <v>670</v>
      </c>
      <c r="U2576" s="89">
        <v>530</v>
      </c>
      <c r="V2576" s="85">
        <v>0</v>
      </c>
      <c r="W2576" s="80">
        <v>530</v>
      </c>
      <c r="X2576" s="85">
        <v>0</v>
      </c>
      <c r="Y2576" s="89">
        <v>106</v>
      </c>
      <c r="Z2576" s="85">
        <v>0</v>
      </c>
      <c r="AA2576" s="85">
        <v>0</v>
      </c>
      <c r="AB2576" s="85">
        <v>0</v>
      </c>
      <c r="AC2576" s="85">
        <v>0</v>
      </c>
      <c r="AD2576" s="85">
        <v>0</v>
      </c>
      <c r="AE2576" s="80">
        <v>106</v>
      </c>
      <c r="AF2576" s="77" t="s">
        <v>6</v>
      </c>
      <c r="AG2576" s="79" t="s">
        <v>1109</v>
      </c>
    </row>
    <row r="2577" spans="1:33" s="6" customFormat="1" ht="21.6" customHeight="1" x14ac:dyDescent="0.25">
      <c r="A2577" s="76">
        <v>45031</v>
      </c>
      <c r="B2577" s="76">
        <v>45098</v>
      </c>
      <c r="C2577" s="103">
        <v>45107</v>
      </c>
      <c r="D2577" s="76" t="s">
        <v>2561</v>
      </c>
      <c r="E2577" s="76" t="s">
        <v>2564</v>
      </c>
      <c r="F2577" s="76" t="s">
        <v>1156</v>
      </c>
      <c r="G2577" s="90" t="s">
        <v>74</v>
      </c>
      <c r="H2577" s="79" t="s">
        <v>73</v>
      </c>
      <c r="I2577" s="80" t="s">
        <v>114</v>
      </c>
      <c r="J2577" s="91" t="s">
        <v>115</v>
      </c>
      <c r="K2577" s="81" t="s">
        <v>1499</v>
      </c>
      <c r="L2577" s="77" t="s">
        <v>7</v>
      </c>
      <c r="M2577" s="77" t="s">
        <v>8</v>
      </c>
      <c r="N2577" s="82">
        <v>360</v>
      </c>
      <c r="O2577" s="82">
        <v>72</v>
      </c>
      <c r="P2577" s="83" t="s">
        <v>5</v>
      </c>
      <c r="Q2577" s="79" t="s">
        <v>56</v>
      </c>
      <c r="R2577" s="80" t="s">
        <v>265</v>
      </c>
      <c r="S2577" s="79" t="s">
        <v>266</v>
      </c>
      <c r="T2577" s="79" t="s">
        <v>670</v>
      </c>
      <c r="U2577" s="89">
        <v>360</v>
      </c>
      <c r="V2577" s="85">
        <v>0</v>
      </c>
      <c r="W2577" s="80">
        <v>360</v>
      </c>
      <c r="X2577" s="85">
        <v>0</v>
      </c>
      <c r="Y2577" s="89">
        <v>72</v>
      </c>
      <c r="Z2577" s="85">
        <v>0</v>
      </c>
      <c r="AA2577" s="85">
        <v>0</v>
      </c>
      <c r="AB2577" s="85">
        <v>0</v>
      </c>
      <c r="AC2577" s="85">
        <v>0</v>
      </c>
      <c r="AD2577" s="85">
        <v>0</v>
      </c>
      <c r="AE2577" s="80">
        <v>72</v>
      </c>
      <c r="AF2577" s="77" t="s">
        <v>6</v>
      </c>
      <c r="AG2577" s="77" t="s">
        <v>1091</v>
      </c>
    </row>
    <row r="2578" spans="1:33" s="6" customFormat="1" ht="21.6" customHeight="1" x14ac:dyDescent="0.25">
      <c r="A2578" s="76">
        <v>45031</v>
      </c>
      <c r="B2578" s="76">
        <v>45098</v>
      </c>
      <c r="C2578" s="103">
        <v>45107</v>
      </c>
      <c r="D2578" s="76" t="s">
        <v>2561</v>
      </c>
      <c r="E2578" s="76" t="s">
        <v>2564</v>
      </c>
      <c r="F2578" s="76" t="s">
        <v>1156</v>
      </c>
      <c r="G2578" s="90" t="s">
        <v>74</v>
      </c>
      <c r="H2578" s="79" t="s">
        <v>73</v>
      </c>
      <c r="I2578" s="80" t="s">
        <v>114</v>
      </c>
      <c r="J2578" s="91" t="s">
        <v>115</v>
      </c>
      <c r="K2578" s="81" t="s">
        <v>1508</v>
      </c>
      <c r="L2578" s="77" t="s">
        <v>7</v>
      </c>
      <c r="M2578" s="77" t="s">
        <v>8</v>
      </c>
      <c r="N2578" s="82">
        <v>275</v>
      </c>
      <c r="O2578" s="82">
        <v>55</v>
      </c>
      <c r="P2578" s="83" t="s">
        <v>5</v>
      </c>
      <c r="Q2578" s="79" t="s">
        <v>56</v>
      </c>
      <c r="R2578" s="80" t="s">
        <v>265</v>
      </c>
      <c r="S2578" s="79" t="s">
        <v>266</v>
      </c>
      <c r="T2578" s="79" t="s">
        <v>670</v>
      </c>
      <c r="U2578" s="89">
        <v>275</v>
      </c>
      <c r="V2578" s="89">
        <v>0</v>
      </c>
      <c r="W2578" s="80">
        <v>275</v>
      </c>
      <c r="X2578" s="85">
        <v>0</v>
      </c>
      <c r="Y2578" s="89">
        <v>55</v>
      </c>
      <c r="Z2578" s="85">
        <v>0</v>
      </c>
      <c r="AA2578" s="85">
        <v>0</v>
      </c>
      <c r="AB2578" s="85">
        <v>0</v>
      </c>
      <c r="AC2578" s="85">
        <v>0</v>
      </c>
      <c r="AD2578" s="85">
        <v>0</v>
      </c>
      <c r="AE2578" s="80">
        <v>55</v>
      </c>
      <c r="AF2578" s="77" t="s">
        <v>6</v>
      </c>
      <c r="AG2578" s="79" t="s">
        <v>1045</v>
      </c>
    </row>
    <row r="2579" spans="1:33" s="6" customFormat="1" ht="21.6" customHeight="1" x14ac:dyDescent="0.25">
      <c r="A2579" s="76">
        <v>45031</v>
      </c>
      <c r="B2579" s="76">
        <v>45098</v>
      </c>
      <c r="C2579" s="103">
        <v>45107</v>
      </c>
      <c r="D2579" s="76" t="s">
        <v>2561</v>
      </c>
      <c r="E2579" s="76" t="s">
        <v>2564</v>
      </c>
      <c r="F2579" s="76" t="s">
        <v>1156</v>
      </c>
      <c r="G2579" s="90" t="s">
        <v>74</v>
      </c>
      <c r="H2579" s="79" t="s">
        <v>73</v>
      </c>
      <c r="I2579" s="80" t="s">
        <v>114</v>
      </c>
      <c r="J2579" s="91" t="s">
        <v>115</v>
      </c>
      <c r="K2579" s="81" t="s">
        <v>1509</v>
      </c>
      <c r="L2579" s="77" t="s">
        <v>7</v>
      </c>
      <c r="M2579" s="77" t="s">
        <v>8</v>
      </c>
      <c r="N2579" s="82">
        <v>265</v>
      </c>
      <c r="O2579" s="82">
        <v>53</v>
      </c>
      <c r="P2579" s="83" t="s">
        <v>5</v>
      </c>
      <c r="Q2579" s="79" t="s">
        <v>56</v>
      </c>
      <c r="R2579" s="80" t="s">
        <v>265</v>
      </c>
      <c r="S2579" s="79" t="s">
        <v>266</v>
      </c>
      <c r="T2579" s="79" t="s">
        <v>670</v>
      </c>
      <c r="U2579" s="89">
        <v>265</v>
      </c>
      <c r="V2579" s="89">
        <v>0</v>
      </c>
      <c r="W2579" s="80">
        <v>265</v>
      </c>
      <c r="X2579" s="85">
        <v>0</v>
      </c>
      <c r="Y2579" s="89">
        <v>53</v>
      </c>
      <c r="Z2579" s="85">
        <v>0</v>
      </c>
      <c r="AA2579" s="85">
        <v>0</v>
      </c>
      <c r="AB2579" s="85">
        <v>0</v>
      </c>
      <c r="AC2579" s="85">
        <v>0</v>
      </c>
      <c r="AD2579" s="85">
        <v>0</v>
      </c>
      <c r="AE2579" s="80">
        <v>53</v>
      </c>
      <c r="AF2579" s="77" t="s">
        <v>6</v>
      </c>
      <c r="AG2579" s="79" t="s">
        <v>1109</v>
      </c>
    </row>
    <row r="2580" spans="1:33" s="6" customFormat="1" ht="21.6" customHeight="1" x14ac:dyDescent="0.25">
      <c r="A2580" s="76">
        <v>45031</v>
      </c>
      <c r="B2580" s="76">
        <v>45098</v>
      </c>
      <c r="C2580" s="103">
        <v>45107</v>
      </c>
      <c r="D2580" s="76" t="s">
        <v>2561</v>
      </c>
      <c r="E2580" s="76" t="s">
        <v>2564</v>
      </c>
      <c r="F2580" s="76" t="s">
        <v>1156</v>
      </c>
      <c r="G2580" s="90" t="s">
        <v>74</v>
      </c>
      <c r="H2580" s="79" t="s">
        <v>73</v>
      </c>
      <c r="I2580" s="80" t="s">
        <v>114</v>
      </c>
      <c r="J2580" s="91" t="s">
        <v>115</v>
      </c>
      <c r="K2580" s="81" t="s">
        <v>1491</v>
      </c>
      <c r="L2580" s="77" t="s">
        <v>4</v>
      </c>
      <c r="M2580" s="77" t="s">
        <v>1044</v>
      </c>
      <c r="N2580" s="82">
        <v>315</v>
      </c>
      <c r="O2580" s="82">
        <v>63</v>
      </c>
      <c r="P2580" s="83" t="s">
        <v>5</v>
      </c>
      <c r="Q2580" s="79" t="s">
        <v>56</v>
      </c>
      <c r="R2580" s="80" t="s">
        <v>272</v>
      </c>
      <c r="S2580" s="79" t="s">
        <v>273</v>
      </c>
      <c r="T2580" s="86" t="s">
        <v>499</v>
      </c>
      <c r="U2580" s="89">
        <v>315</v>
      </c>
      <c r="V2580" s="85">
        <v>0</v>
      </c>
      <c r="W2580" s="80">
        <v>315</v>
      </c>
      <c r="X2580" s="85">
        <v>0</v>
      </c>
      <c r="Y2580" s="85">
        <v>0</v>
      </c>
      <c r="Z2580" s="89">
        <v>63</v>
      </c>
      <c r="AA2580" s="85">
        <v>0</v>
      </c>
      <c r="AB2580" s="85">
        <v>0</v>
      </c>
      <c r="AC2580" s="85">
        <v>0</v>
      </c>
      <c r="AD2580" s="85">
        <v>0</v>
      </c>
      <c r="AE2580" s="80">
        <v>63</v>
      </c>
      <c r="AF2580" s="77" t="s">
        <v>6</v>
      </c>
      <c r="AG2580" s="77" t="s">
        <v>1091</v>
      </c>
    </row>
    <row r="2581" spans="1:33" s="6" customFormat="1" ht="21.6" customHeight="1" x14ac:dyDescent="0.25">
      <c r="A2581" s="76">
        <v>45031</v>
      </c>
      <c r="B2581" s="76">
        <v>45098</v>
      </c>
      <c r="C2581" s="103">
        <v>45107</v>
      </c>
      <c r="D2581" s="76" t="s">
        <v>2561</v>
      </c>
      <c r="E2581" s="76" t="s">
        <v>2564</v>
      </c>
      <c r="F2581" s="76" t="s">
        <v>1156</v>
      </c>
      <c r="G2581" s="90" t="s">
        <v>74</v>
      </c>
      <c r="H2581" s="79" t="s">
        <v>73</v>
      </c>
      <c r="I2581" s="80" t="s">
        <v>114</v>
      </c>
      <c r="J2581" s="91" t="s">
        <v>115</v>
      </c>
      <c r="K2581" s="81" t="s">
        <v>1494</v>
      </c>
      <c r="L2581" s="77" t="s">
        <v>4</v>
      </c>
      <c r="M2581" s="77" t="s">
        <v>1044</v>
      </c>
      <c r="N2581" s="82">
        <v>460</v>
      </c>
      <c r="O2581" s="82">
        <v>92</v>
      </c>
      <c r="P2581" s="83" t="s">
        <v>5</v>
      </c>
      <c r="Q2581" s="79" t="s">
        <v>56</v>
      </c>
      <c r="R2581" s="80" t="s">
        <v>272</v>
      </c>
      <c r="S2581" s="79" t="s">
        <v>273</v>
      </c>
      <c r="T2581" s="86" t="s">
        <v>499</v>
      </c>
      <c r="U2581" s="89">
        <v>460</v>
      </c>
      <c r="V2581" s="85">
        <v>0</v>
      </c>
      <c r="W2581" s="80">
        <v>460</v>
      </c>
      <c r="X2581" s="85">
        <v>0</v>
      </c>
      <c r="Y2581" s="85">
        <v>0</v>
      </c>
      <c r="Z2581" s="89">
        <v>92</v>
      </c>
      <c r="AA2581" s="85">
        <v>0</v>
      </c>
      <c r="AB2581" s="85">
        <v>0</v>
      </c>
      <c r="AC2581" s="85">
        <v>0</v>
      </c>
      <c r="AD2581" s="85">
        <v>0</v>
      </c>
      <c r="AE2581" s="80">
        <v>92</v>
      </c>
      <c r="AF2581" s="77" t="s">
        <v>6</v>
      </c>
      <c r="AG2581" s="79" t="s">
        <v>1045</v>
      </c>
    </row>
    <row r="2582" spans="1:33" s="6" customFormat="1" ht="21.6" customHeight="1" x14ac:dyDescent="0.25">
      <c r="A2582" s="76">
        <v>45031</v>
      </c>
      <c r="B2582" s="76">
        <v>45098</v>
      </c>
      <c r="C2582" s="103">
        <v>45107</v>
      </c>
      <c r="D2582" s="76" t="s">
        <v>2561</v>
      </c>
      <c r="E2582" s="76" t="s">
        <v>2564</v>
      </c>
      <c r="F2582" s="76" t="s">
        <v>1156</v>
      </c>
      <c r="G2582" s="90" t="s">
        <v>74</v>
      </c>
      <c r="H2582" s="79" t="s">
        <v>73</v>
      </c>
      <c r="I2582" s="80" t="s">
        <v>114</v>
      </c>
      <c r="J2582" s="91" t="s">
        <v>115</v>
      </c>
      <c r="K2582" s="81" t="s">
        <v>1495</v>
      </c>
      <c r="L2582" s="77" t="s">
        <v>7</v>
      </c>
      <c r="M2582" s="77" t="s">
        <v>8</v>
      </c>
      <c r="N2582" s="82">
        <v>490</v>
      </c>
      <c r="O2582" s="82">
        <v>98</v>
      </c>
      <c r="P2582" s="83" t="s">
        <v>5</v>
      </c>
      <c r="Q2582" s="79" t="s">
        <v>56</v>
      </c>
      <c r="R2582" s="80" t="s">
        <v>272</v>
      </c>
      <c r="S2582" s="79" t="s">
        <v>273</v>
      </c>
      <c r="T2582" s="86" t="s">
        <v>499</v>
      </c>
      <c r="U2582" s="89">
        <v>490</v>
      </c>
      <c r="V2582" s="85">
        <v>0</v>
      </c>
      <c r="W2582" s="80">
        <v>490</v>
      </c>
      <c r="X2582" s="85">
        <v>0</v>
      </c>
      <c r="Y2582" s="89">
        <v>98</v>
      </c>
      <c r="Z2582" s="85">
        <v>0</v>
      </c>
      <c r="AA2582" s="85">
        <v>0</v>
      </c>
      <c r="AB2582" s="85">
        <v>0</v>
      </c>
      <c r="AC2582" s="85">
        <v>0</v>
      </c>
      <c r="AD2582" s="85">
        <v>0</v>
      </c>
      <c r="AE2582" s="80">
        <v>98</v>
      </c>
      <c r="AF2582" s="77" t="s">
        <v>6</v>
      </c>
      <c r="AG2582" s="79" t="s">
        <v>1109</v>
      </c>
    </row>
    <row r="2583" spans="1:33" s="6" customFormat="1" ht="21.6" customHeight="1" x14ac:dyDescent="0.25">
      <c r="A2583" s="76">
        <v>45031</v>
      </c>
      <c r="B2583" s="76">
        <v>45098</v>
      </c>
      <c r="C2583" s="103">
        <v>45107</v>
      </c>
      <c r="D2583" s="76" t="s">
        <v>2561</v>
      </c>
      <c r="E2583" s="76" t="s">
        <v>2564</v>
      </c>
      <c r="F2583" s="76" t="s">
        <v>1156</v>
      </c>
      <c r="G2583" s="90" t="s">
        <v>74</v>
      </c>
      <c r="H2583" s="79" t="s">
        <v>73</v>
      </c>
      <c r="I2583" s="80" t="s">
        <v>114</v>
      </c>
      <c r="J2583" s="91" t="s">
        <v>115</v>
      </c>
      <c r="K2583" s="81" t="s">
        <v>1508</v>
      </c>
      <c r="L2583" s="77" t="s">
        <v>7</v>
      </c>
      <c r="M2583" s="77" t="s">
        <v>8</v>
      </c>
      <c r="N2583" s="82">
        <v>270</v>
      </c>
      <c r="O2583" s="82">
        <v>54</v>
      </c>
      <c r="P2583" s="83" t="s">
        <v>5</v>
      </c>
      <c r="Q2583" s="79" t="s">
        <v>56</v>
      </c>
      <c r="R2583" s="80" t="s">
        <v>272</v>
      </c>
      <c r="S2583" s="79" t="s">
        <v>273</v>
      </c>
      <c r="T2583" s="86" t="s">
        <v>499</v>
      </c>
      <c r="U2583" s="89">
        <v>270</v>
      </c>
      <c r="V2583" s="89">
        <v>0</v>
      </c>
      <c r="W2583" s="80">
        <v>270</v>
      </c>
      <c r="X2583" s="85">
        <v>0</v>
      </c>
      <c r="Y2583" s="89">
        <v>54</v>
      </c>
      <c r="Z2583" s="85">
        <v>0</v>
      </c>
      <c r="AA2583" s="85">
        <v>0</v>
      </c>
      <c r="AB2583" s="85">
        <v>0</v>
      </c>
      <c r="AC2583" s="85">
        <v>0</v>
      </c>
      <c r="AD2583" s="85">
        <v>0</v>
      </c>
      <c r="AE2583" s="80">
        <v>54</v>
      </c>
      <c r="AF2583" s="77" t="s">
        <v>6</v>
      </c>
      <c r="AG2583" s="79" t="s">
        <v>1045</v>
      </c>
    </row>
    <row r="2584" spans="1:33" s="6" customFormat="1" ht="21.6" customHeight="1" x14ac:dyDescent="0.25">
      <c r="A2584" s="76">
        <v>45031</v>
      </c>
      <c r="B2584" s="76">
        <v>45098</v>
      </c>
      <c r="C2584" s="103">
        <v>45107</v>
      </c>
      <c r="D2584" s="76" t="s">
        <v>2561</v>
      </c>
      <c r="E2584" s="76" t="s">
        <v>2564</v>
      </c>
      <c r="F2584" s="76" t="s">
        <v>1156</v>
      </c>
      <c r="G2584" s="90" t="s">
        <v>74</v>
      </c>
      <c r="H2584" s="79" t="s">
        <v>73</v>
      </c>
      <c r="I2584" s="80" t="s">
        <v>114</v>
      </c>
      <c r="J2584" s="91" t="s">
        <v>115</v>
      </c>
      <c r="K2584" s="81" t="s">
        <v>1483</v>
      </c>
      <c r="L2584" s="77" t="s">
        <v>4</v>
      </c>
      <c r="M2584" s="77" t="s">
        <v>1044</v>
      </c>
      <c r="N2584" s="82">
        <v>375</v>
      </c>
      <c r="O2584" s="82">
        <v>75</v>
      </c>
      <c r="P2584" s="83" t="s">
        <v>5</v>
      </c>
      <c r="Q2584" s="79" t="s">
        <v>56</v>
      </c>
      <c r="R2584" s="80" t="s">
        <v>276</v>
      </c>
      <c r="S2584" s="79" t="s">
        <v>133</v>
      </c>
      <c r="T2584" s="79" t="s">
        <v>350</v>
      </c>
      <c r="U2584" s="89">
        <v>375</v>
      </c>
      <c r="V2584" s="85">
        <v>0</v>
      </c>
      <c r="W2584" s="80">
        <v>375</v>
      </c>
      <c r="X2584" s="85">
        <v>0</v>
      </c>
      <c r="Y2584" s="85">
        <v>0</v>
      </c>
      <c r="Z2584" s="89">
        <v>75</v>
      </c>
      <c r="AA2584" s="85">
        <v>0</v>
      </c>
      <c r="AB2584" s="85">
        <v>0</v>
      </c>
      <c r="AC2584" s="85">
        <v>0</v>
      </c>
      <c r="AD2584" s="85">
        <v>0</v>
      </c>
      <c r="AE2584" s="80">
        <v>75</v>
      </c>
      <c r="AF2584" s="77" t="s">
        <v>6</v>
      </c>
      <c r="AG2584" s="79" t="s">
        <v>1045</v>
      </c>
    </row>
    <row r="2585" spans="1:33" s="6" customFormat="1" ht="21.6" customHeight="1" x14ac:dyDescent="0.25">
      <c r="A2585" s="76">
        <v>45031</v>
      </c>
      <c r="B2585" s="76">
        <v>45098</v>
      </c>
      <c r="C2585" s="103">
        <v>45107</v>
      </c>
      <c r="D2585" s="76" t="s">
        <v>2561</v>
      </c>
      <c r="E2585" s="76" t="s">
        <v>2564</v>
      </c>
      <c r="F2585" s="76" t="s">
        <v>1156</v>
      </c>
      <c r="G2585" s="90" t="s">
        <v>74</v>
      </c>
      <c r="H2585" s="79" t="s">
        <v>73</v>
      </c>
      <c r="I2585" s="80" t="s">
        <v>114</v>
      </c>
      <c r="J2585" s="91" t="s">
        <v>115</v>
      </c>
      <c r="K2585" s="81" t="s">
        <v>1484</v>
      </c>
      <c r="L2585" s="77" t="s">
        <v>4</v>
      </c>
      <c r="M2585" s="77" t="s">
        <v>1044</v>
      </c>
      <c r="N2585" s="82">
        <v>395</v>
      </c>
      <c r="O2585" s="82">
        <v>79</v>
      </c>
      <c r="P2585" s="83" t="s">
        <v>5</v>
      </c>
      <c r="Q2585" s="79" t="s">
        <v>56</v>
      </c>
      <c r="R2585" s="80" t="s">
        <v>276</v>
      </c>
      <c r="S2585" s="79" t="s">
        <v>133</v>
      </c>
      <c r="T2585" s="79" t="s">
        <v>350</v>
      </c>
      <c r="U2585" s="89">
        <v>395</v>
      </c>
      <c r="V2585" s="85">
        <v>0</v>
      </c>
      <c r="W2585" s="80">
        <v>395</v>
      </c>
      <c r="X2585" s="85">
        <v>0</v>
      </c>
      <c r="Y2585" s="85">
        <v>0</v>
      </c>
      <c r="Z2585" s="89">
        <v>79</v>
      </c>
      <c r="AA2585" s="85">
        <v>0</v>
      </c>
      <c r="AB2585" s="85">
        <v>0</v>
      </c>
      <c r="AC2585" s="85">
        <v>0</v>
      </c>
      <c r="AD2585" s="85">
        <v>0</v>
      </c>
      <c r="AE2585" s="80">
        <v>79</v>
      </c>
      <c r="AF2585" s="77" t="s">
        <v>6</v>
      </c>
      <c r="AG2585" s="79" t="s">
        <v>1045</v>
      </c>
    </row>
    <row r="2586" spans="1:33" s="6" customFormat="1" ht="21.6" customHeight="1" x14ac:dyDescent="0.25">
      <c r="A2586" s="76">
        <v>45031</v>
      </c>
      <c r="B2586" s="76">
        <v>45098</v>
      </c>
      <c r="C2586" s="103">
        <v>45107</v>
      </c>
      <c r="D2586" s="76" t="s">
        <v>2561</v>
      </c>
      <c r="E2586" s="76" t="s">
        <v>2564</v>
      </c>
      <c r="F2586" s="76" t="s">
        <v>1156</v>
      </c>
      <c r="G2586" s="90" t="s">
        <v>74</v>
      </c>
      <c r="H2586" s="79" t="s">
        <v>73</v>
      </c>
      <c r="I2586" s="80" t="s">
        <v>114</v>
      </c>
      <c r="J2586" s="91" t="s">
        <v>115</v>
      </c>
      <c r="K2586" s="81" t="s">
        <v>1485</v>
      </c>
      <c r="L2586" s="77" t="s">
        <v>4</v>
      </c>
      <c r="M2586" s="77" t="s">
        <v>1044</v>
      </c>
      <c r="N2586" s="82">
        <v>375</v>
      </c>
      <c r="O2586" s="82">
        <v>75</v>
      </c>
      <c r="P2586" s="83" t="s">
        <v>5</v>
      </c>
      <c r="Q2586" s="79" t="s">
        <v>56</v>
      </c>
      <c r="R2586" s="80" t="s">
        <v>276</v>
      </c>
      <c r="S2586" s="79" t="s">
        <v>133</v>
      </c>
      <c r="T2586" s="79" t="s">
        <v>350</v>
      </c>
      <c r="U2586" s="89">
        <v>375</v>
      </c>
      <c r="V2586" s="85">
        <v>0</v>
      </c>
      <c r="W2586" s="80">
        <v>375</v>
      </c>
      <c r="X2586" s="85">
        <v>0</v>
      </c>
      <c r="Y2586" s="85">
        <v>0</v>
      </c>
      <c r="Z2586" s="89">
        <v>75</v>
      </c>
      <c r="AA2586" s="85">
        <v>0</v>
      </c>
      <c r="AB2586" s="85">
        <v>0</v>
      </c>
      <c r="AC2586" s="85">
        <v>0</v>
      </c>
      <c r="AD2586" s="85">
        <v>0</v>
      </c>
      <c r="AE2586" s="80">
        <v>75</v>
      </c>
      <c r="AF2586" s="77" t="s">
        <v>6</v>
      </c>
      <c r="AG2586" s="77" t="s">
        <v>1091</v>
      </c>
    </row>
    <row r="2587" spans="1:33" s="6" customFormat="1" ht="21.6" customHeight="1" x14ac:dyDescent="0.25">
      <c r="A2587" s="76">
        <v>45031</v>
      </c>
      <c r="B2587" s="76">
        <v>45098</v>
      </c>
      <c r="C2587" s="103">
        <v>45107</v>
      </c>
      <c r="D2587" s="76" t="s">
        <v>2561</v>
      </c>
      <c r="E2587" s="76" t="s">
        <v>2564</v>
      </c>
      <c r="F2587" s="76" t="s">
        <v>1156</v>
      </c>
      <c r="G2587" s="90" t="s">
        <v>74</v>
      </c>
      <c r="H2587" s="79" t="s">
        <v>73</v>
      </c>
      <c r="I2587" s="80" t="s">
        <v>114</v>
      </c>
      <c r="J2587" s="91" t="s">
        <v>115</v>
      </c>
      <c r="K2587" s="81" t="s">
        <v>1486</v>
      </c>
      <c r="L2587" s="77" t="s">
        <v>4</v>
      </c>
      <c r="M2587" s="77" t="s">
        <v>1044</v>
      </c>
      <c r="N2587" s="82">
        <v>335</v>
      </c>
      <c r="O2587" s="82">
        <v>67</v>
      </c>
      <c r="P2587" s="83" t="s">
        <v>5</v>
      </c>
      <c r="Q2587" s="79" t="s">
        <v>56</v>
      </c>
      <c r="R2587" s="80" t="s">
        <v>276</v>
      </c>
      <c r="S2587" s="79" t="s">
        <v>133</v>
      </c>
      <c r="T2587" s="79" t="s">
        <v>350</v>
      </c>
      <c r="U2587" s="89">
        <v>335</v>
      </c>
      <c r="V2587" s="85">
        <v>0</v>
      </c>
      <c r="W2587" s="80">
        <v>335</v>
      </c>
      <c r="X2587" s="85">
        <v>0</v>
      </c>
      <c r="Y2587" s="85">
        <v>0</v>
      </c>
      <c r="Z2587" s="89">
        <v>67</v>
      </c>
      <c r="AA2587" s="85">
        <v>0</v>
      </c>
      <c r="AB2587" s="85">
        <v>0</v>
      </c>
      <c r="AC2587" s="85">
        <v>0</v>
      </c>
      <c r="AD2587" s="85">
        <v>0</v>
      </c>
      <c r="AE2587" s="80">
        <v>67</v>
      </c>
      <c r="AF2587" s="77" t="s">
        <v>6</v>
      </c>
      <c r="AG2587" s="77" t="s">
        <v>1091</v>
      </c>
    </row>
    <row r="2588" spans="1:33" s="6" customFormat="1" ht="21.6" customHeight="1" x14ac:dyDescent="0.25">
      <c r="A2588" s="76">
        <v>45031</v>
      </c>
      <c r="B2588" s="76">
        <v>45098</v>
      </c>
      <c r="C2588" s="103">
        <v>45107</v>
      </c>
      <c r="D2588" s="76" t="s">
        <v>2561</v>
      </c>
      <c r="E2588" s="76" t="s">
        <v>2564</v>
      </c>
      <c r="F2588" s="76" t="s">
        <v>1156</v>
      </c>
      <c r="G2588" s="90" t="s">
        <v>74</v>
      </c>
      <c r="H2588" s="79" t="s">
        <v>73</v>
      </c>
      <c r="I2588" s="80" t="s">
        <v>114</v>
      </c>
      <c r="J2588" s="91" t="s">
        <v>115</v>
      </c>
      <c r="K2588" s="81" t="s">
        <v>1487</v>
      </c>
      <c r="L2588" s="77" t="s">
        <v>4</v>
      </c>
      <c r="M2588" s="77" t="s">
        <v>1044</v>
      </c>
      <c r="N2588" s="82">
        <v>340</v>
      </c>
      <c r="O2588" s="82">
        <v>68</v>
      </c>
      <c r="P2588" s="83" t="s">
        <v>5</v>
      </c>
      <c r="Q2588" s="79" t="s">
        <v>56</v>
      </c>
      <c r="R2588" s="80" t="s">
        <v>276</v>
      </c>
      <c r="S2588" s="79" t="s">
        <v>133</v>
      </c>
      <c r="T2588" s="79" t="s">
        <v>350</v>
      </c>
      <c r="U2588" s="89">
        <v>340</v>
      </c>
      <c r="V2588" s="85">
        <v>0</v>
      </c>
      <c r="W2588" s="80">
        <v>340</v>
      </c>
      <c r="X2588" s="85">
        <v>0</v>
      </c>
      <c r="Y2588" s="85">
        <v>0</v>
      </c>
      <c r="Z2588" s="89">
        <v>68</v>
      </c>
      <c r="AA2588" s="85">
        <v>0</v>
      </c>
      <c r="AB2588" s="85">
        <v>0</v>
      </c>
      <c r="AC2588" s="85">
        <v>0</v>
      </c>
      <c r="AD2588" s="85">
        <v>0</v>
      </c>
      <c r="AE2588" s="80">
        <v>68</v>
      </c>
      <c r="AF2588" s="77" t="s">
        <v>6</v>
      </c>
      <c r="AG2588" s="77" t="s">
        <v>1091</v>
      </c>
    </row>
    <row r="2589" spans="1:33" s="6" customFormat="1" ht="21.6" customHeight="1" x14ac:dyDescent="0.25">
      <c r="A2589" s="76">
        <v>45031</v>
      </c>
      <c r="B2589" s="76">
        <v>45098</v>
      </c>
      <c r="C2589" s="103">
        <v>45107</v>
      </c>
      <c r="D2589" s="76" t="s">
        <v>2561</v>
      </c>
      <c r="E2589" s="76" t="s">
        <v>2564</v>
      </c>
      <c r="F2589" s="76" t="s">
        <v>1156</v>
      </c>
      <c r="G2589" s="90" t="s">
        <v>74</v>
      </c>
      <c r="H2589" s="79" t="s">
        <v>73</v>
      </c>
      <c r="I2589" s="80" t="s">
        <v>114</v>
      </c>
      <c r="J2589" s="91" t="s">
        <v>115</v>
      </c>
      <c r="K2589" s="81" t="s">
        <v>1488</v>
      </c>
      <c r="L2589" s="77" t="s">
        <v>4</v>
      </c>
      <c r="M2589" s="77" t="s">
        <v>1044</v>
      </c>
      <c r="N2589" s="82">
        <v>370</v>
      </c>
      <c r="O2589" s="82">
        <v>74</v>
      </c>
      <c r="P2589" s="83" t="s">
        <v>5</v>
      </c>
      <c r="Q2589" s="79" t="s">
        <v>56</v>
      </c>
      <c r="R2589" s="80" t="s">
        <v>276</v>
      </c>
      <c r="S2589" s="79" t="s">
        <v>133</v>
      </c>
      <c r="T2589" s="79" t="s">
        <v>350</v>
      </c>
      <c r="U2589" s="89">
        <v>370</v>
      </c>
      <c r="V2589" s="85">
        <v>0</v>
      </c>
      <c r="W2589" s="80">
        <v>370</v>
      </c>
      <c r="X2589" s="85">
        <v>0</v>
      </c>
      <c r="Y2589" s="85">
        <v>0</v>
      </c>
      <c r="Z2589" s="89">
        <v>74</v>
      </c>
      <c r="AA2589" s="85">
        <v>0</v>
      </c>
      <c r="AB2589" s="85">
        <v>0</v>
      </c>
      <c r="AC2589" s="85">
        <v>0</v>
      </c>
      <c r="AD2589" s="85">
        <v>0</v>
      </c>
      <c r="AE2589" s="80">
        <v>74</v>
      </c>
      <c r="AF2589" s="77" t="s">
        <v>6</v>
      </c>
      <c r="AG2589" s="77" t="s">
        <v>1091</v>
      </c>
    </row>
    <row r="2590" spans="1:33" s="6" customFormat="1" ht="21.6" customHeight="1" x14ac:dyDescent="0.25">
      <c r="A2590" s="76">
        <v>45031</v>
      </c>
      <c r="B2590" s="76">
        <v>45098</v>
      </c>
      <c r="C2590" s="103">
        <v>45107</v>
      </c>
      <c r="D2590" s="76" t="s">
        <v>2561</v>
      </c>
      <c r="E2590" s="76" t="s">
        <v>2564</v>
      </c>
      <c r="F2590" s="76" t="s">
        <v>1156</v>
      </c>
      <c r="G2590" s="90" t="s">
        <v>74</v>
      </c>
      <c r="H2590" s="79" t="s">
        <v>73</v>
      </c>
      <c r="I2590" s="80" t="s">
        <v>114</v>
      </c>
      <c r="J2590" s="91" t="s">
        <v>115</v>
      </c>
      <c r="K2590" s="81" t="s">
        <v>1490</v>
      </c>
      <c r="L2590" s="77" t="s">
        <v>4</v>
      </c>
      <c r="M2590" s="77" t="s">
        <v>1044</v>
      </c>
      <c r="N2590" s="82">
        <v>445</v>
      </c>
      <c r="O2590" s="82">
        <v>89</v>
      </c>
      <c r="P2590" s="83" t="s">
        <v>5</v>
      </c>
      <c r="Q2590" s="79" t="s">
        <v>56</v>
      </c>
      <c r="R2590" s="80" t="s">
        <v>276</v>
      </c>
      <c r="S2590" s="79" t="s">
        <v>133</v>
      </c>
      <c r="T2590" s="79" t="s">
        <v>350</v>
      </c>
      <c r="U2590" s="89">
        <v>445</v>
      </c>
      <c r="V2590" s="85">
        <v>0</v>
      </c>
      <c r="W2590" s="80">
        <v>445</v>
      </c>
      <c r="X2590" s="85">
        <v>0</v>
      </c>
      <c r="Y2590" s="85">
        <v>0</v>
      </c>
      <c r="Z2590" s="89">
        <v>89</v>
      </c>
      <c r="AA2590" s="85">
        <v>0</v>
      </c>
      <c r="AB2590" s="85">
        <v>0</v>
      </c>
      <c r="AC2590" s="85">
        <v>0</v>
      </c>
      <c r="AD2590" s="85">
        <v>0</v>
      </c>
      <c r="AE2590" s="80">
        <v>89</v>
      </c>
      <c r="AF2590" s="77" t="s">
        <v>6</v>
      </c>
      <c r="AG2590" s="77" t="s">
        <v>1091</v>
      </c>
    </row>
    <row r="2591" spans="1:33" s="6" customFormat="1" ht="21.6" customHeight="1" x14ac:dyDescent="0.25">
      <c r="A2591" s="76">
        <v>45031</v>
      </c>
      <c r="B2591" s="76">
        <v>45098</v>
      </c>
      <c r="C2591" s="103">
        <v>45107</v>
      </c>
      <c r="D2591" s="76" t="s">
        <v>2561</v>
      </c>
      <c r="E2591" s="76" t="s">
        <v>2564</v>
      </c>
      <c r="F2591" s="76" t="s">
        <v>1156</v>
      </c>
      <c r="G2591" s="90" t="s">
        <v>74</v>
      </c>
      <c r="H2591" s="79" t="s">
        <v>73</v>
      </c>
      <c r="I2591" s="80" t="s">
        <v>114</v>
      </c>
      <c r="J2591" s="91" t="s">
        <v>115</v>
      </c>
      <c r="K2591" s="81" t="s">
        <v>1491</v>
      </c>
      <c r="L2591" s="77" t="s">
        <v>4</v>
      </c>
      <c r="M2591" s="77" t="s">
        <v>1044</v>
      </c>
      <c r="N2591" s="82">
        <v>355</v>
      </c>
      <c r="O2591" s="82">
        <v>71</v>
      </c>
      <c r="P2591" s="83" t="s">
        <v>5</v>
      </c>
      <c r="Q2591" s="79" t="s">
        <v>56</v>
      </c>
      <c r="R2591" s="80" t="s">
        <v>276</v>
      </c>
      <c r="S2591" s="79" t="s">
        <v>133</v>
      </c>
      <c r="T2591" s="79" t="s">
        <v>350</v>
      </c>
      <c r="U2591" s="89">
        <v>355</v>
      </c>
      <c r="V2591" s="85">
        <v>0</v>
      </c>
      <c r="W2591" s="80">
        <v>355</v>
      </c>
      <c r="X2591" s="85">
        <v>0</v>
      </c>
      <c r="Y2591" s="85">
        <v>0</v>
      </c>
      <c r="Z2591" s="89">
        <v>71</v>
      </c>
      <c r="AA2591" s="85">
        <v>0</v>
      </c>
      <c r="AB2591" s="85">
        <v>0</v>
      </c>
      <c r="AC2591" s="85">
        <v>0</v>
      </c>
      <c r="AD2591" s="85">
        <v>0</v>
      </c>
      <c r="AE2591" s="80">
        <v>71</v>
      </c>
      <c r="AF2591" s="77" t="s">
        <v>6</v>
      </c>
      <c r="AG2591" s="77" t="s">
        <v>1091</v>
      </c>
    </row>
    <row r="2592" spans="1:33" s="6" customFormat="1" ht="21.6" customHeight="1" x14ac:dyDescent="0.25">
      <c r="A2592" s="76">
        <v>45031</v>
      </c>
      <c r="B2592" s="76">
        <v>45098</v>
      </c>
      <c r="C2592" s="103">
        <v>45107</v>
      </c>
      <c r="D2592" s="76" t="s">
        <v>2561</v>
      </c>
      <c r="E2592" s="76" t="s">
        <v>2564</v>
      </c>
      <c r="F2592" s="76" t="s">
        <v>1156</v>
      </c>
      <c r="G2592" s="90" t="s">
        <v>74</v>
      </c>
      <c r="H2592" s="79" t="s">
        <v>73</v>
      </c>
      <c r="I2592" s="80" t="s">
        <v>114</v>
      </c>
      <c r="J2592" s="91" t="s">
        <v>115</v>
      </c>
      <c r="K2592" s="81" t="s">
        <v>1492</v>
      </c>
      <c r="L2592" s="77" t="s">
        <v>4</v>
      </c>
      <c r="M2592" s="77" t="s">
        <v>1044</v>
      </c>
      <c r="N2592" s="82">
        <v>470</v>
      </c>
      <c r="O2592" s="82">
        <v>94</v>
      </c>
      <c r="P2592" s="83" t="s">
        <v>5</v>
      </c>
      <c r="Q2592" s="79" t="s">
        <v>56</v>
      </c>
      <c r="R2592" s="80" t="s">
        <v>276</v>
      </c>
      <c r="S2592" s="79" t="s">
        <v>133</v>
      </c>
      <c r="T2592" s="79" t="s">
        <v>350</v>
      </c>
      <c r="U2592" s="89">
        <v>470</v>
      </c>
      <c r="V2592" s="85">
        <v>0</v>
      </c>
      <c r="W2592" s="80">
        <v>470</v>
      </c>
      <c r="X2592" s="85">
        <v>0</v>
      </c>
      <c r="Y2592" s="85">
        <v>0</v>
      </c>
      <c r="Z2592" s="89">
        <v>94</v>
      </c>
      <c r="AA2592" s="85">
        <v>0</v>
      </c>
      <c r="AB2592" s="85">
        <v>0</v>
      </c>
      <c r="AC2592" s="85">
        <v>0</v>
      </c>
      <c r="AD2592" s="85">
        <v>0</v>
      </c>
      <c r="AE2592" s="80">
        <v>94</v>
      </c>
      <c r="AF2592" s="77" t="s">
        <v>6</v>
      </c>
      <c r="AG2592" s="79" t="s">
        <v>1109</v>
      </c>
    </row>
    <row r="2593" spans="1:33" s="6" customFormat="1" ht="21.6" customHeight="1" x14ac:dyDescent="0.25">
      <c r="A2593" s="76">
        <v>45031</v>
      </c>
      <c r="B2593" s="76">
        <v>45098</v>
      </c>
      <c r="C2593" s="103">
        <v>45107</v>
      </c>
      <c r="D2593" s="76" t="s">
        <v>2561</v>
      </c>
      <c r="E2593" s="76" t="s">
        <v>2564</v>
      </c>
      <c r="F2593" s="76" t="s">
        <v>1156</v>
      </c>
      <c r="G2593" s="90" t="s">
        <v>74</v>
      </c>
      <c r="H2593" s="79" t="s">
        <v>73</v>
      </c>
      <c r="I2593" s="80" t="s">
        <v>114</v>
      </c>
      <c r="J2593" s="91" t="s">
        <v>115</v>
      </c>
      <c r="K2593" s="81" t="s">
        <v>1493</v>
      </c>
      <c r="L2593" s="77" t="s">
        <v>4</v>
      </c>
      <c r="M2593" s="77" t="s">
        <v>1044</v>
      </c>
      <c r="N2593" s="82">
        <v>750</v>
      </c>
      <c r="O2593" s="82">
        <v>150</v>
      </c>
      <c r="P2593" s="83" t="s">
        <v>5</v>
      </c>
      <c r="Q2593" s="79" t="s">
        <v>56</v>
      </c>
      <c r="R2593" s="80" t="s">
        <v>276</v>
      </c>
      <c r="S2593" s="79" t="s">
        <v>133</v>
      </c>
      <c r="T2593" s="79" t="s">
        <v>350</v>
      </c>
      <c r="U2593" s="89">
        <v>750</v>
      </c>
      <c r="V2593" s="85">
        <v>0</v>
      </c>
      <c r="W2593" s="80">
        <v>750</v>
      </c>
      <c r="X2593" s="85">
        <v>0</v>
      </c>
      <c r="Y2593" s="85">
        <v>0</v>
      </c>
      <c r="Z2593" s="89">
        <v>150</v>
      </c>
      <c r="AA2593" s="85">
        <v>0</v>
      </c>
      <c r="AB2593" s="85">
        <v>0</v>
      </c>
      <c r="AC2593" s="85">
        <v>0</v>
      </c>
      <c r="AD2593" s="85">
        <v>0</v>
      </c>
      <c r="AE2593" s="80">
        <v>150</v>
      </c>
      <c r="AF2593" s="77" t="s">
        <v>6</v>
      </c>
      <c r="AG2593" s="79" t="s">
        <v>1045</v>
      </c>
    </row>
    <row r="2594" spans="1:33" s="6" customFormat="1" ht="21.6" customHeight="1" x14ac:dyDescent="0.25">
      <c r="A2594" s="76">
        <v>45031</v>
      </c>
      <c r="B2594" s="76">
        <v>45098</v>
      </c>
      <c r="C2594" s="103">
        <v>45107</v>
      </c>
      <c r="D2594" s="76" t="s">
        <v>2561</v>
      </c>
      <c r="E2594" s="76" t="s">
        <v>2564</v>
      </c>
      <c r="F2594" s="76" t="s">
        <v>1156</v>
      </c>
      <c r="G2594" s="90" t="s">
        <v>74</v>
      </c>
      <c r="H2594" s="79" t="s">
        <v>73</v>
      </c>
      <c r="I2594" s="80" t="s">
        <v>114</v>
      </c>
      <c r="J2594" s="91" t="s">
        <v>115</v>
      </c>
      <c r="K2594" s="81" t="s">
        <v>1494</v>
      </c>
      <c r="L2594" s="77" t="s">
        <v>4</v>
      </c>
      <c r="M2594" s="77" t="s">
        <v>1044</v>
      </c>
      <c r="N2594" s="82">
        <v>490</v>
      </c>
      <c r="O2594" s="82">
        <v>98</v>
      </c>
      <c r="P2594" s="83" t="s">
        <v>5</v>
      </c>
      <c r="Q2594" s="79" t="s">
        <v>56</v>
      </c>
      <c r="R2594" s="80" t="s">
        <v>276</v>
      </c>
      <c r="S2594" s="79" t="s">
        <v>133</v>
      </c>
      <c r="T2594" s="79" t="s">
        <v>350</v>
      </c>
      <c r="U2594" s="89">
        <v>490</v>
      </c>
      <c r="V2594" s="85">
        <v>0</v>
      </c>
      <c r="W2594" s="80">
        <v>490</v>
      </c>
      <c r="X2594" s="85">
        <v>0</v>
      </c>
      <c r="Y2594" s="85">
        <v>0</v>
      </c>
      <c r="Z2594" s="89">
        <v>98</v>
      </c>
      <c r="AA2594" s="85">
        <v>0</v>
      </c>
      <c r="AB2594" s="85">
        <v>0</v>
      </c>
      <c r="AC2594" s="85">
        <v>0</v>
      </c>
      <c r="AD2594" s="85">
        <v>0</v>
      </c>
      <c r="AE2594" s="80">
        <v>98</v>
      </c>
      <c r="AF2594" s="77" t="s">
        <v>6</v>
      </c>
      <c r="AG2594" s="79" t="s">
        <v>1045</v>
      </c>
    </row>
    <row r="2595" spans="1:33" s="6" customFormat="1" ht="21.6" customHeight="1" x14ac:dyDescent="0.25">
      <c r="A2595" s="76">
        <v>45031</v>
      </c>
      <c r="B2595" s="76">
        <v>45098</v>
      </c>
      <c r="C2595" s="103">
        <v>45107</v>
      </c>
      <c r="D2595" s="76" t="s">
        <v>2561</v>
      </c>
      <c r="E2595" s="76" t="s">
        <v>2564</v>
      </c>
      <c r="F2595" s="76" t="s">
        <v>1156</v>
      </c>
      <c r="G2595" s="90" t="s">
        <v>74</v>
      </c>
      <c r="H2595" s="79" t="s">
        <v>73</v>
      </c>
      <c r="I2595" s="80" t="s">
        <v>114</v>
      </c>
      <c r="J2595" s="91" t="s">
        <v>115</v>
      </c>
      <c r="K2595" s="81" t="s">
        <v>1496</v>
      </c>
      <c r="L2595" s="77" t="s">
        <v>7</v>
      </c>
      <c r="M2595" s="77" t="s">
        <v>8</v>
      </c>
      <c r="N2595" s="82">
        <v>430</v>
      </c>
      <c r="O2595" s="82">
        <v>86</v>
      </c>
      <c r="P2595" s="83" t="s">
        <v>5</v>
      </c>
      <c r="Q2595" s="79" t="s">
        <v>56</v>
      </c>
      <c r="R2595" s="80" t="s">
        <v>276</v>
      </c>
      <c r="S2595" s="79" t="s">
        <v>133</v>
      </c>
      <c r="T2595" s="79" t="s">
        <v>350</v>
      </c>
      <c r="U2595" s="89">
        <v>430</v>
      </c>
      <c r="V2595" s="85">
        <v>0</v>
      </c>
      <c r="W2595" s="80">
        <v>430</v>
      </c>
      <c r="X2595" s="85">
        <v>0</v>
      </c>
      <c r="Y2595" s="89">
        <v>86</v>
      </c>
      <c r="Z2595" s="85">
        <v>0</v>
      </c>
      <c r="AA2595" s="85">
        <v>0</v>
      </c>
      <c r="AB2595" s="85">
        <v>0</v>
      </c>
      <c r="AC2595" s="85">
        <v>0</v>
      </c>
      <c r="AD2595" s="85">
        <v>0</v>
      </c>
      <c r="AE2595" s="80">
        <v>86</v>
      </c>
      <c r="AF2595" s="77" t="s">
        <v>6</v>
      </c>
      <c r="AG2595" s="79" t="s">
        <v>1109</v>
      </c>
    </row>
    <row r="2596" spans="1:33" s="6" customFormat="1" ht="21.6" customHeight="1" x14ac:dyDescent="0.25">
      <c r="A2596" s="76">
        <v>45031</v>
      </c>
      <c r="B2596" s="76">
        <v>45098</v>
      </c>
      <c r="C2596" s="103">
        <v>45107</v>
      </c>
      <c r="D2596" s="76" t="s">
        <v>2561</v>
      </c>
      <c r="E2596" s="76" t="s">
        <v>2564</v>
      </c>
      <c r="F2596" s="76" t="s">
        <v>1156</v>
      </c>
      <c r="G2596" s="90" t="s">
        <v>74</v>
      </c>
      <c r="H2596" s="79" t="s">
        <v>73</v>
      </c>
      <c r="I2596" s="80" t="s">
        <v>114</v>
      </c>
      <c r="J2596" s="91" t="s">
        <v>115</v>
      </c>
      <c r="K2596" s="81" t="s">
        <v>1497</v>
      </c>
      <c r="L2596" s="77" t="s">
        <v>7</v>
      </c>
      <c r="M2596" s="77" t="s">
        <v>8</v>
      </c>
      <c r="N2596" s="82">
        <v>430</v>
      </c>
      <c r="O2596" s="82">
        <v>86</v>
      </c>
      <c r="P2596" s="83" t="s">
        <v>5</v>
      </c>
      <c r="Q2596" s="79" t="s">
        <v>56</v>
      </c>
      <c r="R2596" s="80" t="s">
        <v>276</v>
      </c>
      <c r="S2596" s="79" t="s">
        <v>133</v>
      </c>
      <c r="T2596" s="79" t="s">
        <v>350</v>
      </c>
      <c r="U2596" s="89">
        <v>430</v>
      </c>
      <c r="V2596" s="85">
        <v>0</v>
      </c>
      <c r="W2596" s="80">
        <v>430</v>
      </c>
      <c r="X2596" s="85">
        <v>0</v>
      </c>
      <c r="Y2596" s="89">
        <v>86</v>
      </c>
      <c r="Z2596" s="85">
        <v>0</v>
      </c>
      <c r="AA2596" s="85">
        <v>0</v>
      </c>
      <c r="AB2596" s="85">
        <v>0</v>
      </c>
      <c r="AC2596" s="85">
        <v>0</v>
      </c>
      <c r="AD2596" s="85">
        <v>0</v>
      </c>
      <c r="AE2596" s="80">
        <v>86</v>
      </c>
      <c r="AF2596" s="77" t="s">
        <v>6</v>
      </c>
      <c r="AG2596" s="79" t="s">
        <v>1109</v>
      </c>
    </row>
    <row r="2597" spans="1:33" s="6" customFormat="1" ht="21.6" customHeight="1" x14ac:dyDescent="0.25">
      <c r="A2597" s="76">
        <v>45031</v>
      </c>
      <c r="B2597" s="76">
        <v>45098</v>
      </c>
      <c r="C2597" s="103">
        <v>45107</v>
      </c>
      <c r="D2597" s="76" t="s">
        <v>2561</v>
      </c>
      <c r="E2597" s="76" t="s">
        <v>2564</v>
      </c>
      <c r="F2597" s="76" t="s">
        <v>1156</v>
      </c>
      <c r="G2597" s="90" t="s">
        <v>74</v>
      </c>
      <c r="H2597" s="79" t="s">
        <v>73</v>
      </c>
      <c r="I2597" s="80" t="s">
        <v>114</v>
      </c>
      <c r="J2597" s="91" t="s">
        <v>115</v>
      </c>
      <c r="K2597" s="81" t="s">
        <v>1498</v>
      </c>
      <c r="L2597" s="77" t="s">
        <v>7</v>
      </c>
      <c r="M2597" s="77" t="s">
        <v>8</v>
      </c>
      <c r="N2597" s="82">
        <v>395</v>
      </c>
      <c r="O2597" s="82">
        <v>79</v>
      </c>
      <c r="P2597" s="83" t="s">
        <v>5</v>
      </c>
      <c r="Q2597" s="79" t="s">
        <v>56</v>
      </c>
      <c r="R2597" s="80" t="s">
        <v>276</v>
      </c>
      <c r="S2597" s="79" t="s">
        <v>133</v>
      </c>
      <c r="T2597" s="79" t="s">
        <v>350</v>
      </c>
      <c r="U2597" s="89">
        <v>395</v>
      </c>
      <c r="V2597" s="85">
        <v>0</v>
      </c>
      <c r="W2597" s="80">
        <v>395</v>
      </c>
      <c r="X2597" s="85">
        <v>0</v>
      </c>
      <c r="Y2597" s="89">
        <v>79</v>
      </c>
      <c r="Z2597" s="85">
        <v>0</v>
      </c>
      <c r="AA2597" s="85">
        <v>0</v>
      </c>
      <c r="AB2597" s="85">
        <v>0</v>
      </c>
      <c r="AC2597" s="85">
        <v>0</v>
      </c>
      <c r="AD2597" s="85">
        <v>0</v>
      </c>
      <c r="AE2597" s="80">
        <v>79</v>
      </c>
      <c r="AF2597" s="77" t="s">
        <v>6</v>
      </c>
      <c r="AG2597" s="77" t="s">
        <v>1091</v>
      </c>
    </row>
    <row r="2598" spans="1:33" s="6" customFormat="1" ht="21.6" customHeight="1" x14ac:dyDescent="0.25">
      <c r="A2598" s="76">
        <v>45031</v>
      </c>
      <c r="B2598" s="76">
        <v>45098</v>
      </c>
      <c r="C2598" s="103">
        <v>45107</v>
      </c>
      <c r="D2598" s="76" t="s">
        <v>2561</v>
      </c>
      <c r="E2598" s="76" t="s">
        <v>2564</v>
      </c>
      <c r="F2598" s="76" t="s">
        <v>1156</v>
      </c>
      <c r="G2598" s="90" t="s">
        <v>74</v>
      </c>
      <c r="H2598" s="79" t="s">
        <v>73</v>
      </c>
      <c r="I2598" s="80" t="s">
        <v>114</v>
      </c>
      <c r="J2598" s="91" t="s">
        <v>115</v>
      </c>
      <c r="K2598" s="81" t="s">
        <v>1499</v>
      </c>
      <c r="L2598" s="77" t="s">
        <v>7</v>
      </c>
      <c r="M2598" s="77" t="s">
        <v>8</v>
      </c>
      <c r="N2598" s="82">
        <v>545</v>
      </c>
      <c r="O2598" s="82">
        <v>109</v>
      </c>
      <c r="P2598" s="83" t="s">
        <v>5</v>
      </c>
      <c r="Q2598" s="79" t="s">
        <v>56</v>
      </c>
      <c r="R2598" s="80" t="s">
        <v>276</v>
      </c>
      <c r="S2598" s="79" t="s">
        <v>133</v>
      </c>
      <c r="T2598" s="79" t="s">
        <v>350</v>
      </c>
      <c r="U2598" s="89">
        <v>545</v>
      </c>
      <c r="V2598" s="85">
        <v>0</v>
      </c>
      <c r="W2598" s="80">
        <v>545</v>
      </c>
      <c r="X2598" s="85">
        <v>0</v>
      </c>
      <c r="Y2598" s="89">
        <v>109</v>
      </c>
      <c r="Z2598" s="85">
        <v>0</v>
      </c>
      <c r="AA2598" s="85">
        <v>0</v>
      </c>
      <c r="AB2598" s="85">
        <v>0</v>
      </c>
      <c r="AC2598" s="85">
        <v>0</v>
      </c>
      <c r="AD2598" s="85">
        <v>0</v>
      </c>
      <c r="AE2598" s="80">
        <v>109</v>
      </c>
      <c r="AF2598" s="77" t="s">
        <v>6</v>
      </c>
      <c r="AG2598" s="77" t="s">
        <v>1091</v>
      </c>
    </row>
    <row r="2599" spans="1:33" s="6" customFormat="1" ht="21.6" customHeight="1" x14ac:dyDescent="0.25">
      <c r="A2599" s="76">
        <v>45031</v>
      </c>
      <c r="B2599" s="76">
        <v>45098</v>
      </c>
      <c r="C2599" s="103">
        <v>45107</v>
      </c>
      <c r="D2599" s="76" t="s">
        <v>2561</v>
      </c>
      <c r="E2599" s="76" t="s">
        <v>2564</v>
      </c>
      <c r="F2599" s="76" t="s">
        <v>1156</v>
      </c>
      <c r="G2599" s="90" t="s">
        <v>74</v>
      </c>
      <c r="H2599" s="79" t="s">
        <v>73</v>
      </c>
      <c r="I2599" s="80" t="s">
        <v>114</v>
      </c>
      <c r="J2599" s="91" t="s">
        <v>115</v>
      </c>
      <c r="K2599" s="81" t="s">
        <v>1500</v>
      </c>
      <c r="L2599" s="77" t="s">
        <v>7</v>
      </c>
      <c r="M2599" s="77" t="s">
        <v>8</v>
      </c>
      <c r="N2599" s="82">
        <v>335</v>
      </c>
      <c r="O2599" s="82">
        <v>67</v>
      </c>
      <c r="P2599" s="83" t="s">
        <v>5</v>
      </c>
      <c r="Q2599" s="79" t="s">
        <v>56</v>
      </c>
      <c r="R2599" s="80" t="s">
        <v>276</v>
      </c>
      <c r="S2599" s="79" t="s">
        <v>133</v>
      </c>
      <c r="T2599" s="79" t="s">
        <v>350</v>
      </c>
      <c r="U2599" s="89">
        <v>335</v>
      </c>
      <c r="V2599" s="85">
        <v>0</v>
      </c>
      <c r="W2599" s="80">
        <v>335</v>
      </c>
      <c r="X2599" s="85">
        <v>0</v>
      </c>
      <c r="Y2599" s="89">
        <v>67</v>
      </c>
      <c r="Z2599" s="85">
        <v>0</v>
      </c>
      <c r="AA2599" s="85">
        <v>0</v>
      </c>
      <c r="AB2599" s="85">
        <v>0</v>
      </c>
      <c r="AC2599" s="85">
        <v>0</v>
      </c>
      <c r="AD2599" s="85">
        <v>0</v>
      </c>
      <c r="AE2599" s="80">
        <v>67</v>
      </c>
      <c r="AF2599" s="77" t="s">
        <v>6</v>
      </c>
      <c r="AG2599" s="77" t="s">
        <v>1091</v>
      </c>
    </row>
    <row r="2600" spans="1:33" s="6" customFormat="1" ht="21.6" customHeight="1" x14ac:dyDescent="0.25">
      <c r="A2600" s="76">
        <v>45031</v>
      </c>
      <c r="B2600" s="76">
        <v>45098</v>
      </c>
      <c r="C2600" s="103">
        <v>45107</v>
      </c>
      <c r="D2600" s="76" t="s">
        <v>2561</v>
      </c>
      <c r="E2600" s="76" t="s">
        <v>2564</v>
      </c>
      <c r="F2600" s="76" t="s">
        <v>1156</v>
      </c>
      <c r="G2600" s="90" t="s">
        <v>74</v>
      </c>
      <c r="H2600" s="79" t="s">
        <v>73</v>
      </c>
      <c r="I2600" s="80" t="s">
        <v>114</v>
      </c>
      <c r="J2600" s="91" t="s">
        <v>115</v>
      </c>
      <c r="K2600" s="81" t="s">
        <v>1501</v>
      </c>
      <c r="L2600" s="77" t="s">
        <v>7</v>
      </c>
      <c r="M2600" s="77" t="s">
        <v>8</v>
      </c>
      <c r="N2600" s="82">
        <v>265</v>
      </c>
      <c r="O2600" s="82">
        <v>53</v>
      </c>
      <c r="P2600" s="83" t="s">
        <v>5</v>
      </c>
      <c r="Q2600" s="79" t="s">
        <v>56</v>
      </c>
      <c r="R2600" s="80" t="s">
        <v>276</v>
      </c>
      <c r="S2600" s="79" t="s">
        <v>133</v>
      </c>
      <c r="T2600" s="79" t="s">
        <v>350</v>
      </c>
      <c r="U2600" s="89">
        <v>265</v>
      </c>
      <c r="V2600" s="85">
        <v>0</v>
      </c>
      <c r="W2600" s="80">
        <v>265</v>
      </c>
      <c r="X2600" s="85">
        <v>0</v>
      </c>
      <c r="Y2600" s="89">
        <v>53</v>
      </c>
      <c r="Z2600" s="85">
        <v>0</v>
      </c>
      <c r="AA2600" s="85">
        <v>0</v>
      </c>
      <c r="AB2600" s="85">
        <v>0</v>
      </c>
      <c r="AC2600" s="85">
        <v>0</v>
      </c>
      <c r="AD2600" s="85">
        <v>0</v>
      </c>
      <c r="AE2600" s="80">
        <v>53</v>
      </c>
      <c r="AF2600" s="77" t="s">
        <v>6</v>
      </c>
      <c r="AG2600" s="77" t="s">
        <v>1091</v>
      </c>
    </row>
    <row r="2601" spans="1:33" s="6" customFormat="1" ht="21.6" customHeight="1" x14ac:dyDescent="0.25">
      <c r="A2601" s="76">
        <v>45031</v>
      </c>
      <c r="B2601" s="76">
        <v>45098</v>
      </c>
      <c r="C2601" s="103">
        <v>45107</v>
      </c>
      <c r="D2601" s="76" t="s">
        <v>2561</v>
      </c>
      <c r="E2601" s="76" t="s">
        <v>2564</v>
      </c>
      <c r="F2601" s="76" t="s">
        <v>1156</v>
      </c>
      <c r="G2601" s="90" t="s">
        <v>74</v>
      </c>
      <c r="H2601" s="79" t="s">
        <v>73</v>
      </c>
      <c r="I2601" s="80" t="s">
        <v>114</v>
      </c>
      <c r="J2601" s="91" t="s">
        <v>115</v>
      </c>
      <c r="K2601" s="81" t="s">
        <v>1502</v>
      </c>
      <c r="L2601" s="77" t="s">
        <v>7</v>
      </c>
      <c r="M2601" s="77" t="s">
        <v>8</v>
      </c>
      <c r="N2601" s="82">
        <v>310</v>
      </c>
      <c r="O2601" s="82">
        <v>62</v>
      </c>
      <c r="P2601" s="83" t="s">
        <v>5</v>
      </c>
      <c r="Q2601" s="79" t="s">
        <v>56</v>
      </c>
      <c r="R2601" s="80" t="s">
        <v>276</v>
      </c>
      <c r="S2601" s="79" t="s">
        <v>133</v>
      </c>
      <c r="T2601" s="79" t="s">
        <v>350</v>
      </c>
      <c r="U2601" s="89">
        <v>310</v>
      </c>
      <c r="V2601" s="85">
        <v>0</v>
      </c>
      <c r="W2601" s="80">
        <v>310</v>
      </c>
      <c r="X2601" s="85">
        <v>0</v>
      </c>
      <c r="Y2601" s="89">
        <v>62</v>
      </c>
      <c r="Z2601" s="85">
        <v>0</v>
      </c>
      <c r="AA2601" s="85">
        <v>0</v>
      </c>
      <c r="AB2601" s="85">
        <v>0</v>
      </c>
      <c r="AC2601" s="85">
        <v>0</v>
      </c>
      <c r="AD2601" s="85">
        <v>0</v>
      </c>
      <c r="AE2601" s="80">
        <v>62</v>
      </c>
      <c r="AF2601" s="77" t="s">
        <v>6</v>
      </c>
      <c r="AG2601" s="77" t="s">
        <v>1091</v>
      </c>
    </row>
    <row r="2602" spans="1:33" s="6" customFormat="1" ht="21.6" customHeight="1" x14ac:dyDescent="0.25">
      <c r="A2602" s="76">
        <v>45031</v>
      </c>
      <c r="B2602" s="76">
        <v>45098</v>
      </c>
      <c r="C2602" s="103">
        <v>45107</v>
      </c>
      <c r="D2602" s="76" t="s">
        <v>2561</v>
      </c>
      <c r="E2602" s="76" t="s">
        <v>2564</v>
      </c>
      <c r="F2602" s="76" t="s">
        <v>1156</v>
      </c>
      <c r="G2602" s="90" t="s">
        <v>74</v>
      </c>
      <c r="H2602" s="79" t="s">
        <v>73</v>
      </c>
      <c r="I2602" s="80" t="s">
        <v>114</v>
      </c>
      <c r="J2602" s="91" t="s">
        <v>115</v>
      </c>
      <c r="K2602" s="81" t="s">
        <v>1503</v>
      </c>
      <c r="L2602" s="77" t="s">
        <v>7</v>
      </c>
      <c r="M2602" s="77" t="s">
        <v>8</v>
      </c>
      <c r="N2602" s="82">
        <v>275</v>
      </c>
      <c r="O2602" s="82">
        <v>55</v>
      </c>
      <c r="P2602" s="83" t="s">
        <v>5</v>
      </c>
      <c r="Q2602" s="79" t="s">
        <v>56</v>
      </c>
      <c r="R2602" s="80" t="s">
        <v>276</v>
      </c>
      <c r="S2602" s="79" t="s">
        <v>133</v>
      </c>
      <c r="T2602" s="79" t="s">
        <v>350</v>
      </c>
      <c r="U2602" s="89">
        <v>275</v>
      </c>
      <c r="V2602" s="85">
        <v>0</v>
      </c>
      <c r="W2602" s="80">
        <v>275</v>
      </c>
      <c r="X2602" s="85">
        <v>0</v>
      </c>
      <c r="Y2602" s="89">
        <v>55</v>
      </c>
      <c r="Z2602" s="85">
        <v>0</v>
      </c>
      <c r="AA2602" s="85">
        <v>0</v>
      </c>
      <c r="AB2602" s="85">
        <v>0</v>
      </c>
      <c r="AC2602" s="85">
        <v>0</v>
      </c>
      <c r="AD2602" s="85">
        <v>0</v>
      </c>
      <c r="AE2602" s="80">
        <v>55</v>
      </c>
      <c r="AF2602" s="77" t="s">
        <v>6</v>
      </c>
      <c r="AG2602" s="77" t="s">
        <v>1091</v>
      </c>
    </row>
    <row r="2603" spans="1:33" s="6" customFormat="1" ht="21.6" customHeight="1" x14ac:dyDescent="0.25">
      <c r="A2603" s="76">
        <v>45031</v>
      </c>
      <c r="B2603" s="76">
        <v>45098</v>
      </c>
      <c r="C2603" s="103">
        <v>45107</v>
      </c>
      <c r="D2603" s="76" t="s">
        <v>2561</v>
      </c>
      <c r="E2603" s="76" t="s">
        <v>2564</v>
      </c>
      <c r="F2603" s="76" t="s">
        <v>1156</v>
      </c>
      <c r="G2603" s="90" t="s">
        <v>74</v>
      </c>
      <c r="H2603" s="79" t="s">
        <v>73</v>
      </c>
      <c r="I2603" s="80" t="s">
        <v>114</v>
      </c>
      <c r="J2603" s="91" t="s">
        <v>115</v>
      </c>
      <c r="K2603" s="81" t="s">
        <v>1504</v>
      </c>
      <c r="L2603" s="77" t="s">
        <v>7</v>
      </c>
      <c r="M2603" s="77" t="s">
        <v>8</v>
      </c>
      <c r="N2603" s="82">
        <v>320</v>
      </c>
      <c r="O2603" s="82">
        <v>64</v>
      </c>
      <c r="P2603" s="83" t="s">
        <v>5</v>
      </c>
      <c r="Q2603" s="79" t="s">
        <v>56</v>
      </c>
      <c r="R2603" s="80" t="s">
        <v>276</v>
      </c>
      <c r="S2603" s="79" t="s">
        <v>133</v>
      </c>
      <c r="T2603" s="79" t="s">
        <v>350</v>
      </c>
      <c r="U2603" s="89">
        <v>320</v>
      </c>
      <c r="V2603" s="89">
        <v>0</v>
      </c>
      <c r="W2603" s="80">
        <v>320</v>
      </c>
      <c r="X2603" s="85">
        <v>0</v>
      </c>
      <c r="Y2603" s="89">
        <v>64</v>
      </c>
      <c r="Z2603" s="85">
        <v>0</v>
      </c>
      <c r="AA2603" s="85">
        <v>0</v>
      </c>
      <c r="AB2603" s="85">
        <v>0</v>
      </c>
      <c r="AC2603" s="85">
        <v>0</v>
      </c>
      <c r="AD2603" s="85">
        <v>0</v>
      </c>
      <c r="AE2603" s="80">
        <v>64</v>
      </c>
      <c r="AF2603" s="77" t="s">
        <v>6</v>
      </c>
      <c r="AG2603" s="79" t="s">
        <v>1109</v>
      </c>
    </row>
    <row r="2604" spans="1:33" s="6" customFormat="1" ht="21.6" customHeight="1" x14ac:dyDescent="0.25">
      <c r="A2604" s="76">
        <v>45031</v>
      </c>
      <c r="B2604" s="76">
        <v>45098</v>
      </c>
      <c r="C2604" s="103">
        <v>45107</v>
      </c>
      <c r="D2604" s="76" t="s">
        <v>2561</v>
      </c>
      <c r="E2604" s="76" t="s">
        <v>2564</v>
      </c>
      <c r="F2604" s="76" t="s">
        <v>1156</v>
      </c>
      <c r="G2604" s="90" t="s">
        <v>74</v>
      </c>
      <c r="H2604" s="79" t="s">
        <v>73</v>
      </c>
      <c r="I2604" s="80" t="s">
        <v>114</v>
      </c>
      <c r="J2604" s="91" t="s">
        <v>115</v>
      </c>
      <c r="K2604" s="81" t="s">
        <v>1505</v>
      </c>
      <c r="L2604" s="77" t="s">
        <v>7</v>
      </c>
      <c r="M2604" s="77" t="s">
        <v>8</v>
      </c>
      <c r="N2604" s="82">
        <v>325</v>
      </c>
      <c r="O2604" s="82">
        <v>65</v>
      </c>
      <c r="P2604" s="83" t="s">
        <v>5</v>
      </c>
      <c r="Q2604" s="79" t="s">
        <v>56</v>
      </c>
      <c r="R2604" s="80" t="s">
        <v>276</v>
      </c>
      <c r="S2604" s="79" t="s">
        <v>133</v>
      </c>
      <c r="T2604" s="79" t="s">
        <v>350</v>
      </c>
      <c r="U2604" s="89">
        <v>325</v>
      </c>
      <c r="V2604" s="89">
        <v>0</v>
      </c>
      <c r="W2604" s="80">
        <v>325</v>
      </c>
      <c r="X2604" s="85">
        <v>0</v>
      </c>
      <c r="Y2604" s="89">
        <v>65</v>
      </c>
      <c r="Z2604" s="85">
        <v>0</v>
      </c>
      <c r="AA2604" s="85">
        <v>0</v>
      </c>
      <c r="AB2604" s="85">
        <v>0</v>
      </c>
      <c r="AC2604" s="85">
        <v>0</v>
      </c>
      <c r="AD2604" s="85">
        <v>0</v>
      </c>
      <c r="AE2604" s="80">
        <v>65</v>
      </c>
      <c r="AF2604" s="77" t="s">
        <v>6</v>
      </c>
      <c r="AG2604" s="79" t="s">
        <v>1109</v>
      </c>
    </row>
    <row r="2605" spans="1:33" s="6" customFormat="1" ht="21.6" customHeight="1" x14ac:dyDescent="0.25">
      <c r="A2605" s="76">
        <v>45031</v>
      </c>
      <c r="B2605" s="76">
        <v>45098</v>
      </c>
      <c r="C2605" s="103">
        <v>45107</v>
      </c>
      <c r="D2605" s="76" t="s">
        <v>2561</v>
      </c>
      <c r="E2605" s="76" t="s">
        <v>2564</v>
      </c>
      <c r="F2605" s="76" t="s">
        <v>1156</v>
      </c>
      <c r="G2605" s="90" t="s">
        <v>74</v>
      </c>
      <c r="H2605" s="79" t="s">
        <v>73</v>
      </c>
      <c r="I2605" s="80" t="s">
        <v>114</v>
      </c>
      <c r="J2605" s="91" t="s">
        <v>115</v>
      </c>
      <c r="K2605" s="81" t="s">
        <v>1506</v>
      </c>
      <c r="L2605" s="77" t="s">
        <v>7</v>
      </c>
      <c r="M2605" s="77" t="s">
        <v>8</v>
      </c>
      <c r="N2605" s="82">
        <v>290</v>
      </c>
      <c r="O2605" s="82">
        <v>58</v>
      </c>
      <c r="P2605" s="83" t="s">
        <v>5</v>
      </c>
      <c r="Q2605" s="79" t="s">
        <v>56</v>
      </c>
      <c r="R2605" s="80" t="s">
        <v>276</v>
      </c>
      <c r="S2605" s="79" t="s">
        <v>133</v>
      </c>
      <c r="T2605" s="79" t="s">
        <v>350</v>
      </c>
      <c r="U2605" s="89">
        <v>290</v>
      </c>
      <c r="V2605" s="89">
        <v>0</v>
      </c>
      <c r="W2605" s="80">
        <v>290</v>
      </c>
      <c r="X2605" s="85">
        <v>0</v>
      </c>
      <c r="Y2605" s="89">
        <v>58</v>
      </c>
      <c r="Z2605" s="85">
        <v>0</v>
      </c>
      <c r="AA2605" s="85">
        <v>0</v>
      </c>
      <c r="AB2605" s="85">
        <v>0</v>
      </c>
      <c r="AC2605" s="85">
        <v>0</v>
      </c>
      <c r="AD2605" s="85">
        <v>0</v>
      </c>
      <c r="AE2605" s="80">
        <v>58</v>
      </c>
      <c r="AF2605" s="77" t="s">
        <v>6</v>
      </c>
      <c r="AG2605" s="79" t="s">
        <v>1045</v>
      </c>
    </row>
    <row r="2606" spans="1:33" s="6" customFormat="1" ht="21.6" customHeight="1" x14ac:dyDescent="0.25">
      <c r="A2606" s="76">
        <v>45031</v>
      </c>
      <c r="B2606" s="76">
        <v>45098</v>
      </c>
      <c r="C2606" s="103">
        <v>45107</v>
      </c>
      <c r="D2606" s="76" t="s">
        <v>2561</v>
      </c>
      <c r="E2606" s="76" t="s">
        <v>2564</v>
      </c>
      <c r="F2606" s="76" t="s">
        <v>1156</v>
      </c>
      <c r="G2606" s="90" t="s">
        <v>74</v>
      </c>
      <c r="H2606" s="79" t="s">
        <v>73</v>
      </c>
      <c r="I2606" s="80" t="s">
        <v>114</v>
      </c>
      <c r="J2606" s="91" t="s">
        <v>115</v>
      </c>
      <c r="K2606" s="81" t="s">
        <v>1507</v>
      </c>
      <c r="L2606" s="77" t="s">
        <v>7</v>
      </c>
      <c r="M2606" s="77" t="s">
        <v>8</v>
      </c>
      <c r="N2606" s="82">
        <v>285</v>
      </c>
      <c r="O2606" s="82">
        <v>57</v>
      </c>
      <c r="P2606" s="83" t="s">
        <v>5</v>
      </c>
      <c r="Q2606" s="79" t="s">
        <v>56</v>
      </c>
      <c r="R2606" s="80" t="s">
        <v>276</v>
      </c>
      <c r="S2606" s="79" t="s">
        <v>133</v>
      </c>
      <c r="T2606" s="79" t="s">
        <v>350</v>
      </c>
      <c r="U2606" s="89">
        <v>285</v>
      </c>
      <c r="V2606" s="89">
        <v>0</v>
      </c>
      <c r="W2606" s="80">
        <v>285</v>
      </c>
      <c r="X2606" s="85">
        <v>0</v>
      </c>
      <c r="Y2606" s="89">
        <v>57</v>
      </c>
      <c r="Z2606" s="85">
        <v>0</v>
      </c>
      <c r="AA2606" s="85">
        <v>0</v>
      </c>
      <c r="AB2606" s="85">
        <v>0</v>
      </c>
      <c r="AC2606" s="85">
        <v>0</v>
      </c>
      <c r="AD2606" s="85">
        <v>0</v>
      </c>
      <c r="AE2606" s="80">
        <v>57</v>
      </c>
      <c r="AF2606" s="77" t="s">
        <v>6</v>
      </c>
      <c r="AG2606" s="79" t="s">
        <v>1045</v>
      </c>
    </row>
    <row r="2607" spans="1:33" s="6" customFormat="1" ht="21.6" customHeight="1" x14ac:dyDescent="0.25">
      <c r="A2607" s="76">
        <v>45031</v>
      </c>
      <c r="B2607" s="76">
        <v>45098</v>
      </c>
      <c r="C2607" s="103">
        <v>45107</v>
      </c>
      <c r="D2607" s="76" t="s">
        <v>2561</v>
      </c>
      <c r="E2607" s="76" t="s">
        <v>2564</v>
      </c>
      <c r="F2607" s="76" t="s">
        <v>1156</v>
      </c>
      <c r="G2607" s="90" t="s">
        <v>74</v>
      </c>
      <c r="H2607" s="79" t="s">
        <v>73</v>
      </c>
      <c r="I2607" s="80" t="s">
        <v>114</v>
      </c>
      <c r="J2607" s="91" t="s">
        <v>115</v>
      </c>
      <c r="K2607" s="81" t="s">
        <v>1483</v>
      </c>
      <c r="L2607" s="77" t="s">
        <v>4</v>
      </c>
      <c r="M2607" s="77" t="s">
        <v>1044</v>
      </c>
      <c r="N2607" s="82">
        <v>375</v>
      </c>
      <c r="O2607" s="82">
        <v>75</v>
      </c>
      <c r="P2607" s="83" t="s">
        <v>5</v>
      </c>
      <c r="Q2607" s="79" t="s">
        <v>56</v>
      </c>
      <c r="R2607" s="80" t="s">
        <v>271</v>
      </c>
      <c r="S2607" s="79" t="s">
        <v>5</v>
      </c>
      <c r="T2607" s="79" t="s">
        <v>348</v>
      </c>
      <c r="U2607" s="89">
        <v>375</v>
      </c>
      <c r="V2607" s="85">
        <v>0</v>
      </c>
      <c r="W2607" s="80">
        <v>375</v>
      </c>
      <c r="X2607" s="85">
        <v>0</v>
      </c>
      <c r="Y2607" s="85">
        <v>0</v>
      </c>
      <c r="Z2607" s="89">
        <v>75</v>
      </c>
      <c r="AA2607" s="85">
        <v>0</v>
      </c>
      <c r="AB2607" s="85">
        <v>0</v>
      </c>
      <c r="AC2607" s="85">
        <v>0</v>
      </c>
      <c r="AD2607" s="85">
        <v>0</v>
      </c>
      <c r="AE2607" s="80">
        <v>75</v>
      </c>
      <c r="AF2607" s="77" t="s">
        <v>6</v>
      </c>
      <c r="AG2607" s="79" t="s">
        <v>1045</v>
      </c>
    </row>
    <row r="2608" spans="1:33" s="6" customFormat="1" ht="21.6" customHeight="1" x14ac:dyDescent="0.25">
      <c r="A2608" s="76">
        <v>45031</v>
      </c>
      <c r="B2608" s="76">
        <v>45098</v>
      </c>
      <c r="C2608" s="103">
        <v>45107</v>
      </c>
      <c r="D2608" s="76" t="s">
        <v>2561</v>
      </c>
      <c r="E2608" s="76" t="s">
        <v>2564</v>
      </c>
      <c r="F2608" s="76" t="s">
        <v>1156</v>
      </c>
      <c r="G2608" s="90" t="s">
        <v>74</v>
      </c>
      <c r="H2608" s="79" t="s">
        <v>73</v>
      </c>
      <c r="I2608" s="80" t="s">
        <v>114</v>
      </c>
      <c r="J2608" s="91" t="s">
        <v>115</v>
      </c>
      <c r="K2608" s="81" t="s">
        <v>1484</v>
      </c>
      <c r="L2608" s="77" t="s">
        <v>4</v>
      </c>
      <c r="M2608" s="77" t="s">
        <v>1044</v>
      </c>
      <c r="N2608" s="82">
        <v>350</v>
      </c>
      <c r="O2608" s="82">
        <v>70</v>
      </c>
      <c r="P2608" s="83" t="s">
        <v>5</v>
      </c>
      <c r="Q2608" s="79" t="s">
        <v>56</v>
      </c>
      <c r="R2608" s="80" t="s">
        <v>271</v>
      </c>
      <c r="S2608" s="79" t="s">
        <v>5</v>
      </c>
      <c r="T2608" s="79" t="s">
        <v>348</v>
      </c>
      <c r="U2608" s="89">
        <v>350</v>
      </c>
      <c r="V2608" s="85">
        <v>0</v>
      </c>
      <c r="W2608" s="80">
        <v>350</v>
      </c>
      <c r="X2608" s="85">
        <v>0</v>
      </c>
      <c r="Y2608" s="85">
        <v>0</v>
      </c>
      <c r="Z2608" s="89">
        <v>70</v>
      </c>
      <c r="AA2608" s="85">
        <v>0</v>
      </c>
      <c r="AB2608" s="85">
        <v>0</v>
      </c>
      <c r="AC2608" s="85">
        <v>0</v>
      </c>
      <c r="AD2608" s="85">
        <v>0</v>
      </c>
      <c r="AE2608" s="80">
        <v>70</v>
      </c>
      <c r="AF2608" s="77" t="s">
        <v>6</v>
      </c>
      <c r="AG2608" s="79" t="s">
        <v>1045</v>
      </c>
    </row>
    <row r="2609" spans="1:33" s="6" customFormat="1" ht="21.6" customHeight="1" x14ac:dyDescent="0.25">
      <c r="A2609" s="76">
        <v>45031</v>
      </c>
      <c r="B2609" s="76">
        <v>45098</v>
      </c>
      <c r="C2609" s="103">
        <v>45107</v>
      </c>
      <c r="D2609" s="76" t="s">
        <v>2561</v>
      </c>
      <c r="E2609" s="76" t="s">
        <v>2564</v>
      </c>
      <c r="F2609" s="76" t="s">
        <v>1156</v>
      </c>
      <c r="G2609" s="90" t="s">
        <v>74</v>
      </c>
      <c r="H2609" s="79" t="s">
        <v>73</v>
      </c>
      <c r="I2609" s="80" t="s">
        <v>114</v>
      </c>
      <c r="J2609" s="91" t="s">
        <v>115</v>
      </c>
      <c r="K2609" s="81" t="s">
        <v>1486</v>
      </c>
      <c r="L2609" s="77" t="s">
        <v>4</v>
      </c>
      <c r="M2609" s="77" t="s">
        <v>1044</v>
      </c>
      <c r="N2609" s="82">
        <v>315</v>
      </c>
      <c r="O2609" s="82">
        <v>63</v>
      </c>
      <c r="P2609" s="83" t="s">
        <v>5</v>
      </c>
      <c r="Q2609" s="79" t="s">
        <v>56</v>
      </c>
      <c r="R2609" s="80" t="s">
        <v>271</v>
      </c>
      <c r="S2609" s="79" t="s">
        <v>5</v>
      </c>
      <c r="T2609" s="79" t="s">
        <v>348</v>
      </c>
      <c r="U2609" s="89">
        <v>315</v>
      </c>
      <c r="V2609" s="85">
        <v>0</v>
      </c>
      <c r="W2609" s="80">
        <v>315</v>
      </c>
      <c r="X2609" s="85">
        <v>0</v>
      </c>
      <c r="Y2609" s="85">
        <v>0</v>
      </c>
      <c r="Z2609" s="89">
        <v>63</v>
      </c>
      <c r="AA2609" s="85">
        <v>0</v>
      </c>
      <c r="AB2609" s="85">
        <v>0</v>
      </c>
      <c r="AC2609" s="85">
        <v>0</v>
      </c>
      <c r="AD2609" s="85">
        <v>0</v>
      </c>
      <c r="AE2609" s="80">
        <v>63</v>
      </c>
      <c r="AF2609" s="77" t="s">
        <v>6</v>
      </c>
      <c r="AG2609" s="77" t="s">
        <v>1091</v>
      </c>
    </row>
    <row r="2610" spans="1:33" s="6" customFormat="1" ht="21.6" customHeight="1" x14ac:dyDescent="0.25">
      <c r="A2610" s="76">
        <v>45031</v>
      </c>
      <c r="B2610" s="76">
        <v>45098</v>
      </c>
      <c r="C2610" s="103">
        <v>45107</v>
      </c>
      <c r="D2610" s="76" t="s">
        <v>2561</v>
      </c>
      <c r="E2610" s="76" t="s">
        <v>2564</v>
      </c>
      <c r="F2610" s="76" t="s">
        <v>1156</v>
      </c>
      <c r="G2610" s="90" t="s">
        <v>74</v>
      </c>
      <c r="H2610" s="79" t="s">
        <v>73</v>
      </c>
      <c r="I2610" s="80" t="s">
        <v>114</v>
      </c>
      <c r="J2610" s="91" t="s">
        <v>115</v>
      </c>
      <c r="K2610" s="81" t="s">
        <v>1487</v>
      </c>
      <c r="L2610" s="77" t="s">
        <v>4</v>
      </c>
      <c r="M2610" s="77" t="s">
        <v>1044</v>
      </c>
      <c r="N2610" s="82">
        <v>340</v>
      </c>
      <c r="O2610" s="82">
        <v>68</v>
      </c>
      <c r="P2610" s="83" t="s">
        <v>5</v>
      </c>
      <c r="Q2610" s="79" t="s">
        <v>56</v>
      </c>
      <c r="R2610" s="80" t="s">
        <v>271</v>
      </c>
      <c r="S2610" s="79" t="s">
        <v>5</v>
      </c>
      <c r="T2610" s="79" t="s">
        <v>348</v>
      </c>
      <c r="U2610" s="89">
        <v>340</v>
      </c>
      <c r="V2610" s="85">
        <v>0</v>
      </c>
      <c r="W2610" s="80">
        <v>340</v>
      </c>
      <c r="X2610" s="85">
        <v>0</v>
      </c>
      <c r="Y2610" s="85">
        <v>0</v>
      </c>
      <c r="Z2610" s="89">
        <v>68</v>
      </c>
      <c r="AA2610" s="85">
        <v>0</v>
      </c>
      <c r="AB2610" s="85">
        <v>0</v>
      </c>
      <c r="AC2610" s="85">
        <v>0</v>
      </c>
      <c r="AD2610" s="85">
        <v>0</v>
      </c>
      <c r="AE2610" s="80">
        <v>68</v>
      </c>
      <c r="AF2610" s="77" t="s">
        <v>6</v>
      </c>
      <c r="AG2610" s="77" t="s">
        <v>1091</v>
      </c>
    </row>
    <row r="2611" spans="1:33" s="6" customFormat="1" ht="21.6" customHeight="1" x14ac:dyDescent="0.25">
      <c r="A2611" s="76">
        <v>45031</v>
      </c>
      <c r="B2611" s="76">
        <v>45098</v>
      </c>
      <c r="C2611" s="103">
        <v>45107</v>
      </c>
      <c r="D2611" s="76" t="s">
        <v>2561</v>
      </c>
      <c r="E2611" s="76" t="s">
        <v>2564</v>
      </c>
      <c r="F2611" s="76" t="s">
        <v>1156</v>
      </c>
      <c r="G2611" s="90" t="s">
        <v>74</v>
      </c>
      <c r="H2611" s="79" t="s">
        <v>73</v>
      </c>
      <c r="I2611" s="80" t="s">
        <v>114</v>
      </c>
      <c r="J2611" s="91" t="s">
        <v>115</v>
      </c>
      <c r="K2611" s="81" t="s">
        <v>1489</v>
      </c>
      <c r="L2611" s="77" t="s">
        <v>4</v>
      </c>
      <c r="M2611" s="77" t="s">
        <v>1044</v>
      </c>
      <c r="N2611" s="82">
        <v>360</v>
      </c>
      <c r="O2611" s="82">
        <v>72</v>
      </c>
      <c r="P2611" s="83" t="s">
        <v>5</v>
      </c>
      <c r="Q2611" s="79" t="s">
        <v>56</v>
      </c>
      <c r="R2611" s="80" t="s">
        <v>271</v>
      </c>
      <c r="S2611" s="79" t="s">
        <v>5</v>
      </c>
      <c r="T2611" s="79" t="s">
        <v>348</v>
      </c>
      <c r="U2611" s="89">
        <v>360</v>
      </c>
      <c r="V2611" s="85">
        <v>0</v>
      </c>
      <c r="W2611" s="80">
        <v>360</v>
      </c>
      <c r="X2611" s="85">
        <v>0</v>
      </c>
      <c r="Y2611" s="85">
        <v>0</v>
      </c>
      <c r="Z2611" s="89">
        <v>72</v>
      </c>
      <c r="AA2611" s="85">
        <v>0</v>
      </c>
      <c r="AB2611" s="85">
        <v>0</v>
      </c>
      <c r="AC2611" s="85">
        <v>0</v>
      </c>
      <c r="AD2611" s="85">
        <v>0</v>
      </c>
      <c r="AE2611" s="80">
        <v>72</v>
      </c>
      <c r="AF2611" s="77" t="s">
        <v>6</v>
      </c>
      <c r="AG2611" s="77" t="s">
        <v>1091</v>
      </c>
    </row>
    <row r="2612" spans="1:33" s="6" customFormat="1" ht="21.6" customHeight="1" x14ac:dyDescent="0.25">
      <c r="A2612" s="76">
        <v>45031</v>
      </c>
      <c r="B2612" s="76">
        <v>45098</v>
      </c>
      <c r="C2612" s="103">
        <v>45107</v>
      </c>
      <c r="D2612" s="76" t="s">
        <v>2561</v>
      </c>
      <c r="E2612" s="76" t="s">
        <v>2564</v>
      </c>
      <c r="F2612" s="76" t="s">
        <v>1156</v>
      </c>
      <c r="G2612" s="90" t="s">
        <v>74</v>
      </c>
      <c r="H2612" s="79" t="s">
        <v>73</v>
      </c>
      <c r="I2612" s="80" t="s">
        <v>114</v>
      </c>
      <c r="J2612" s="91" t="s">
        <v>115</v>
      </c>
      <c r="K2612" s="81" t="s">
        <v>1490</v>
      </c>
      <c r="L2612" s="77" t="s">
        <v>4</v>
      </c>
      <c r="M2612" s="77" t="s">
        <v>1044</v>
      </c>
      <c r="N2612" s="82">
        <v>370</v>
      </c>
      <c r="O2612" s="82">
        <v>74</v>
      </c>
      <c r="P2612" s="83" t="s">
        <v>5</v>
      </c>
      <c r="Q2612" s="79" t="s">
        <v>56</v>
      </c>
      <c r="R2612" s="80" t="s">
        <v>271</v>
      </c>
      <c r="S2612" s="79" t="s">
        <v>5</v>
      </c>
      <c r="T2612" s="79" t="s">
        <v>348</v>
      </c>
      <c r="U2612" s="89">
        <v>370</v>
      </c>
      <c r="V2612" s="85">
        <v>0</v>
      </c>
      <c r="W2612" s="80">
        <v>370</v>
      </c>
      <c r="X2612" s="85">
        <v>0</v>
      </c>
      <c r="Y2612" s="85">
        <v>0</v>
      </c>
      <c r="Z2612" s="89">
        <v>74</v>
      </c>
      <c r="AA2612" s="85">
        <v>0</v>
      </c>
      <c r="AB2612" s="85">
        <v>0</v>
      </c>
      <c r="AC2612" s="85">
        <v>0</v>
      </c>
      <c r="AD2612" s="85">
        <v>0</v>
      </c>
      <c r="AE2612" s="80">
        <v>74</v>
      </c>
      <c r="AF2612" s="77" t="s">
        <v>6</v>
      </c>
      <c r="AG2612" s="77" t="s">
        <v>1091</v>
      </c>
    </row>
    <row r="2613" spans="1:33" s="6" customFormat="1" ht="21.6" customHeight="1" x14ac:dyDescent="0.25">
      <c r="A2613" s="76">
        <v>45031</v>
      </c>
      <c r="B2613" s="76">
        <v>45098</v>
      </c>
      <c r="C2613" s="103">
        <v>45107</v>
      </c>
      <c r="D2613" s="76" t="s">
        <v>2561</v>
      </c>
      <c r="E2613" s="76" t="s">
        <v>2564</v>
      </c>
      <c r="F2613" s="76" t="s">
        <v>1156</v>
      </c>
      <c r="G2613" s="90" t="s">
        <v>74</v>
      </c>
      <c r="H2613" s="79" t="s">
        <v>73</v>
      </c>
      <c r="I2613" s="80" t="s">
        <v>114</v>
      </c>
      <c r="J2613" s="91" t="s">
        <v>115</v>
      </c>
      <c r="K2613" s="81" t="s">
        <v>1494</v>
      </c>
      <c r="L2613" s="77" t="s">
        <v>4</v>
      </c>
      <c r="M2613" s="77" t="s">
        <v>1044</v>
      </c>
      <c r="N2613" s="82">
        <v>345</v>
      </c>
      <c r="O2613" s="82">
        <v>69</v>
      </c>
      <c r="P2613" s="83" t="s">
        <v>5</v>
      </c>
      <c r="Q2613" s="79" t="s">
        <v>56</v>
      </c>
      <c r="R2613" s="80" t="s">
        <v>271</v>
      </c>
      <c r="S2613" s="79" t="s">
        <v>5</v>
      </c>
      <c r="T2613" s="79" t="s">
        <v>348</v>
      </c>
      <c r="U2613" s="89">
        <v>345</v>
      </c>
      <c r="V2613" s="85">
        <v>0</v>
      </c>
      <c r="W2613" s="80">
        <v>345</v>
      </c>
      <c r="X2613" s="85">
        <v>0</v>
      </c>
      <c r="Y2613" s="85">
        <v>0</v>
      </c>
      <c r="Z2613" s="89">
        <v>69</v>
      </c>
      <c r="AA2613" s="85">
        <v>0</v>
      </c>
      <c r="AB2613" s="85">
        <v>0</v>
      </c>
      <c r="AC2613" s="85">
        <v>0</v>
      </c>
      <c r="AD2613" s="85">
        <v>0</v>
      </c>
      <c r="AE2613" s="80">
        <v>69</v>
      </c>
      <c r="AF2613" s="77" t="s">
        <v>6</v>
      </c>
      <c r="AG2613" s="79" t="s">
        <v>1109</v>
      </c>
    </row>
    <row r="2614" spans="1:33" s="6" customFormat="1" ht="21.6" customHeight="1" x14ac:dyDescent="0.25">
      <c r="A2614" s="76">
        <v>45031</v>
      </c>
      <c r="B2614" s="76">
        <v>45098</v>
      </c>
      <c r="C2614" s="103">
        <v>45107</v>
      </c>
      <c r="D2614" s="76" t="s">
        <v>2561</v>
      </c>
      <c r="E2614" s="76" t="s">
        <v>2564</v>
      </c>
      <c r="F2614" s="76" t="s">
        <v>1156</v>
      </c>
      <c r="G2614" s="90" t="s">
        <v>74</v>
      </c>
      <c r="H2614" s="79" t="s">
        <v>73</v>
      </c>
      <c r="I2614" s="80" t="s">
        <v>114</v>
      </c>
      <c r="J2614" s="91" t="s">
        <v>115</v>
      </c>
      <c r="K2614" s="81" t="s">
        <v>1495</v>
      </c>
      <c r="L2614" s="77" t="s">
        <v>7</v>
      </c>
      <c r="M2614" s="77" t="s">
        <v>8</v>
      </c>
      <c r="N2614" s="82">
        <v>575</v>
      </c>
      <c r="O2614" s="82">
        <v>115</v>
      </c>
      <c r="P2614" s="83" t="s">
        <v>5</v>
      </c>
      <c r="Q2614" s="79" t="s">
        <v>56</v>
      </c>
      <c r="R2614" s="80" t="s">
        <v>271</v>
      </c>
      <c r="S2614" s="79" t="s">
        <v>5</v>
      </c>
      <c r="T2614" s="79" t="s">
        <v>348</v>
      </c>
      <c r="U2614" s="89">
        <v>575</v>
      </c>
      <c r="V2614" s="85">
        <v>0</v>
      </c>
      <c r="W2614" s="80">
        <v>575</v>
      </c>
      <c r="X2614" s="85">
        <v>0</v>
      </c>
      <c r="Y2614" s="89">
        <v>115</v>
      </c>
      <c r="Z2614" s="85">
        <v>0</v>
      </c>
      <c r="AA2614" s="85">
        <v>0</v>
      </c>
      <c r="AB2614" s="85">
        <v>0</v>
      </c>
      <c r="AC2614" s="85">
        <v>0</v>
      </c>
      <c r="AD2614" s="85">
        <v>0</v>
      </c>
      <c r="AE2614" s="80">
        <v>115</v>
      </c>
      <c r="AF2614" s="77" t="s">
        <v>6</v>
      </c>
      <c r="AG2614" s="79" t="s">
        <v>1109</v>
      </c>
    </row>
    <row r="2615" spans="1:33" s="6" customFormat="1" ht="21.6" customHeight="1" x14ac:dyDescent="0.25">
      <c r="A2615" s="76">
        <v>45031</v>
      </c>
      <c r="B2615" s="76">
        <v>45098</v>
      </c>
      <c r="C2615" s="103">
        <v>45107</v>
      </c>
      <c r="D2615" s="76" t="s">
        <v>2561</v>
      </c>
      <c r="E2615" s="76" t="s">
        <v>2564</v>
      </c>
      <c r="F2615" s="76" t="s">
        <v>1156</v>
      </c>
      <c r="G2615" s="90" t="s">
        <v>74</v>
      </c>
      <c r="H2615" s="79" t="s">
        <v>73</v>
      </c>
      <c r="I2615" s="80" t="s">
        <v>114</v>
      </c>
      <c r="J2615" s="91" t="s">
        <v>115</v>
      </c>
      <c r="K2615" s="81" t="s">
        <v>1499</v>
      </c>
      <c r="L2615" s="77" t="s">
        <v>7</v>
      </c>
      <c r="M2615" s="77" t="s">
        <v>8</v>
      </c>
      <c r="N2615" s="82">
        <v>415</v>
      </c>
      <c r="O2615" s="82">
        <v>83</v>
      </c>
      <c r="P2615" s="83" t="s">
        <v>5</v>
      </c>
      <c r="Q2615" s="79" t="s">
        <v>56</v>
      </c>
      <c r="R2615" s="80" t="s">
        <v>271</v>
      </c>
      <c r="S2615" s="79" t="s">
        <v>5</v>
      </c>
      <c r="T2615" s="79" t="s">
        <v>348</v>
      </c>
      <c r="U2615" s="89">
        <v>415</v>
      </c>
      <c r="V2615" s="85">
        <v>0</v>
      </c>
      <c r="W2615" s="80">
        <v>415</v>
      </c>
      <c r="X2615" s="85">
        <v>0</v>
      </c>
      <c r="Y2615" s="89">
        <v>83</v>
      </c>
      <c r="Z2615" s="85">
        <v>0</v>
      </c>
      <c r="AA2615" s="85">
        <v>0</v>
      </c>
      <c r="AB2615" s="85">
        <v>0</v>
      </c>
      <c r="AC2615" s="85">
        <v>0</v>
      </c>
      <c r="AD2615" s="85">
        <v>0</v>
      </c>
      <c r="AE2615" s="80">
        <v>83</v>
      </c>
      <c r="AF2615" s="77" t="s">
        <v>6</v>
      </c>
      <c r="AG2615" s="77" t="s">
        <v>1091</v>
      </c>
    </row>
    <row r="2616" spans="1:33" s="6" customFormat="1" ht="21.6" customHeight="1" x14ac:dyDescent="0.25">
      <c r="A2616" s="76">
        <v>45031</v>
      </c>
      <c r="B2616" s="76">
        <v>45098</v>
      </c>
      <c r="C2616" s="103">
        <v>45107</v>
      </c>
      <c r="D2616" s="76" t="s">
        <v>2561</v>
      </c>
      <c r="E2616" s="76" t="s">
        <v>2564</v>
      </c>
      <c r="F2616" s="76" t="s">
        <v>1156</v>
      </c>
      <c r="G2616" s="90" t="s">
        <v>74</v>
      </c>
      <c r="H2616" s="79" t="s">
        <v>73</v>
      </c>
      <c r="I2616" s="80" t="s">
        <v>114</v>
      </c>
      <c r="J2616" s="91" t="s">
        <v>115</v>
      </c>
      <c r="K2616" s="81" t="s">
        <v>1509</v>
      </c>
      <c r="L2616" s="77" t="s">
        <v>7</v>
      </c>
      <c r="M2616" s="77" t="s">
        <v>8</v>
      </c>
      <c r="N2616" s="82">
        <v>285</v>
      </c>
      <c r="O2616" s="82">
        <v>57</v>
      </c>
      <c r="P2616" s="83" t="s">
        <v>5</v>
      </c>
      <c r="Q2616" s="79" t="s">
        <v>56</v>
      </c>
      <c r="R2616" s="80" t="s">
        <v>271</v>
      </c>
      <c r="S2616" s="79" t="s">
        <v>5</v>
      </c>
      <c r="T2616" s="79" t="s">
        <v>348</v>
      </c>
      <c r="U2616" s="89">
        <v>285</v>
      </c>
      <c r="V2616" s="89">
        <v>0</v>
      </c>
      <c r="W2616" s="80">
        <v>285</v>
      </c>
      <c r="X2616" s="85">
        <v>0</v>
      </c>
      <c r="Y2616" s="89">
        <v>57</v>
      </c>
      <c r="Z2616" s="85">
        <v>0</v>
      </c>
      <c r="AA2616" s="85">
        <v>0</v>
      </c>
      <c r="AB2616" s="85">
        <v>0</v>
      </c>
      <c r="AC2616" s="85">
        <v>0</v>
      </c>
      <c r="AD2616" s="85">
        <v>0</v>
      </c>
      <c r="AE2616" s="80">
        <v>57</v>
      </c>
      <c r="AF2616" s="77" t="s">
        <v>6</v>
      </c>
      <c r="AG2616" s="79" t="s">
        <v>1045</v>
      </c>
    </row>
    <row r="2617" spans="1:33" s="6" customFormat="1" ht="21.6" customHeight="1" x14ac:dyDescent="0.25">
      <c r="A2617" s="97">
        <v>45031</v>
      </c>
      <c r="B2617" s="97">
        <v>45105</v>
      </c>
      <c r="C2617" s="103">
        <v>45107</v>
      </c>
      <c r="D2617" s="76" t="s">
        <v>2561</v>
      </c>
      <c r="E2617" s="76" t="s">
        <v>2564</v>
      </c>
      <c r="F2617" s="77" t="s">
        <v>1042</v>
      </c>
      <c r="G2617" s="83" t="s">
        <v>78</v>
      </c>
      <c r="H2617" s="79" t="s">
        <v>77</v>
      </c>
      <c r="I2617" s="80" t="s">
        <v>183</v>
      </c>
      <c r="J2617" s="79" t="s">
        <v>184</v>
      </c>
      <c r="K2617" s="79" t="s">
        <v>2424</v>
      </c>
      <c r="L2617" s="79" t="s">
        <v>4</v>
      </c>
      <c r="M2617" s="77" t="s">
        <v>1044</v>
      </c>
      <c r="N2617" s="98">
        <v>7000</v>
      </c>
      <c r="O2617" s="98">
        <v>1400</v>
      </c>
      <c r="P2617" s="83" t="s">
        <v>78</v>
      </c>
      <c r="Q2617" s="79" t="s">
        <v>77</v>
      </c>
      <c r="R2617" s="80" t="s">
        <v>198</v>
      </c>
      <c r="S2617" s="79" t="s">
        <v>199</v>
      </c>
      <c r="T2617" s="79" t="s">
        <v>2344</v>
      </c>
      <c r="U2617" s="100">
        <v>7000</v>
      </c>
      <c r="V2617" s="100">
        <v>0</v>
      </c>
      <c r="W2617" s="80">
        <v>7000</v>
      </c>
      <c r="X2617" s="100">
        <v>0</v>
      </c>
      <c r="Y2617" s="99">
        <v>1400</v>
      </c>
      <c r="Z2617" s="100">
        <v>0</v>
      </c>
      <c r="AA2617" s="100">
        <v>0</v>
      </c>
      <c r="AB2617" s="100">
        <v>0</v>
      </c>
      <c r="AC2617" s="100">
        <v>0</v>
      </c>
      <c r="AD2617" s="100">
        <v>0</v>
      </c>
      <c r="AE2617" s="80">
        <v>1400</v>
      </c>
      <c r="AF2617" s="81" t="s">
        <v>2355</v>
      </c>
      <c r="AG2617" s="79" t="s">
        <v>1045</v>
      </c>
    </row>
    <row r="2618" spans="1:33" s="6" customFormat="1" ht="21.6" customHeight="1" x14ac:dyDescent="0.25">
      <c r="A2618" s="97">
        <v>45031</v>
      </c>
      <c r="B2618" s="97">
        <v>45105</v>
      </c>
      <c r="C2618" s="103">
        <v>45107</v>
      </c>
      <c r="D2618" s="76" t="s">
        <v>2561</v>
      </c>
      <c r="E2618" s="76" t="s">
        <v>2564</v>
      </c>
      <c r="F2618" s="77" t="s">
        <v>1042</v>
      </c>
      <c r="G2618" s="83" t="s">
        <v>78</v>
      </c>
      <c r="H2618" s="79" t="s">
        <v>77</v>
      </c>
      <c r="I2618" s="80" t="s">
        <v>186</v>
      </c>
      <c r="J2618" s="79" t="s">
        <v>187</v>
      </c>
      <c r="K2618" s="79" t="s">
        <v>2425</v>
      </c>
      <c r="L2618" s="79" t="s">
        <v>7</v>
      </c>
      <c r="M2618" s="79" t="s">
        <v>8</v>
      </c>
      <c r="N2618" s="98">
        <v>3000</v>
      </c>
      <c r="O2618" s="98">
        <v>600</v>
      </c>
      <c r="P2618" s="83" t="s">
        <v>78</v>
      </c>
      <c r="Q2618" s="79" t="s">
        <v>77</v>
      </c>
      <c r="R2618" s="80" t="s">
        <v>198</v>
      </c>
      <c r="S2618" s="79" t="s">
        <v>199</v>
      </c>
      <c r="T2618" s="79" t="s">
        <v>2344</v>
      </c>
      <c r="U2618" s="100">
        <v>3000</v>
      </c>
      <c r="V2618" s="100">
        <v>0</v>
      </c>
      <c r="W2618" s="80">
        <v>3000</v>
      </c>
      <c r="X2618" s="100">
        <v>0</v>
      </c>
      <c r="Y2618" s="99">
        <v>600</v>
      </c>
      <c r="Z2618" s="100">
        <v>0</v>
      </c>
      <c r="AA2618" s="100">
        <v>0</v>
      </c>
      <c r="AB2618" s="100">
        <v>0</v>
      </c>
      <c r="AC2618" s="100">
        <v>0</v>
      </c>
      <c r="AD2618" s="100">
        <v>0</v>
      </c>
      <c r="AE2618" s="80">
        <v>600</v>
      </c>
      <c r="AF2618" s="81" t="s">
        <v>2355</v>
      </c>
      <c r="AG2618" s="79" t="s">
        <v>1045</v>
      </c>
    </row>
    <row r="2619" spans="1:33" s="6" customFormat="1" ht="21.6" customHeight="1" x14ac:dyDescent="0.25">
      <c r="A2619" s="97">
        <v>45031</v>
      </c>
      <c r="B2619" s="97">
        <v>45105</v>
      </c>
      <c r="C2619" s="103">
        <v>45107</v>
      </c>
      <c r="D2619" s="76" t="s">
        <v>2561</v>
      </c>
      <c r="E2619" s="76" t="s">
        <v>2564</v>
      </c>
      <c r="F2619" s="77" t="s">
        <v>1042</v>
      </c>
      <c r="G2619" s="83" t="s">
        <v>78</v>
      </c>
      <c r="H2619" s="79" t="s">
        <v>77</v>
      </c>
      <c r="I2619" s="80" t="s">
        <v>186</v>
      </c>
      <c r="J2619" s="79" t="s">
        <v>187</v>
      </c>
      <c r="K2619" s="79" t="s">
        <v>2426</v>
      </c>
      <c r="L2619" s="79" t="s">
        <v>7</v>
      </c>
      <c r="M2619" s="79" t="s">
        <v>8</v>
      </c>
      <c r="N2619" s="98">
        <v>2500</v>
      </c>
      <c r="O2619" s="98">
        <v>500</v>
      </c>
      <c r="P2619" s="83" t="s">
        <v>78</v>
      </c>
      <c r="Q2619" s="79" t="s">
        <v>77</v>
      </c>
      <c r="R2619" s="80" t="s">
        <v>198</v>
      </c>
      <c r="S2619" s="79" t="s">
        <v>199</v>
      </c>
      <c r="T2619" s="79" t="s">
        <v>2344</v>
      </c>
      <c r="U2619" s="100">
        <v>2500</v>
      </c>
      <c r="V2619" s="100">
        <v>0</v>
      </c>
      <c r="W2619" s="80">
        <v>2500</v>
      </c>
      <c r="X2619" s="100">
        <v>0</v>
      </c>
      <c r="Y2619" s="99">
        <v>500</v>
      </c>
      <c r="Z2619" s="100">
        <v>0</v>
      </c>
      <c r="AA2619" s="100">
        <v>0</v>
      </c>
      <c r="AB2619" s="100">
        <v>0</v>
      </c>
      <c r="AC2619" s="100">
        <v>0</v>
      </c>
      <c r="AD2619" s="100">
        <v>0</v>
      </c>
      <c r="AE2619" s="80">
        <v>500</v>
      </c>
      <c r="AF2619" s="81" t="s">
        <v>2355</v>
      </c>
      <c r="AG2619" s="79" t="s">
        <v>1045</v>
      </c>
    </row>
    <row r="2620" spans="1:33" s="6" customFormat="1" ht="21.6" customHeight="1" x14ac:dyDescent="0.25">
      <c r="A2620" s="97">
        <v>45031</v>
      </c>
      <c r="B2620" s="97">
        <v>45105</v>
      </c>
      <c r="C2620" s="103">
        <v>45107</v>
      </c>
      <c r="D2620" s="76" t="s">
        <v>2561</v>
      </c>
      <c r="E2620" s="76" t="s">
        <v>2564</v>
      </c>
      <c r="F2620" s="77" t="s">
        <v>1042</v>
      </c>
      <c r="G2620" s="83" t="s">
        <v>78</v>
      </c>
      <c r="H2620" s="79" t="s">
        <v>77</v>
      </c>
      <c r="I2620" s="80" t="s">
        <v>188</v>
      </c>
      <c r="J2620" s="79" t="s">
        <v>189</v>
      </c>
      <c r="K2620" s="79" t="s">
        <v>2422</v>
      </c>
      <c r="L2620" s="79" t="s">
        <v>4</v>
      </c>
      <c r="M2620" s="77" t="s">
        <v>1044</v>
      </c>
      <c r="N2620" s="98">
        <v>3000</v>
      </c>
      <c r="O2620" s="98">
        <v>600</v>
      </c>
      <c r="P2620" s="83" t="s">
        <v>78</v>
      </c>
      <c r="Q2620" s="79" t="s">
        <v>77</v>
      </c>
      <c r="R2620" s="80" t="s">
        <v>198</v>
      </c>
      <c r="S2620" s="79" t="s">
        <v>199</v>
      </c>
      <c r="T2620" s="79" t="s">
        <v>2344</v>
      </c>
      <c r="U2620" s="100">
        <v>3000</v>
      </c>
      <c r="V2620" s="100">
        <v>0</v>
      </c>
      <c r="W2620" s="80">
        <v>3000</v>
      </c>
      <c r="X2620" s="100">
        <v>0</v>
      </c>
      <c r="Y2620" s="99">
        <v>600</v>
      </c>
      <c r="Z2620" s="100">
        <v>0</v>
      </c>
      <c r="AA2620" s="100">
        <v>0</v>
      </c>
      <c r="AB2620" s="100">
        <v>0</v>
      </c>
      <c r="AC2620" s="100">
        <v>0</v>
      </c>
      <c r="AD2620" s="100">
        <v>0</v>
      </c>
      <c r="AE2620" s="80">
        <v>600</v>
      </c>
      <c r="AF2620" s="81" t="s">
        <v>6</v>
      </c>
      <c r="AG2620" s="79" t="s">
        <v>1045</v>
      </c>
    </row>
    <row r="2621" spans="1:33" s="6" customFormat="1" ht="21.6" customHeight="1" x14ac:dyDescent="0.25">
      <c r="A2621" s="97">
        <v>45031</v>
      </c>
      <c r="B2621" s="97">
        <v>45105</v>
      </c>
      <c r="C2621" s="103">
        <v>45107</v>
      </c>
      <c r="D2621" s="76" t="s">
        <v>2561</v>
      </c>
      <c r="E2621" s="76" t="s">
        <v>2564</v>
      </c>
      <c r="F2621" s="77" t="s">
        <v>1042</v>
      </c>
      <c r="G2621" s="83" t="s">
        <v>78</v>
      </c>
      <c r="H2621" s="79" t="s">
        <v>77</v>
      </c>
      <c r="I2621" s="80" t="s">
        <v>190</v>
      </c>
      <c r="J2621" s="79" t="s">
        <v>191</v>
      </c>
      <c r="K2621" s="81" t="s">
        <v>2413</v>
      </c>
      <c r="L2621" s="79" t="s">
        <v>7</v>
      </c>
      <c r="M2621" s="79" t="s">
        <v>8</v>
      </c>
      <c r="N2621" s="98">
        <v>12500</v>
      </c>
      <c r="O2621" s="98">
        <v>2500</v>
      </c>
      <c r="P2621" s="83" t="s">
        <v>78</v>
      </c>
      <c r="Q2621" s="79" t="s">
        <v>77</v>
      </c>
      <c r="R2621" s="80" t="s">
        <v>198</v>
      </c>
      <c r="S2621" s="79" t="s">
        <v>199</v>
      </c>
      <c r="T2621" s="79" t="s">
        <v>2412</v>
      </c>
      <c r="U2621" s="100">
        <v>12500</v>
      </c>
      <c r="V2621" s="100">
        <v>0</v>
      </c>
      <c r="W2621" s="80">
        <v>12500</v>
      </c>
      <c r="X2621" s="100">
        <v>0</v>
      </c>
      <c r="Y2621" s="100">
        <v>2500</v>
      </c>
      <c r="Z2621" s="100">
        <v>0</v>
      </c>
      <c r="AA2621" s="100">
        <v>0</v>
      </c>
      <c r="AB2621" s="100">
        <v>0</v>
      </c>
      <c r="AC2621" s="100">
        <v>0</v>
      </c>
      <c r="AD2621" s="100">
        <v>0</v>
      </c>
      <c r="AE2621" s="80">
        <v>2500</v>
      </c>
      <c r="AF2621" s="81" t="s">
        <v>2355</v>
      </c>
      <c r="AG2621" s="77" t="s">
        <v>1091</v>
      </c>
    </row>
    <row r="2622" spans="1:33" s="6" customFormat="1" ht="21.6" customHeight="1" x14ac:dyDescent="0.25">
      <c r="A2622" s="97">
        <v>45031</v>
      </c>
      <c r="B2622" s="97">
        <v>45105</v>
      </c>
      <c r="C2622" s="103">
        <v>45107</v>
      </c>
      <c r="D2622" s="76" t="s">
        <v>2561</v>
      </c>
      <c r="E2622" s="76" t="s">
        <v>2564</v>
      </c>
      <c r="F2622" s="77" t="s">
        <v>1042</v>
      </c>
      <c r="G2622" s="83" t="s">
        <v>78</v>
      </c>
      <c r="H2622" s="79" t="s">
        <v>77</v>
      </c>
      <c r="I2622" s="80" t="s">
        <v>190</v>
      </c>
      <c r="J2622" s="79" t="s">
        <v>191</v>
      </c>
      <c r="K2622" s="81" t="s">
        <v>2414</v>
      </c>
      <c r="L2622" s="79" t="s">
        <v>7</v>
      </c>
      <c r="M2622" s="79" t="s">
        <v>8</v>
      </c>
      <c r="N2622" s="98">
        <v>7500</v>
      </c>
      <c r="O2622" s="98">
        <v>1500</v>
      </c>
      <c r="P2622" s="83" t="s">
        <v>78</v>
      </c>
      <c r="Q2622" s="79" t="s">
        <v>77</v>
      </c>
      <c r="R2622" s="80" t="s">
        <v>198</v>
      </c>
      <c r="S2622" s="79" t="s">
        <v>199</v>
      </c>
      <c r="T2622" s="79" t="s">
        <v>2412</v>
      </c>
      <c r="U2622" s="100">
        <v>7500</v>
      </c>
      <c r="V2622" s="100">
        <v>0</v>
      </c>
      <c r="W2622" s="80">
        <v>7500</v>
      </c>
      <c r="X2622" s="100">
        <v>0</v>
      </c>
      <c r="Y2622" s="100">
        <v>1500</v>
      </c>
      <c r="Z2622" s="100">
        <v>0</v>
      </c>
      <c r="AA2622" s="100">
        <v>0</v>
      </c>
      <c r="AB2622" s="100">
        <v>0</v>
      </c>
      <c r="AC2622" s="100">
        <v>0</v>
      </c>
      <c r="AD2622" s="100">
        <v>0</v>
      </c>
      <c r="AE2622" s="80">
        <v>1500</v>
      </c>
      <c r="AF2622" s="81" t="s">
        <v>2355</v>
      </c>
      <c r="AG2622" s="79" t="s">
        <v>1109</v>
      </c>
    </row>
    <row r="2623" spans="1:33" s="6" customFormat="1" ht="21.6" customHeight="1" x14ac:dyDescent="0.25">
      <c r="A2623" s="97">
        <v>45031</v>
      </c>
      <c r="B2623" s="97">
        <v>45105</v>
      </c>
      <c r="C2623" s="103">
        <v>45107</v>
      </c>
      <c r="D2623" s="76" t="s">
        <v>2561</v>
      </c>
      <c r="E2623" s="76" t="s">
        <v>2564</v>
      </c>
      <c r="F2623" s="77" t="s">
        <v>1042</v>
      </c>
      <c r="G2623" s="83" t="s">
        <v>78</v>
      </c>
      <c r="H2623" s="79" t="s">
        <v>77</v>
      </c>
      <c r="I2623" s="80" t="s">
        <v>190</v>
      </c>
      <c r="J2623" s="79" t="s">
        <v>191</v>
      </c>
      <c r="K2623" s="81" t="s">
        <v>2415</v>
      </c>
      <c r="L2623" s="79" t="s">
        <v>4</v>
      </c>
      <c r="M2623" s="79" t="s">
        <v>345</v>
      </c>
      <c r="N2623" s="98">
        <v>35000</v>
      </c>
      <c r="O2623" s="98">
        <v>7000</v>
      </c>
      <c r="P2623" s="83" t="s">
        <v>78</v>
      </c>
      <c r="Q2623" s="79" t="s">
        <v>77</v>
      </c>
      <c r="R2623" s="80" t="s">
        <v>198</v>
      </c>
      <c r="S2623" s="79" t="s">
        <v>199</v>
      </c>
      <c r="T2623" s="79" t="s">
        <v>2344</v>
      </c>
      <c r="U2623" s="100">
        <v>35000</v>
      </c>
      <c r="V2623" s="100">
        <v>0</v>
      </c>
      <c r="W2623" s="80">
        <v>35000</v>
      </c>
      <c r="X2623" s="100">
        <v>7000</v>
      </c>
      <c r="Y2623" s="100">
        <v>0</v>
      </c>
      <c r="Z2623" s="100">
        <v>0</v>
      </c>
      <c r="AA2623" s="100">
        <v>0</v>
      </c>
      <c r="AB2623" s="100">
        <v>0</v>
      </c>
      <c r="AC2623" s="100">
        <v>0</v>
      </c>
      <c r="AD2623" s="100">
        <v>0</v>
      </c>
      <c r="AE2623" s="80">
        <v>7000</v>
      </c>
      <c r="AF2623" s="81" t="s">
        <v>2355</v>
      </c>
      <c r="AG2623" s="79" t="s">
        <v>1109</v>
      </c>
    </row>
    <row r="2624" spans="1:33" s="6" customFormat="1" ht="21.6" customHeight="1" x14ac:dyDescent="0.25">
      <c r="A2624" s="97">
        <v>45031</v>
      </c>
      <c r="B2624" s="97">
        <v>45105</v>
      </c>
      <c r="C2624" s="103">
        <v>45107</v>
      </c>
      <c r="D2624" s="76" t="s">
        <v>2561</v>
      </c>
      <c r="E2624" s="76" t="s">
        <v>2564</v>
      </c>
      <c r="F2624" s="77" t="s">
        <v>1042</v>
      </c>
      <c r="G2624" s="83" t="s">
        <v>78</v>
      </c>
      <c r="H2624" s="79" t="s">
        <v>77</v>
      </c>
      <c r="I2624" s="80" t="s">
        <v>190</v>
      </c>
      <c r="J2624" s="79" t="s">
        <v>191</v>
      </c>
      <c r="K2624" s="79" t="s">
        <v>2420</v>
      </c>
      <c r="L2624" s="79" t="s">
        <v>4</v>
      </c>
      <c r="M2624" s="77" t="s">
        <v>1044</v>
      </c>
      <c r="N2624" s="98">
        <v>7000</v>
      </c>
      <c r="O2624" s="98">
        <v>1400</v>
      </c>
      <c r="P2624" s="83" t="s">
        <v>78</v>
      </c>
      <c r="Q2624" s="79" t="s">
        <v>77</v>
      </c>
      <c r="R2624" s="80" t="s">
        <v>198</v>
      </c>
      <c r="S2624" s="79" t="s">
        <v>199</v>
      </c>
      <c r="T2624" s="79" t="s">
        <v>2344</v>
      </c>
      <c r="U2624" s="100">
        <v>7000</v>
      </c>
      <c r="V2624" s="100">
        <v>0</v>
      </c>
      <c r="W2624" s="80">
        <v>7000</v>
      </c>
      <c r="X2624" s="100">
        <v>0</v>
      </c>
      <c r="Y2624" s="99">
        <v>1400</v>
      </c>
      <c r="Z2624" s="100">
        <v>0</v>
      </c>
      <c r="AA2624" s="100">
        <v>0</v>
      </c>
      <c r="AB2624" s="100">
        <v>0</v>
      </c>
      <c r="AC2624" s="100">
        <v>0</v>
      </c>
      <c r="AD2624" s="100">
        <v>0</v>
      </c>
      <c r="AE2624" s="80">
        <v>1400</v>
      </c>
      <c r="AF2624" s="81" t="s">
        <v>6</v>
      </c>
      <c r="AG2624" s="79" t="s">
        <v>1045</v>
      </c>
    </row>
    <row r="2625" spans="1:33" s="6" customFormat="1" ht="21.6" customHeight="1" x14ac:dyDescent="0.25">
      <c r="A2625" s="97">
        <v>45031</v>
      </c>
      <c r="B2625" s="97">
        <v>45105</v>
      </c>
      <c r="C2625" s="103">
        <v>45107</v>
      </c>
      <c r="D2625" s="76" t="s">
        <v>2561</v>
      </c>
      <c r="E2625" s="76" t="s">
        <v>2564</v>
      </c>
      <c r="F2625" s="77" t="s">
        <v>1042</v>
      </c>
      <c r="G2625" s="83" t="s">
        <v>78</v>
      </c>
      <c r="H2625" s="79" t="s">
        <v>77</v>
      </c>
      <c r="I2625" s="80" t="s">
        <v>190</v>
      </c>
      <c r="J2625" s="79" t="s">
        <v>191</v>
      </c>
      <c r="K2625" s="79" t="s">
        <v>2427</v>
      </c>
      <c r="L2625" s="79" t="s">
        <v>7</v>
      </c>
      <c r="M2625" s="79" t="s">
        <v>8</v>
      </c>
      <c r="N2625" s="98">
        <v>1000</v>
      </c>
      <c r="O2625" s="98">
        <v>200</v>
      </c>
      <c r="P2625" s="83" t="s">
        <v>78</v>
      </c>
      <c r="Q2625" s="79" t="s">
        <v>77</v>
      </c>
      <c r="R2625" s="80" t="s">
        <v>198</v>
      </c>
      <c r="S2625" s="79" t="s">
        <v>199</v>
      </c>
      <c r="T2625" s="79" t="s">
        <v>2344</v>
      </c>
      <c r="U2625" s="100">
        <v>1000</v>
      </c>
      <c r="V2625" s="100">
        <v>0</v>
      </c>
      <c r="W2625" s="80">
        <v>1000</v>
      </c>
      <c r="X2625" s="100">
        <v>0</v>
      </c>
      <c r="Y2625" s="99">
        <v>200</v>
      </c>
      <c r="Z2625" s="100">
        <v>0</v>
      </c>
      <c r="AA2625" s="100">
        <v>0</v>
      </c>
      <c r="AB2625" s="100">
        <v>0</v>
      </c>
      <c r="AC2625" s="100">
        <v>0</v>
      </c>
      <c r="AD2625" s="100">
        <v>0</v>
      </c>
      <c r="AE2625" s="80">
        <v>200</v>
      </c>
      <c r="AF2625" s="81" t="s">
        <v>2355</v>
      </c>
      <c r="AG2625" s="79" t="s">
        <v>1045</v>
      </c>
    </row>
    <row r="2626" spans="1:33" s="6" customFormat="1" ht="21.6" customHeight="1" x14ac:dyDescent="0.25">
      <c r="A2626" s="97">
        <v>45031</v>
      </c>
      <c r="B2626" s="97">
        <v>45105</v>
      </c>
      <c r="C2626" s="103">
        <v>45107</v>
      </c>
      <c r="D2626" s="76" t="s">
        <v>2561</v>
      </c>
      <c r="E2626" s="76" t="s">
        <v>2564</v>
      </c>
      <c r="F2626" s="77" t="s">
        <v>1051</v>
      </c>
      <c r="G2626" s="83" t="s">
        <v>78</v>
      </c>
      <c r="H2626" s="79" t="s">
        <v>77</v>
      </c>
      <c r="I2626" s="80" t="s">
        <v>190</v>
      </c>
      <c r="J2626" s="79" t="s">
        <v>191</v>
      </c>
      <c r="K2626" s="79" t="s">
        <v>308</v>
      </c>
      <c r="L2626" s="79" t="s">
        <v>7</v>
      </c>
      <c r="M2626" s="79" t="s">
        <v>8</v>
      </c>
      <c r="N2626" s="98">
        <v>1250</v>
      </c>
      <c r="O2626" s="98">
        <v>250</v>
      </c>
      <c r="P2626" s="83" t="s">
        <v>78</v>
      </c>
      <c r="Q2626" s="79" t="s">
        <v>77</v>
      </c>
      <c r="R2626" s="80" t="s">
        <v>198</v>
      </c>
      <c r="S2626" s="79" t="s">
        <v>199</v>
      </c>
      <c r="T2626" s="79" t="s">
        <v>2344</v>
      </c>
      <c r="U2626" s="100">
        <v>1250</v>
      </c>
      <c r="V2626" s="100">
        <v>0</v>
      </c>
      <c r="W2626" s="80">
        <v>1250</v>
      </c>
      <c r="X2626" s="100">
        <v>0</v>
      </c>
      <c r="Y2626" s="99">
        <v>250</v>
      </c>
      <c r="Z2626" s="100">
        <v>0</v>
      </c>
      <c r="AA2626" s="100">
        <v>0</v>
      </c>
      <c r="AB2626" s="100">
        <v>0</v>
      </c>
      <c r="AC2626" s="100">
        <v>0</v>
      </c>
      <c r="AD2626" s="100">
        <v>0</v>
      </c>
      <c r="AE2626" s="80">
        <v>250</v>
      </c>
      <c r="AF2626" s="81" t="s">
        <v>2355</v>
      </c>
      <c r="AG2626" s="79" t="s">
        <v>1045</v>
      </c>
    </row>
    <row r="2627" spans="1:33" s="6" customFormat="1" ht="21.6" customHeight="1" x14ac:dyDescent="0.25">
      <c r="A2627" s="97">
        <v>45031</v>
      </c>
      <c r="B2627" s="97">
        <v>45105</v>
      </c>
      <c r="C2627" s="103">
        <v>45107</v>
      </c>
      <c r="D2627" s="76" t="s">
        <v>2561</v>
      </c>
      <c r="E2627" s="76" t="s">
        <v>2564</v>
      </c>
      <c r="F2627" s="77" t="s">
        <v>1077</v>
      </c>
      <c r="G2627" s="78" t="s">
        <v>78</v>
      </c>
      <c r="H2627" s="79" t="s">
        <v>77</v>
      </c>
      <c r="I2627" s="80" t="s">
        <v>190</v>
      </c>
      <c r="J2627" s="81" t="s">
        <v>191</v>
      </c>
      <c r="K2627" s="79" t="s">
        <v>309</v>
      </c>
      <c r="L2627" s="79" t="s">
        <v>7</v>
      </c>
      <c r="M2627" s="79" t="s">
        <v>8</v>
      </c>
      <c r="N2627" s="98">
        <v>300</v>
      </c>
      <c r="O2627" s="98">
        <v>60</v>
      </c>
      <c r="P2627" s="78" t="s">
        <v>78</v>
      </c>
      <c r="Q2627" s="79" t="s">
        <v>77</v>
      </c>
      <c r="R2627" s="80" t="s">
        <v>198</v>
      </c>
      <c r="S2627" s="81" t="s">
        <v>199</v>
      </c>
      <c r="T2627" s="81" t="s">
        <v>2344</v>
      </c>
      <c r="U2627" s="99">
        <v>300</v>
      </c>
      <c r="V2627" s="100">
        <v>0</v>
      </c>
      <c r="W2627" s="80">
        <v>300</v>
      </c>
      <c r="X2627" s="100">
        <v>0</v>
      </c>
      <c r="Y2627" s="99">
        <v>60</v>
      </c>
      <c r="Z2627" s="100">
        <v>0</v>
      </c>
      <c r="AA2627" s="100">
        <v>0</v>
      </c>
      <c r="AB2627" s="100">
        <v>0</v>
      </c>
      <c r="AC2627" s="100">
        <v>0</v>
      </c>
      <c r="AD2627" s="100">
        <v>0</v>
      </c>
      <c r="AE2627" s="80">
        <v>60</v>
      </c>
      <c r="AF2627" s="81" t="s">
        <v>2355</v>
      </c>
      <c r="AG2627" s="79" t="s">
        <v>1109</v>
      </c>
    </row>
    <row r="2628" spans="1:33" s="6" customFormat="1" ht="21.6" customHeight="1" x14ac:dyDescent="0.25">
      <c r="A2628" s="97">
        <v>45031</v>
      </c>
      <c r="B2628" s="97">
        <v>45105</v>
      </c>
      <c r="C2628" s="103">
        <v>45107</v>
      </c>
      <c r="D2628" s="76" t="s">
        <v>2561</v>
      </c>
      <c r="E2628" s="76" t="s">
        <v>2564</v>
      </c>
      <c r="F2628" s="77" t="s">
        <v>1042</v>
      </c>
      <c r="G2628" s="83" t="s">
        <v>78</v>
      </c>
      <c r="H2628" s="79" t="s">
        <v>77</v>
      </c>
      <c r="I2628" s="80" t="s">
        <v>192</v>
      </c>
      <c r="J2628" s="79" t="s">
        <v>193</v>
      </c>
      <c r="K2628" s="79" t="s">
        <v>2421</v>
      </c>
      <c r="L2628" s="79" t="s">
        <v>4</v>
      </c>
      <c r="M2628" s="77" t="s">
        <v>1044</v>
      </c>
      <c r="N2628" s="98">
        <v>4000</v>
      </c>
      <c r="O2628" s="98">
        <v>800</v>
      </c>
      <c r="P2628" s="83" t="s">
        <v>78</v>
      </c>
      <c r="Q2628" s="79" t="s">
        <v>77</v>
      </c>
      <c r="R2628" s="80" t="s">
        <v>198</v>
      </c>
      <c r="S2628" s="79" t="s">
        <v>199</v>
      </c>
      <c r="T2628" s="79" t="s">
        <v>2344</v>
      </c>
      <c r="U2628" s="100">
        <v>4000</v>
      </c>
      <c r="V2628" s="100">
        <v>0</v>
      </c>
      <c r="W2628" s="80">
        <v>4000</v>
      </c>
      <c r="X2628" s="100">
        <v>0</v>
      </c>
      <c r="Y2628" s="99">
        <v>800</v>
      </c>
      <c r="Z2628" s="100">
        <v>0</v>
      </c>
      <c r="AA2628" s="100">
        <v>0</v>
      </c>
      <c r="AB2628" s="100">
        <v>0</v>
      </c>
      <c r="AC2628" s="100">
        <v>0</v>
      </c>
      <c r="AD2628" s="100">
        <v>0</v>
      </c>
      <c r="AE2628" s="80">
        <v>800</v>
      </c>
      <c r="AF2628" s="81" t="s">
        <v>6</v>
      </c>
      <c r="AG2628" s="79" t="s">
        <v>1045</v>
      </c>
    </row>
    <row r="2629" spans="1:33" s="6" customFormat="1" ht="21.6" customHeight="1" x14ac:dyDescent="0.25">
      <c r="A2629" s="97">
        <v>45031</v>
      </c>
      <c r="B2629" s="97">
        <v>45105</v>
      </c>
      <c r="C2629" s="103">
        <v>45107</v>
      </c>
      <c r="D2629" s="76" t="s">
        <v>2561</v>
      </c>
      <c r="E2629" s="76" t="s">
        <v>2564</v>
      </c>
      <c r="F2629" s="77" t="s">
        <v>1042</v>
      </c>
      <c r="G2629" s="83" t="s">
        <v>78</v>
      </c>
      <c r="H2629" s="79" t="s">
        <v>77</v>
      </c>
      <c r="I2629" s="80" t="s">
        <v>194</v>
      </c>
      <c r="J2629" s="79" t="s">
        <v>195</v>
      </c>
      <c r="K2629" s="79" t="s">
        <v>2419</v>
      </c>
      <c r="L2629" s="79" t="s">
        <v>4</v>
      </c>
      <c r="M2629" s="77" t="s">
        <v>1044</v>
      </c>
      <c r="N2629" s="98">
        <v>5000</v>
      </c>
      <c r="O2629" s="98">
        <v>1000</v>
      </c>
      <c r="P2629" s="83" t="s">
        <v>78</v>
      </c>
      <c r="Q2629" s="79" t="s">
        <v>77</v>
      </c>
      <c r="R2629" s="80" t="s">
        <v>198</v>
      </c>
      <c r="S2629" s="79" t="s">
        <v>199</v>
      </c>
      <c r="T2629" s="79" t="s">
        <v>2344</v>
      </c>
      <c r="U2629" s="100">
        <v>5000</v>
      </c>
      <c r="V2629" s="100">
        <v>0</v>
      </c>
      <c r="W2629" s="80">
        <v>5000</v>
      </c>
      <c r="X2629" s="100">
        <v>0</v>
      </c>
      <c r="Y2629" s="99">
        <v>1000</v>
      </c>
      <c r="Z2629" s="100">
        <v>0</v>
      </c>
      <c r="AA2629" s="100">
        <v>0</v>
      </c>
      <c r="AB2629" s="100">
        <v>0</v>
      </c>
      <c r="AC2629" s="100">
        <v>0</v>
      </c>
      <c r="AD2629" s="100">
        <v>0</v>
      </c>
      <c r="AE2629" s="80">
        <v>1000</v>
      </c>
      <c r="AF2629" s="81" t="s">
        <v>6</v>
      </c>
      <c r="AG2629" s="79" t="s">
        <v>1045</v>
      </c>
    </row>
    <row r="2630" spans="1:33" s="6" customFormat="1" ht="21.6" customHeight="1" x14ac:dyDescent="0.25">
      <c r="A2630" s="97">
        <v>45031</v>
      </c>
      <c r="B2630" s="97">
        <v>45105</v>
      </c>
      <c r="C2630" s="103">
        <v>45107</v>
      </c>
      <c r="D2630" s="76" t="s">
        <v>2561</v>
      </c>
      <c r="E2630" s="76" t="s">
        <v>2564</v>
      </c>
      <c r="F2630" s="77" t="s">
        <v>1042</v>
      </c>
      <c r="G2630" s="83" t="s">
        <v>78</v>
      </c>
      <c r="H2630" s="79" t="s">
        <v>77</v>
      </c>
      <c r="I2630" s="80" t="s">
        <v>196</v>
      </c>
      <c r="J2630" s="79" t="s">
        <v>197</v>
      </c>
      <c r="K2630" s="79" t="s">
        <v>2416</v>
      </c>
      <c r="L2630" s="79" t="s">
        <v>4</v>
      </c>
      <c r="M2630" s="77" t="s">
        <v>1044</v>
      </c>
      <c r="N2630" s="98">
        <v>5000</v>
      </c>
      <c r="O2630" s="98">
        <v>1000</v>
      </c>
      <c r="P2630" s="83" t="s">
        <v>78</v>
      </c>
      <c r="Q2630" s="79" t="s">
        <v>77</v>
      </c>
      <c r="R2630" s="80" t="s">
        <v>196</v>
      </c>
      <c r="S2630" s="79" t="s">
        <v>197</v>
      </c>
      <c r="T2630" s="79" t="s">
        <v>2417</v>
      </c>
      <c r="U2630" s="100">
        <v>5000</v>
      </c>
      <c r="V2630" s="100">
        <v>0</v>
      </c>
      <c r="W2630" s="80">
        <v>5000</v>
      </c>
      <c r="X2630" s="100">
        <v>0</v>
      </c>
      <c r="Y2630" s="99">
        <v>1000</v>
      </c>
      <c r="Z2630" s="100">
        <v>0</v>
      </c>
      <c r="AA2630" s="100">
        <v>0</v>
      </c>
      <c r="AB2630" s="100">
        <v>0</v>
      </c>
      <c r="AC2630" s="100">
        <v>0</v>
      </c>
      <c r="AD2630" s="100">
        <v>0</v>
      </c>
      <c r="AE2630" s="80">
        <v>1000</v>
      </c>
      <c r="AF2630" s="81" t="s">
        <v>6</v>
      </c>
      <c r="AG2630" s="79" t="s">
        <v>1045</v>
      </c>
    </row>
    <row r="2631" spans="1:33" s="6" customFormat="1" ht="21.6" customHeight="1" x14ac:dyDescent="0.25">
      <c r="A2631" s="97">
        <v>45031</v>
      </c>
      <c r="B2631" s="97">
        <v>45105</v>
      </c>
      <c r="C2631" s="103">
        <v>45107</v>
      </c>
      <c r="D2631" s="76" t="s">
        <v>2561</v>
      </c>
      <c r="E2631" s="76" t="s">
        <v>2564</v>
      </c>
      <c r="F2631" s="77" t="s">
        <v>1051</v>
      </c>
      <c r="G2631" s="83" t="s">
        <v>78</v>
      </c>
      <c r="H2631" s="79" t="s">
        <v>77</v>
      </c>
      <c r="I2631" s="80" t="s">
        <v>198</v>
      </c>
      <c r="J2631" s="79" t="s">
        <v>199</v>
      </c>
      <c r="K2631" s="79" t="s">
        <v>2344</v>
      </c>
      <c r="L2631" s="79" t="s">
        <v>4</v>
      </c>
      <c r="M2631" s="77" t="s">
        <v>1044</v>
      </c>
      <c r="N2631" s="98">
        <v>34000</v>
      </c>
      <c r="O2631" s="98">
        <v>6800</v>
      </c>
      <c r="P2631" s="83" t="s">
        <v>78</v>
      </c>
      <c r="Q2631" s="79" t="s">
        <v>77</v>
      </c>
      <c r="R2631" s="80" t="s">
        <v>198</v>
      </c>
      <c r="S2631" s="79" t="s">
        <v>199</v>
      </c>
      <c r="T2631" s="79" t="s">
        <v>2410</v>
      </c>
      <c r="U2631" s="99">
        <v>34000</v>
      </c>
      <c r="V2631" s="100">
        <v>0</v>
      </c>
      <c r="W2631" s="80">
        <v>34000</v>
      </c>
      <c r="X2631" s="100">
        <v>0</v>
      </c>
      <c r="Y2631" s="99">
        <v>6430</v>
      </c>
      <c r="Z2631" s="100">
        <v>0</v>
      </c>
      <c r="AA2631" s="100">
        <v>0</v>
      </c>
      <c r="AB2631" s="100">
        <v>370</v>
      </c>
      <c r="AC2631" s="100">
        <v>0</v>
      </c>
      <c r="AD2631" s="100">
        <v>0</v>
      </c>
      <c r="AE2631" s="80">
        <v>6800</v>
      </c>
      <c r="AF2631" s="81" t="s">
        <v>2355</v>
      </c>
      <c r="AG2631" s="77" t="s">
        <v>1091</v>
      </c>
    </row>
    <row r="2632" spans="1:33" s="6" customFormat="1" ht="21.6" customHeight="1" x14ac:dyDescent="0.25">
      <c r="A2632" s="97">
        <v>45031</v>
      </c>
      <c r="B2632" s="97">
        <v>45105</v>
      </c>
      <c r="C2632" s="103">
        <v>45107</v>
      </c>
      <c r="D2632" s="76" t="s">
        <v>2561</v>
      </c>
      <c r="E2632" s="76" t="s">
        <v>2564</v>
      </c>
      <c r="F2632" s="77" t="s">
        <v>1042</v>
      </c>
      <c r="G2632" s="83" t="s">
        <v>78</v>
      </c>
      <c r="H2632" s="79" t="s">
        <v>77</v>
      </c>
      <c r="I2632" s="80" t="s">
        <v>198</v>
      </c>
      <c r="J2632" s="79" t="s">
        <v>199</v>
      </c>
      <c r="K2632" s="81" t="s">
        <v>2411</v>
      </c>
      <c r="L2632" s="79" t="s">
        <v>4</v>
      </c>
      <c r="M2632" s="79" t="s">
        <v>345</v>
      </c>
      <c r="N2632" s="98">
        <v>7665</v>
      </c>
      <c r="O2632" s="98">
        <v>1533</v>
      </c>
      <c r="P2632" s="83" t="s">
        <v>78</v>
      </c>
      <c r="Q2632" s="79" t="s">
        <v>77</v>
      </c>
      <c r="R2632" s="80" t="s">
        <v>198</v>
      </c>
      <c r="S2632" s="79" t="s">
        <v>199</v>
      </c>
      <c r="T2632" s="79" t="s">
        <v>2412</v>
      </c>
      <c r="U2632" s="100">
        <v>7665</v>
      </c>
      <c r="V2632" s="100">
        <v>0</v>
      </c>
      <c r="W2632" s="80">
        <v>7665</v>
      </c>
      <c r="X2632" s="100">
        <v>1533</v>
      </c>
      <c r="Y2632" s="100">
        <v>0</v>
      </c>
      <c r="Z2632" s="100">
        <v>0</v>
      </c>
      <c r="AA2632" s="100">
        <v>0</v>
      </c>
      <c r="AB2632" s="100">
        <v>0</v>
      </c>
      <c r="AC2632" s="100">
        <v>0</v>
      </c>
      <c r="AD2632" s="100">
        <v>0</v>
      </c>
      <c r="AE2632" s="80">
        <v>1533</v>
      </c>
      <c r="AF2632" s="81" t="s">
        <v>2355</v>
      </c>
      <c r="AG2632" s="77" t="s">
        <v>1091</v>
      </c>
    </row>
    <row r="2633" spans="1:33" s="6" customFormat="1" ht="21.6" customHeight="1" x14ac:dyDescent="0.25">
      <c r="A2633" s="97">
        <v>45031</v>
      </c>
      <c r="B2633" s="97">
        <v>45105</v>
      </c>
      <c r="C2633" s="103">
        <v>45107</v>
      </c>
      <c r="D2633" s="76" t="s">
        <v>2561</v>
      </c>
      <c r="E2633" s="76" t="s">
        <v>2564</v>
      </c>
      <c r="F2633" s="77" t="s">
        <v>1042</v>
      </c>
      <c r="G2633" s="83" t="s">
        <v>78</v>
      </c>
      <c r="H2633" s="79" t="s">
        <v>77</v>
      </c>
      <c r="I2633" s="80" t="s">
        <v>200</v>
      </c>
      <c r="J2633" s="79" t="s">
        <v>201</v>
      </c>
      <c r="K2633" s="79" t="s">
        <v>2423</v>
      </c>
      <c r="L2633" s="79" t="s">
        <v>4</v>
      </c>
      <c r="M2633" s="77" t="s">
        <v>1044</v>
      </c>
      <c r="N2633" s="98">
        <v>3000</v>
      </c>
      <c r="O2633" s="98">
        <v>600</v>
      </c>
      <c r="P2633" s="83" t="s">
        <v>78</v>
      </c>
      <c r="Q2633" s="79" t="s">
        <v>77</v>
      </c>
      <c r="R2633" s="80" t="s">
        <v>198</v>
      </c>
      <c r="S2633" s="79" t="s">
        <v>199</v>
      </c>
      <c r="T2633" s="79" t="s">
        <v>2344</v>
      </c>
      <c r="U2633" s="100">
        <v>3000</v>
      </c>
      <c r="V2633" s="100">
        <v>0</v>
      </c>
      <c r="W2633" s="80">
        <v>3000</v>
      </c>
      <c r="X2633" s="100">
        <v>0</v>
      </c>
      <c r="Y2633" s="99">
        <v>200</v>
      </c>
      <c r="Z2633" s="100">
        <v>0</v>
      </c>
      <c r="AA2633" s="100">
        <v>0</v>
      </c>
      <c r="AB2633" s="100">
        <v>400</v>
      </c>
      <c r="AC2633" s="100">
        <v>0</v>
      </c>
      <c r="AD2633" s="100">
        <v>0</v>
      </c>
      <c r="AE2633" s="80">
        <v>600</v>
      </c>
      <c r="AF2633" s="81" t="s">
        <v>6</v>
      </c>
      <c r="AG2633" s="79" t="s">
        <v>1045</v>
      </c>
    </row>
    <row r="2634" spans="1:33" s="6" customFormat="1" ht="21.6" customHeight="1" x14ac:dyDescent="0.25">
      <c r="A2634" s="97">
        <v>45031</v>
      </c>
      <c r="B2634" s="97">
        <v>45105</v>
      </c>
      <c r="C2634" s="103">
        <v>45107</v>
      </c>
      <c r="D2634" s="76" t="s">
        <v>2561</v>
      </c>
      <c r="E2634" s="76" t="s">
        <v>2564</v>
      </c>
      <c r="F2634" s="77" t="s">
        <v>1042</v>
      </c>
      <c r="G2634" s="83" t="s">
        <v>78</v>
      </c>
      <c r="H2634" s="79" t="s">
        <v>77</v>
      </c>
      <c r="I2634" s="80" t="s">
        <v>202</v>
      </c>
      <c r="J2634" s="79" t="s">
        <v>203</v>
      </c>
      <c r="K2634" s="79" t="s">
        <v>2418</v>
      </c>
      <c r="L2634" s="79" t="s">
        <v>7</v>
      </c>
      <c r="M2634" s="79" t="s">
        <v>8</v>
      </c>
      <c r="N2634" s="98">
        <v>320</v>
      </c>
      <c r="O2634" s="98">
        <v>64</v>
      </c>
      <c r="P2634" s="83" t="s">
        <v>78</v>
      </c>
      <c r="Q2634" s="79" t="s">
        <v>77</v>
      </c>
      <c r="R2634" s="80" t="s">
        <v>196</v>
      </c>
      <c r="S2634" s="79" t="s">
        <v>197</v>
      </c>
      <c r="T2634" s="79" t="s">
        <v>2416</v>
      </c>
      <c r="U2634" s="100">
        <v>320</v>
      </c>
      <c r="V2634" s="100">
        <v>0</v>
      </c>
      <c r="W2634" s="80">
        <v>320</v>
      </c>
      <c r="X2634" s="100">
        <v>0</v>
      </c>
      <c r="Y2634" s="99">
        <v>64</v>
      </c>
      <c r="Z2634" s="100">
        <v>0</v>
      </c>
      <c r="AA2634" s="100">
        <v>0</v>
      </c>
      <c r="AB2634" s="100">
        <v>0</v>
      </c>
      <c r="AC2634" s="100">
        <v>0</v>
      </c>
      <c r="AD2634" s="100">
        <v>0</v>
      </c>
      <c r="AE2634" s="80">
        <v>64</v>
      </c>
      <c r="AF2634" s="81" t="s">
        <v>6</v>
      </c>
      <c r="AG2634" s="79" t="s">
        <v>1045</v>
      </c>
    </row>
    <row r="2635" spans="1:33" s="6" customFormat="1" ht="21.6" customHeight="1" x14ac:dyDescent="0.25">
      <c r="A2635" s="103">
        <v>45031</v>
      </c>
      <c r="B2635" s="103">
        <v>45105</v>
      </c>
      <c r="C2635" s="103">
        <v>45107</v>
      </c>
      <c r="D2635" s="76" t="s">
        <v>2561</v>
      </c>
      <c r="E2635" s="76" t="s">
        <v>2564</v>
      </c>
      <c r="F2635" s="77" t="s">
        <v>1042</v>
      </c>
      <c r="G2635" s="83" t="s">
        <v>19</v>
      </c>
      <c r="H2635" s="79" t="s">
        <v>81</v>
      </c>
      <c r="I2635" s="80" t="s">
        <v>167</v>
      </c>
      <c r="J2635" s="104" t="s">
        <v>26</v>
      </c>
      <c r="K2635" s="105" t="s">
        <v>515</v>
      </c>
      <c r="L2635" s="105" t="s">
        <v>7</v>
      </c>
      <c r="M2635" s="105" t="s">
        <v>8</v>
      </c>
      <c r="N2635" s="87">
        <v>48</v>
      </c>
      <c r="O2635" s="87">
        <v>15</v>
      </c>
      <c r="P2635" s="83" t="s">
        <v>5</v>
      </c>
      <c r="Q2635" s="79" t="s">
        <v>56</v>
      </c>
      <c r="R2635" s="80" t="s">
        <v>274</v>
      </c>
      <c r="S2635" s="79" t="s">
        <v>275</v>
      </c>
      <c r="T2635" s="86" t="s">
        <v>412</v>
      </c>
      <c r="U2635" s="80">
        <v>48</v>
      </c>
      <c r="V2635" s="80">
        <v>0</v>
      </c>
      <c r="W2635" s="80">
        <v>48</v>
      </c>
      <c r="X2635" s="80">
        <v>0</v>
      </c>
      <c r="Y2635" s="80">
        <v>15</v>
      </c>
      <c r="Z2635" s="80">
        <v>0</v>
      </c>
      <c r="AA2635" s="80">
        <v>0</v>
      </c>
      <c r="AB2635" s="80">
        <v>0</v>
      </c>
      <c r="AC2635" s="80">
        <v>0</v>
      </c>
      <c r="AD2635" s="80">
        <v>0</v>
      </c>
      <c r="AE2635" s="80">
        <v>15</v>
      </c>
      <c r="AF2635" s="79" t="s">
        <v>6</v>
      </c>
      <c r="AG2635" s="79" t="s">
        <v>1109</v>
      </c>
    </row>
    <row r="2636" spans="1:33" s="6" customFormat="1" ht="21.6" customHeight="1" x14ac:dyDescent="0.25">
      <c r="A2636" s="103">
        <v>45031</v>
      </c>
      <c r="B2636" s="103">
        <v>45105</v>
      </c>
      <c r="C2636" s="103">
        <v>45107</v>
      </c>
      <c r="D2636" s="76" t="s">
        <v>2561</v>
      </c>
      <c r="E2636" s="76" t="s">
        <v>2564</v>
      </c>
      <c r="F2636" s="77" t="s">
        <v>1042</v>
      </c>
      <c r="G2636" s="83" t="s">
        <v>19</v>
      </c>
      <c r="H2636" s="79" t="s">
        <v>81</v>
      </c>
      <c r="I2636" s="80" t="s">
        <v>167</v>
      </c>
      <c r="J2636" s="104" t="s">
        <v>26</v>
      </c>
      <c r="K2636" s="105" t="s">
        <v>516</v>
      </c>
      <c r="L2636" s="105" t="s">
        <v>7</v>
      </c>
      <c r="M2636" s="105" t="s">
        <v>8</v>
      </c>
      <c r="N2636" s="87">
        <v>292</v>
      </c>
      <c r="O2636" s="87">
        <v>65</v>
      </c>
      <c r="P2636" s="83" t="s">
        <v>5</v>
      </c>
      <c r="Q2636" s="79" t="s">
        <v>56</v>
      </c>
      <c r="R2636" s="80" t="s">
        <v>274</v>
      </c>
      <c r="S2636" s="79" t="s">
        <v>275</v>
      </c>
      <c r="T2636" s="86" t="s">
        <v>412</v>
      </c>
      <c r="U2636" s="80">
        <v>292</v>
      </c>
      <c r="V2636" s="80">
        <v>0</v>
      </c>
      <c r="W2636" s="80">
        <v>292</v>
      </c>
      <c r="X2636" s="80">
        <v>0</v>
      </c>
      <c r="Y2636" s="80">
        <v>65</v>
      </c>
      <c r="Z2636" s="80">
        <v>0</v>
      </c>
      <c r="AA2636" s="80">
        <v>0</v>
      </c>
      <c r="AB2636" s="80">
        <v>0</v>
      </c>
      <c r="AC2636" s="80">
        <v>0</v>
      </c>
      <c r="AD2636" s="80">
        <v>0</v>
      </c>
      <c r="AE2636" s="80">
        <v>65</v>
      </c>
      <c r="AF2636" s="79" t="s">
        <v>6</v>
      </c>
      <c r="AG2636" s="77" t="s">
        <v>1091</v>
      </c>
    </row>
    <row r="2637" spans="1:33" s="6" customFormat="1" ht="21.6" customHeight="1" x14ac:dyDescent="0.25">
      <c r="A2637" s="103">
        <v>45031</v>
      </c>
      <c r="B2637" s="103">
        <v>45105</v>
      </c>
      <c r="C2637" s="103">
        <v>45107</v>
      </c>
      <c r="D2637" s="76" t="s">
        <v>2561</v>
      </c>
      <c r="E2637" s="76" t="s">
        <v>2564</v>
      </c>
      <c r="F2637" s="77" t="s">
        <v>1042</v>
      </c>
      <c r="G2637" s="83" t="s">
        <v>19</v>
      </c>
      <c r="H2637" s="79" t="s">
        <v>81</v>
      </c>
      <c r="I2637" s="80" t="s">
        <v>167</v>
      </c>
      <c r="J2637" s="104" t="s">
        <v>26</v>
      </c>
      <c r="K2637" s="105" t="s">
        <v>517</v>
      </c>
      <c r="L2637" s="105" t="s">
        <v>7</v>
      </c>
      <c r="M2637" s="105" t="s">
        <v>8</v>
      </c>
      <c r="N2637" s="87">
        <v>128</v>
      </c>
      <c r="O2637" s="87">
        <v>26</v>
      </c>
      <c r="P2637" s="83" t="s">
        <v>5</v>
      </c>
      <c r="Q2637" s="79" t="s">
        <v>56</v>
      </c>
      <c r="R2637" s="80" t="s">
        <v>274</v>
      </c>
      <c r="S2637" s="79" t="s">
        <v>275</v>
      </c>
      <c r="T2637" s="86" t="s">
        <v>412</v>
      </c>
      <c r="U2637" s="80">
        <v>128</v>
      </c>
      <c r="V2637" s="80">
        <v>0</v>
      </c>
      <c r="W2637" s="80">
        <v>128</v>
      </c>
      <c r="X2637" s="80">
        <v>0</v>
      </c>
      <c r="Y2637" s="80">
        <v>26</v>
      </c>
      <c r="Z2637" s="80">
        <v>0</v>
      </c>
      <c r="AA2637" s="80">
        <v>0</v>
      </c>
      <c r="AB2637" s="80">
        <v>0</v>
      </c>
      <c r="AC2637" s="80">
        <v>0</v>
      </c>
      <c r="AD2637" s="80">
        <v>0</v>
      </c>
      <c r="AE2637" s="80">
        <v>26</v>
      </c>
      <c r="AF2637" s="79" t="s">
        <v>6</v>
      </c>
      <c r="AG2637" s="77" t="s">
        <v>1091</v>
      </c>
    </row>
    <row r="2638" spans="1:33" s="6" customFormat="1" ht="21.6" customHeight="1" x14ac:dyDescent="0.25">
      <c r="A2638" s="103">
        <v>45031</v>
      </c>
      <c r="B2638" s="103">
        <v>45105</v>
      </c>
      <c r="C2638" s="103">
        <v>45107</v>
      </c>
      <c r="D2638" s="76" t="s">
        <v>2561</v>
      </c>
      <c r="E2638" s="76" t="s">
        <v>2564</v>
      </c>
      <c r="F2638" s="77" t="s">
        <v>1042</v>
      </c>
      <c r="G2638" s="83" t="s">
        <v>19</v>
      </c>
      <c r="H2638" s="79" t="s">
        <v>81</v>
      </c>
      <c r="I2638" s="80" t="s">
        <v>167</v>
      </c>
      <c r="J2638" s="104" t="s">
        <v>26</v>
      </c>
      <c r="K2638" s="105" t="s">
        <v>519</v>
      </c>
      <c r="L2638" s="105" t="s">
        <v>4</v>
      </c>
      <c r="M2638" s="77" t="s">
        <v>1044</v>
      </c>
      <c r="N2638" s="87">
        <v>331</v>
      </c>
      <c r="O2638" s="87">
        <v>82</v>
      </c>
      <c r="P2638" s="83" t="s">
        <v>5</v>
      </c>
      <c r="Q2638" s="79" t="s">
        <v>56</v>
      </c>
      <c r="R2638" s="80" t="s">
        <v>274</v>
      </c>
      <c r="S2638" s="79" t="s">
        <v>275</v>
      </c>
      <c r="T2638" s="86" t="s">
        <v>412</v>
      </c>
      <c r="U2638" s="80">
        <v>331</v>
      </c>
      <c r="V2638" s="80">
        <v>0</v>
      </c>
      <c r="W2638" s="80">
        <v>331</v>
      </c>
      <c r="X2638" s="80">
        <v>0</v>
      </c>
      <c r="Y2638" s="80">
        <v>82</v>
      </c>
      <c r="Z2638" s="80">
        <v>0</v>
      </c>
      <c r="AA2638" s="80">
        <v>0</v>
      </c>
      <c r="AB2638" s="80">
        <v>0</v>
      </c>
      <c r="AC2638" s="80">
        <v>0</v>
      </c>
      <c r="AD2638" s="80">
        <v>0</v>
      </c>
      <c r="AE2638" s="80">
        <v>82</v>
      </c>
      <c r="AF2638" s="79" t="s">
        <v>6</v>
      </c>
      <c r="AG2638" s="77" t="s">
        <v>1091</v>
      </c>
    </row>
    <row r="2639" spans="1:33" s="6" customFormat="1" ht="21.6" customHeight="1" x14ac:dyDescent="0.25">
      <c r="A2639" s="103">
        <v>45031</v>
      </c>
      <c r="B2639" s="103">
        <v>45105</v>
      </c>
      <c r="C2639" s="103">
        <v>45107</v>
      </c>
      <c r="D2639" s="76" t="s">
        <v>2561</v>
      </c>
      <c r="E2639" s="76" t="s">
        <v>2564</v>
      </c>
      <c r="F2639" s="77" t="s">
        <v>1042</v>
      </c>
      <c r="G2639" s="83" t="s">
        <v>19</v>
      </c>
      <c r="H2639" s="79" t="s">
        <v>81</v>
      </c>
      <c r="I2639" s="80" t="s">
        <v>167</v>
      </c>
      <c r="J2639" s="104" t="s">
        <v>26</v>
      </c>
      <c r="K2639" s="105" t="s">
        <v>522</v>
      </c>
      <c r="L2639" s="105" t="s">
        <v>7</v>
      </c>
      <c r="M2639" s="105" t="s">
        <v>8</v>
      </c>
      <c r="N2639" s="87">
        <v>225</v>
      </c>
      <c r="O2639" s="87">
        <v>45</v>
      </c>
      <c r="P2639" s="83" t="s">
        <v>5</v>
      </c>
      <c r="Q2639" s="79" t="s">
        <v>56</v>
      </c>
      <c r="R2639" s="80" t="s">
        <v>274</v>
      </c>
      <c r="S2639" s="79" t="s">
        <v>275</v>
      </c>
      <c r="T2639" s="86" t="s">
        <v>412</v>
      </c>
      <c r="U2639" s="80">
        <v>225</v>
      </c>
      <c r="V2639" s="80">
        <v>0</v>
      </c>
      <c r="W2639" s="80">
        <v>225</v>
      </c>
      <c r="X2639" s="80">
        <v>0</v>
      </c>
      <c r="Y2639" s="80">
        <v>45</v>
      </c>
      <c r="Z2639" s="80">
        <v>0</v>
      </c>
      <c r="AA2639" s="80">
        <v>0</v>
      </c>
      <c r="AB2639" s="80">
        <v>0</v>
      </c>
      <c r="AC2639" s="80">
        <v>0</v>
      </c>
      <c r="AD2639" s="80">
        <v>0</v>
      </c>
      <c r="AE2639" s="80">
        <v>45</v>
      </c>
      <c r="AF2639" s="79" t="s">
        <v>6</v>
      </c>
      <c r="AG2639" s="77" t="s">
        <v>1091</v>
      </c>
    </row>
    <row r="2640" spans="1:33" s="6" customFormat="1" ht="21.6" customHeight="1" x14ac:dyDescent="0.25">
      <c r="A2640" s="103">
        <v>45031</v>
      </c>
      <c r="B2640" s="103">
        <v>45105</v>
      </c>
      <c r="C2640" s="103">
        <v>45107</v>
      </c>
      <c r="D2640" s="76" t="s">
        <v>2561</v>
      </c>
      <c r="E2640" s="76" t="s">
        <v>2564</v>
      </c>
      <c r="F2640" s="77" t="s">
        <v>1042</v>
      </c>
      <c r="G2640" s="83" t="s">
        <v>19</v>
      </c>
      <c r="H2640" s="79" t="s">
        <v>81</v>
      </c>
      <c r="I2640" s="80" t="s">
        <v>167</v>
      </c>
      <c r="J2640" s="104" t="s">
        <v>26</v>
      </c>
      <c r="K2640" s="105" t="s">
        <v>652</v>
      </c>
      <c r="L2640" s="105" t="s">
        <v>7</v>
      </c>
      <c r="M2640" s="105" t="s">
        <v>8</v>
      </c>
      <c r="N2640" s="87">
        <v>223</v>
      </c>
      <c r="O2640" s="87">
        <v>50</v>
      </c>
      <c r="P2640" s="83" t="s">
        <v>5</v>
      </c>
      <c r="Q2640" s="79" t="s">
        <v>56</v>
      </c>
      <c r="R2640" s="80" t="s">
        <v>274</v>
      </c>
      <c r="S2640" s="79" t="s">
        <v>275</v>
      </c>
      <c r="T2640" s="86" t="s">
        <v>412</v>
      </c>
      <c r="U2640" s="80">
        <v>223</v>
      </c>
      <c r="V2640" s="80">
        <v>0</v>
      </c>
      <c r="W2640" s="80">
        <v>223</v>
      </c>
      <c r="X2640" s="80">
        <v>0</v>
      </c>
      <c r="Y2640" s="80">
        <v>50</v>
      </c>
      <c r="Z2640" s="80">
        <v>0</v>
      </c>
      <c r="AA2640" s="80">
        <v>0</v>
      </c>
      <c r="AB2640" s="80">
        <v>0</v>
      </c>
      <c r="AC2640" s="80">
        <v>0</v>
      </c>
      <c r="AD2640" s="80">
        <v>0</v>
      </c>
      <c r="AE2640" s="80">
        <v>50</v>
      </c>
      <c r="AF2640" s="79" t="s">
        <v>6</v>
      </c>
      <c r="AG2640" s="77" t="s">
        <v>1091</v>
      </c>
    </row>
    <row r="2641" spans="1:33" s="6" customFormat="1" ht="21.6" customHeight="1" x14ac:dyDescent="0.25">
      <c r="A2641" s="103">
        <v>45031</v>
      </c>
      <c r="B2641" s="103">
        <v>45105</v>
      </c>
      <c r="C2641" s="103">
        <v>45107</v>
      </c>
      <c r="D2641" s="76" t="s">
        <v>2561</v>
      </c>
      <c r="E2641" s="76" t="s">
        <v>2564</v>
      </c>
      <c r="F2641" s="77" t="s">
        <v>1042</v>
      </c>
      <c r="G2641" s="83" t="s">
        <v>19</v>
      </c>
      <c r="H2641" s="79" t="s">
        <v>81</v>
      </c>
      <c r="I2641" s="80" t="s">
        <v>167</v>
      </c>
      <c r="J2641" s="104" t="s">
        <v>26</v>
      </c>
      <c r="K2641" s="105" t="s">
        <v>651</v>
      </c>
      <c r="L2641" s="105" t="s">
        <v>7</v>
      </c>
      <c r="M2641" s="105" t="s">
        <v>8</v>
      </c>
      <c r="N2641" s="87">
        <v>47</v>
      </c>
      <c r="O2641" s="87">
        <v>7</v>
      </c>
      <c r="P2641" s="83" t="s">
        <v>5</v>
      </c>
      <c r="Q2641" s="79" t="s">
        <v>56</v>
      </c>
      <c r="R2641" s="80" t="s">
        <v>265</v>
      </c>
      <c r="S2641" s="79" t="s">
        <v>266</v>
      </c>
      <c r="T2641" s="86" t="s">
        <v>670</v>
      </c>
      <c r="U2641" s="80">
        <v>47</v>
      </c>
      <c r="V2641" s="80">
        <v>0</v>
      </c>
      <c r="W2641" s="80">
        <v>47</v>
      </c>
      <c r="X2641" s="80">
        <v>0</v>
      </c>
      <c r="Y2641" s="80">
        <v>7</v>
      </c>
      <c r="Z2641" s="80">
        <v>0</v>
      </c>
      <c r="AA2641" s="80">
        <v>0</v>
      </c>
      <c r="AB2641" s="80">
        <v>0</v>
      </c>
      <c r="AC2641" s="80">
        <v>0</v>
      </c>
      <c r="AD2641" s="80">
        <v>0</v>
      </c>
      <c r="AE2641" s="80">
        <v>7</v>
      </c>
      <c r="AF2641" s="79" t="s">
        <v>6</v>
      </c>
      <c r="AG2641" s="77" t="s">
        <v>1091</v>
      </c>
    </row>
    <row r="2642" spans="1:33" s="6" customFormat="1" ht="21.6" customHeight="1" x14ac:dyDescent="0.25">
      <c r="A2642" s="103">
        <v>45031</v>
      </c>
      <c r="B2642" s="103">
        <v>45105</v>
      </c>
      <c r="C2642" s="103">
        <v>45107</v>
      </c>
      <c r="D2642" s="76" t="s">
        <v>2561</v>
      </c>
      <c r="E2642" s="76" t="s">
        <v>2564</v>
      </c>
      <c r="F2642" s="77" t="s">
        <v>1042</v>
      </c>
      <c r="G2642" s="83" t="s">
        <v>19</v>
      </c>
      <c r="H2642" s="79" t="s">
        <v>81</v>
      </c>
      <c r="I2642" s="80" t="s">
        <v>167</v>
      </c>
      <c r="J2642" s="104" t="s">
        <v>26</v>
      </c>
      <c r="K2642" s="105" t="s">
        <v>653</v>
      </c>
      <c r="L2642" s="105" t="s">
        <v>7</v>
      </c>
      <c r="M2642" s="105" t="s">
        <v>8</v>
      </c>
      <c r="N2642" s="87">
        <v>122</v>
      </c>
      <c r="O2642" s="87">
        <v>13</v>
      </c>
      <c r="P2642" s="83" t="s">
        <v>5</v>
      </c>
      <c r="Q2642" s="79" t="s">
        <v>56</v>
      </c>
      <c r="R2642" s="80" t="s">
        <v>265</v>
      </c>
      <c r="S2642" s="79" t="s">
        <v>266</v>
      </c>
      <c r="T2642" s="86" t="s">
        <v>670</v>
      </c>
      <c r="U2642" s="80">
        <v>122</v>
      </c>
      <c r="V2642" s="80">
        <v>0</v>
      </c>
      <c r="W2642" s="80">
        <v>122</v>
      </c>
      <c r="X2642" s="80">
        <v>0</v>
      </c>
      <c r="Y2642" s="80">
        <v>13</v>
      </c>
      <c r="Z2642" s="80">
        <v>0</v>
      </c>
      <c r="AA2642" s="80">
        <v>0</v>
      </c>
      <c r="AB2642" s="80">
        <v>0</v>
      </c>
      <c r="AC2642" s="80">
        <v>0</v>
      </c>
      <c r="AD2642" s="80">
        <v>0</v>
      </c>
      <c r="AE2642" s="80">
        <v>13</v>
      </c>
      <c r="AF2642" s="79" t="s">
        <v>6</v>
      </c>
      <c r="AG2642" s="77" t="s">
        <v>1091</v>
      </c>
    </row>
    <row r="2643" spans="1:33" s="6" customFormat="1" ht="21.6" customHeight="1" x14ac:dyDescent="0.25">
      <c r="A2643" s="103">
        <v>45031</v>
      </c>
      <c r="B2643" s="103">
        <v>45105</v>
      </c>
      <c r="C2643" s="103">
        <v>45107</v>
      </c>
      <c r="D2643" s="76" t="s">
        <v>2561</v>
      </c>
      <c r="E2643" s="76" t="s">
        <v>2564</v>
      </c>
      <c r="F2643" s="77" t="s">
        <v>1042</v>
      </c>
      <c r="G2643" s="83" t="s">
        <v>19</v>
      </c>
      <c r="H2643" s="79" t="s">
        <v>81</v>
      </c>
      <c r="I2643" s="80" t="s">
        <v>167</v>
      </c>
      <c r="J2643" s="104" t="s">
        <v>26</v>
      </c>
      <c r="K2643" s="105" t="s">
        <v>518</v>
      </c>
      <c r="L2643" s="105" t="s">
        <v>7</v>
      </c>
      <c r="M2643" s="105" t="s">
        <v>8</v>
      </c>
      <c r="N2643" s="87">
        <v>10</v>
      </c>
      <c r="O2643" s="87">
        <v>1</v>
      </c>
      <c r="P2643" s="83" t="s">
        <v>5</v>
      </c>
      <c r="Q2643" s="79" t="s">
        <v>56</v>
      </c>
      <c r="R2643" s="80" t="s">
        <v>271</v>
      </c>
      <c r="S2643" s="79" t="s">
        <v>5</v>
      </c>
      <c r="T2643" s="79" t="s">
        <v>348</v>
      </c>
      <c r="U2643" s="80">
        <v>10</v>
      </c>
      <c r="V2643" s="80">
        <v>0</v>
      </c>
      <c r="W2643" s="80">
        <v>10</v>
      </c>
      <c r="X2643" s="80">
        <v>0</v>
      </c>
      <c r="Y2643" s="80">
        <v>1</v>
      </c>
      <c r="Z2643" s="80">
        <v>0</v>
      </c>
      <c r="AA2643" s="80">
        <v>0</v>
      </c>
      <c r="AB2643" s="80">
        <v>0</v>
      </c>
      <c r="AC2643" s="80">
        <v>0</v>
      </c>
      <c r="AD2643" s="80">
        <v>0</v>
      </c>
      <c r="AE2643" s="80">
        <v>1</v>
      </c>
      <c r="AF2643" s="79" t="s">
        <v>6</v>
      </c>
      <c r="AG2643" s="77" t="s">
        <v>1091</v>
      </c>
    </row>
    <row r="2644" spans="1:33" s="6" customFormat="1" ht="21.6" customHeight="1" x14ac:dyDescent="0.25">
      <c r="A2644" s="103">
        <v>45031</v>
      </c>
      <c r="B2644" s="103">
        <v>45105</v>
      </c>
      <c r="C2644" s="103">
        <v>45107</v>
      </c>
      <c r="D2644" s="76" t="s">
        <v>2561</v>
      </c>
      <c r="E2644" s="76" t="s">
        <v>2564</v>
      </c>
      <c r="F2644" s="77" t="s">
        <v>1042</v>
      </c>
      <c r="G2644" s="83" t="s">
        <v>19</v>
      </c>
      <c r="H2644" s="79" t="s">
        <v>81</v>
      </c>
      <c r="I2644" s="80" t="s">
        <v>167</v>
      </c>
      <c r="J2644" s="104" t="s">
        <v>26</v>
      </c>
      <c r="K2644" s="105" t="s">
        <v>520</v>
      </c>
      <c r="L2644" s="105" t="s">
        <v>7</v>
      </c>
      <c r="M2644" s="105" t="s">
        <v>8</v>
      </c>
      <c r="N2644" s="87">
        <v>108</v>
      </c>
      <c r="O2644" s="87">
        <v>22</v>
      </c>
      <c r="P2644" s="83" t="s">
        <v>5</v>
      </c>
      <c r="Q2644" s="79" t="s">
        <v>56</v>
      </c>
      <c r="R2644" s="80" t="s">
        <v>271</v>
      </c>
      <c r="S2644" s="79" t="s">
        <v>5</v>
      </c>
      <c r="T2644" s="79" t="s">
        <v>348</v>
      </c>
      <c r="U2644" s="80">
        <v>108</v>
      </c>
      <c r="V2644" s="80">
        <v>0</v>
      </c>
      <c r="W2644" s="80">
        <v>108</v>
      </c>
      <c r="X2644" s="80">
        <v>0</v>
      </c>
      <c r="Y2644" s="80">
        <v>22</v>
      </c>
      <c r="Z2644" s="80">
        <v>0</v>
      </c>
      <c r="AA2644" s="80">
        <v>0</v>
      </c>
      <c r="AB2644" s="80">
        <v>0</v>
      </c>
      <c r="AC2644" s="80">
        <v>0</v>
      </c>
      <c r="AD2644" s="80">
        <v>0</v>
      </c>
      <c r="AE2644" s="80">
        <v>22</v>
      </c>
      <c r="AF2644" s="79" t="s">
        <v>6</v>
      </c>
      <c r="AG2644" s="77" t="s">
        <v>1091</v>
      </c>
    </row>
    <row r="2645" spans="1:33" s="6" customFormat="1" ht="21.6" customHeight="1" x14ac:dyDescent="0.25">
      <c r="A2645" s="103">
        <v>45031</v>
      </c>
      <c r="B2645" s="103">
        <v>45105</v>
      </c>
      <c r="C2645" s="103">
        <v>45107</v>
      </c>
      <c r="D2645" s="76" t="s">
        <v>2561</v>
      </c>
      <c r="E2645" s="76" t="s">
        <v>2564</v>
      </c>
      <c r="F2645" s="77" t="s">
        <v>1042</v>
      </c>
      <c r="G2645" s="83" t="s">
        <v>19</v>
      </c>
      <c r="H2645" s="79" t="s">
        <v>81</v>
      </c>
      <c r="I2645" s="80" t="s">
        <v>167</v>
      </c>
      <c r="J2645" s="104" t="s">
        <v>26</v>
      </c>
      <c r="K2645" s="105" t="s">
        <v>521</v>
      </c>
      <c r="L2645" s="105" t="s">
        <v>7</v>
      </c>
      <c r="M2645" s="105" t="s">
        <v>8</v>
      </c>
      <c r="N2645" s="87">
        <v>19</v>
      </c>
      <c r="O2645" s="87">
        <v>2</v>
      </c>
      <c r="P2645" s="83" t="s">
        <v>5</v>
      </c>
      <c r="Q2645" s="79" t="s">
        <v>56</v>
      </c>
      <c r="R2645" s="80" t="s">
        <v>271</v>
      </c>
      <c r="S2645" s="79" t="s">
        <v>5</v>
      </c>
      <c r="T2645" s="79" t="s">
        <v>348</v>
      </c>
      <c r="U2645" s="80">
        <v>19</v>
      </c>
      <c r="V2645" s="80">
        <v>0</v>
      </c>
      <c r="W2645" s="80">
        <v>19</v>
      </c>
      <c r="X2645" s="80">
        <v>0</v>
      </c>
      <c r="Y2645" s="80">
        <v>2</v>
      </c>
      <c r="Z2645" s="80">
        <v>0</v>
      </c>
      <c r="AA2645" s="80">
        <v>0</v>
      </c>
      <c r="AB2645" s="80">
        <v>0</v>
      </c>
      <c r="AC2645" s="80">
        <v>0</v>
      </c>
      <c r="AD2645" s="80">
        <v>0</v>
      </c>
      <c r="AE2645" s="80">
        <v>2</v>
      </c>
      <c r="AF2645" s="79" t="s">
        <v>6</v>
      </c>
      <c r="AG2645" s="79" t="s">
        <v>1109</v>
      </c>
    </row>
    <row r="2646" spans="1:33" s="6" customFormat="1" ht="21.6" customHeight="1" x14ac:dyDescent="0.25">
      <c r="A2646" s="103">
        <v>45031</v>
      </c>
      <c r="B2646" s="103">
        <v>45105</v>
      </c>
      <c r="C2646" s="103">
        <v>45107</v>
      </c>
      <c r="D2646" s="76" t="s">
        <v>2561</v>
      </c>
      <c r="E2646" s="76" t="s">
        <v>2564</v>
      </c>
      <c r="F2646" s="77" t="s">
        <v>1042</v>
      </c>
      <c r="G2646" s="83" t="s">
        <v>19</v>
      </c>
      <c r="H2646" s="79" t="s">
        <v>81</v>
      </c>
      <c r="I2646" s="80" t="s">
        <v>167</v>
      </c>
      <c r="J2646" s="104" t="s">
        <v>26</v>
      </c>
      <c r="K2646" s="105" t="s">
        <v>485</v>
      </c>
      <c r="L2646" s="105" t="s">
        <v>4</v>
      </c>
      <c r="M2646" s="77" t="s">
        <v>1044</v>
      </c>
      <c r="N2646" s="87">
        <v>170</v>
      </c>
      <c r="O2646" s="87">
        <v>34</v>
      </c>
      <c r="P2646" s="83" t="s">
        <v>5</v>
      </c>
      <c r="Q2646" s="79" t="s">
        <v>56</v>
      </c>
      <c r="R2646" s="80" t="s">
        <v>271</v>
      </c>
      <c r="S2646" s="79" t="s">
        <v>5</v>
      </c>
      <c r="T2646" s="79" t="s">
        <v>348</v>
      </c>
      <c r="U2646" s="80">
        <v>170</v>
      </c>
      <c r="V2646" s="80">
        <v>0</v>
      </c>
      <c r="W2646" s="80">
        <v>170</v>
      </c>
      <c r="X2646" s="80">
        <v>0</v>
      </c>
      <c r="Y2646" s="80">
        <v>34</v>
      </c>
      <c r="Z2646" s="80">
        <v>0</v>
      </c>
      <c r="AA2646" s="80">
        <v>0</v>
      </c>
      <c r="AB2646" s="80">
        <v>0</v>
      </c>
      <c r="AC2646" s="80">
        <v>0</v>
      </c>
      <c r="AD2646" s="80">
        <v>0</v>
      </c>
      <c r="AE2646" s="80">
        <v>34</v>
      </c>
      <c r="AF2646" s="79" t="s">
        <v>6</v>
      </c>
      <c r="AG2646" s="77" t="s">
        <v>1091</v>
      </c>
    </row>
    <row r="2647" spans="1:33" s="6" customFormat="1" ht="21.6" customHeight="1" x14ac:dyDescent="0.25">
      <c r="A2647" s="103">
        <v>45031</v>
      </c>
      <c r="B2647" s="103">
        <v>45105</v>
      </c>
      <c r="C2647" s="103">
        <v>45107</v>
      </c>
      <c r="D2647" s="76" t="s">
        <v>2561</v>
      </c>
      <c r="E2647" s="76" t="s">
        <v>2564</v>
      </c>
      <c r="F2647" s="77" t="s">
        <v>1042</v>
      </c>
      <c r="G2647" s="83" t="s">
        <v>19</v>
      </c>
      <c r="H2647" s="79" t="s">
        <v>81</v>
      </c>
      <c r="I2647" s="80" t="s">
        <v>167</v>
      </c>
      <c r="J2647" s="104" t="s">
        <v>26</v>
      </c>
      <c r="K2647" s="105" t="s">
        <v>408</v>
      </c>
      <c r="L2647" s="105" t="s">
        <v>4</v>
      </c>
      <c r="M2647" s="77" t="s">
        <v>1044</v>
      </c>
      <c r="N2647" s="87">
        <v>110</v>
      </c>
      <c r="O2647" s="87">
        <v>22</v>
      </c>
      <c r="P2647" s="83" t="s">
        <v>5</v>
      </c>
      <c r="Q2647" s="79" t="s">
        <v>56</v>
      </c>
      <c r="R2647" s="80" t="s">
        <v>271</v>
      </c>
      <c r="S2647" s="79" t="s">
        <v>5</v>
      </c>
      <c r="T2647" s="79" t="s">
        <v>348</v>
      </c>
      <c r="U2647" s="80">
        <v>110</v>
      </c>
      <c r="V2647" s="80">
        <v>0</v>
      </c>
      <c r="W2647" s="80">
        <v>110</v>
      </c>
      <c r="X2647" s="80">
        <v>0</v>
      </c>
      <c r="Y2647" s="80">
        <v>22</v>
      </c>
      <c r="Z2647" s="80">
        <v>0</v>
      </c>
      <c r="AA2647" s="80">
        <v>0</v>
      </c>
      <c r="AB2647" s="80">
        <v>0</v>
      </c>
      <c r="AC2647" s="80">
        <v>0</v>
      </c>
      <c r="AD2647" s="80">
        <v>0</v>
      </c>
      <c r="AE2647" s="80">
        <v>22</v>
      </c>
      <c r="AF2647" s="79" t="s">
        <v>6</v>
      </c>
      <c r="AG2647" s="79" t="s">
        <v>1045</v>
      </c>
    </row>
    <row r="2648" spans="1:33" s="6" customFormat="1" ht="21.6" customHeight="1" x14ac:dyDescent="0.25">
      <c r="A2648" s="103">
        <v>45031</v>
      </c>
      <c r="B2648" s="103">
        <v>45105</v>
      </c>
      <c r="C2648" s="103">
        <v>45107</v>
      </c>
      <c r="D2648" s="76" t="s">
        <v>2561</v>
      </c>
      <c r="E2648" s="76" t="s">
        <v>2564</v>
      </c>
      <c r="F2648" s="77" t="s">
        <v>1051</v>
      </c>
      <c r="G2648" s="83" t="s">
        <v>19</v>
      </c>
      <c r="H2648" s="79" t="s">
        <v>81</v>
      </c>
      <c r="I2648" s="80" t="s">
        <v>168</v>
      </c>
      <c r="J2648" s="104" t="s">
        <v>36</v>
      </c>
      <c r="K2648" s="105" t="s">
        <v>519</v>
      </c>
      <c r="L2648" s="105" t="s">
        <v>4</v>
      </c>
      <c r="M2648" s="77" t="s">
        <v>1044</v>
      </c>
      <c r="N2648" s="87">
        <v>148</v>
      </c>
      <c r="O2648" s="87">
        <v>35</v>
      </c>
      <c r="P2648" s="83" t="s">
        <v>5</v>
      </c>
      <c r="Q2648" s="79" t="s">
        <v>56</v>
      </c>
      <c r="R2648" s="80" t="s">
        <v>267</v>
      </c>
      <c r="S2648" s="79" t="s">
        <v>268</v>
      </c>
      <c r="T2648" s="79" t="s">
        <v>360</v>
      </c>
      <c r="U2648" s="80">
        <v>148</v>
      </c>
      <c r="V2648" s="80">
        <v>0</v>
      </c>
      <c r="W2648" s="80">
        <v>148</v>
      </c>
      <c r="X2648" s="80">
        <v>0</v>
      </c>
      <c r="Y2648" s="80">
        <v>35</v>
      </c>
      <c r="Z2648" s="80">
        <v>0</v>
      </c>
      <c r="AA2648" s="80">
        <v>0</v>
      </c>
      <c r="AB2648" s="80">
        <v>0</v>
      </c>
      <c r="AC2648" s="80">
        <v>0</v>
      </c>
      <c r="AD2648" s="80">
        <v>0</v>
      </c>
      <c r="AE2648" s="80">
        <v>35</v>
      </c>
      <c r="AF2648" s="79" t="s">
        <v>6</v>
      </c>
      <c r="AG2648" s="77" t="s">
        <v>1091</v>
      </c>
    </row>
    <row r="2649" spans="1:33" s="6" customFormat="1" ht="21.6" customHeight="1" x14ac:dyDescent="0.25">
      <c r="A2649" s="103">
        <v>45031</v>
      </c>
      <c r="B2649" s="103">
        <v>45105</v>
      </c>
      <c r="C2649" s="103">
        <v>45107</v>
      </c>
      <c r="D2649" s="76" t="s">
        <v>2561</v>
      </c>
      <c r="E2649" s="76" t="s">
        <v>2564</v>
      </c>
      <c r="F2649" s="77" t="s">
        <v>1042</v>
      </c>
      <c r="G2649" s="83" t="s">
        <v>19</v>
      </c>
      <c r="H2649" s="79" t="s">
        <v>81</v>
      </c>
      <c r="I2649" s="80" t="s">
        <v>168</v>
      </c>
      <c r="J2649" s="104" t="s">
        <v>36</v>
      </c>
      <c r="K2649" s="105" t="s">
        <v>611</v>
      </c>
      <c r="L2649" s="105" t="s">
        <v>4</v>
      </c>
      <c r="M2649" s="77" t="s">
        <v>1044</v>
      </c>
      <c r="N2649" s="87">
        <v>38</v>
      </c>
      <c r="O2649" s="87">
        <v>9</v>
      </c>
      <c r="P2649" s="83" t="s">
        <v>5</v>
      </c>
      <c r="Q2649" s="79" t="s">
        <v>56</v>
      </c>
      <c r="R2649" s="80" t="s">
        <v>267</v>
      </c>
      <c r="S2649" s="79" t="s">
        <v>268</v>
      </c>
      <c r="T2649" s="79" t="s">
        <v>360</v>
      </c>
      <c r="U2649" s="80">
        <v>38</v>
      </c>
      <c r="V2649" s="80">
        <v>0</v>
      </c>
      <c r="W2649" s="80">
        <v>38</v>
      </c>
      <c r="X2649" s="80">
        <v>0</v>
      </c>
      <c r="Y2649" s="80">
        <v>9</v>
      </c>
      <c r="Z2649" s="80">
        <v>0</v>
      </c>
      <c r="AA2649" s="80">
        <v>0</v>
      </c>
      <c r="AB2649" s="80">
        <v>0</v>
      </c>
      <c r="AC2649" s="80">
        <v>0</v>
      </c>
      <c r="AD2649" s="80">
        <v>0</v>
      </c>
      <c r="AE2649" s="80">
        <v>9</v>
      </c>
      <c r="AF2649" s="79" t="s">
        <v>6</v>
      </c>
      <c r="AG2649" s="77" t="s">
        <v>1091</v>
      </c>
    </row>
    <row r="2650" spans="1:33" s="6" customFormat="1" ht="21.6" customHeight="1" x14ac:dyDescent="0.25">
      <c r="A2650" s="103">
        <v>45031</v>
      </c>
      <c r="B2650" s="103">
        <v>45105</v>
      </c>
      <c r="C2650" s="103">
        <v>45107</v>
      </c>
      <c r="D2650" s="76" t="s">
        <v>2561</v>
      </c>
      <c r="E2650" s="76" t="s">
        <v>2564</v>
      </c>
      <c r="F2650" s="77" t="s">
        <v>1051</v>
      </c>
      <c r="G2650" s="83" t="s">
        <v>19</v>
      </c>
      <c r="H2650" s="79" t="s">
        <v>81</v>
      </c>
      <c r="I2650" s="80" t="s">
        <v>168</v>
      </c>
      <c r="J2650" s="104" t="s">
        <v>36</v>
      </c>
      <c r="K2650" s="105" t="s">
        <v>640</v>
      </c>
      <c r="L2650" s="105" t="s">
        <v>4</v>
      </c>
      <c r="M2650" s="77" t="s">
        <v>1044</v>
      </c>
      <c r="N2650" s="87">
        <v>257</v>
      </c>
      <c r="O2650" s="87">
        <v>52</v>
      </c>
      <c r="P2650" s="83" t="s">
        <v>5</v>
      </c>
      <c r="Q2650" s="79" t="s">
        <v>56</v>
      </c>
      <c r="R2650" s="80" t="s">
        <v>274</v>
      </c>
      <c r="S2650" s="79" t="s">
        <v>275</v>
      </c>
      <c r="T2650" s="79" t="s">
        <v>412</v>
      </c>
      <c r="U2650" s="80">
        <v>257</v>
      </c>
      <c r="V2650" s="80">
        <v>0</v>
      </c>
      <c r="W2650" s="80">
        <v>257</v>
      </c>
      <c r="X2650" s="80">
        <v>0</v>
      </c>
      <c r="Y2650" s="80">
        <v>52</v>
      </c>
      <c r="Z2650" s="80">
        <v>0</v>
      </c>
      <c r="AA2650" s="80">
        <v>0</v>
      </c>
      <c r="AB2650" s="80">
        <v>0</v>
      </c>
      <c r="AC2650" s="80">
        <v>0</v>
      </c>
      <c r="AD2650" s="80">
        <v>0</v>
      </c>
      <c r="AE2650" s="80">
        <v>52</v>
      </c>
      <c r="AF2650" s="79" t="s">
        <v>6</v>
      </c>
      <c r="AG2650" s="77" t="s">
        <v>1091</v>
      </c>
    </row>
    <row r="2651" spans="1:33" s="6" customFormat="1" ht="21.6" customHeight="1" x14ac:dyDescent="0.25">
      <c r="A2651" s="103">
        <v>45031</v>
      </c>
      <c r="B2651" s="103">
        <v>45105</v>
      </c>
      <c r="C2651" s="103">
        <v>45107</v>
      </c>
      <c r="D2651" s="76" t="s">
        <v>2561</v>
      </c>
      <c r="E2651" s="76" t="s">
        <v>2564</v>
      </c>
      <c r="F2651" s="77" t="s">
        <v>1051</v>
      </c>
      <c r="G2651" s="83" t="s">
        <v>19</v>
      </c>
      <c r="H2651" s="79" t="s">
        <v>81</v>
      </c>
      <c r="I2651" s="80" t="s">
        <v>168</v>
      </c>
      <c r="J2651" s="104" t="s">
        <v>36</v>
      </c>
      <c r="K2651" s="105" t="s">
        <v>642</v>
      </c>
      <c r="L2651" s="105" t="s">
        <v>7</v>
      </c>
      <c r="M2651" s="105" t="s">
        <v>8</v>
      </c>
      <c r="N2651" s="87">
        <v>118</v>
      </c>
      <c r="O2651" s="87">
        <v>24</v>
      </c>
      <c r="P2651" s="83" t="s">
        <v>5</v>
      </c>
      <c r="Q2651" s="79" t="s">
        <v>56</v>
      </c>
      <c r="R2651" s="80" t="s">
        <v>274</v>
      </c>
      <c r="S2651" s="79" t="s">
        <v>275</v>
      </c>
      <c r="T2651" s="79" t="s">
        <v>412</v>
      </c>
      <c r="U2651" s="80">
        <v>118</v>
      </c>
      <c r="V2651" s="80">
        <v>0</v>
      </c>
      <c r="W2651" s="80">
        <v>118</v>
      </c>
      <c r="X2651" s="80">
        <v>0</v>
      </c>
      <c r="Y2651" s="80">
        <v>24</v>
      </c>
      <c r="Z2651" s="80">
        <v>0</v>
      </c>
      <c r="AA2651" s="80">
        <v>0</v>
      </c>
      <c r="AB2651" s="80">
        <v>0</v>
      </c>
      <c r="AC2651" s="80">
        <v>0</v>
      </c>
      <c r="AD2651" s="80">
        <v>0</v>
      </c>
      <c r="AE2651" s="80">
        <v>24</v>
      </c>
      <c r="AF2651" s="79" t="s">
        <v>6</v>
      </c>
      <c r="AG2651" s="79" t="s">
        <v>1109</v>
      </c>
    </row>
    <row r="2652" spans="1:33" s="6" customFormat="1" ht="21.6" customHeight="1" x14ac:dyDescent="0.25">
      <c r="A2652" s="103">
        <v>45031</v>
      </c>
      <c r="B2652" s="103">
        <v>45105</v>
      </c>
      <c r="C2652" s="103">
        <v>45107</v>
      </c>
      <c r="D2652" s="76" t="s">
        <v>2561</v>
      </c>
      <c r="E2652" s="76" t="s">
        <v>2564</v>
      </c>
      <c r="F2652" s="77" t="s">
        <v>1051</v>
      </c>
      <c r="G2652" s="83" t="s">
        <v>19</v>
      </c>
      <c r="H2652" s="79" t="s">
        <v>81</v>
      </c>
      <c r="I2652" s="80" t="s">
        <v>168</v>
      </c>
      <c r="J2652" s="104" t="s">
        <v>36</v>
      </c>
      <c r="K2652" s="105" t="s">
        <v>643</v>
      </c>
      <c r="L2652" s="105" t="s">
        <v>4</v>
      </c>
      <c r="M2652" s="77" t="s">
        <v>1044</v>
      </c>
      <c r="N2652" s="87">
        <v>98</v>
      </c>
      <c r="O2652" s="87">
        <v>25</v>
      </c>
      <c r="P2652" s="83" t="s">
        <v>5</v>
      </c>
      <c r="Q2652" s="79" t="s">
        <v>56</v>
      </c>
      <c r="R2652" s="80" t="s">
        <v>274</v>
      </c>
      <c r="S2652" s="79" t="s">
        <v>275</v>
      </c>
      <c r="T2652" s="79" t="s">
        <v>412</v>
      </c>
      <c r="U2652" s="80">
        <v>98</v>
      </c>
      <c r="V2652" s="80">
        <v>0</v>
      </c>
      <c r="W2652" s="80">
        <v>98</v>
      </c>
      <c r="X2652" s="80">
        <v>0</v>
      </c>
      <c r="Y2652" s="80">
        <v>25</v>
      </c>
      <c r="Z2652" s="80">
        <v>0</v>
      </c>
      <c r="AA2652" s="80">
        <v>0</v>
      </c>
      <c r="AB2652" s="80">
        <v>0</v>
      </c>
      <c r="AC2652" s="80">
        <v>0</v>
      </c>
      <c r="AD2652" s="80">
        <v>0</v>
      </c>
      <c r="AE2652" s="80">
        <v>25</v>
      </c>
      <c r="AF2652" s="79" t="s">
        <v>6</v>
      </c>
      <c r="AG2652" s="77" t="s">
        <v>1091</v>
      </c>
    </row>
    <row r="2653" spans="1:33" s="6" customFormat="1" ht="21.6" customHeight="1" x14ac:dyDescent="0.25">
      <c r="A2653" s="103">
        <v>45031</v>
      </c>
      <c r="B2653" s="103">
        <v>45105</v>
      </c>
      <c r="C2653" s="103">
        <v>45107</v>
      </c>
      <c r="D2653" s="76" t="s">
        <v>2561</v>
      </c>
      <c r="E2653" s="76" t="s">
        <v>2564</v>
      </c>
      <c r="F2653" s="77" t="s">
        <v>1051</v>
      </c>
      <c r="G2653" s="83" t="s">
        <v>19</v>
      </c>
      <c r="H2653" s="79" t="s">
        <v>81</v>
      </c>
      <c r="I2653" s="80" t="s">
        <v>168</v>
      </c>
      <c r="J2653" s="104" t="s">
        <v>36</v>
      </c>
      <c r="K2653" s="105" t="s">
        <v>636</v>
      </c>
      <c r="L2653" s="105" t="s">
        <v>4</v>
      </c>
      <c r="M2653" s="77" t="s">
        <v>1044</v>
      </c>
      <c r="N2653" s="87">
        <v>604</v>
      </c>
      <c r="O2653" s="87">
        <v>111</v>
      </c>
      <c r="P2653" s="83" t="s">
        <v>5</v>
      </c>
      <c r="Q2653" s="79" t="s">
        <v>56</v>
      </c>
      <c r="R2653" s="80" t="s">
        <v>271</v>
      </c>
      <c r="S2653" s="79" t="s">
        <v>5</v>
      </c>
      <c r="T2653" s="79" t="s">
        <v>348</v>
      </c>
      <c r="U2653" s="80">
        <v>604</v>
      </c>
      <c r="V2653" s="80">
        <v>0</v>
      </c>
      <c r="W2653" s="80">
        <v>604</v>
      </c>
      <c r="X2653" s="80">
        <v>0</v>
      </c>
      <c r="Y2653" s="80">
        <v>105</v>
      </c>
      <c r="Z2653" s="80">
        <v>6</v>
      </c>
      <c r="AA2653" s="80">
        <v>0</v>
      </c>
      <c r="AB2653" s="80">
        <v>0</v>
      </c>
      <c r="AC2653" s="80">
        <v>0</v>
      </c>
      <c r="AD2653" s="80">
        <v>0</v>
      </c>
      <c r="AE2653" s="80">
        <v>111</v>
      </c>
      <c r="AF2653" s="79" t="s">
        <v>6</v>
      </c>
      <c r="AG2653" s="79" t="s">
        <v>1045</v>
      </c>
    </row>
    <row r="2654" spans="1:33" s="6" customFormat="1" ht="21.6" customHeight="1" x14ac:dyDescent="0.25">
      <c r="A2654" s="103">
        <v>45031</v>
      </c>
      <c r="B2654" s="103">
        <v>45105</v>
      </c>
      <c r="C2654" s="103">
        <v>45107</v>
      </c>
      <c r="D2654" s="76" t="s">
        <v>2561</v>
      </c>
      <c r="E2654" s="76" t="s">
        <v>2564</v>
      </c>
      <c r="F2654" s="77" t="s">
        <v>1042</v>
      </c>
      <c r="G2654" s="83" t="s">
        <v>19</v>
      </c>
      <c r="H2654" s="79" t="s">
        <v>81</v>
      </c>
      <c r="I2654" s="80" t="s">
        <v>168</v>
      </c>
      <c r="J2654" s="104" t="s">
        <v>36</v>
      </c>
      <c r="K2654" s="105" t="s">
        <v>637</v>
      </c>
      <c r="L2654" s="105" t="s">
        <v>4</v>
      </c>
      <c r="M2654" s="77" t="s">
        <v>1044</v>
      </c>
      <c r="N2654" s="87">
        <v>300</v>
      </c>
      <c r="O2654" s="87">
        <v>60</v>
      </c>
      <c r="P2654" s="83" t="s">
        <v>5</v>
      </c>
      <c r="Q2654" s="79" t="s">
        <v>56</v>
      </c>
      <c r="R2654" s="80" t="s">
        <v>271</v>
      </c>
      <c r="S2654" s="79" t="s">
        <v>5</v>
      </c>
      <c r="T2654" s="79" t="s">
        <v>348</v>
      </c>
      <c r="U2654" s="80">
        <v>300</v>
      </c>
      <c r="V2654" s="80">
        <v>0</v>
      </c>
      <c r="W2654" s="80">
        <v>300</v>
      </c>
      <c r="X2654" s="80">
        <v>0</v>
      </c>
      <c r="Y2654" s="80">
        <v>56</v>
      </c>
      <c r="Z2654" s="80">
        <v>4</v>
      </c>
      <c r="AA2654" s="80">
        <v>0</v>
      </c>
      <c r="AB2654" s="80">
        <v>0</v>
      </c>
      <c r="AC2654" s="80">
        <v>0</v>
      </c>
      <c r="AD2654" s="80">
        <v>0</v>
      </c>
      <c r="AE2654" s="80">
        <v>60</v>
      </c>
      <c r="AF2654" s="79" t="s">
        <v>6</v>
      </c>
      <c r="AG2654" s="77" t="s">
        <v>1091</v>
      </c>
    </row>
    <row r="2655" spans="1:33" s="6" customFormat="1" ht="21.6" customHeight="1" x14ac:dyDescent="0.25">
      <c r="A2655" s="103">
        <v>45031</v>
      </c>
      <c r="B2655" s="103">
        <v>45105</v>
      </c>
      <c r="C2655" s="103">
        <v>45107</v>
      </c>
      <c r="D2655" s="76" t="s">
        <v>2561</v>
      </c>
      <c r="E2655" s="76" t="s">
        <v>2564</v>
      </c>
      <c r="F2655" s="77" t="s">
        <v>1051</v>
      </c>
      <c r="G2655" s="83" t="s">
        <v>19</v>
      </c>
      <c r="H2655" s="79" t="s">
        <v>81</v>
      </c>
      <c r="I2655" s="80" t="s">
        <v>168</v>
      </c>
      <c r="J2655" s="104" t="s">
        <v>36</v>
      </c>
      <c r="K2655" s="105" t="s">
        <v>638</v>
      </c>
      <c r="L2655" s="105" t="s">
        <v>4</v>
      </c>
      <c r="M2655" s="77" t="s">
        <v>1044</v>
      </c>
      <c r="N2655" s="87">
        <v>352</v>
      </c>
      <c r="O2655" s="87">
        <v>68</v>
      </c>
      <c r="P2655" s="83" t="s">
        <v>5</v>
      </c>
      <c r="Q2655" s="79" t="s">
        <v>56</v>
      </c>
      <c r="R2655" s="80" t="s">
        <v>271</v>
      </c>
      <c r="S2655" s="79" t="s">
        <v>5</v>
      </c>
      <c r="T2655" s="79" t="s">
        <v>348</v>
      </c>
      <c r="U2655" s="80">
        <v>352</v>
      </c>
      <c r="V2655" s="80">
        <v>0</v>
      </c>
      <c r="W2655" s="80">
        <v>352</v>
      </c>
      <c r="X2655" s="80">
        <v>0</v>
      </c>
      <c r="Y2655" s="80">
        <v>68</v>
      </c>
      <c r="Z2655" s="80">
        <v>0</v>
      </c>
      <c r="AA2655" s="80">
        <v>0</v>
      </c>
      <c r="AB2655" s="80">
        <v>0</v>
      </c>
      <c r="AC2655" s="80">
        <v>0</v>
      </c>
      <c r="AD2655" s="80">
        <v>0</v>
      </c>
      <c r="AE2655" s="80">
        <v>68</v>
      </c>
      <c r="AF2655" s="79" t="s">
        <v>6</v>
      </c>
      <c r="AG2655" s="77" t="s">
        <v>1091</v>
      </c>
    </row>
    <row r="2656" spans="1:33" s="6" customFormat="1" ht="21.6" customHeight="1" x14ac:dyDescent="0.25">
      <c r="A2656" s="103">
        <v>45031</v>
      </c>
      <c r="B2656" s="103">
        <v>45105</v>
      </c>
      <c r="C2656" s="103">
        <v>45107</v>
      </c>
      <c r="D2656" s="76" t="s">
        <v>2561</v>
      </c>
      <c r="E2656" s="76" t="s">
        <v>2564</v>
      </c>
      <c r="F2656" s="77" t="s">
        <v>1042</v>
      </c>
      <c r="G2656" s="83" t="s">
        <v>19</v>
      </c>
      <c r="H2656" s="79" t="s">
        <v>81</v>
      </c>
      <c r="I2656" s="80" t="s">
        <v>168</v>
      </c>
      <c r="J2656" s="104" t="s">
        <v>36</v>
      </c>
      <c r="K2656" s="105" t="s">
        <v>641</v>
      </c>
      <c r="L2656" s="105" t="s">
        <v>4</v>
      </c>
      <c r="M2656" s="77" t="s">
        <v>1044</v>
      </c>
      <c r="N2656" s="87">
        <v>170</v>
      </c>
      <c r="O2656" s="87">
        <v>15</v>
      </c>
      <c r="P2656" s="83" t="s">
        <v>5</v>
      </c>
      <c r="Q2656" s="79" t="s">
        <v>56</v>
      </c>
      <c r="R2656" s="80" t="s">
        <v>271</v>
      </c>
      <c r="S2656" s="79" t="s">
        <v>5</v>
      </c>
      <c r="T2656" s="79" t="s">
        <v>348</v>
      </c>
      <c r="U2656" s="80">
        <v>170</v>
      </c>
      <c r="V2656" s="80">
        <v>0</v>
      </c>
      <c r="W2656" s="80">
        <v>170</v>
      </c>
      <c r="X2656" s="80">
        <v>0</v>
      </c>
      <c r="Y2656" s="80">
        <v>15</v>
      </c>
      <c r="Z2656" s="80">
        <v>0</v>
      </c>
      <c r="AA2656" s="80">
        <v>0</v>
      </c>
      <c r="AB2656" s="80">
        <v>0</v>
      </c>
      <c r="AC2656" s="80">
        <v>0</v>
      </c>
      <c r="AD2656" s="80">
        <v>0</v>
      </c>
      <c r="AE2656" s="80">
        <v>15</v>
      </c>
      <c r="AF2656" s="79" t="s">
        <v>6</v>
      </c>
      <c r="AG2656" s="77" t="s">
        <v>1091</v>
      </c>
    </row>
    <row r="2657" spans="1:33" s="6" customFormat="1" ht="21.6" customHeight="1" x14ac:dyDescent="0.25">
      <c r="A2657" s="103">
        <v>45031</v>
      </c>
      <c r="B2657" s="103">
        <v>45105</v>
      </c>
      <c r="C2657" s="103">
        <v>45107</v>
      </c>
      <c r="D2657" s="76" t="s">
        <v>2561</v>
      </c>
      <c r="E2657" s="76" t="s">
        <v>2564</v>
      </c>
      <c r="F2657" s="77" t="s">
        <v>1042</v>
      </c>
      <c r="G2657" s="83" t="s">
        <v>19</v>
      </c>
      <c r="H2657" s="79" t="s">
        <v>81</v>
      </c>
      <c r="I2657" s="80" t="s">
        <v>168</v>
      </c>
      <c r="J2657" s="104" t="s">
        <v>36</v>
      </c>
      <c r="K2657" s="105" t="s">
        <v>303</v>
      </c>
      <c r="L2657" s="105" t="s">
        <v>7</v>
      </c>
      <c r="M2657" s="105" t="s">
        <v>8</v>
      </c>
      <c r="N2657" s="87">
        <v>22</v>
      </c>
      <c r="O2657" s="87">
        <v>5</v>
      </c>
      <c r="P2657" s="83" t="s">
        <v>5</v>
      </c>
      <c r="Q2657" s="79" t="s">
        <v>56</v>
      </c>
      <c r="R2657" s="80" t="s">
        <v>271</v>
      </c>
      <c r="S2657" s="79" t="s">
        <v>5</v>
      </c>
      <c r="T2657" s="79" t="s">
        <v>348</v>
      </c>
      <c r="U2657" s="80">
        <v>22</v>
      </c>
      <c r="V2657" s="80">
        <v>0</v>
      </c>
      <c r="W2657" s="80">
        <v>22</v>
      </c>
      <c r="X2657" s="80">
        <v>0</v>
      </c>
      <c r="Y2657" s="80">
        <v>5</v>
      </c>
      <c r="Z2657" s="80">
        <v>0</v>
      </c>
      <c r="AA2657" s="80">
        <v>0</v>
      </c>
      <c r="AB2657" s="80">
        <v>0</v>
      </c>
      <c r="AC2657" s="80">
        <v>0</v>
      </c>
      <c r="AD2657" s="80">
        <v>0</v>
      </c>
      <c r="AE2657" s="80">
        <v>5</v>
      </c>
      <c r="AF2657" s="79" t="s">
        <v>6</v>
      </c>
      <c r="AG2657" s="77" t="s">
        <v>1091</v>
      </c>
    </row>
    <row r="2658" spans="1:33" s="6" customFormat="1" ht="21.6" customHeight="1" x14ac:dyDescent="0.25">
      <c r="A2658" s="103">
        <v>45031</v>
      </c>
      <c r="B2658" s="103">
        <v>45105</v>
      </c>
      <c r="C2658" s="103">
        <v>45107</v>
      </c>
      <c r="D2658" s="76" t="s">
        <v>2561</v>
      </c>
      <c r="E2658" s="76" t="s">
        <v>2564</v>
      </c>
      <c r="F2658" s="77" t="s">
        <v>1042</v>
      </c>
      <c r="G2658" s="83" t="s">
        <v>19</v>
      </c>
      <c r="H2658" s="79" t="s">
        <v>81</v>
      </c>
      <c r="I2658" s="80" t="s">
        <v>168</v>
      </c>
      <c r="J2658" s="104" t="s">
        <v>36</v>
      </c>
      <c r="K2658" s="105" t="s">
        <v>639</v>
      </c>
      <c r="L2658" s="105" t="s">
        <v>4</v>
      </c>
      <c r="M2658" s="77" t="s">
        <v>1044</v>
      </c>
      <c r="N2658" s="87">
        <v>141</v>
      </c>
      <c r="O2658" s="87">
        <v>39</v>
      </c>
      <c r="P2658" s="83" t="s">
        <v>2</v>
      </c>
      <c r="Q2658" s="79" t="s">
        <v>63</v>
      </c>
      <c r="R2658" s="80" t="s">
        <v>134</v>
      </c>
      <c r="S2658" s="79" t="s">
        <v>3</v>
      </c>
      <c r="T2658" s="79" t="s">
        <v>368</v>
      </c>
      <c r="U2658" s="80">
        <v>141</v>
      </c>
      <c r="V2658" s="80">
        <v>0</v>
      </c>
      <c r="W2658" s="80">
        <v>141</v>
      </c>
      <c r="X2658" s="80">
        <v>0</v>
      </c>
      <c r="Y2658" s="80">
        <v>39</v>
      </c>
      <c r="Z2658" s="80">
        <v>0</v>
      </c>
      <c r="AA2658" s="80">
        <v>0</v>
      </c>
      <c r="AB2658" s="80">
        <v>0</v>
      </c>
      <c r="AC2658" s="80">
        <v>0</v>
      </c>
      <c r="AD2658" s="80">
        <v>0</v>
      </c>
      <c r="AE2658" s="80">
        <v>39</v>
      </c>
      <c r="AF2658" s="79" t="s">
        <v>6</v>
      </c>
      <c r="AG2658" s="77" t="s">
        <v>1091</v>
      </c>
    </row>
    <row r="2659" spans="1:33" s="6" customFormat="1" ht="21.6" customHeight="1" x14ac:dyDescent="0.25">
      <c r="A2659" s="103">
        <v>45031</v>
      </c>
      <c r="B2659" s="103">
        <v>45105</v>
      </c>
      <c r="C2659" s="103">
        <v>45107</v>
      </c>
      <c r="D2659" s="76" t="s">
        <v>2561</v>
      </c>
      <c r="E2659" s="76" t="s">
        <v>2564</v>
      </c>
      <c r="F2659" s="77" t="s">
        <v>1042</v>
      </c>
      <c r="G2659" s="83" t="s">
        <v>19</v>
      </c>
      <c r="H2659" s="79" t="s">
        <v>81</v>
      </c>
      <c r="I2659" s="80" t="s">
        <v>168</v>
      </c>
      <c r="J2659" s="104" t="s">
        <v>36</v>
      </c>
      <c r="K2659" s="105" t="s">
        <v>644</v>
      </c>
      <c r="L2659" s="105" t="s">
        <v>7</v>
      </c>
      <c r="M2659" s="105" t="s">
        <v>8</v>
      </c>
      <c r="N2659" s="87">
        <v>18</v>
      </c>
      <c r="O2659" s="87">
        <v>4</v>
      </c>
      <c r="P2659" s="83" t="s">
        <v>2</v>
      </c>
      <c r="Q2659" s="79" t="s">
        <v>63</v>
      </c>
      <c r="R2659" s="80" t="s">
        <v>134</v>
      </c>
      <c r="S2659" s="79" t="s">
        <v>3</v>
      </c>
      <c r="T2659" s="79" t="s">
        <v>368</v>
      </c>
      <c r="U2659" s="80">
        <v>18</v>
      </c>
      <c r="V2659" s="80">
        <v>0</v>
      </c>
      <c r="W2659" s="80">
        <v>18</v>
      </c>
      <c r="X2659" s="80">
        <v>0</v>
      </c>
      <c r="Y2659" s="80">
        <v>4</v>
      </c>
      <c r="Z2659" s="80">
        <v>0</v>
      </c>
      <c r="AA2659" s="80">
        <v>0</v>
      </c>
      <c r="AB2659" s="80">
        <v>0</v>
      </c>
      <c r="AC2659" s="80">
        <v>0</v>
      </c>
      <c r="AD2659" s="80">
        <v>0</v>
      </c>
      <c r="AE2659" s="80">
        <v>4</v>
      </c>
      <c r="AF2659" s="79" t="s">
        <v>6</v>
      </c>
      <c r="AG2659" s="79" t="s">
        <v>1109</v>
      </c>
    </row>
    <row r="2660" spans="1:33" s="6" customFormat="1" ht="21.6" customHeight="1" x14ac:dyDescent="0.25">
      <c r="A2660" s="103">
        <v>45031</v>
      </c>
      <c r="B2660" s="103">
        <v>45105</v>
      </c>
      <c r="C2660" s="103">
        <v>45107</v>
      </c>
      <c r="D2660" s="76" t="s">
        <v>2561</v>
      </c>
      <c r="E2660" s="76" t="s">
        <v>2564</v>
      </c>
      <c r="F2660" s="77" t="s">
        <v>1042</v>
      </c>
      <c r="G2660" s="83" t="s">
        <v>19</v>
      </c>
      <c r="H2660" s="79" t="s">
        <v>81</v>
      </c>
      <c r="I2660" s="80" t="s">
        <v>169</v>
      </c>
      <c r="J2660" s="104" t="s">
        <v>30</v>
      </c>
      <c r="K2660" s="105" t="s">
        <v>523</v>
      </c>
      <c r="L2660" s="105" t="s">
        <v>4</v>
      </c>
      <c r="M2660" s="77" t="s">
        <v>1044</v>
      </c>
      <c r="N2660" s="87">
        <v>346</v>
      </c>
      <c r="O2660" s="87">
        <v>66</v>
      </c>
      <c r="P2660" s="83" t="s">
        <v>5</v>
      </c>
      <c r="Q2660" s="79" t="s">
        <v>56</v>
      </c>
      <c r="R2660" s="80" t="s">
        <v>276</v>
      </c>
      <c r="S2660" s="79" t="s">
        <v>133</v>
      </c>
      <c r="T2660" s="79" t="s">
        <v>350</v>
      </c>
      <c r="U2660" s="80">
        <v>346</v>
      </c>
      <c r="V2660" s="80">
        <v>0</v>
      </c>
      <c r="W2660" s="80">
        <v>346</v>
      </c>
      <c r="X2660" s="80">
        <v>0</v>
      </c>
      <c r="Y2660" s="80">
        <v>66</v>
      </c>
      <c r="Z2660" s="80">
        <v>0</v>
      </c>
      <c r="AA2660" s="80">
        <v>0</v>
      </c>
      <c r="AB2660" s="80">
        <v>0</v>
      </c>
      <c r="AC2660" s="80">
        <v>0</v>
      </c>
      <c r="AD2660" s="80">
        <v>0</v>
      </c>
      <c r="AE2660" s="80">
        <v>66</v>
      </c>
      <c r="AF2660" s="79" t="s">
        <v>6</v>
      </c>
      <c r="AG2660" s="77" t="s">
        <v>1091</v>
      </c>
    </row>
    <row r="2661" spans="1:33" s="6" customFormat="1" ht="21.6" customHeight="1" x14ac:dyDescent="0.25">
      <c r="A2661" s="103">
        <v>45031</v>
      </c>
      <c r="B2661" s="103">
        <v>45105</v>
      </c>
      <c r="C2661" s="103">
        <v>45107</v>
      </c>
      <c r="D2661" s="76" t="s">
        <v>2561</v>
      </c>
      <c r="E2661" s="76" t="s">
        <v>2564</v>
      </c>
      <c r="F2661" s="77" t="s">
        <v>1042</v>
      </c>
      <c r="G2661" s="83" t="s">
        <v>19</v>
      </c>
      <c r="H2661" s="79" t="s">
        <v>81</v>
      </c>
      <c r="I2661" s="80" t="s">
        <v>169</v>
      </c>
      <c r="J2661" s="104" t="s">
        <v>30</v>
      </c>
      <c r="K2661" s="105" t="s">
        <v>526</v>
      </c>
      <c r="L2661" s="105" t="s">
        <v>4</v>
      </c>
      <c r="M2661" s="77" t="s">
        <v>1044</v>
      </c>
      <c r="N2661" s="87">
        <v>211</v>
      </c>
      <c r="O2661" s="87">
        <v>38</v>
      </c>
      <c r="P2661" s="83" t="s">
        <v>5</v>
      </c>
      <c r="Q2661" s="79" t="s">
        <v>56</v>
      </c>
      <c r="R2661" s="80" t="s">
        <v>276</v>
      </c>
      <c r="S2661" s="79" t="s">
        <v>133</v>
      </c>
      <c r="T2661" s="79" t="s">
        <v>350</v>
      </c>
      <c r="U2661" s="80">
        <v>211</v>
      </c>
      <c r="V2661" s="80">
        <v>0</v>
      </c>
      <c r="W2661" s="80">
        <v>211</v>
      </c>
      <c r="X2661" s="80">
        <v>0</v>
      </c>
      <c r="Y2661" s="80">
        <v>38</v>
      </c>
      <c r="Z2661" s="80">
        <v>0</v>
      </c>
      <c r="AA2661" s="80">
        <v>0</v>
      </c>
      <c r="AB2661" s="80">
        <v>0</v>
      </c>
      <c r="AC2661" s="80">
        <v>0</v>
      </c>
      <c r="AD2661" s="80">
        <v>0</v>
      </c>
      <c r="AE2661" s="80">
        <v>38</v>
      </c>
      <c r="AF2661" s="79" t="s">
        <v>6</v>
      </c>
      <c r="AG2661" s="77" t="s">
        <v>1091</v>
      </c>
    </row>
    <row r="2662" spans="1:33" s="6" customFormat="1" ht="21.6" customHeight="1" x14ac:dyDescent="0.25">
      <c r="A2662" s="103">
        <v>45031</v>
      </c>
      <c r="B2662" s="103">
        <v>45105</v>
      </c>
      <c r="C2662" s="103">
        <v>45107</v>
      </c>
      <c r="D2662" s="76" t="s">
        <v>2561</v>
      </c>
      <c r="E2662" s="76" t="s">
        <v>2564</v>
      </c>
      <c r="F2662" s="77" t="s">
        <v>1042</v>
      </c>
      <c r="G2662" s="83" t="s">
        <v>19</v>
      </c>
      <c r="H2662" s="79" t="s">
        <v>81</v>
      </c>
      <c r="I2662" s="80" t="s">
        <v>169</v>
      </c>
      <c r="J2662" s="104" t="s">
        <v>30</v>
      </c>
      <c r="K2662" s="105" t="s">
        <v>527</v>
      </c>
      <c r="L2662" s="105" t="s">
        <v>4</v>
      </c>
      <c r="M2662" s="77" t="s">
        <v>1044</v>
      </c>
      <c r="N2662" s="87">
        <v>142</v>
      </c>
      <c r="O2662" s="87">
        <v>27</v>
      </c>
      <c r="P2662" s="83" t="s">
        <v>5</v>
      </c>
      <c r="Q2662" s="79" t="s">
        <v>56</v>
      </c>
      <c r="R2662" s="80" t="s">
        <v>276</v>
      </c>
      <c r="S2662" s="79" t="s">
        <v>133</v>
      </c>
      <c r="T2662" s="79" t="s">
        <v>350</v>
      </c>
      <c r="U2662" s="80">
        <v>142</v>
      </c>
      <c r="V2662" s="80">
        <v>0</v>
      </c>
      <c r="W2662" s="80">
        <v>142</v>
      </c>
      <c r="X2662" s="80">
        <v>0</v>
      </c>
      <c r="Y2662" s="80">
        <v>27</v>
      </c>
      <c r="Z2662" s="80">
        <v>0</v>
      </c>
      <c r="AA2662" s="80">
        <v>0</v>
      </c>
      <c r="AB2662" s="80">
        <v>0</v>
      </c>
      <c r="AC2662" s="80">
        <v>0</v>
      </c>
      <c r="AD2662" s="80">
        <v>0</v>
      </c>
      <c r="AE2662" s="80">
        <v>27</v>
      </c>
      <c r="AF2662" s="79" t="s">
        <v>6</v>
      </c>
      <c r="AG2662" s="77" t="s">
        <v>1091</v>
      </c>
    </row>
    <row r="2663" spans="1:33" s="6" customFormat="1" ht="21.6" customHeight="1" x14ac:dyDescent="0.25">
      <c r="A2663" s="103">
        <v>45031</v>
      </c>
      <c r="B2663" s="103">
        <v>45105</v>
      </c>
      <c r="C2663" s="103">
        <v>45107</v>
      </c>
      <c r="D2663" s="76" t="s">
        <v>2561</v>
      </c>
      <c r="E2663" s="76" t="s">
        <v>2564</v>
      </c>
      <c r="F2663" s="77" t="s">
        <v>1042</v>
      </c>
      <c r="G2663" s="83" t="s">
        <v>19</v>
      </c>
      <c r="H2663" s="79" t="s">
        <v>81</v>
      </c>
      <c r="I2663" s="80" t="s">
        <v>169</v>
      </c>
      <c r="J2663" s="104" t="s">
        <v>30</v>
      </c>
      <c r="K2663" s="105" t="s">
        <v>528</v>
      </c>
      <c r="L2663" s="105" t="s">
        <v>4</v>
      </c>
      <c r="M2663" s="77" t="s">
        <v>1044</v>
      </c>
      <c r="N2663" s="87">
        <v>102</v>
      </c>
      <c r="O2663" s="87">
        <v>18</v>
      </c>
      <c r="P2663" s="83" t="s">
        <v>5</v>
      </c>
      <c r="Q2663" s="79" t="s">
        <v>56</v>
      </c>
      <c r="R2663" s="80" t="s">
        <v>276</v>
      </c>
      <c r="S2663" s="79" t="s">
        <v>133</v>
      </c>
      <c r="T2663" s="79" t="s">
        <v>350</v>
      </c>
      <c r="U2663" s="80">
        <v>102</v>
      </c>
      <c r="V2663" s="80">
        <v>0</v>
      </c>
      <c r="W2663" s="80">
        <v>102</v>
      </c>
      <c r="X2663" s="80">
        <v>0</v>
      </c>
      <c r="Y2663" s="80">
        <v>18</v>
      </c>
      <c r="Z2663" s="80">
        <v>0</v>
      </c>
      <c r="AA2663" s="80">
        <v>0</v>
      </c>
      <c r="AB2663" s="80">
        <v>0</v>
      </c>
      <c r="AC2663" s="80">
        <v>0</v>
      </c>
      <c r="AD2663" s="80">
        <v>0</v>
      </c>
      <c r="AE2663" s="80">
        <v>18</v>
      </c>
      <c r="AF2663" s="79" t="s">
        <v>6</v>
      </c>
      <c r="AG2663" s="77" t="s">
        <v>1091</v>
      </c>
    </row>
    <row r="2664" spans="1:33" s="6" customFormat="1" ht="21.6" customHeight="1" x14ac:dyDescent="0.25">
      <c r="A2664" s="103">
        <v>45031</v>
      </c>
      <c r="B2664" s="103">
        <v>45105</v>
      </c>
      <c r="C2664" s="103">
        <v>45107</v>
      </c>
      <c r="D2664" s="76" t="s">
        <v>2561</v>
      </c>
      <c r="E2664" s="76" t="s">
        <v>2564</v>
      </c>
      <c r="F2664" s="77" t="s">
        <v>1042</v>
      </c>
      <c r="G2664" s="83" t="s">
        <v>19</v>
      </c>
      <c r="H2664" s="79" t="s">
        <v>81</v>
      </c>
      <c r="I2664" s="80" t="s">
        <v>169</v>
      </c>
      <c r="J2664" s="104" t="s">
        <v>30</v>
      </c>
      <c r="K2664" s="105" t="s">
        <v>535</v>
      </c>
      <c r="L2664" s="105" t="s">
        <v>4</v>
      </c>
      <c r="M2664" s="77" t="s">
        <v>1044</v>
      </c>
      <c r="N2664" s="87">
        <v>228</v>
      </c>
      <c r="O2664" s="87">
        <v>51</v>
      </c>
      <c r="P2664" s="83" t="s">
        <v>5</v>
      </c>
      <c r="Q2664" s="79" t="s">
        <v>56</v>
      </c>
      <c r="R2664" s="80" t="s">
        <v>276</v>
      </c>
      <c r="S2664" s="79" t="s">
        <v>133</v>
      </c>
      <c r="T2664" s="79" t="s">
        <v>350</v>
      </c>
      <c r="U2664" s="80">
        <v>228</v>
      </c>
      <c r="V2664" s="80">
        <v>0</v>
      </c>
      <c r="W2664" s="80">
        <v>228</v>
      </c>
      <c r="X2664" s="80">
        <v>0</v>
      </c>
      <c r="Y2664" s="80">
        <v>51</v>
      </c>
      <c r="Z2664" s="80">
        <v>0</v>
      </c>
      <c r="AA2664" s="80">
        <v>0</v>
      </c>
      <c r="AB2664" s="80">
        <v>0</v>
      </c>
      <c r="AC2664" s="80">
        <v>0</v>
      </c>
      <c r="AD2664" s="80">
        <v>0</v>
      </c>
      <c r="AE2664" s="80">
        <v>51</v>
      </c>
      <c r="AF2664" s="79" t="s">
        <v>6</v>
      </c>
      <c r="AG2664" s="77" t="s">
        <v>1091</v>
      </c>
    </row>
    <row r="2665" spans="1:33" s="6" customFormat="1" ht="21.6" customHeight="1" x14ac:dyDescent="0.25">
      <c r="A2665" s="103">
        <v>45031</v>
      </c>
      <c r="B2665" s="103">
        <v>45105</v>
      </c>
      <c r="C2665" s="103">
        <v>45107</v>
      </c>
      <c r="D2665" s="76" t="s">
        <v>2561</v>
      </c>
      <c r="E2665" s="76" t="s">
        <v>2564</v>
      </c>
      <c r="F2665" s="77" t="s">
        <v>1042</v>
      </c>
      <c r="G2665" s="83" t="s">
        <v>19</v>
      </c>
      <c r="H2665" s="79" t="s">
        <v>81</v>
      </c>
      <c r="I2665" s="80" t="s">
        <v>169</v>
      </c>
      <c r="J2665" s="104" t="s">
        <v>30</v>
      </c>
      <c r="K2665" s="105" t="s">
        <v>536</v>
      </c>
      <c r="L2665" s="105" t="s">
        <v>7</v>
      </c>
      <c r="M2665" s="105" t="s">
        <v>8</v>
      </c>
      <c r="N2665" s="87">
        <v>142</v>
      </c>
      <c r="O2665" s="87">
        <v>33</v>
      </c>
      <c r="P2665" s="83" t="s">
        <v>5</v>
      </c>
      <c r="Q2665" s="79" t="s">
        <v>56</v>
      </c>
      <c r="R2665" s="80" t="s">
        <v>276</v>
      </c>
      <c r="S2665" s="79" t="s">
        <v>133</v>
      </c>
      <c r="T2665" s="79" t="s">
        <v>350</v>
      </c>
      <c r="U2665" s="80">
        <v>142</v>
      </c>
      <c r="V2665" s="80">
        <v>0</v>
      </c>
      <c r="W2665" s="80">
        <v>142</v>
      </c>
      <c r="X2665" s="80">
        <v>0</v>
      </c>
      <c r="Y2665" s="80">
        <v>33</v>
      </c>
      <c r="Z2665" s="80">
        <v>0</v>
      </c>
      <c r="AA2665" s="80">
        <v>0</v>
      </c>
      <c r="AB2665" s="80">
        <v>0</v>
      </c>
      <c r="AC2665" s="80">
        <v>0</v>
      </c>
      <c r="AD2665" s="80">
        <v>0</v>
      </c>
      <c r="AE2665" s="80">
        <v>33</v>
      </c>
      <c r="AF2665" s="79" t="s">
        <v>6</v>
      </c>
      <c r="AG2665" s="79" t="s">
        <v>1045</v>
      </c>
    </row>
    <row r="2666" spans="1:33" s="6" customFormat="1" ht="21.6" customHeight="1" x14ac:dyDescent="0.25">
      <c r="A2666" s="103">
        <v>45031</v>
      </c>
      <c r="B2666" s="103">
        <v>45105</v>
      </c>
      <c r="C2666" s="103">
        <v>45107</v>
      </c>
      <c r="D2666" s="76" t="s">
        <v>2561</v>
      </c>
      <c r="E2666" s="76" t="s">
        <v>2564</v>
      </c>
      <c r="F2666" s="77" t="s">
        <v>1042</v>
      </c>
      <c r="G2666" s="83" t="s">
        <v>19</v>
      </c>
      <c r="H2666" s="79" t="s">
        <v>81</v>
      </c>
      <c r="I2666" s="80" t="s">
        <v>169</v>
      </c>
      <c r="J2666" s="104" t="s">
        <v>30</v>
      </c>
      <c r="K2666" s="105" t="s">
        <v>654</v>
      </c>
      <c r="L2666" s="105" t="s">
        <v>7</v>
      </c>
      <c r="M2666" s="105" t="s">
        <v>8</v>
      </c>
      <c r="N2666" s="87">
        <v>26</v>
      </c>
      <c r="O2666" s="87">
        <v>5</v>
      </c>
      <c r="P2666" s="83" t="s">
        <v>5</v>
      </c>
      <c r="Q2666" s="79" t="s">
        <v>56</v>
      </c>
      <c r="R2666" s="80" t="s">
        <v>276</v>
      </c>
      <c r="S2666" s="79" t="s">
        <v>133</v>
      </c>
      <c r="T2666" s="79" t="s">
        <v>350</v>
      </c>
      <c r="U2666" s="80">
        <v>26</v>
      </c>
      <c r="V2666" s="80">
        <v>0</v>
      </c>
      <c r="W2666" s="80">
        <v>26</v>
      </c>
      <c r="X2666" s="80">
        <v>0</v>
      </c>
      <c r="Y2666" s="80">
        <v>5</v>
      </c>
      <c r="Z2666" s="80">
        <v>0</v>
      </c>
      <c r="AA2666" s="80">
        <v>0</v>
      </c>
      <c r="AB2666" s="80">
        <v>0</v>
      </c>
      <c r="AC2666" s="80">
        <v>0</v>
      </c>
      <c r="AD2666" s="80">
        <v>0</v>
      </c>
      <c r="AE2666" s="80">
        <v>5</v>
      </c>
      <c r="AF2666" s="79" t="s">
        <v>6</v>
      </c>
      <c r="AG2666" s="79" t="s">
        <v>1045</v>
      </c>
    </row>
    <row r="2667" spans="1:33" s="6" customFormat="1" ht="21.6" customHeight="1" x14ac:dyDescent="0.25">
      <c r="A2667" s="103">
        <v>45031</v>
      </c>
      <c r="B2667" s="103">
        <v>45105</v>
      </c>
      <c r="C2667" s="103">
        <v>45107</v>
      </c>
      <c r="D2667" s="76" t="s">
        <v>2561</v>
      </c>
      <c r="E2667" s="76" t="s">
        <v>2564</v>
      </c>
      <c r="F2667" s="77" t="s">
        <v>1042</v>
      </c>
      <c r="G2667" s="83" t="s">
        <v>19</v>
      </c>
      <c r="H2667" s="79" t="s">
        <v>81</v>
      </c>
      <c r="I2667" s="80" t="s">
        <v>169</v>
      </c>
      <c r="J2667" s="104" t="s">
        <v>30</v>
      </c>
      <c r="K2667" s="105" t="s">
        <v>655</v>
      </c>
      <c r="L2667" s="105" t="s">
        <v>7</v>
      </c>
      <c r="M2667" s="105" t="s">
        <v>8</v>
      </c>
      <c r="N2667" s="87">
        <v>92</v>
      </c>
      <c r="O2667" s="87">
        <v>18</v>
      </c>
      <c r="P2667" s="83" t="s">
        <v>5</v>
      </c>
      <c r="Q2667" s="79" t="s">
        <v>56</v>
      </c>
      <c r="R2667" s="80" t="s">
        <v>276</v>
      </c>
      <c r="S2667" s="79" t="s">
        <v>133</v>
      </c>
      <c r="T2667" s="79" t="s">
        <v>350</v>
      </c>
      <c r="U2667" s="80">
        <v>92</v>
      </c>
      <c r="V2667" s="80">
        <v>0</v>
      </c>
      <c r="W2667" s="80">
        <v>92</v>
      </c>
      <c r="X2667" s="80">
        <v>0</v>
      </c>
      <c r="Y2667" s="80">
        <v>18</v>
      </c>
      <c r="Z2667" s="80">
        <v>0</v>
      </c>
      <c r="AA2667" s="80">
        <v>0</v>
      </c>
      <c r="AB2667" s="80">
        <v>0</v>
      </c>
      <c r="AC2667" s="80">
        <v>0</v>
      </c>
      <c r="AD2667" s="80">
        <v>0</v>
      </c>
      <c r="AE2667" s="80">
        <v>18</v>
      </c>
      <c r="AF2667" s="79" t="s">
        <v>6</v>
      </c>
      <c r="AG2667" s="77" t="s">
        <v>1091</v>
      </c>
    </row>
    <row r="2668" spans="1:33" s="6" customFormat="1" ht="21.6" customHeight="1" x14ac:dyDescent="0.25">
      <c r="A2668" s="103">
        <v>45031</v>
      </c>
      <c r="B2668" s="103">
        <v>45105</v>
      </c>
      <c r="C2668" s="103">
        <v>45107</v>
      </c>
      <c r="D2668" s="76" t="s">
        <v>2561</v>
      </c>
      <c r="E2668" s="76" t="s">
        <v>2564</v>
      </c>
      <c r="F2668" s="77" t="s">
        <v>1042</v>
      </c>
      <c r="G2668" s="83" t="s">
        <v>19</v>
      </c>
      <c r="H2668" s="79" t="s">
        <v>81</v>
      </c>
      <c r="I2668" s="80" t="s">
        <v>169</v>
      </c>
      <c r="J2668" s="104" t="s">
        <v>30</v>
      </c>
      <c r="K2668" s="105" t="s">
        <v>656</v>
      </c>
      <c r="L2668" s="105" t="s">
        <v>7</v>
      </c>
      <c r="M2668" s="105" t="s">
        <v>8</v>
      </c>
      <c r="N2668" s="87">
        <v>76</v>
      </c>
      <c r="O2668" s="87">
        <v>15</v>
      </c>
      <c r="P2668" s="83" t="s">
        <v>5</v>
      </c>
      <c r="Q2668" s="79" t="s">
        <v>56</v>
      </c>
      <c r="R2668" s="80" t="s">
        <v>276</v>
      </c>
      <c r="S2668" s="79" t="s">
        <v>133</v>
      </c>
      <c r="T2668" s="79" t="s">
        <v>350</v>
      </c>
      <c r="U2668" s="80">
        <v>76</v>
      </c>
      <c r="V2668" s="80">
        <v>0</v>
      </c>
      <c r="W2668" s="80">
        <v>76</v>
      </c>
      <c r="X2668" s="80">
        <v>0</v>
      </c>
      <c r="Y2668" s="80">
        <v>15</v>
      </c>
      <c r="Z2668" s="80">
        <v>0</v>
      </c>
      <c r="AA2668" s="80">
        <v>0</v>
      </c>
      <c r="AB2668" s="80">
        <v>0</v>
      </c>
      <c r="AC2668" s="80">
        <v>0</v>
      </c>
      <c r="AD2668" s="80">
        <v>0</v>
      </c>
      <c r="AE2668" s="80">
        <v>15</v>
      </c>
      <c r="AF2668" s="79" t="s">
        <v>6</v>
      </c>
      <c r="AG2668" s="77" t="s">
        <v>1091</v>
      </c>
    </row>
    <row r="2669" spans="1:33" s="6" customFormat="1" ht="21.6" customHeight="1" x14ac:dyDescent="0.25">
      <c r="A2669" s="103">
        <v>45031</v>
      </c>
      <c r="B2669" s="103">
        <v>45105</v>
      </c>
      <c r="C2669" s="103">
        <v>45107</v>
      </c>
      <c r="D2669" s="76" t="s">
        <v>2561</v>
      </c>
      <c r="E2669" s="76" t="s">
        <v>2564</v>
      </c>
      <c r="F2669" s="77" t="s">
        <v>1077</v>
      </c>
      <c r="G2669" s="83" t="s">
        <v>19</v>
      </c>
      <c r="H2669" s="79" t="s">
        <v>81</v>
      </c>
      <c r="I2669" s="80" t="s">
        <v>169</v>
      </c>
      <c r="J2669" s="104" t="s">
        <v>30</v>
      </c>
      <c r="K2669" s="105" t="s">
        <v>987</v>
      </c>
      <c r="L2669" s="105" t="s">
        <v>7</v>
      </c>
      <c r="M2669" s="105" t="s">
        <v>8</v>
      </c>
      <c r="N2669" s="87">
        <v>34</v>
      </c>
      <c r="O2669" s="87">
        <v>5</v>
      </c>
      <c r="P2669" s="83" t="s">
        <v>5</v>
      </c>
      <c r="Q2669" s="79" t="s">
        <v>56</v>
      </c>
      <c r="R2669" s="80" t="s">
        <v>276</v>
      </c>
      <c r="S2669" s="79" t="s">
        <v>133</v>
      </c>
      <c r="T2669" s="79" t="s">
        <v>350</v>
      </c>
      <c r="U2669" s="80">
        <v>34</v>
      </c>
      <c r="V2669" s="80">
        <v>0</v>
      </c>
      <c r="W2669" s="80">
        <v>34</v>
      </c>
      <c r="X2669" s="80">
        <v>0</v>
      </c>
      <c r="Y2669" s="80">
        <v>5</v>
      </c>
      <c r="Z2669" s="80">
        <v>0</v>
      </c>
      <c r="AA2669" s="80">
        <v>0</v>
      </c>
      <c r="AB2669" s="80">
        <v>0</v>
      </c>
      <c r="AC2669" s="80">
        <v>0</v>
      </c>
      <c r="AD2669" s="80">
        <v>0</v>
      </c>
      <c r="AE2669" s="80">
        <v>5</v>
      </c>
      <c r="AF2669" s="79" t="s">
        <v>6</v>
      </c>
      <c r="AG2669" s="77" t="s">
        <v>1091</v>
      </c>
    </row>
    <row r="2670" spans="1:33" s="6" customFormat="1" ht="21.6" customHeight="1" x14ac:dyDescent="0.25">
      <c r="A2670" s="103">
        <v>45031</v>
      </c>
      <c r="B2670" s="103">
        <v>45105</v>
      </c>
      <c r="C2670" s="103">
        <v>45107</v>
      </c>
      <c r="D2670" s="76" t="s">
        <v>2561</v>
      </c>
      <c r="E2670" s="76" t="s">
        <v>2564</v>
      </c>
      <c r="F2670" s="77" t="s">
        <v>1077</v>
      </c>
      <c r="G2670" s="83" t="s">
        <v>19</v>
      </c>
      <c r="H2670" s="79" t="s">
        <v>81</v>
      </c>
      <c r="I2670" s="80" t="s">
        <v>169</v>
      </c>
      <c r="J2670" s="104" t="s">
        <v>30</v>
      </c>
      <c r="K2670" s="105" t="s">
        <v>988</v>
      </c>
      <c r="L2670" s="105" t="s">
        <v>7</v>
      </c>
      <c r="M2670" s="105" t="s">
        <v>8</v>
      </c>
      <c r="N2670" s="87">
        <v>26</v>
      </c>
      <c r="O2670" s="87">
        <v>4</v>
      </c>
      <c r="P2670" s="83" t="s">
        <v>5</v>
      </c>
      <c r="Q2670" s="79" t="s">
        <v>56</v>
      </c>
      <c r="R2670" s="80" t="s">
        <v>276</v>
      </c>
      <c r="S2670" s="79" t="s">
        <v>133</v>
      </c>
      <c r="T2670" s="79" t="s">
        <v>350</v>
      </c>
      <c r="U2670" s="80">
        <v>26</v>
      </c>
      <c r="V2670" s="80">
        <v>0</v>
      </c>
      <c r="W2670" s="80">
        <v>26</v>
      </c>
      <c r="X2670" s="80">
        <v>0</v>
      </c>
      <c r="Y2670" s="80">
        <v>4</v>
      </c>
      <c r="Z2670" s="80">
        <v>0</v>
      </c>
      <c r="AA2670" s="80">
        <v>0</v>
      </c>
      <c r="AB2670" s="80">
        <v>0</v>
      </c>
      <c r="AC2670" s="80">
        <v>0</v>
      </c>
      <c r="AD2670" s="80">
        <v>0</v>
      </c>
      <c r="AE2670" s="80">
        <v>4</v>
      </c>
      <c r="AF2670" s="79" t="s">
        <v>6</v>
      </c>
      <c r="AG2670" s="77" t="s">
        <v>1091</v>
      </c>
    </row>
    <row r="2671" spans="1:33" s="6" customFormat="1" ht="21.6" customHeight="1" x14ac:dyDescent="0.25">
      <c r="A2671" s="103">
        <v>45031</v>
      </c>
      <c r="B2671" s="103">
        <v>45105</v>
      </c>
      <c r="C2671" s="103">
        <v>45107</v>
      </c>
      <c r="D2671" s="76" t="s">
        <v>2561</v>
      </c>
      <c r="E2671" s="76" t="s">
        <v>2564</v>
      </c>
      <c r="F2671" s="77" t="s">
        <v>1077</v>
      </c>
      <c r="G2671" s="83" t="s">
        <v>19</v>
      </c>
      <c r="H2671" s="79" t="s">
        <v>81</v>
      </c>
      <c r="I2671" s="80" t="s">
        <v>169</v>
      </c>
      <c r="J2671" s="104" t="s">
        <v>30</v>
      </c>
      <c r="K2671" s="105" t="s">
        <v>989</v>
      </c>
      <c r="L2671" s="105" t="s">
        <v>7</v>
      </c>
      <c r="M2671" s="105" t="s">
        <v>8</v>
      </c>
      <c r="N2671" s="87">
        <v>9</v>
      </c>
      <c r="O2671" s="87">
        <v>2</v>
      </c>
      <c r="P2671" s="83" t="s">
        <v>5</v>
      </c>
      <c r="Q2671" s="79" t="s">
        <v>56</v>
      </c>
      <c r="R2671" s="80" t="s">
        <v>276</v>
      </c>
      <c r="S2671" s="79" t="s">
        <v>133</v>
      </c>
      <c r="T2671" s="79" t="s">
        <v>350</v>
      </c>
      <c r="U2671" s="80">
        <v>9</v>
      </c>
      <c r="V2671" s="80">
        <v>0</v>
      </c>
      <c r="W2671" s="80">
        <v>9</v>
      </c>
      <c r="X2671" s="80">
        <v>0</v>
      </c>
      <c r="Y2671" s="80">
        <v>2</v>
      </c>
      <c r="Z2671" s="80">
        <v>0</v>
      </c>
      <c r="AA2671" s="80">
        <v>0</v>
      </c>
      <c r="AB2671" s="80">
        <v>0</v>
      </c>
      <c r="AC2671" s="80">
        <v>0</v>
      </c>
      <c r="AD2671" s="80">
        <v>0</v>
      </c>
      <c r="AE2671" s="80">
        <v>2</v>
      </c>
      <c r="AF2671" s="79" t="s">
        <v>6</v>
      </c>
      <c r="AG2671" s="77" t="s">
        <v>1091</v>
      </c>
    </row>
    <row r="2672" spans="1:33" s="6" customFormat="1" ht="21.6" customHeight="1" x14ac:dyDescent="0.25">
      <c r="A2672" s="103">
        <v>45031</v>
      </c>
      <c r="B2672" s="103">
        <v>45105</v>
      </c>
      <c r="C2672" s="103">
        <v>45107</v>
      </c>
      <c r="D2672" s="76" t="s">
        <v>2561</v>
      </c>
      <c r="E2672" s="76" t="s">
        <v>2564</v>
      </c>
      <c r="F2672" s="77" t="s">
        <v>1042</v>
      </c>
      <c r="G2672" s="83" t="s">
        <v>19</v>
      </c>
      <c r="H2672" s="79" t="s">
        <v>81</v>
      </c>
      <c r="I2672" s="80" t="s">
        <v>169</v>
      </c>
      <c r="J2672" s="104" t="s">
        <v>30</v>
      </c>
      <c r="K2672" s="105" t="s">
        <v>524</v>
      </c>
      <c r="L2672" s="105" t="s">
        <v>4</v>
      </c>
      <c r="M2672" s="77" t="s">
        <v>1044</v>
      </c>
      <c r="N2672" s="87">
        <v>403</v>
      </c>
      <c r="O2672" s="87">
        <v>86</v>
      </c>
      <c r="P2672" s="83" t="s">
        <v>5</v>
      </c>
      <c r="Q2672" s="79" t="s">
        <v>56</v>
      </c>
      <c r="R2672" s="80" t="s">
        <v>271</v>
      </c>
      <c r="S2672" s="79" t="s">
        <v>5</v>
      </c>
      <c r="T2672" s="79" t="s">
        <v>348</v>
      </c>
      <c r="U2672" s="80">
        <v>403</v>
      </c>
      <c r="V2672" s="80">
        <v>0</v>
      </c>
      <c r="W2672" s="80">
        <v>403</v>
      </c>
      <c r="X2672" s="80">
        <v>0</v>
      </c>
      <c r="Y2672" s="80">
        <v>86</v>
      </c>
      <c r="Z2672" s="80">
        <v>0</v>
      </c>
      <c r="AA2672" s="80">
        <v>0</v>
      </c>
      <c r="AB2672" s="80">
        <v>0</v>
      </c>
      <c r="AC2672" s="80">
        <v>0</v>
      </c>
      <c r="AD2672" s="80">
        <v>0</v>
      </c>
      <c r="AE2672" s="80">
        <v>86</v>
      </c>
      <c r="AF2672" s="79" t="s">
        <v>6</v>
      </c>
      <c r="AG2672" s="77" t="s">
        <v>1091</v>
      </c>
    </row>
    <row r="2673" spans="1:33" s="6" customFormat="1" ht="21.6" customHeight="1" x14ac:dyDescent="0.25">
      <c r="A2673" s="103">
        <v>45031</v>
      </c>
      <c r="B2673" s="103">
        <v>45105</v>
      </c>
      <c r="C2673" s="103">
        <v>45107</v>
      </c>
      <c r="D2673" s="76" t="s">
        <v>2561</v>
      </c>
      <c r="E2673" s="76" t="s">
        <v>2564</v>
      </c>
      <c r="F2673" s="77" t="s">
        <v>1042</v>
      </c>
      <c r="G2673" s="83" t="s">
        <v>19</v>
      </c>
      <c r="H2673" s="79" t="s">
        <v>81</v>
      </c>
      <c r="I2673" s="80" t="s">
        <v>169</v>
      </c>
      <c r="J2673" s="104" t="s">
        <v>30</v>
      </c>
      <c r="K2673" s="105" t="s">
        <v>525</v>
      </c>
      <c r="L2673" s="105" t="s">
        <v>4</v>
      </c>
      <c r="M2673" s="77" t="s">
        <v>1044</v>
      </c>
      <c r="N2673" s="87">
        <v>171</v>
      </c>
      <c r="O2673" s="87">
        <v>39</v>
      </c>
      <c r="P2673" s="83" t="s">
        <v>5</v>
      </c>
      <c r="Q2673" s="79" t="s">
        <v>56</v>
      </c>
      <c r="R2673" s="80" t="s">
        <v>271</v>
      </c>
      <c r="S2673" s="79" t="s">
        <v>5</v>
      </c>
      <c r="T2673" s="79" t="s">
        <v>348</v>
      </c>
      <c r="U2673" s="80">
        <v>171</v>
      </c>
      <c r="V2673" s="80">
        <v>0</v>
      </c>
      <c r="W2673" s="80">
        <v>171</v>
      </c>
      <c r="X2673" s="80">
        <v>0</v>
      </c>
      <c r="Y2673" s="80">
        <v>39</v>
      </c>
      <c r="Z2673" s="80">
        <v>0</v>
      </c>
      <c r="AA2673" s="80">
        <v>0</v>
      </c>
      <c r="AB2673" s="80">
        <v>0</v>
      </c>
      <c r="AC2673" s="80">
        <v>0</v>
      </c>
      <c r="AD2673" s="80">
        <v>0</v>
      </c>
      <c r="AE2673" s="80">
        <v>39</v>
      </c>
      <c r="AF2673" s="79" t="s">
        <v>6</v>
      </c>
      <c r="AG2673" s="77" t="s">
        <v>1091</v>
      </c>
    </row>
    <row r="2674" spans="1:33" s="6" customFormat="1" ht="21.6" customHeight="1" x14ac:dyDescent="0.25">
      <c r="A2674" s="103">
        <v>45031</v>
      </c>
      <c r="B2674" s="103">
        <v>45105</v>
      </c>
      <c r="C2674" s="103">
        <v>45107</v>
      </c>
      <c r="D2674" s="76" t="s">
        <v>2561</v>
      </c>
      <c r="E2674" s="76" t="s">
        <v>2564</v>
      </c>
      <c r="F2674" s="77" t="s">
        <v>1042</v>
      </c>
      <c r="G2674" s="83" t="s">
        <v>19</v>
      </c>
      <c r="H2674" s="79" t="s">
        <v>81</v>
      </c>
      <c r="I2674" s="80" t="s">
        <v>169</v>
      </c>
      <c r="J2674" s="104" t="s">
        <v>30</v>
      </c>
      <c r="K2674" s="105" t="s">
        <v>529</v>
      </c>
      <c r="L2674" s="105" t="s">
        <v>4</v>
      </c>
      <c r="M2674" s="77" t="s">
        <v>1044</v>
      </c>
      <c r="N2674" s="87">
        <v>134</v>
      </c>
      <c r="O2674" s="87">
        <v>33</v>
      </c>
      <c r="P2674" s="83" t="s">
        <v>5</v>
      </c>
      <c r="Q2674" s="79" t="s">
        <v>56</v>
      </c>
      <c r="R2674" s="80" t="s">
        <v>271</v>
      </c>
      <c r="S2674" s="79" t="s">
        <v>5</v>
      </c>
      <c r="T2674" s="79" t="s">
        <v>348</v>
      </c>
      <c r="U2674" s="80">
        <v>134</v>
      </c>
      <c r="V2674" s="80">
        <v>0</v>
      </c>
      <c r="W2674" s="80">
        <v>134</v>
      </c>
      <c r="X2674" s="80">
        <v>0</v>
      </c>
      <c r="Y2674" s="80">
        <v>33</v>
      </c>
      <c r="Z2674" s="80">
        <v>0</v>
      </c>
      <c r="AA2674" s="80">
        <v>0</v>
      </c>
      <c r="AB2674" s="80">
        <v>0</v>
      </c>
      <c r="AC2674" s="80">
        <v>0</v>
      </c>
      <c r="AD2674" s="80">
        <v>0</v>
      </c>
      <c r="AE2674" s="80">
        <v>33</v>
      </c>
      <c r="AF2674" s="79" t="s">
        <v>6</v>
      </c>
      <c r="AG2674" s="77" t="s">
        <v>1091</v>
      </c>
    </row>
    <row r="2675" spans="1:33" s="6" customFormat="1" ht="21.6" customHeight="1" x14ac:dyDescent="0.25">
      <c r="A2675" s="103">
        <v>45031</v>
      </c>
      <c r="B2675" s="103">
        <v>45105</v>
      </c>
      <c r="C2675" s="103">
        <v>45107</v>
      </c>
      <c r="D2675" s="76" t="s">
        <v>2561</v>
      </c>
      <c r="E2675" s="76" t="s">
        <v>2564</v>
      </c>
      <c r="F2675" s="77" t="s">
        <v>1042</v>
      </c>
      <c r="G2675" s="83" t="s">
        <v>19</v>
      </c>
      <c r="H2675" s="79" t="s">
        <v>81</v>
      </c>
      <c r="I2675" s="80" t="s">
        <v>169</v>
      </c>
      <c r="J2675" s="104" t="s">
        <v>30</v>
      </c>
      <c r="K2675" s="105" t="s">
        <v>530</v>
      </c>
      <c r="L2675" s="105" t="s">
        <v>4</v>
      </c>
      <c r="M2675" s="77" t="s">
        <v>1044</v>
      </c>
      <c r="N2675" s="87">
        <v>202</v>
      </c>
      <c r="O2675" s="87">
        <v>41</v>
      </c>
      <c r="P2675" s="83" t="s">
        <v>5</v>
      </c>
      <c r="Q2675" s="79" t="s">
        <v>56</v>
      </c>
      <c r="R2675" s="80" t="s">
        <v>271</v>
      </c>
      <c r="S2675" s="79" t="s">
        <v>5</v>
      </c>
      <c r="T2675" s="79" t="s">
        <v>348</v>
      </c>
      <c r="U2675" s="80">
        <v>202</v>
      </c>
      <c r="V2675" s="80">
        <v>0</v>
      </c>
      <c r="W2675" s="80">
        <v>202</v>
      </c>
      <c r="X2675" s="80">
        <v>0</v>
      </c>
      <c r="Y2675" s="80">
        <v>41</v>
      </c>
      <c r="Z2675" s="80">
        <v>0</v>
      </c>
      <c r="AA2675" s="80">
        <v>0</v>
      </c>
      <c r="AB2675" s="80">
        <v>0</v>
      </c>
      <c r="AC2675" s="80">
        <v>0</v>
      </c>
      <c r="AD2675" s="80">
        <v>0</v>
      </c>
      <c r="AE2675" s="80">
        <v>41</v>
      </c>
      <c r="AF2675" s="79" t="s">
        <v>6</v>
      </c>
      <c r="AG2675" s="79" t="s">
        <v>1045</v>
      </c>
    </row>
    <row r="2676" spans="1:33" s="6" customFormat="1" ht="21.6" customHeight="1" x14ac:dyDescent="0.25">
      <c r="A2676" s="103">
        <v>45031</v>
      </c>
      <c r="B2676" s="103">
        <v>45105</v>
      </c>
      <c r="C2676" s="103">
        <v>45107</v>
      </c>
      <c r="D2676" s="76" t="s">
        <v>2561</v>
      </c>
      <c r="E2676" s="76" t="s">
        <v>2564</v>
      </c>
      <c r="F2676" s="77" t="s">
        <v>1042</v>
      </c>
      <c r="G2676" s="83" t="s">
        <v>19</v>
      </c>
      <c r="H2676" s="79" t="s">
        <v>81</v>
      </c>
      <c r="I2676" s="80" t="s">
        <v>169</v>
      </c>
      <c r="J2676" s="104" t="s">
        <v>30</v>
      </c>
      <c r="K2676" s="105" t="s">
        <v>531</v>
      </c>
      <c r="L2676" s="105" t="s">
        <v>4</v>
      </c>
      <c r="M2676" s="77" t="s">
        <v>1044</v>
      </c>
      <c r="N2676" s="87">
        <v>90</v>
      </c>
      <c r="O2676" s="87">
        <v>17</v>
      </c>
      <c r="P2676" s="83" t="s">
        <v>5</v>
      </c>
      <c r="Q2676" s="79" t="s">
        <v>56</v>
      </c>
      <c r="R2676" s="80" t="s">
        <v>271</v>
      </c>
      <c r="S2676" s="79" t="s">
        <v>5</v>
      </c>
      <c r="T2676" s="79" t="s">
        <v>348</v>
      </c>
      <c r="U2676" s="80">
        <v>90</v>
      </c>
      <c r="V2676" s="80">
        <v>0</v>
      </c>
      <c r="W2676" s="80">
        <v>90</v>
      </c>
      <c r="X2676" s="80">
        <v>0</v>
      </c>
      <c r="Y2676" s="80">
        <v>17</v>
      </c>
      <c r="Z2676" s="80">
        <v>0</v>
      </c>
      <c r="AA2676" s="80">
        <v>0</v>
      </c>
      <c r="AB2676" s="80">
        <v>0</v>
      </c>
      <c r="AC2676" s="80">
        <v>0</v>
      </c>
      <c r="AD2676" s="80">
        <v>0</v>
      </c>
      <c r="AE2676" s="80">
        <v>17</v>
      </c>
      <c r="AF2676" s="79" t="s">
        <v>6</v>
      </c>
      <c r="AG2676" s="77" t="s">
        <v>1091</v>
      </c>
    </row>
    <row r="2677" spans="1:33" s="6" customFormat="1" ht="21.6" customHeight="1" x14ac:dyDescent="0.25">
      <c r="A2677" s="103">
        <v>45031</v>
      </c>
      <c r="B2677" s="103">
        <v>45105</v>
      </c>
      <c r="C2677" s="103">
        <v>45107</v>
      </c>
      <c r="D2677" s="76" t="s">
        <v>2561</v>
      </c>
      <c r="E2677" s="76" t="s">
        <v>2564</v>
      </c>
      <c r="F2677" s="77" t="s">
        <v>1042</v>
      </c>
      <c r="G2677" s="83" t="s">
        <v>19</v>
      </c>
      <c r="H2677" s="79" t="s">
        <v>81</v>
      </c>
      <c r="I2677" s="80" t="s">
        <v>169</v>
      </c>
      <c r="J2677" s="104" t="s">
        <v>30</v>
      </c>
      <c r="K2677" s="105" t="s">
        <v>532</v>
      </c>
      <c r="L2677" s="105" t="s">
        <v>4</v>
      </c>
      <c r="M2677" s="77" t="s">
        <v>1044</v>
      </c>
      <c r="N2677" s="87">
        <v>72</v>
      </c>
      <c r="O2677" s="87">
        <v>18</v>
      </c>
      <c r="P2677" s="83" t="s">
        <v>5</v>
      </c>
      <c r="Q2677" s="79" t="s">
        <v>56</v>
      </c>
      <c r="R2677" s="80" t="s">
        <v>271</v>
      </c>
      <c r="S2677" s="79" t="s">
        <v>5</v>
      </c>
      <c r="T2677" s="79" t="s">
        <v>348</v>
      </c>
      <c r="U2677" s="80">
        <v>72</v>
      </c>
      <c r="V2677" s="80">
        <v>0</v>
      </c>
      <c r="W2677" s="80">
        <v>72</v>
      </c>
      <c r="X2677" s="80">
        <v>0</v>
      </c>
      <c r="Y2677" s="80">
        <v>18</v>
      </c>
      <c r="Z2677" s="80">
        <v>0</v>
      </c>
      <c r="AA2677" s="80">
        <v>0</v>
      </c>
      <c r="AB2677" s="80">
        <v>0</v>
      </c>
      <c r="AC2677" s="80">
        <v>0</v>
      </c>
      <c r="AD2677" s="80">
        <v>0</v>
      </c>
      <c r="AE2677" s="80">
        <v>18</v>
      </c>
      <c r="AF2677" s="79" t="s">
        <v>6</v>
      </c>
      <c r="AG2677" s="77" t="s">
        <v>1091</v>
      </c>
    </row>
    <row r="2678" spans="1:33" s="6" customFormat="1" ht="21.6" customHeight="1" x14ac:dyDescent="0.25">
      <c r="A2678" s="103">
        <v>45031</v>
      </c>
      <c r="B2678" s="103">
        <v>45105</v>
      </c>
      <c r="C2678" s="103">
        <v>45107</v>
      </c>
      <c r="D2678" s="76" t="s">
        <v>2561</v>
      </c>
      <c r="E2678" s="76" t="s">
        <v>2564</v>
      </c>
      <c r="F2678" s="77" t="s">
        <v>1042</v>
      </c>
      <c r="G2678" s="83" t="s">
        <v>19</v>
      </c>
      <c r="H2678" s="79" t="s">
        <v>81</v>
      </c>
      <c r="I2678" s="80" t="s">
        <v>169</v>
      </c>
      <c r="J2678" s="104" t="s">
        <v>30</v>
      </c>
      <c r="K2678" s="105" t="s">
        <v>533</v>
      </c>
      <c r="L2678" s="105" t="s">
        <v>4</v>
      </c>
      <c r="M2678" s="77" t="s">
        <v>1044</v>
      </c>
      <c r="N2678" s="87">
        <v>79</v>
      </c>
      <c r="O2678" s="87">
        <v>13</v>
      </c>
      <c r="P2678" s="83" t="s">
        <v>5</v>
      </c>
      <c r="Q2678" s="79" t="s">
        <v>56</v>
      </c>
      <c r="R2678" s="80" t="s">
        <v>271</v>
      </c>
      <c r="S2678" s="79" t="s">
        <v>5</v>
      </c>
      <c r="T2678" s="79" t="s">
        <v>348</v>
      </c>
      <c r="U2678" s="80">
        <v>79</v>
      </c>
      <c r="V2678" s="80">
        <v>0</v>
      </c>
      <c r="W2678" s="80">
        <v>79</v>
      </c>
      <c r="X2678" s="80">
        <v>0</v>
      </c>
      <c r="Y2678" s="80">
        <v>13</v>
      </c>
      <c r="Z2678" s="80">
        <v>0</v>
      </c>
      <c r="AA2678" s="80">
        <v>0</v>
      </c>
      <c r="AB2678" s="80">
        <v>0</v>
      </c>
      <c r="AC2678" s="80">
        <v>0</v>
      </c>
      <c r="AD2678" s="80">
        <v>0</v>
      </c>
      <c r="AE2678" s="80">
        <v>13</v>
      </c>
      <c r="AF2678" s="79" t="s">
        <v>6</v>
      </c>
      <c r="AG2678" s="77" t="s">
        <v>1091</v>
      </c>
    </row>
    <row r="2679" spans="1:33" s="6" customFormat="1" ht="21.6" customHeight="1" x14ac:dyDescent="0.25">
      <c r="A2679" s="103">
        <v>45031</v>
      </c>
      <c r="B2679" s="103">
        <v>45105</v>
      </c>
      <c r="C2679" s="103">
        <v>45107</v>
      </c>
      <c r="D2679" s="76" t="s">
        <v>2561</v>
      </c>
      <c r="E2679" s="76" t="s">
        <v>2564</v>
      </c>
      <c r="F2679" s="77" t="s">
        <v>1042</v>
      </c>
      <c r="G2679" s="83" t="s">
        <v>19</v>
      </c>
      <c r="H2679" s="79" t="s">
        <v>81</v>
      </c>
      <c r="I2679" s="80" t="s">
        <v>169</v>
      </c>
      <c r="J2679" s="104" t="s">
        <v>30</v>
      </c>
      <c r="K2679" s="105" t="s">
        <v>534</v>
      </c>
      <c r="L2679" s="105" t="s">
        <v>4</v>
      </c>
      <c r="M2679" s="77" t="s">
        <v>1044</v>
      </c>
      <c r="N2679" s="87">
        <v>509</v>
      </c>
      <c r="O2679" s="87">
        <v>97</v>
      </c>
      <c r="P2679" s="83" t="s">
        <v>5</v>
      </c>
      <c r="Q2679" s="79" t="s">
        <v>56</v>
      </c>
      <c r="R2679" s="80" t="s">
        <v>271</v>
      </c>
      <c r="S2679" s="79" t="s">
        <v>5</v>
      </c>
      <c r="T2679" s="79" t="s">
        <v>348</v>
      </c>
      <c r="U2679" s="80">
        <v>509</v>
      </c>
      <c r="V2679" s="80">
        <v>0</v>
      </c>
      <c r="W2679" s="80">
        <v>509</v>
      </c>
      <c r="X2679" s="80">
        <v>0</v>
      </c>
      <c r="Y2679" s="80">
        <v>97</v>
      </c>
      <c r="Z2679" s="80">
        <v>0</v>
      </c>
      <c r="AA2679" s="80">
        <v>0</v>
      </c>
      <c r="AB2679" s="80">
        <v>0</v>
      </c>
      <c r="AC2679" s="80">
        <v>0</v>
      </c>
      <c r="AD2679" s="80">
        <v>0</v>
      </c>
      <c r="AE2679" s="80">
        <v>97</v>
      </c>
      <c r="AF2679" s="79" t="s">
        <v>6</v>
      </c>
      <c r="AG2679" s="77" t="s">
        <v>1091</v>
      </c>
    </row>
    <row r="2680" spans="1:33" s="6" customFormat="1" ht="21.6" customHeight="1" x14ac:dyDescent="0.25">
      <c r="A2680" s="103">
        <v>45031</v>
      </c>
      <c r="B2680" s="103">
        <v>45105</v>
      </c>
      <c r="C2680" s="103">
        <v>45107</v>
      </c>
      <c r="D2680" s="76" t="s">
        <v>2561</v>
      </c>
      <c r="E2680" s="76" t="s">
        <v>2564</v>
      </c>
      <c r="F2680" s="77" t="s">
        <v>1042</v>
      </c>
      <c r="G2680" s="83" t="s">
        <v>19</v>
      </c>
      <c r="H2680" s="79" t="s">
        <v>81</v>
      </c>
      <c r="I2680" s="80" t="s">
        <v>169</v>
      </c>
      <c r="J2680" s="104" t="s">
        <v>30</v>
      </c>
      <c r="K2680" s="105" t="s">
        <v>657</v>
      </c>
      <c r="L2680" s="105" t="s">
        <v>7</v>
      </c>
      <c r="M2680" s="105" t="s">
        <v>8</v>
      </c>
      <c r="N2680" s="87">
        <v>145</v>
      </c>
      <c r="O2680" s="87">
        <v>28</v>
      </c>
      <c r="P2680" s="83" t="s">
        <v>5</v>
      </c>
      <c r="Q2680" s="79" t="s">
        <v>56</v>
      </c>
      <c r="R2680" s="80" t="s">
        <v>271</v>
      </c>
      <c r="S2680" s="79" t="s">
        <v>5</v>
      </c>
      <c r="T2680" s="79" t="s">
        <v>348</v>
      </c>
      <c r="U2680" s="80">
        <v>145</v>
      </c>
      <c r="V2680" s="80">
        <v>0</v>
      </c>
      <c r="W2680" s="80">
        <v>145</v>
      </c>
      <c r="X2680" s="80">
        <v>0</v>
      </c>
      <c r="Y2680" s="80">
        <v>28</v>
      </c>
      <c r="Z2680" s="80">
        <v>0</v>
      </c>
      <c r="AA2680" s="80">
        <v>0</v>
      </c>
      <c r="AB2680" s="80">
        <v>0</v>
      </c>
      <c r="AC2680" s="80">
        <v>0</v>
      </c>
      <c r="AD2680" s="80">
        <v>0</v>
      </c>
      <c r="AE2680" s="80">
        <v>28</v>
      </c>
      <c r="AF2680" s="79" t="s">
        <v>6</v>
      </c>
      <c r="AG2680" s="77" t="s">
        <v>1091</v>
      </c>
    </row>
    <row r="2681" spans="1:33" s="6" customFormat="1" ht="21.6" customHeight="1" x14ac:dyDescent="0.25">
      <c r="A2681" s="103">
        <v>45031</v>
      </c>
      <c r="B2681" s="103">
        <v>45105</v>
      </c>
      <c r="C2681" s="103">
        <v>45107</v>
      </c>
      <c r="D2681" s="76" t="s">
        <v>2561</v>
      </c>
      <c r="E2681" s="76" t="s">
        <v>2564</v>
      </c>
      <c r="F2681" s="77" t="s">
        <v>1042</v>
      </c>
      <c r="G2681" s="83" t="s">
        <v>19</v>
      </c>
      <c r="H2681" s="79" t="s">
        <v>81</v>
      </c>
      <c r="I2681" s="80" t="s">
        <v>169</v>
      </c>
      <c r="J2681" s="104" t="s">
        <v>30</v>
      </c>
      <c r="K2681" s="105" t="s">
        <v>526</v>
      </c>
      <c r="L2681" s="105" t="s">
        <v>4</v>
      </c>
      <c r="M2681" s="77" t="s">
        <v>1044</v>
      </c>
      <c r="N2681" s="87">
        <v>38</v>
      </c>
      <c r="O2681" s="87">
        <v>9</v>
      </c>
      <c r="P2681" s="83" t="s">
        <v>2</v>
      </c>
      <c r="Q2681" s="79" t="s">
        <v>63</v>
      </c>
      <c r="R2681" s="80" t="s">
        <v>134</v>
      </c>
      <c r="S2681" s="79" t="s">
        <v>3</v>
      </c>
      <c r="T2681" s="86" t="s">
        <v>368</v>
      </c>
      <c r="U2681" s="80">
        <v>38</v>
      </c>
      <c r="V2681" s="80">
        <v>0</v>
      </c>
      <c r="W2681" s="80">
        <v>38</v>
      </c>
      <c r="X2681" s="80">
        <v>0</v>
      </c>
      <c r="Y2681" s="80">
        <v>9</v>
      </c>
      <c r="Z2681" s="80">
        <v>0</v>
      </c>
      <c r="AA2681" s="80">
        <v>0</v>
      </c>
      <c r="AB2681" s="80">
        <v>0</v>
      </c>
      <c r="AC2681" s="80">
        <v>0</v>
      </c>
      <c r="AD2681" s="80">
        <v>0</v>
      </c>
      <c r="AE2681" s="80">
        <v>9</v>
      </c>
      <c r="AF2681" s="79" t="s">
        <v>6</v>
      </c>
      <c r="AG2681" s="77" t="s">
        <v>1091</v>
      </c>
    </row>
    <row r="2682" spans="1:33" s="6" customFormat="1" ht="21.6" customHeight="1" x14ac:dyDescent="0.25">
      <c r="A2682" s="103">
        <v>45031</v>
      </c>
      <c r="B2682" s="103">
        <v>45105</v>
      </c>
      <c r="C2682" s="103">
        <v>45107</v>
      </c>
      <c r="D2682" s="76" t="s">
        <v>2561</v>
      </c>
      <c r="E2682" s="76" t="s">
        <v>2564</v>
      </c>
      <c r="F2682" s="77" t="s">
        <v>1042</v>
      </c>
      <c r="G2682" s="83" t="s">
        <v>19</v>
      </c>
      <c r="H2682" s="79" t="s">
        <v>81</v>
      </c>
      <c r="I2682" s="80" t="s">
        <v>170</v>
      </c>
      <c r="J2682" s="104" t="s">
        <v>171</v>
      </c>
      <c r="K2682" s="105" t="s">
        <v>659</v>
      </c>
      <c r="L2682" s="105" t="s">
        <v>4</v>
      </c>
      <c r="M2682" s="77" t="s">
        <v>1044</v>
      </c>
      <c r="N2682" s="87">
        <v>332</v>
      </c>
      <c r="O2682" s="87">
        <v>74</v>
      </c>
      <c r="P2682" s="83" t="s">
        <v>5</v>
      </c>
      <c r="Q2682" s="79" t="s">
        <v>56</v>
      </c>
      <c r="R2682" s="80" t="s">
        <v>274</v>
      </c>
      <c r="S2682" s="79" t="s">
        <v>275</v>
      </c>
      <c r="T2682" s="86" t="s">
        <v>412</v>
      </c>
      <c r="U2682" s="80">
        <v>332</v>
      </c>
      <c r="V2682" s="80">
        <v>0</v>
      </c>
      <c r="W2682" s="80">
        <v>332</v>
      </c>
      <c r="X2682" s="80">
        <v>0</v>
      </c>
      <c r="Y2682" s="80">
        <v>74</v>
      </c>
      <c r="Z2682" s="80">
        <v>0</v>
      </c>
      <c r="AA2682" s="80">
        <v>0</v>
      </c>
      <c r="AB2682" s="80">
        <v>0</v>
      </c>
      <c r="AC2682" s="80">
        <v>0</v>
      </c>
      <c r="AD2682" s="80">
        <v>0</v>
      </c>
      <c r="AE2682" s="80">
        <v>74</v>
      </c>
      <c r="AF2682" s="79" t="s">
        <v>6</v>
      </c>
      <c r="AG2682" s="79" t="s">
        <v>1045</v>
      </c>
    </row>
    <row r="2683" spans="1:33" s="6" customFormat="1" ht="21.6" customHeight="1" x14ac:dyDescent="0.25">
      <c r="A2683" s="103">
        <v>45031</v>
      </c>
      <c r="B2683" s="103">
        <v>45105</v>
      </c>
      <c r="C2683" s="103">
        <v>45107</v>
      </c>
      <c r="D2683" s="76" t="s">
        <v>2561</v>
      </c>
      <c r="E2683" s="76" t="s">
        <v>2564</v>
      </c>
      <c r="F2683" s="77" t="s">
        <v>1042</v>
      </c>
      <c r="G2683" s="83" t="s">
        <v>19</v>
      </c>
      <c r="H2683" s="79" t="s">
        <v>81</v>
      </c>
      <c r="I2683" s="80" t="s">
        <v>170</v>
      </c>
      <c r="J2683" s="104" t="s">
        <v>171</v>
      </c>
      <c r="K2683" s="105" t="s">
        <v>660</v>
      </c>
      <c r="L2683" s="105" t="s">
        <v>4</v>
      </c>
      <c r="M2683" s="77" t="s">
        <v>1044</v>
      </c>
      <c r="N2683" s="87">
        <v>175</v>
      </c>
      <c r="O2683" s="87">
        <v>33</v>
      </c>
      <c r="P2683" s="83" t="s">
        <v>5</v>
      </c>
      <c r="Q2683" s="79" t="s">
        <v>56</v>
      </c>
      <c r="R2683" s="80" t="s">
        <v>274</v>
      </c>
      <c r="S2683" s="79" t="s">
        <v>275</v>
      </c>
      <c r="T2683" s="86" t="s">
        <v>412</v>
      </c>
      <c r="U2683" s="80">
        <v>175</v>
      </c>
      <c r="V2683" s="80">
        <v>0</v>
      </c>
      <c r="W2683" s="80">
        <v>175</v>
      </c>
      <c r="X2683" s="80">
        <v>0</v>
      </c>
      <c r="Y2683" s="80">
        <v>33</v>
      </c>
      <c r="Z2683" s="80">
        <v>0</v>
      </c>
      <c r="AA2683" s="80">
        <v>0</v>
      </c>
      <c r="AB2683" s="80">
        <v>0</v>
      </c>
      <c r="AC2683" s="80">
        <v>0</v>
      </c>
      <c r="AD2683" s="80">
        <v>0</v>
      </c>
      <c r="AE2683" s="80">
        <v>33</v>
      </c>
      <c r="AF2683" s="79" t="s">
        <v>6</v>
      </c>
      <c r="AG2683" s="77" t="s">
        <v>1091</v>
      </c>
    </row>
    <row r="2684" spans="1:33" s="6" customFormat="1" ht="21.6" customHeight="1" x14ac:dyDescent="0.25">
      <c r="A2684" s="103">
        <v>45031</v>
      </c>
      <c r="B2684" s="103">
        <v>45105</v>
      </c>
      <c r="C2684" s="103">
        <v>45107</v>
      </c>
      <c r="D2684" s="76" t="s">
        <v>2561</v>
      </c>
      <c r="E2684" s="76" t="s">
        <v>2564</v>
      </c>
      <c r="F2684" s="77" t="s">
        <v>1042</v>
      </c>
      <c r="G2684" s="83" t="s">
        <v>19</v>
      </c>
      <c r="H2684" s="79" t="s">
        <v>81</v>
      </c>
      <c r="I2684" s="80" t="s">
        <v>170</v>
      </c>
      <c r="J2684" s="104" t="s">
        <v>171</v>
      </c>
      <c r="K2684" s="105" t="s">
        <v>661</v>
      </c>
      <c r="L2684" s="105" t="s">
        <v>4</v>
      </c>
      <c r="M2684" s="77" t="s">
        <v>1044</v>
      </c>
      <c r="N2684" s="87">
        <v>94</v>
      </c>
      <c r="O2684" s="87">
        <v>17</v>
      </c>
      <c r="P2684" s="83" t="s">
        <v>5</v>
      </c>
      <c r="Q2684" s="79" t="s">
        <v>56</v>
      </c>
      <c r="R2684" s="80" t="s">
        <v>265</v>
      </c>
      <c r="S2684" s="79" t="s">
        <v>266</v>
      </c>
      <c r="T2684" s="86" t="s">
        <v>670</v>
      </c>
      <c r="U2684" s="80">
        <v>94</v>
      </c>
      <c r="V2684" s="80">
        <v>0</v>
      </c>
      <c r="W2684" s="80">
        <v>94</v>
      </c>
      <c r="X2684" s="80">
        <v>0</v>
      </c>
      <c r="Y2684" s="80">
        <v>17</v>
      </c>
      <c r="Z2684" s="80">
        <v>0</v>
      </c>
      <c r="AA2684" s="80">
        <v>0</v>
      </c>
      <c r="AB2684" s="80">
        <v>0</v>
      </c>
      <c r="AC2684" s="80">
        <v>0</v>
      </c>
      <c r="AD2684" s="80">
        <v>0</v>
      </c>
      <c r="AE2684" s="80">
        <v>17</v>
      </c>
      <c r="AF2684" s="79" t="s">
        <v>6</v>
      </c>
      <c r="AG2684" s="77" t="s">
        <v>1091</v>
      </c>
    </row>
    <row r="2685" spans="1:33" s="6" customFormat="1" ht="21.6" customHeight="1" x14ac:dyDescent="0.25">
      <c r="A2685" s="103">
        <v>45031</v>
      </c>
      <c r="B2685" s="103">
        <v>45105</v>
      </c>
      <c r="C2685" s="103">
        <v>45107</v>
      </c>
      <c r="D2685" s="76" t="s">
        <v>2561</v>
      </c>
      <c r="E2685" s="76" t="s">
        <v>2564</v>
      </c>
      <c r="F2685" s="77" t="s">
        <v>1042</v>
      </c>
      <c r="G2685" s="83" t="s">
        <v>19</v>
      </c>
      <c r="H2685" s="79" t="s">
        <v>81</v>
      </c>
      <c r="I2685" s="80" t="s">
        <v>170</v>
      </c>
      <c r="J2685" s="104" t="s">
        <v>171</v>
      </c>
      <c r="K2685" s="105" t="s">
        <v>662</v>
      </c>
      <c r="L2685" s="105" t="s">
        <v>7</v>
      </c>
      <c r="M2685" s="105" t="s">
        <v>8</v>
      </c>
      <c r="N2685" s="87">
        <v>148</v>
      </c>
      <c r="O2685" s="87">
        <v>31</v>
      </c>
      <c r="P2685" s="83" t="s">
        <v>5</v>
      </c>
      <c r="Q2685" s="79" t="s">
        <v>56</v>
      </c>
      <c r="R2685" s="80" t="s">
        <v>276</v>
      </c>
      <c r="S2685" s="79" t="s">
        <v>133</v>
      </c>
      <c r="T2685" s="79" t="s">
        <v>350</v>
      </c>
      <c r="U2685" s="80">
        <v>51</v>
      </c>
      <c r="V2685" s="80">
        <v>97</v>
      </c>
      <c r="W2685" s="80">
        <v>148</v>
      </c>
      <c r="X2685" s="80">
        <v>0</v>
      </c>
      <c r="Y2685" s="80">
        <v>31</v>
      </c>
      <c r="Z2685" s="80">
        <v>0</v>
      </c>
      <c r="AA2685" s="80">
        <v>0</v>
      </c>
      <c r="AB2685" s="80">
        <v>0</v>
      </c>
      <c r="AC2685" s="80">
        <v>0</v>
      </c>
      <c r="AD2685" s="80">
        <v>0</v>
      </c>
      <c r="AE2685" s="80">
        <v>31</v>
      </c>
      <c r="AF2685" s="79" t="s">
        <v>6</v>
      </c>
      <c r="AG2685" s="77" t="s">
        <v>1091</v>
      </c>
    </row>
    <row r="2686" spans="1:33" s="6" customFormat="1" ht="21.6" customHeight="1" x14ac:dyDescent="0.25">
      <c r="A2686" s="103">
        <v>45031</v>
      </c>
      <c r="B2686" s="103">
        <v>45105</v>
      </c>
      <c r="C2686" s="103">
        <v>45107</v>
      </c>
      <c r="D2686" s="76" t="s">
        <v>2561</v>
      </c>
      <c r="E2686" s="76" t="s">
        <v>2564</v>
      </c>
      <c r="F2686" s="77" t="s">
        <v>1051</v>
      </c>
      <c r="G2686" s="83" t="s">
        <v>19</v>
      </c>
      <c r="H2686" s="79" t="s">
        <v>81</v>
      </c>
      <c r="I2686" s="80" t="s">
        <v>172</v>
      </c>
      <c r="J2686" s="104" t="s">
        <v>27</v>
      </c>
      <c r="K2686" s="105" t="s">
        <v>537</v>
      </c>
      <c r="L2686" s="105" t="s">
        <v>4</v>
      </c>
      <c r="M2686" s="77" t="s">
        <v>1044</v>
      </c>
      <c r="N2686" s="87">
        <v>128</v>
      </c>
      <c r="O2686" s="87">
        <v>24</v>
      </c>
      <c r="P2686" s="83" t="s">
        <v>5</v>
      </c>
      <c r="Q2686" s="79" t="s">
        <v>56</v>
      </c>
      <c r="R2686" s="80" t="s">
        <v>271</v>
      </c>
      <c r="S2686" s="79" t="s">
        <v>5</v>
      </c>
      <c r="T2686" s="79" t="s">
        <v>348</v>
      </c>
      <c r="U2686" s="80">
        <v>128</v>
      </c>
      <c r="V2686" s="80">
        <v>0</v>
      </c>
      <c r="W2686" s="80">
        <v>128</v>
      </c>
      <c r="X2686" s="80">
        <v>0</v>
      </c>
      <c r="Y2686" s="80">
        <v>24</v>
      </c>
      <c r="Z2686" s="80">
        <v>0</v>
      </c>
      <c r="AA2686" s="80">
        <v>0</v>
      </c>
      <c r="AB2686" s="80">
        <v>0</v>
      </c>
      <c r="AC2686" s="80">
        <v>0</v>
      </c>
      <c r="AD2686" s="80">
        <v>0</v>
      </c>
      <c r="AE2686" s="80">
        <v>24</v>
      </c>
      <c r="AF2686" s="79" t="s">
        <v>6</v>
      </c>
      <c r="AG2686" s="77" t="s">
        <v>1091</v>
      </c>
    </row>
    <row r="2687" spans="1:33" s="6" customFormat="1" ht="21.6" customHeight="1" x14ac:dyDescent="0.25">
      <c r="A2687" s="103">
        <v>45031</v>
      </c>
      <c r="B2687" s="103">
        <v>45105</v>
      </c>
      <c r="C2687" s="103">
        <v>45107</v>
      </c>
      <c r="D2687" s="76" t="s">
        <v>2561</v>
      </c>
      <c r="E2687" s="76" t="s">
        <v>2564</v>
      </c>
      <c r="F2687" s="77" t="s">
        <v>1051</v>
      </c>
      <c r="G2687" s="83" t="s">
        <v>19</v>
      </c>
      <c r="H2687" s="79" t="s">
        <v>81</v>
      </c>
      <c r="I2687" s="80" t="s">
        <v>172</v>
      </c>
      <c r="J2687" s="104" t="s">
        <v>27</v>
      </c>
      <c r="K2687" s="105" t="s">
        <v>538</v>
      </c>
      <c r="L2687" s="105" t="s">
        <v>4</v>
      </c>
      <c r="M2687" s="77" t="s">
        <v>1044</v>
      </c>
      <c r="N2687" s="87">
        <v>198</v>
      </c>
      <c r="O2687" s="87">
        <v>44</v>
      </c>
      <c r="P2687" s="83" t="s">
        <v>5</v>
      </c>
      <c r="Q2687" s="79" t="s">
        <v>56</v>
      </c>
      <c r="R2687" s="80" t="s">
        <v>271</v>
      </c>
      <c r="S2687" s="79" t="s">
        <v>5</v>
      </c>
      <c r="T2687" s="79" t="s">
        <v>348</v>
      </c>
      <c r="U2687" s="80">
        <v>198</v>
      </c>
      <c r="V2687" s="80">
        <v>0</v>
      </c>
      <c r="W2687" s="80">
        <v>198</v>
      </c>
      <c r="X2687" s="80">
        <v>0</v>
      </c>
      <c r="Y2687" s="80">
        <v>44</v>
      </c>
      <c r="Z2687" s="80">
        <v>0</v>
      </c>
      <c r="AA2687" s="80">
        <v>0</v>
      </c>
      <c r="AB2687" s="80">
        <v>0</v>
      </c>
      <c r="AC2687" s="80">
        <v>0</v>
      </c>
      <c r="AD2687" s="80">
        <v>0</v>
      </c>
      <c r="AE2687" s="80">
        <v>44</v>
      </c>
      <c r="AF2687" s="79" t="s">
        <v>6</v>
      </c>
      <c r="AG2687" s="77" t="s">
        <v>1091</v>
      </c>
    </row>
    <row r="2688" spans="1:33" s="6" customFormat="1" ht="21.6" customHeight="1" x14ac:dyDescent="0.25">
      <c r="A2688" s="103">
        <v>45031</v>
      </c>
      <c r="B2688" s="103">
        <v>45105</v>
      </c>
      <c r="C2688" s="103">
        <v>45107</v>
      </c>
      <c r="D2688" s="76" t="s">
        <v>2561</v>
      </c>
      <c r="E2688" s="76" t="s">
        <v>2564</v>
      </c>
      <c r="F2688" s="77" t="s">
        <v>1042</v>
      </c>
      <c r="G2688" s="83" t="s">
        <v>19</v>
      </c>
      <c r="H2688" s="79" t="s">
        <v>81</v>
      </c>
      <c r="I2688" s="80" t="s">
        <v>172</v>
      </c>
      <c r="J2688" s="104" t="s">
        <v>27</v>
      </c>
      <c r="K2688" s="105" t="s">
        <v>539</v>
      </c>
      <c r="L2688" s="105" t="s">
        <v>4</v>
      </c>
      <c r="M2688" s="77" t="s">
        <v>1044</v>
      </c>
      <c r="N2688" s="87">
        <v>90</v>
      </c>
      <c r="O2688" s="87">
        <v>18</v>
      </c>
      <c r="P2688" s="83" t="s">
        <v>5</v>
      </c>
      <c r="Q2688" s="79" t="s">
        <v>56</v>
      </c>
      <c r="R2688" s="80" t="s">
        <v>271</v>
      </c>
      <c r="S2688" s="79" t="s">
        <v>5</v>
      </c>
      <c r="T2688" s="79" t="s">
        <v>348</v>
      </c>
      <c r="U2688" s="80">
        <v>90</v>
      </c>
      <c r="V2688" s="80">
        <v>0</v>
      </c>
      <c r="W2688" s="80">
        <v>90</v>
      </c>
      <c r="X2688" s="80">
        <v>0</v>
      </c>
      <c r="Y2688" s="80">
        <v>18</v>
      </c>
      <c r="Z2688" s="80">
        <v>0</v>
      </c>
      <c r="AA2688" s="80">
        <v>0</v>
      </c>
      <c r="AB2688" s="80">
        <v>0</v>
      </c>
      <c r="AC2688" s="80">
        <v>0</v>
      </c>
      <c r="AD2688" s="80">
        <v>0</v>
      </c>
      <c r="AE2688" s="80">
        <v>18</v>
      </c>
      <c r="AF2688" s="79" t="s">
        <v>6</v>
      </c>
      <c r="AG2688" s="77" t="s">
        <v>1091</v>
      </c>
    </row>
    <row r="2689" spans="1:33" s="6" customFormat="1" ht="21.6" customHeight="1" x14ac:dyDescent="0.25">
      <c r="A2689" s="103">
        <v>45031</v>
      </c>
      <c r="B2689" s="103">
        <v>45105</v>
      </c>
      <c r="C2689" s="103">
        <v>45107</v>
      </c>
      <c r="D2689" s="76" t="s">
        <v>2561</v>
      </c>
      <c r="E2689" s="76" t="s">
        <v>2564</v>
      </c>
      <c r="F2689" s="77" t="s">
        <v>1042</v>
      </c>
      <c r="G2689" s="83" t="s">
        <v>19</v>
      </c>
      <c r="H2689" s="79" t="s">
        <v>81</v>
      </c>
      <c r="I2689" s="80" t="s">
        <v>172</v>
      </c>
      <c r="J2689" s="104" t="s">
        <v>27</v>
      </c>
      <c r="K2689" s="105" t="s">
        <v>540</v>
      </c>
      <c r="L2689" s="105" t="s">
        <v>4</v>
      </c>
      <c r="M2689" s="77" t="s">
        <v>1044</v>
      </c>
      <c r="N2689" s="87">
        <v>147</v>
      </c>
      <c r="O2689" s="87">
        <v>35</v>
      </c>
      <c r="P2689" s="83" t="s">
        <v>5</v>
      </c>
      <c r="Q2689" s="79" t="s">
        <v>56</v>
      </c>
      <c r="R2689" s="80" t="s">
        <v>271</v>
      </c>
      <c r="S2689" s="79" t="s">
        <v>5</v>
      </c>
      <c r="T2689" s="79" t="s">
        <v>348</v>
      </c>
      <c r="U2689" s="80">
        <v>147</v>
      </c>
      <c r="V2689" s="80">
        <v>0</v>
      </c>
      <c r="W2689" s="80">
        <v>147</v>
      </c>
      <c r="X2689" s="80">
        <v>0</v>
      </c>
      <c r="Y2689" s="80">
        <v>35</v>
      </c>
      <c r="Z2689" s="80">
        <v>0</v>
      </c>
      <c r="AA2689" s="80">
        <v>0</v>
      </c>
      <c r="AB2689" s="80">
        <v>0</v>
      </c>
      <c r="AC2689" s="80">
        <v>0</v>
      </c>
      <c r="AD2689" s="80">
        <v>0</v>
      </c>
      <c r="AE2689" s="80">
        <v>35</v>
      </c>
      <c r="AF2689" s="79" t="s">
        <v>6</v>
      </c>
      <c r="AG2689" s="77" t="s">
        <v>1091</v>
      </c>
    </row>
    <row r="2690" spans="1:33" s="6" customFormat="1" ht="21.6" customHeight="1" x14ac:dyDescent="0.25">
      <c r="A2690" s="103">
        <v>45031</v>
      </c>
      <c r="B2690" s="103">
        <v>45105</v>
      </c>
      <c r="C2690" s="103">
        <v>45107</v>
      </c>
      <c r="D2690" s="76" t="s">
        <v>2561</v>
      </c>
      <c r="E2690" s="76" t="s">
        <v>2564</v>
      </c>
      <c r="F2690" s="77" t="s">
        <v>1051</v>
      </c>
      <c r="G2690" s="83" t="s">
        <v>19</v>
      </c>
      <c r="H2690" s="79" t="s">
        <v>81</v>
      </c>
      <c r="I2690" s="80" t="s">
        <v>172</v>
      </c>
      <c r="J2690" s="104" t="s">
        <v>27</v>
      </c>
      <c r="K2690" s="105" t="s">
        <v>541</v>
      </c>
      <c r="L2690" s="105" t="s">
        <v>4</v>
      </c>
      <c r="M2690" s="77" t="s">
        <v>1044</v>
      </c>
      <c r="N2690" s="87">
        <v>55</v>
      </c>
      <c r="O2690" s="87">
        <v>15</v>
      </c>
      <c r="P2690" s="83" t="s">
        <v>5</v>
      </c>
      <c r="Q2690" s="79" t="s">
        <v>56</v>
      </c>
      <c r="R2690" s="80" t="s">
        <v>271</v>
      </c>
      <c r="S2690" s="79" t="s">
        <v>5</v>
      </c>
      <c r="T2690" s="79" t="s">
        <v>348</v>
      </c>
      <c r="U2690" s="80">
        <v>55</v>
      </c>
      <c r="V2690" s="80">
        <v>0</v>
      </c>
      <c r="W2690" s="80">
        <v>55</v>
      </c>
      <c r="X2690" s="80">
        <v>0</v>
      </c>
      <c r="Y2690" s="80">
        <v>15</v>
      </c>
      <c r="Z2690" s="80">
        <v>0</v>
      </c>
      <c r="AA2690" s="80">
        <v>0</v>
      </c>
      <c r="AB2690" s="80">
        <v>0</v>
      </c>
      <c r="AC2690" s="80">
        <v>0</v>
      </c>
      <c r="AD2690" s="80">
        <v>0</v>
      </c>
      <c r="AE2690" s="80">
        <v>15</v>
      </c>
      <c r="AF2690" s="79" t="s">
        <v>6</v>
      </c>
      <c r="AG2690" s="77" t="s">
        <v>1091</v>
      </c>
    </row>
    <row r="2691" spans="1:33" s="6" customFormat="1" ht="21.6" customHeight="1" x14ac:dyDescent="0.25">
      <c r="A2691" s="103">
        <v>45031</v>
      </c>
      <c r="B2691" s="103">
        <v>45105</v>
      </c>
      <c r="C2691" s="103">
        <v>45107</v>
      </c>
      <c r="D2691" s="76" t="s">
        <v>2561</v>
      </c>
      <c r="E2691" s="76" t="s">
        <v>2564</v>
      </c>
      <c r="F2691" s="77" t="s">
        <v>1042</v>
      </c>
      <c r="G2691" s="83" t="s">
        <v>19</v>
      </c>
      <c r="H2691" s="79" t="s">
        <v>81</v>
      </c>
      <c r="I2691" s="80" t="s">
        <v>172</v>
      </c>
      <c r="J2691" s="104" t="s">
        <v>27</v>
      </c>
      <c r="K2691" s="105" t="s">
        <v>542</v>
      </c>
      <c r="L2691" s="105" t="s">
        <v>4</v>
      </c>
      <c r="M2691" s="77" t="s">
        <v>1044</v>
      </c>
      <c r="N2691" s="87">
        <v>186</v>
      </c>
      <c r="O2691" s="87">
        <v>47</v>
      </c>
      <c r="P2691" s="83" t="s">
        <v>5</v>
      </c>
      <c r="Q2691" s="79" t="s">
        <v>56</v>
      </c>
      <c r="R2691" s="80" t="s">
        <v>271</v>
      </c>
      <c r="S2691" s="79" t="s">
        <v>5</v>
      </c>
      <c r="T2691" s="79" t="s">
        <v>348</v>
      </c>
      <c r="U2691" s="80">
        <v>186</v>
      </c>
      <c r="V2691" s="80">
        <v>0</v>
      </c>
      <c r="W2691" s="80">
        <v>186</v>
      </c>
      <c r="X2691" s="80">
        <v>0</v>
      </c>
      <c r="Y2691" s="80">
        <v>47</v>
      </c>
      <c r="Z2691" s="80">
        <v>0</v>
      </c>
      <c r="AA2691" s="80">
        <v>0</v>
      </c>
      <c r="AB2691" s="80">
        <v>0</v>
      </c>
      <c r="AC2691" s="80">
        <v>0</v>
      </c>
      <c r="AD2691" s="80">
        <v>0</v>
      </c>
      <c r="AE2691" s="80">
        <v>47</v>
      </c>
      <c r="AF2691" s="79" t="s">
        <v>6</v>
      </c>
      <c r="AG2691" s="77" t="s">
        <v>1091</v>
      </c>
    </row>
    <row r="2692" spans="1:33" s="6" customFormat="1" ht="21.6" customHeight="1" x14ac:dyDescent="0.25">
      <c r="A2692" s="103">
        <v>45031</v>
      </c>
      <c r="B2692" s="103">
        <v>45105</v>
      </c>
      <c r="C2692" s="103">
        <v>45107</v>
      </c>
      <c r="D2692" s="76" t="s">
        <v>2561</v>
      </c>
      <c r="E2692" s="76" t="s">
        <v>2564</v>
      </c>
      <c r="F2692" s="77" t="s">
        <v>1051</v>
      </c>
      <c r="G2692" s="83" t="s">
        <v>19</v>
      </c>
      <c r="H2692" s="79" t="s">
        <v>81</v>
      </c>
      <c r="I2692" s="80" t="s">
        <v>172</v>
      </c>
      <c r="J2692" s="104" t="s">
        <v>27</v>
      </c>
      <c r="K2692" s="105" t="s">
        <v>543</v>
      </c>
      <c r="L2692" s="105" t="s">
        <v>7</v>
      </c>
      <c r="M2692" s="105" t="s">
        <v>8</v>
      </c>
      <c r="N2692" s="87">
        <v>412</v>
      </c>
      <c r="O2692" s="87">
        <v>73</v>
      </c>
      <c r="P2692" s="83" t="s">
        <v>5</v>
      </c>
      <c r="Q2692" s="79" t="s">
        <v>56</v>
      </c>
      <c r="R2692" s="80" t="s">
        <v>271</v>
      </c>
      <c r="S2692" s="79" t="s">
        <v>5</v>
      </c>
      <c r="T2692" s="79" t="s">
        <v>348</v>
      </c>
      <c r="U2692" s="80">
        <v>412</v>
      </c>
      <c r="V2692" s="80">
        <v>0</v>
      </c>
      <c r="W2692" s="80">
        <v>412</v>
      </c>
      <c r="X2692" s="80">
        <v>0</v>
      </c>
      <c r="Y2692" s="80">
        <v>73</v>
      </c>
      <c r="Z2692" s="80">
        <v>0</v>
      </c>
      <c r="AA2692" s="80">
        <v>0</v>
      </c>
      <c r="AB2692" s="80">
        <v>0</v>
      </c>
      <c r="AC2692" s="80">
        <v>0</v>
      </c>
      <c r="AD2692" s="80">
        <v>0</v>
      </c>
      <c r="AE2692" s="80">
        <v>73</v>
      </c>
      <c r="AF2692" s="79" t="s">
        <v>6</v>
      </c>
      <c r="AG2692" s="77" t="s">
        <v>1091</v>
      </c>
    </row>
    <row r="2693" spans="1:33" s="6" customFormat="1" ht="21.6" customHeight="1" x14ac:dyDescent="0.25">
      <c r="A2693" s="103">
        <v>45031</v>
      </c>
      <c r="B2693" s="103">
        <v>45105</v>
      </c>
      <c r="C2693" s="103">
        <v>45107</v>
      </c>
      <c r="D2693" s="76" t="s">
        <v>2561</v>
      </c>
      <c r="E2693" s="76" t="s">
        <v>2564</v>
      </c>
      <c r="F2693" s="77" t="s">
        <v>1051</v>
      </c>
      <c r="G2693" s="83" t="s">
        <v>19</v>
      </c>
      <c r="H2693" s="79" t="s">
        <v>81</v>
      </c>
      <c r="I2693" s="80" t="s">
        <v>172</v>
      </c>
      <c r="J2693" s="104" t="s">
        <v>27</v>
      </c>
      <c r="K2693" s="105" t="s">
        <v>544</v>
      </c>
      <c r="L2693" s="105" t="s">
        <v>4</v>
      </c>
      <c r="M2693" s="77" t="s">
        <v>1044</v>
      </c>
      <c r="N2693" s="87">
        <v>37</v>
      </c>
      <c r="O2693" s="87">
        <v>8</v>
      </c>
      <c r="P2693" s="83" t="s">
        <v>5</v>
      </c>
      <c r="Q2693" s="79" t="s">
        <v>56</v>
      </c>
      <c r="R2693" s="80" t="s">
        <v>271</v>
      </c>
      <c r="S2693" s="79" t="s">
        <v>5</v>
      </c>
      <c r="T2693" s="79" t="s">
        <v>348</v>
      </c>
      <c r="U2693" s="80">
        <v>37</v>
      </c>
      <c r="V2693" s="80">
        <v>0</v>
      </c>
      <c r="W2693" s="80">
        <v>37</v>
      </c>
      <c r="X2693" s="80">
        <v>0</v>
      </c>
      <c r="Y2693" s="80">
        <v>8</v>
      </c>
      <c r="Z2693" s="80">
        <v>0</v>
      </c>
      <c r="AA2693" s="80">
        <v>0</v>
      </c>
      <c r="AB2693" s="80">
        <v>0</v>
      </c>
      <c r="AC2693" s="80">
        <v>0</v>
      </c>
      <c r="AD2693" s="80">
        <v>0</v>
      </c>
      <c r="AE2693" s="80">
        <v>8</v>
      </c>
      <c r="AF2693" s="79" t="s">
        <v>6</v>
      </c>
      <c r="AG2693" s="77" t="s">
        <v>1091</v>
      </c>
    </row>
    <row r="2694" spans="1:33" s="6" customFormat="1" ht="21.6" customHeight="1" x14ac:dyDescent="0.25">
      <c r="A2694" s="103">
        <v>45031</v>
      </c>
      <c r="B2694" s="103">
        <v>45105</v>
      </c>
      <c r="C2694" s="103">
        <v>45107</v>
      </c>
      <c r="D2694" s="76" t="s">
        <v>2561</v>
      </c>
      <c r="E2694" s="76" t="s">
        <v>2564</v>
      </c>
      <c r="F2694" s="77" t="s">
        <v>1051</v>
      </c>
      <c r="G2694" s="83" t="s">
        <v>19</v>
      </c>
      <c r="H2694" s="79" t="s">
        <v>81</v>
      </c>
      <c r="I2694" s="80" t="s">
        <v>172</v>
      </c>
      <c r="J2694" s="104" t="s">
        <v>27</v>
      </c>
      <c r="K2694" s="105" t="s">
        <v>545</v>
      </c>
      <c r="L2694" s="105" t="s">
        <v>7</v>
      </c>
      <c r="M2694" s="105" t="s">
        <v>8</v>
      </c>
      <c r="N2694" s="87">
        <v>117</v>
      </c>
      <c r="O2694" s="87">
        <v>27</v>
      </c>
      <c r="P2694" s="83" t="s">
        <v>5</v>
      </c>
      <c r="Q2694" s="79" t="s">
        <v>56</v>
      </c>
      <c r="R2694" s="80" t="s">
        <v>271</v>
      </c>
      <c r="S2694" s="79" t="s">
        <v>5</v>
      </c>
      <c r="T2694" s="79" t="s">
        <v>348</v>
      </c>
      <c r="U2694" s="80">
        <v>117</v>
      </c>
      <c r="V2694" s="80">
        <v>0</v>
      </c>
      <c r="W2694" s="80">
        <v>117</v>
      </c>
      <c r="X2694" s="80">
        <v>0</v>
      </c>
      <c r="Y2694" s="80">
        <v>27</v>
      </c>
      <c r="Z2694" s="80">
        <v>0</v>
      </c>
      <c r="AA2694" s="80">
        <v>0</v>
      </c>
      <c r="AB2694" s="80">
        <v>0</v>
      </c>
      <c r="AC2694" s="80">
        <v>0</v>
      </c>
      <c r="AD2694" s="80">
        <v>0</v>
      </c>
      <c r="AE2694" s="80">
        <v>27</v>
      </c>
      <c r="AF2694" s="79" t="s">
        <v>6</v>
      </c>
      <c r="AG2694" s="77" t="s">
        <v>1091</v>
      </c>
    </row>
    <row r="2695" spans="1:33" s="6" customFormat="1" ht="21.6" customHeight="1" x14ac:dyDescent="0.25">
      <c r="A2695" s="103">
        <v>45031</v>
      </c>
      <c r="B2695" s="103">
        <v>45105</v>
      </c>
      <c r="C2695" s="103">
        <v>45107</v>
      </c>
      <c r="D2695" s="76" t="s">
        <v>2561</v>
      </c>
      <c r="E2695" s="76" t="s">
        <v>2564</v>
      </c>
      <c r="F2695" s="77" t="s">
        <v>1051</v>
      </c>
      <c r="G2695" s="83" t="s">
        <v>19</v>
      </c>
      <c r="H2695" s="79" t="s">
        <v>81</v>
      </c>
      <c r="I2695" s="80" t="s">
        <v>172</v>
      </c>
      <c r="J2695" s="104" t="s">
        <v>27</v>
      </c>
      <c r="K2695" s="105" t="s">
        <v>408</v>
      </c>
      <c r="L2695" s="105" t="s">
        <v>4</v>
      </c>
      <c r="M2695" s="77" t="s">
        <v>1044</v>
      </c>
      <c r="N2695" s="87">
        <v>100</v>
      </c>
      <c r="O2695" s="87">
        <v>33</v>
      </c>
      <c r="P2695" s="83" t="s">
        <v>5</v>
      </c>
      <c r="Q2695" s="79" t="s">
        <v>56</v>
      </c>
      <c r="R2695" s="80" t="s">
        <v>271</v>
      </c>
      <c r="S2695" s="79" t="s">
        <v>5</v>
      </c>
      <c r="T2695" s="79" t="s">
        <v>348</v>
      </c>
      <c r="U2695" s="80">
        <v>100</v>
      </c>
      <c r="V2695" s="80">
        <v>0</v>
      </c>
      <c r="W2695" s="80">
        <v>100</v>
      </c>
      <c r="X2695" s="80">
        <v>0</v>
      </c>
      <c r="Y2695" s="80">
        <v>33</v>
      </c>
      <c r="Z2695" s="80">
        <v>0</v>
      </c>
      <c r="AA2695" s="80">
        <v>0</v>
      </c>
      <c r="AB2695" s="80">
        <v>0</v>
      </c>
      <c r="AC2695" s="80">
        <v>0</v>
      </c>
      <c r="AD2695" s="80">
        <v>0</v>
      </c>
      <c r="AE2695" s="80">
        <v>33</v>
      </c>
      <c r="AF2695" s="79" t="s">
        <v>6</v>
      </c>
      <c r="AG2695" s="77" t="s">
        <v>1091</v>
      </c>
    </row>
    <row r="2696" spans="1:33" s="6" customFormat="1" ht="21.6" customHeight="1" x14ac:dyDescent="0.25">
      <c r="A2696" s="103">
        <v>45031</v>
      </c>
      <c r="B2696" s="103">
        <v>45105</v>
      </c>
      <c r="C2696" s="103">
        <v>45107</v>
      </c>
      <c r="D2696" s="76" t="s">
        <v>2561</v>
      </c>
      <c r="E2696" s="76" t="s">
        <v>2564</v>
      </c>
      <c r="F2696" s="77" t="s">
        <v>1051</v>
      </c>
      <c r="G2696" s="83" t="s">
        <v>19</v>
      </c>
      <c r="H2696" s="79" t="s">
        <v>81</v>
      </c>
      <c r="I2696" s="80" t="s">
        <v>172</v>
      </c>
      <c r="J2696" s="104" t="s">
        <v>27</v>
      </c>
      <c r="K2696" s="105" t="s">
        <v>546</v>
      </c>
      <c r="L2696" s="105" t="s">
        <v>4</v>
      </c>
      <c r="M2696" s="77" t="s">
        <v>1044</v>
      </c>
      <c r="N2696" s="87">
        <v>106</v>
      </c>
      <c r="O2696" s="87">
        <v>23</v>
      </c>
      <c r="P2696" s="83" t="s">
        <v>5</v>
      </c>
      <c r="Q2696" s="79" t="s">
        <v>56</v>
      </c>
      <c r="R2696" s="80" t="s">
        <v>271</v>
      </c>
      <c r="S2696" s="79" t="s">
        <v>5</v>
      </c>
      <c r="T2696" s="79" t="s">
        <v>348</v>
      </c>
      <c r="U2696" s="80">
        <v>106</v>
      </c>
      <c r="V2696" s="80">
        <v>0</v>
      </c>
      <c r="W2696" s="80">
        <v>106</v>
      </c>
      <c r="X2696" s="80">
        <v>0</v>
      </c>
      <c r="Y2696" s="80">
        <v>23</v>
      </c>
      <c r="Z2696" s="80">
        <v>0</v>
      </c>
      <c r="AA2696" s="80">
        <v>0</v>
      </c>
      <c r="AB2696" s="80">
        <v>0</v>
      </c>
      <c r="AC2696" s="80">
        <v>0</v>
      </c>
      <c r="AD2696" s="80">
        <v>0</v>
      </c>
      <c r="AE2696" s="80">
        <v>23</v>
      </c>
      <c r="AF2696" s="79" t="s">
        <v>6</v>
      </c>
      <c r="AG2696" s="77" t="s">
        <v>1091</v>
      </c>
    </row>
    <row r="2697" spans="1:33" s="6" customFormat="1" ht="21.6" customHeight="1" x14ac:dyDescent="0.25">
      <c r="A2697" s="103">
        <v>45031</v>
      </c>
      <c r="B2697" s="103">
        <v>45105</v>
      </c>
      <c r="C2697" s="103">
        <v>45107</v>
      </c>
      <c r="D2697" s="76" t="s">
        <v>2561</v>
      </c>
      <c r="E2697" s="76" t="s">
        <v>2564</v>
      </c>
      <c r="F2697" s="77" t="s">
        <v>1042</v>
      </c>
      <c r="G2697" s="83" t="s">
        <v>19</v>
      </c>
      <c r="H2697" s="79" t="s">
        <v>81</v>
      </c>
      <c r="I2697" s="80" t="s">
        <v>172</v>
      </c>
      <c r="J2697" s="104" t="s">
        <v>27</v>
      </c>
      <c r="K2697" s="105" t="s">
        <v>547</v>
      </c>
      <c r="L2697" s="105" t="s">
        <v>4</v>
      </c>
      <c r="M2697" s="77" t="s">
        <v>1044</v>
      </c>
      <c r="N2697" s="87">
        <v>124</v>
      </c>
      <c r="O2697" s="87">
        <v>32</v>
      </c>
      <c r="P2697" s="83" t="s">
        <v>5</v>
      </c>
      <c r="Q2697" s="79" t="s">
        <v>56</v>
      </c>
      <c r="R2697" s="80" t="s">
        <v>271</v>
      </c>
      <c r="S2697" s="79" t="s">
        <v>5</v>
      </c>
      <c r="T2697" s="79" t="s">
        <v>348</v>
      </c>
      <c r="U2697" s="80">
        <v>124</v>
      </c>
      <c r="V2697" s="80">
        <v>0</v>
      </c>
      <c r="W2697" s="80">
        <v>124</v>
      </c>
      <c r="X2697" s="80">
        <v>0</v>
      </c>
      <c r="Y2697" s="80">
        <v>32</v>
      </c>
      <c r="Z2697" s="80">
        <v>0</v>
      </c>
      <c r="AA2697" s="80">
        <v>0</v>
      </c>
      <c r="AB2697" s="80">
        <v>0</v>
      </c>
      <c r="AC2697" s="80">
        <v>0</v>
      </c>
      <c r="AD2697" s="80">
        <v>0</v>
      </c>
      <c r="AE2697" s="80">
        <v>32</v>
      </c>
      <c r="AF2697" s="79" t="s">
        <v>6</v>
      </c>
      <c r="AG2697" s="77" t="s">
        <v>1091</v>
      </c>
    </row>
    <row r="2698" spans="1:33" s="6" customFormat="1" ht="21.6" customHeight="1" x14ac:dyDescent="0.25">
      <c r="A2698" s="103">
        <v>45031</v>
      </c>
      <c r="B2698" s="103">
        <v>45105</v>
      </c>
      <c r="C2698" s="103">
        <v>45107</v>
      </c>
      <c r="D2698" s="76" t="s">
        <v>2561</v>
      </c>
      <c r="E2698" s="76" t="s">
        <v>2564</v>
      </c>
      <c r="F2698" s="77" t="s">
        <v>1042</v>
      </c>
      <c r="G2698" s="83" t="s">
        <v>19</v>
      </c>
      <c r="H2698" s="79" t="s">
        <v>81</v>
      </c>
      <c r="I2698" s="80" t="s">
        <v>172</v>
      </c>
      <c r="J2698" s="104" t="s">
        <v>27</v>
      </c>
      <c r="K2698" s="105" t="s">
        <v>548</v>
      </c>
      <c r="L2698" s="105" t="s">
        <v>7</v>
      </c>
      <c r="M2698" s="105" t="s">
        <v>8</v>
      </c>
      <c r="N2698" s="87">
        <v>11</v>
      </c>
      <c r="O2698" s="87">
        <v>3</v>
      </c>
      <c r="P2698" s="83" t="s">
        <v>5</v>
      </c>
      <c r="Q2698" s="79" t="s">
        <v>56</v>
      </c>
      <c r="R2698" s="80" t="s">
        <v>271</v>
      </c>
      <c r="S2698" s="79" t="s">
        <v>5</v>
      </c>
      <c r="T2698" s="79" t="s">
        <v>348</v>
      </c>
      <c r="U2698" s="80">
        <v>11</v>
      </c>
      <c r="V2698" s="80">
        <v>0</v>
      </c>
      <c r="W2698" s="80">
        <v>11</v>
      </c>
      <c r="X2698" s="80">
        <v>0</v>
      </c>
      <c r="Y2698" s="80">
        <v>3</v>
      </c>
      <c r="Z2698" s="80">
        <v>0</v>
      </c>
      <c r="AA2698" s="80">
        <v>0</v>
      </c>
      <c r="AB2698" s="80">
        <v>0</v>
      </c>
      <c r="AC2698" s="80">
        <v>0</v>
      </c>
      <c r="AD2698" s="80">
        <v>0</v>
      </c>
      <c r="AE2698" s="80">
        <v>3</v>
      </c>
      <c r="AF2698" s="79" t="s">
        <v>6</v>
      </c>
      <c r="AG2698" s="77" t="s">
        <v>1091</v>
      </c>
    </row>
    <row r="2699" spans="1:33" s="6" customFormat="1" ht="21.6" customHeight="1" x14ac:dyDescent="0.25">
      <c r="A2699" s="103">
        <v>45031</v>
      </c>
      <c r="B2699" s="103">
        <v>45105</v>
      </c>
      <c r="C2699" s="103">
        <v>45107</v>
      </c>
      <c r="D2699" s="76" t="s">
        <v>2561</v>
      </c>
      <c r="E2699" s="76" t="s">
        <v>2564</v>
      </c>
      <c r="F2699" s="77" t="s">
        <v>1051</v>
      </c>
      <c r="G2699" s="83" t="s">
        <v>19</v>
      </c>
      <c r="H2699" s="79" t="s">
        <v>81</v>
      </c>
      <c r="I2699" s="80" t="s">
        <v>172</v>
      </c>
      <c r="J2699" s="104" t="s">
        <v>27</v>
      </c>
      <c r="K2699" s="105" t="s">
        <v>549</v>
      </c>
      <c r="L2699" s="105" t="s">
        <v>4</v>
      </c>
      <c r="M2699" s="77" t="s">
        <v>1044</v>
      </c>
      <c r="N2699" s="87">
        <v>156</v>
      </c>
      <c r="O2699" s="87">
        <v>29</v>
      </c>
      <c r="P2699" s="83" t="s">
        <v>5</v>
      </c>
      <c r="Q2699" s="79" t="s">
        <v>56</v>
      </c>
      <c r="R2699" s="80" t="s">
        <v>271</v>
      </c>
      <c r="S2699" s="79" t="s">
        <v>5</v>
      </c>
      <c r="T2699" s="79" t="s">
        <v>348</v>
      </c>
      <c r="U2699" s="80">
        <v>156</v>
      </c>
      <c r="V2699" s="80">
        <v>0</v>
      </c>
      <c r="W2699" s="80">
        <v>156</v>
      </c>
      <c r="X2699" s="80">
        <v>0</v>
      </c>
      <c r="Y2699" s="80">
        <v>29</v>
      </c>
      <c r="Z2699" s="80">
        <v>0</v>
      </c>
      <c r="AA2699" s="80">
        <v>0</v>
      </c>
      <c r="AB2699" s="80">
        <v>0</v>
      </c>
      <c r="AC2699" s="80">
        <v>0</v>
      </c>
      <c r="AD2699" s="80">
        <v>0</v>
      </c>
      <c r="AE2699" s="80">
        <v>29</v>
      </c>
      <c r="AF2699" s="79" t="s">
        <v>6</v>
      </c>
      <c r="AG2699" s="77" t="s">
        <v>1091</v>
      </c>
    </row>
    <row r="2700" spans="1:33" s="6" customFormat="1" ht="21.6" customHeight="1" x14ac:dyDescent="0.25">
      <c r="A2700" s="103">
        <v>45031</v>
      </c>
      <c r="B2700" s="103">
        <v>45105</v>
      </c>
      <c r="C2700" s="103">
        <v>45107</v>
      </c>
      <c r="D2700" s="76" t="s">
        <v>2561</v>
      </c>
      <c r="E2700" s="76" t="s">
        <v>2564</v>
      </c>
      <c r="F2700" s="77" t="s">
        <v>1051</v>
      </c>
      <c r="G2700" s="83" t="s">
        <v>19</v>
      </c>
      <c r="H2700" s="79" t="s">
        <v>81</v>
      </c>
      <c r="I2700" s="80" t="s">
        <v>172</v>
      </c>
      <c r="J2700" s="104" t="s">
        <v>27</v>
      </c>
      <c r="K2700" s="105" t="s">
        <v>550</v>
      </c>
      <c r="L2700" s="105" t="s">
        <v>4</v>
      </c>
      <c r="M2700" s="77" t="s">
        <v>1044</v>
      </c>
      <c r="N2700" s="87">
        <v>62</v>
      </c>
      <c r="O2700" s="87">
        <v>10</v>
      </c>
      <c r="P2700" s="83" t="s">
        <v>5</v>
      </c>
      <c r="Q2700" s="79" t="s">
        <v>56</v>
      </c>
      <c r="R2700" s="80" t="s">
        <v>271</v>
      </c>
      <c r="S2700" s="79" t="s">
        <v>5</v>
      </c>
      <c r="T2700" s="79" t="s">
        <v>348</v>
      </c>
      <c r="U2700" s="80">
        <v>62</v>
      </c>
      <c r="V2700" s="80">
        <v>0</v>
      </c>
      <c r="W2700" s="80">
        <v>62</v>
      </c>
      <c r="X2700" s="80">
        <v>0</v>
      </c>
      <c r="Y2700" s="80">
        <v>10</v>
      </c>
      <c r="Z2700" s="80">
        <v>0</v>
      </c>
      <c r="AA2700" s="80">
        <v>0</v>
      </c>
      <c r="AB2700" s="80">
        <v>0</v>
      </c>
      <c r="AC2700" s="80">
        <v>0</v>
      </c>
      <c r="AD2700" s="80">
        <v>0</v>
      </c>
      <c r="AE2700" s="80">
        <v>10</v>
      </c>
      <c r="AF2700" s="79" t="s">
        <v>6</v>
      </c>
      <c r="AG2700" s="77" t="s">
        <v>1091</v>
      </c>
    </row>
    <row r="2701" spans="1:33" s="6" customFormat="1" ht="21.6" customHeight="1" x14ac:dyDescent="0.25">
      <c r="A2701" s="103">
        <v>45031</v>
      </c>
      <c r="B2701" s="103">
        <v>45105</v>
      </c>
      <c r="C2701" s="103">
        <v>45107</v>
      </c>
      <c r="D2701" s="76" t="s">
        <v>2561</v>
      </c>
      <c r="E2701" s="76" t="s">
        <v>2564</v>
      </c>
      <c r="F2701" s="77" t="s">
        <v>1042</v>
      </c>
      <c r="G2701" s="83" t="s">
        <v>19</v>
      </c>
      <c r="H2701" s="79" t="s">
        <v>81</v>
      </c>
      <c r="I2701" s="80" t="s">
        <v>172</v>
      </c>
      <c r="J2701" s="104" t="s">
        <v>27</v>
      </c>
      <c r="K2701" s="105" t="s">
        <v>551</v>
      </c>
      <c r="L2701" s="105" t="s">
        <v>4</v>
      </c>
      <c r="M2701" s="77" t="s">
        <v>1044</v>
      </c>
      <c r="N2701" s="87">
        <v>31</v>
      </c>
      <c r="O2701" s="87">
        <v>7</v>
      </c>
      <c r="P2701" s="83" t="s">
        <v>5</v>
      </c>
      <c r="Q2701" s="79" t="s">
        <v>56</v>
      </c>
      <c r="R2701" s="80" t="s">
        <v>271</v>
      </c>
      <c r="S2701" s="79" t="s">
        <v>5</v>
      </c>
      <c r="T2701" s="79" t="s">
        <v>348</v>
      </c>
      <c r="U2701" s="80">
        <v>31</v>
      </c>
      <c r="V2701" s="80">
        <v>0</v>
      </c>
      <c r="W2701" s="80">
        <v>31</v>
      </c>
      <c r="X2701" s="80">
        <v>0</v>
      </c>
      <c r="Y2701" s="80">
        <v>7</v>
      </c>
      <c r="Z2701" s="80">
        <v>0</v>
      </c>
      <c r="AA2701" s="80">
        <v>0</v>
      </c>
      <c r="AB2701" s="80">
        <v>0</v>
      </c>
      <c r="AC2701" s="80">
        <v>0</v>
      </c>
      <c r="AD2701" s="80">
        <v>0</v>
      </c>
      <c r="AE2701" s="80">
        <v>7</v>
      </c>
      <c r="AF2701" s="79" t="s">
        <v>6</v>
      </c>
      <c r="AG2701" s="77" t="s">
        <v>1091</v>
      </c>
    </row>
    <row r="2702" spans="1:33" s="6" customFormat="1" ht="21.6" customHeight="1" x14ac:dyDescent="0.25">
      <c r="A2702" s="103">
        <v>45031</v>
      </c>
      <c r="B2702" s="103">
        <v>45105</v>
      </c>
      <c r="C2702" s="103">
        <v>45107</v>
      </c>
      <c r="D2702" s="76" t="s">
        <v>2561</v>
      </c>
      <c r="E2702" s="76" t="s">
        <v>2564</v>
      </c>
      <c r="F2702" s="77" t="s">
        <v>1051</v>
      </c>
      <c r="G2702" s="83" t="s">
        <v>19</v>
      </c>
      <c r="H2702" s="79" t="s">
        <v>81</v>
      </c>
      <c r="I2702" s="80" t="s">
        <v>172</v>
      </c>
      <c r="J2702" s="104" t="s">
        <v>27</v>
      </c>
      <c r="K2702" s="105" t="s">
        <v>552</v>
      </c>
      <c r="L2702" s="105" t="s">
        <v>4</v>
      </c>
      <c r="M2702" s="77" t="s">
        <v>1044</v>
      </c>
      <c r="N2702" s="87">
        <v>41</v>
      </c>
      <c r="O2702" s="87">
        <v>12</v>
      </c>
      <c r="P2702" s="83" t="s">
        <v>5</v>
      </c>
      <c r="Q2702" s="79" t="s">
        <v>56</v>
      </c>
      <c r="R2702" s="80" t="s">
        <v>271</v>
      </c>
      <c r="S2702" s="79" t="s">
        <v>5</v>
      </c>
      <c r="T2702" s="79" t="s">
        <v>348</v>
      </c>
      <c r="U2702" s="80">
        <v>41</v>
      </c>
      <c r="V2702" s="80">
        <v>0</v>
      </c>
      <c r="W2702" s="80">
        <v>41</v>
      </c>
      <c r="X2702" s="80">
        <v>0</v>
      </c>
      <c r="Y2702" s="80">
        <v>12</v>
      </c>
      <c r="Z2702" s="80">
        <v>0</v>
      </c>
      <c r="AA2702" s="80">
        <v>0</v>
      </c>
      <c r="AB2702" s="80">
        <v>0</v>
      </c>
      <c r="AC2702" s="80">
        <v>0</v>
      </c>
      <c r="AD2702" s="80">
        <v>0</v>
      </c>
      <c r="AE2702" s="80">
        <v>12</v>
      </c>
      <c r="AF2702" s="79" t="s">
        <v>6</v>
      </c>
      <c r="AG2702" s="77" t="s">
        <v>1091</v>
      </c>
    </row>
    <row r="2703" spans="1:33" s="6" customFormat="1" ht="21.6" customHeight="1" x14ac:dyDescent="0.25">
      <c r="A2703" s="103">
        <v>45031</v>
      </c>
      <c r="B2703" s="103">
        <v>45105</v>
      </c>
      <c r="C2703" s="103">
        <v>45107</v>
      </c>
      <c r="D2703" s="76" t="s">
        <v>2561</v>
      </c>
      <c r="E2703" s="76" t="s">
        <v>2564</v>
      </c>
      <c r="F2703" s="77" t="s">
        <v>1042</v>
      </c>
      <c r="G2703" s="83" t="s">
        <v>19</v>
      </c>
      <c r="H2703" s="79" t="s">
        <v>81</v>
      </c>
      <c r="I2703" s="80" t="s">
        <v>172</v>
      </c>
      <c r="J2703" s="104" t="s">
        <v>27</v>
      </c>
      <c r="K2703" s="105" t="s">
        <v>28</v>
      </c>
      <c r="L2703" s="105" t="s">
        <v>7</v>
      </c>
      <c r="M2703" s="105" t="s">
        <v>8</v>
      </c>
      <c r="N2703" s="87">
        <v>133</v>
      </c>
      <c r="O2703" s="87">
        <v>33</v>
      </c>
      <c r="P2703" s="83" t="s">
        <v>5</v>
      </c>
      <c r="Q2703" s="79" t="s">
        <v>56</v>
      </c>
      <c r="R2703" s="80" t="s">
        <v>271</v>
      </c>
      <c r="S2703" s="79" t="s">
        <v>5</v>
      </c>
      <c r="T2703" s="79" t="s">
        <v>348</v>
      </c>
      <c r="U2703" s="80">
        <v>133</v>
      </c>
      <c r="V2703" s="80">
        <v>0</v>
      </c>
      <c r="W2703" s="80">
        <v>133</v>
      </c>
      <c r="X2703" s="80">
        <v>0</v>
      </c>
      <c r="Y2703" s="80">
        <v>33</v>
      </c>
      <c r="Z2703" s="80">
        <v>0</v>
      </c>
      <c r="AA2703" s="80">
        <v>0</v>
      </c>
      <c r="AB2703" s="80">
        <v>0</v>
      </c>
      <c r="AC2703" s="80">
        <v>0</v>
      </c>
      <c r="AD2703" s="80">
        <v>0</v>
      </c>
      <c r="AE2703" s="80">
        <v>33</v>
      </c>
      <c r="AF2703" s="79" t="s">
        <v>6</v>
      </c>
      <c r="AG2703" s="79" t="s">
        <v>1109</v>
      </c>
    </row>
    <row r="2704" spans="1:33" s="6" customFormat="1" ht="21.6" customHeight="1" x14ac:dyDescent="0.25">
      <c r="A2704" s="103">
        <v>45031</v>
      </c>
      <c r="B2704" s="103">
        <v>45105</v>
      </c>
      <c r="C2704" s="103">
        <v>45107</v>
      </c>
      <c r="D2704" s="76" t="s">
        <v>2561</v>
      </c>
      <c r="E2704" s="76" t="s">
        <v>2564</v>
      </c>
      <c r="F2704" s="77" t="s">
        <v>1051</v>
      </c>
      <c r="G2704" s="83" t="s">
        <v>19</v>
      </c>
      <c r="H2704" s="79" t="s">
        <v>81</v>
      </c>
      <c r="I2704" s="80" t="s">
        <v>172</v>
      </c>
      <c r="J2704" s="104" t="s">
        <v>27</v>
      </c>
      <c r="K2704" s="105" t="s">
        <v>29</v>
      </c>
      <c r="L2704" s="105" t="s">
        <v>4</v>
      </c>
      <c r="M2704" s="77" t="s">
        <v>1044</v>
      </c>
      <c r="N2704" s="87">
        <v>379</v>
      </c>
      <c r="O2704" s="87">
        <v>95</v>
      </c>
      <c r="P2704" s="83" t="s">
        <v>5</v>
      </c>
      <c r="Q2704" s="79" t="s">
        <v>56</v>
      </c>
      <c r="R2704" s="80" t="s">
        <v>271</v>
      </c>
      <c r="S2704" s="79" t="s">
        <v>5</v>
      </c>
      <c r="T2704" s="79" t="s">
        <v>348</v>
      </c>
      <c r="U2704" s="80">
        <v>379</v>
      </c>
      <c r="V2704" s="80">
        <v>0</v>
      </c>
      <c r="W2704" s="80">
        <v>379</v>
      </c>
      <c r="X2704" s="80">
        <v>0</v>
      </c>
      <c r="Y2704" s="80">
        <v>95</v>
      </c>
      <c r="Z2704" s="80">
        <v>0</v>
      </c>
      <c r="AA2704" s="80">
        <v>0</v>
      </c>
      <c r="AB2704" s="80">
        <v>0</v>
      </c>
      <c r="AC2704" s="80">
        <v>0</v>
      </c>
      <c r="AD2704" s="80">
        <v>0</v>
      </c>
      <c r="AE2704" s="80">
        <v>95</v>
      </c>
      <c r="AF2704" s="79" t="s">
        <v>6</v>
      </c>
      <c r="AG2704" s="77" t="s">
        <v>1091</v>
      </c>
    </row>
    <row r="2705" spans="1:33" s="6" customFormat="1" ht="21.6" customHeight="1" x14ac:dyDescent="0.25">
      <c r="A2705" s="103">
        <v>45031</v>
      </c>
      <c r="B2705" s="103">
        <v>45105</v>
      </c>
      <c r="C2705" s="103">
        <v>45107</v>
      </c>
      <c r="D2705" s="76" t="s">
        <v>2561</v>
      </c>
      <c r="E2705" s="76" t="s">
        <v>2564</v>
      </c>
      <c r="F2705" s="77" t="s">
        <v>1042</v>
      </c>
      <c r="G2705" s="83" t="s">
        <v>19</v>
      </c>
      <c r="H2705" s="79" t="s">
        <v>81</v>
      </c>
      <c r="I2705" s="80" t="s">
        <v>172</v>
      </c>
      <c r="J2705" s="104" t="s">
        <v>27</v>
      </c>
      <c r="K2705" s="105" t="s">
        <v>553</v>
      </c>
      <c r="L2705" s="105" t="s">
        <v>7</v>
      </c>
      <c r="M2705" s="105" t="s">
        <v>8</v>
      </c>
      <c r="N2705" s="87">
        <v>115</v>
      </c>
      <c r="O2705" s="87">
        <v>30</v>
      </c>
      <c r="P2705" s="83" t="s">
        <v>5</v>
      </c>
      <c r="Q2705" s="79" t="s">
        <v>56</v>
      </c>
      <c r="R2705" s="80" t="s">
        <v>271</v>
      </c>
      <c r="S2705" s="79" t="s">
        <v>5</v>
      </c>
      <c r="T2705" s="79" t="s">
        <v>348</v>
      </c>
      <c r="U2705" s="80">
        <v>115</v>
      </c>
      <c r="V2705" s="80">
        <v>0</v>
      </c>
      <c r="W2705" s="80">
        <v>115</v>
      </c>
      <c r="X2705" s="80">
        <v>0</v>
      </c>
      <c r="Y2705" s="80">
        <v>30</v>
      </c>
      <c r="Z2705" s="80">
        <v>0</v>
      </c>
      <c r="AA2705" s="80">
        <v>0</v>
      </c>
      <c r="AB2705" s="80">
        <v>0</v>
      </c>
      <c r="AC2705" s="80">
        <v>0</v>
      </c>
      <c r="AD2705" s="80">
        <v>0</v>
      </c>
      <c r="AE2705" s="80">
        <v>30</v>
      </c>
      <c r="AF2705" s="79" t="s">
        <v>6</v>
      </c>
      <c r="AG2705" s="77" t="s">
        <v>1091</v>
      </c>
    </row>
    <row r="2706" spans="1:33" s="6" customFormat="1" ht="21.6" customHeight="1" x14ac:dyDescent="0.25">
      <c r="A2706" s="103">
        <v>45031</v>
      </c>
      <c r="B2706" s="103">
        <v>45105</v>
      </c>
      <c r="C2706" s="103">
        <v>45107</v>
      </c>
      <c r="D2706" s="76" t="s">
        <v>2561</v>
      </c>
      <c r="E2706" s="76" t="s">
        <v>2564</v>
      </c>
      <c r="F2706" s="77" t="s">
        <v>1042</v>
      </c>
      <c r="G2706" s="83" t="s">
        <v>19</v>
      </c>
      <c r="H2706" s="79" t="s">
        <v>81</v>
      </c>
      <c r="I2706" s="80" t="s">
        <v>172</v>
      </c>
      <c r="J2706" s="104" t="s">
        <v>27</v>
      </c>
      <c r="K2706" s="105" t="s">
        <v>374</v>
      </c>
      <c r="L2706" s="105" t="s">
        <v>4</v>
      </c>
      <c r="M2706" s="77" t="s">
        <v>1044</v>
      </c>
      <c r="N2706" s="87">
        <v>36</v>
      </c>
      <c r="O2706" s="87">
        <v>10</v>
      </c>
      <c r="P2706" s="83" t="s">
        <v>5</v>
      </c>
      <c r="Q2706" s="79" t="s">
        <v>56</v>
      </c>
      <c r="R2706" s="80" t="s">
        <v>271</v>
      </c>
      <c r="S2706" s="79" t="s">
        <v>5</v>
      </c>
      <c r="T2706" s="79" t="s">
        <v>348</v>
      </c>
      <c r="U2706" s="80">
        <v>36</v>
      </c>
      <c r="V2706" s="80">
        <v>0</v>
      </c>
      <c r="W2706" s="80">
        <v>36</v>
      </c>
      <c r="X2706" s="80">
        <v>0</v>
      </c>
      <c r="Y2706" s="80">
        <v>10</v>
      </c>
      <c r="Z2706" s="80">
        <v>0</v>
      </c>
      <c r="AA2706" s="80">
        <v>0</v>
      </c>
      <c r="AB2706" s="80">
        <v>0</v>
      </c>
      <c r="AC2706" s="80">
        <v>0</v>
      </c>
      <c r="AD2706" s="80">
        <v>0</v>
      </c>
      <c r="AE2706" s="80">
        <v>10</v>
      </c>
      <c r="AF2706" s="79" t="s">
        <v>6</v>
      </c>
      <c r="AG2706" s="77" t="s">
        <v>1091</v>
      </c>
    </row>
    <row r="2707" spans="1:33" s="6" customFormat="1" ht="21.6" customHeight="1" x14ac:dyDescent="0.25">
      <c r="A2707" s="103">
        <v>45031</v>
      </c>
      <c r="B2707" s="103">
        <v>45105</v>
      </c>
      <c r="C2707" s="103">
        <v>45107</v>
      </c>
      <c r="D2707" s="76" t="s">
        <v>2561</v>
      </c>
      <c r="E2707" s="76" t="s">
        <v>2564</v>
      </c>
      <c r="F2707" s="77" t="s">
        <v>1051</v>
      </c>
      <c r="G2707" s="83" t="s">
        <v>19</v>
      </c>
      <c r="H2707" s="79" t="s">
        <v>81</v>
      </c>
      <c r="I2707" s="80" t="s">
        <v>172</v>
      </c>
      <c r="J2707" s="104" t="s">
        <v>27</v>
      </c>
      <c r="K2707" s="105" t="s">
        <v>554</v>
      </c>
      <c r="L2707" s="105" t="s">
        <v>4</v>
      </c>
      <c r="M2707" s="77" t="s">
        <v>1044</v>
      </c>
      <c r="N2707" s="87">
        <v>95</v>
      </c>
      <c r="O2707" s="87">
        <v>24</v>
      </c>
      <c r="P2707" s="83" t="s">
        <v>5</v>
      </c>
      <c r="Q2707" s="79" t="s">
        <v>56</v>
      </c>
      <c r="R2707" s="80" t="s">
        <v>271</v>
      </c>
      <c r="S2707" s="79" t="s">
        <v>5</v>
      </c>
      <c r="T2707" s="79" t="s">
        <v>348</v>
      </c>
      <c r="U2707" s="80">
        <v>95</v>
      </c>
      <c r="V2707" s="80">
        <v>0</v>
      </c>
      <c r="W2707" s="80">
        <v>95</v>
      </c>
      <c r="X2707" s="80">
        <v>0</v>
      </c>
      <c r="Y2707" s="80">
        <v>24</v>
      </c>
      <c r="Z2707" s="80">
        <v>0</v>
      </c>
      <c r="AA2707" s="80">
        <v>0</v>
      </c>
      <c r="AB2707" s="80">
        <v>0</v>
      </c>
      <c r="AC2707" s="80">
        <v>0</v>
      </c>
      <c r="AD2707" s="80">
        <v>0</v>
      </c>
      <c r="AE2707" s="80">
        <v>24</v>
      </c>
      <c r="AF2707" s="79" t="s">
        <v>6</v>
      </c>
      <c r="AG2707" s="77" t="s">
        <v>1091</v>
      </c>
    </row>
    <row r="2708" spans="1:33" s="6" customFormat="1" ht="21.6" customHeight="1" x14ac:dyDescent="0.25">
      <c r="A2708" s="103">
        <v>45031</v>
      </c>
      <c r="B2708" s="103">
        <v>45105</v>
      </c>
      <c r="C2708" s="103">
        <v>45107</v>
      </c>
      <c r="D2708" s="76" t="s">
        <v>2561</v>
      </c>
      <c r="E2708" s="76" t="s">
        <v>2564</v>
      </c>
      <c r="F2708" s="77" t="s">
        <v>1042</v>
      </c>
      <c r="G2708" s="83" t="s">
        <v>19</v>
      </c>
      <c r="H2708" s="79" t="s">
        <v>81</v>
      </c>
      <c r="I2708" s="80" t="s">
        <v>172</v>
      </c>
      <c r="J2708" s="104" t="s">
        <v>27</v>
      </c>
      <c r="K2708" s="105" t="s">
        <v>555</v>
      </c>
      <c r="L2708" s="105" t="s">
        <v>4</v>
      </c>
      <c r="M2708" s="77" t="s">
        <v>1044</v>
      </c>
      <c r="N2708" s="87">
        <v>40</v>
      </c>
      <c r="O2708" s="87">
        <v>9</v>
      </c>
      <c r="P2708" s="83" t="s">
        <v>5</v>
      </c>
      <c r="Q2708" s="79" t="s">
        <v>56</v>
      </c>
      <c r="R2708" s="80" t="s">
        <v>271</v>
      </c>
      <c r="S2708" s="79" t="s">
        <v>5</v>
      </c>
      <c r="T2708" s="79" t="s">
        <v>348</v>
      </c>
      <c r="U2708" s="80">
        <v>40</v>
      </c>
      <c r="V2708" s="80">
        <v>0</v>
      </c>
      <c r="W2708" s="80">
        <v>40</v>
      </c>
      <c r="X2708" s="80">
        <v>0</v>
      </c>
      <c r="Y2708" s="80">
        <v>9</v>
      </c>
      <c r="Z2708" s="80">
        <v>0</v>
      </c>
      <c r="AA2708" s="80">
        <v>0</v>
      </c>
      <c r="AB2708" s="80">
        <v>0</v>
      </c>
      <c r="AC2708" s="80">
        <v>0</v>
      </c>
      <c r="AD2708" s="80">
        <v>0</v>
      </c>
      <c r="AE2708" s="80">
        <v>9</v>
      </c>
      <c r="AF2708" s="79" t="s">
        <v>6</v>
      </c>
      <c r="AG2708" s="77" t="s">
        <v>1091</v>
      </c>
    </row>
    <row r="2709" spans="1:33" s="6" customFormat="1" ht="21.6" customHeight="1" x14ac:dyDescent="0.25">
      <c r="A2709" s="103">
        <v>45031</v>
      </c>
      <c r="B2709" s="103">
        <v>45105</v>
      </c>
      <c r="C2709" s="103">
        <v>45107</v>
      </c>
      <c r="D2709" s="76" t="s">
        <v>2561</v>
      </c>
      <c r="E2709" s="76" t="s">
        <v>2564</v>
      </c>
      <c r="F2709" s="77" t="s">
        <v>1042</v>
      </c>
      <c r="G2709" s="83" t="s">
        <v>19</v>
      </c>
      <c r="H2709" s="79" t="s">
        <v>81</v>
      </c>
      <c r="I2709" s="80" t="s">
        <v>172</v>
      </c>
      <c r="J2709" s="104" t="s">
        <v>27</v>
      </c>
      <c r="K2709" s="105" t="s">
        <v>556</v>
      </c>
      <c r="L2709" s="105" t="s">
        <v>4</v>
      </c>
      <c r="M2709" s="77" t="s">
        <v>1044</v>
      </c>
      <c r="N2709" s="87">
        <v>58</v>
      </c>
      <c r="O2709" s="87">
        <v>15</v>
      </c>
      <c r="P2709" s="83" t="s">
        <v>5</v>
      </c>
      <c r="Q2709" s="79" t="s">
        <v>56</v>
      </c>
      <c r="R2709" s="80" t="s">
        <v>271</v>
      </c>
      <c r="S2709" s="79" t="s">
        <v>5</v>
      </c>
      <c r="T2709" s="79" t="s">
        <v>348</v>
      </c>
      <c r="U2709" s="80">
        <v>58</v>
      </c>
      <c r="V2709" s="80">
        <v>0</v>
      </c>
      <c r="W2709" s="80">
        <v>58</v>
      </c>
      <c r="X2709" s="80">
        <v>0</v>
      </c>
      <c r="Y2709" s="80">
        <v>15</v>
      </c>
      <c r="Z2709" s="80">
        <v>0</v>
      </c>
      <c r="AA2709" s="80">
        <v>0</v>
      </c>
      <c r="AB2709" s="80">
        <v>0</v>
      </c>
      <c r="AC2709" s="80">
        <v>0</v>
      </c>
      <c r="AD2709" s="80">
        <v>0</v>
      </c>
      <c r="AE2709" s="80">
        <v>15</v>
      </c>
      <c r="AF2709" s="79" t="s">
        <v>6</v>
      </c>
      <c r="AG2709" s="77" t="s">
        <v>1091</v>
      </c>
    </row>
    <row r="2710" spans="1:33" s="6" customFormat="1" ht="21.6" customHeight="1" x14ac:dyDescent="0.25">
      <c r="A2710" s="103">
        <v>45031</v>
      </c>
      <c r="B2710" s="103">
        <v>45105</v>
      </c>
      <c r="C2710" s="103">
        <v>45107</v>
      </c>
      <c r="D2710" s="76" t="s">
        <v>2561</v>
      </c>
      <c r="E2710" s="76" t="s">
        <v>2564</v>
      </c>
      <c r="F2710" s="77" t="s">
        <v>1051</v>
      </c>
      <c r="G2710" s="83" t="s">
        <v>19</v>
      </c>
      <c r="H2710" s="79" t="s">
        <v>81</v>
      </c>
      <c r="I2710" s="80" t="s">
        <v>172</v>
      </c>
      <c r="J2710" s="104" t="s">
        <v>27</v>
      </c>
      <c r="K2710" s="105" t="s">
        <v>557</v>
      </c>
      <c r="L2710" s="105" t="s">
        <v>7</v>
      </c>
      <c r="M2710" s="105" t="s">
        <v>8</v>
      </c>
      <c r="N2710" s="87">
        <v>30</v>
      </c>
      <c r="O2710" s="87">
        <v>9</v>
      </c>
      <c r="P2710" s="83" t="s">
        <v>5</v>
      </c>
      <c r="Q2710" s="79" t="s">
        <v>56</v>
      </c>
      <c r="R2710" s="80" t="s">
        <v>271</v>
      </c>
      <c r="S2710" s="79" t="s">
        <v>5</v>
      </c>
      <c r="T2710" s="79" t="s">
        <v>348</v>
      </c>
      <c r="U2710" s="80">
        <v>30</v>
      </c>
      <c r="V2710" s="80">
        <v>0</v>
      </c>
      <c r="W2710" s="80">
        <v>30</v>
      </c>
      <c r="X2710" s="80">
        <v>0</v>
      </c>
      <c r="Y2710" s="80">
        <v>9</v>
      </c>
      <c r="Z2710" s="80">
        <v>0</v>
      </c>
      <c r="AA2710" s="80">
        <v>0</v>
      </c>
      <c r="AB2710" s="80">
        <v>0</v>
      </c>
      <c r="AC2710" s="80">
        <v>0</v>
      </c>
      <c r="AD2710" s="80">
        <v>0</v>
      </c>
      <c r="AE2710" s="80">
        <v>9</v>
      </c>
      <c r="AF2710" s="79" t="s">
        <v>6</v>
      </c>
      <c r="AG2710" s="77" t="s">
        <v>1091</v>
      </c>
    </row>
    <row r="2711" spans="1:33" s="6" customFormat="1" ht="21.6" customHeight="1" x14ac:dyDescent="0.25">
      <c r="A2711" s="103">
        <v>45031</v>
      </c>
      <c r="B2711" s="103">
        <v>45105</v>
      </c>
      <c r="C2711" s="103">
        <v>45107</v>
      </c>
      <c r="D2711" s="76" t="s">
        <v>2561</v>
      </c>
      <c r="E2711" s="76" t="s">
        <v>2564</v>
      </c>
      <c r="F2711" s="77" t="s">
        <v>1051</v>
      </c>
      <c r="G2711" s="83" t="s">
        <v>19</v>
      </c>
      <c r="H2711" s="79" t="s">
        <v>81</v>
      </c>
      <c r="I2711" s="80" t="s">
        <v>172</v>
      </c>
      <c r="J2711" s="104" t="s">
        <v>27</v>
      </c>
      <c r="K2711" s="105" t="s">
        <v>558</v>
      </c>
      <c r="L2711" s="105" t="s">
        <v>7</v>
      </c>
      <c r="M2711" s="105" t="s">
        <v>8</v>
      </c>
      <c r="N2711" s="87">
        <v>69</v>
      </c>
      <c r="O2711" s="87">
        <v>15</v>
      </c>
      <c r="P2711" s="83" t="s">
        <v>5</v>
      </c>
      <c r="Q2711" s="79" t="s">
        <v>56</v>
      </c>
      <c r="R2711" s="80" t="s">
        <v>271</v>
      </c>
      <c r="S2711" s="79" t="s">
        <v>5</v>
      </c>
      <c r="T2711" s="79" t="s">
        <v>348</v>
      </c>
      <c r="U2711" s="80">
        <v>69</v>
      </c>
      <c r="V2711" s="80">
        <v>0</v>
      </c>
      <c r="W2711" s="80">
        <v>69</v>
      </c>
      <c r="X2711" s="80">
        <v>0</v>
      </c>
      <c r="Y2711" s="80">
        <v>15</v>
      </c>
      <c r="Z2711" s="80">
        <v>0</v>
      </c>
      <c r="AA2711" s="80">
        <v>0</v>
      </c>
      <c r="AB2711" s="80">
        <v>0</v>
      </c>
      <c r="AC2711" s="80">
        <v>0</v>
      </c>
      <c r="AD2711" s="80">
        <v>0</v>
      </c>
      <c r="AE2711" s="80">
        <v>15</v>
      </c>
      <c r="AF2711" s="79" t="s">
        <v>6</v>
      </c>
      <c r="AG2711" s="77" t="s">
        <v>1091</v>
      </c>
    </row>
    <row r="2712" spans="1:33" s="6" customFormat="1" ht="21.6" customHeight="1" x14ac:dyDescent="0.25">
      <c r="A2712" s="103">
        <v>45031</v>
      </c>
      <c r="B2712" s="103">
        <v>45105</v>
      </c>
      <c r="C2712" s="103">
        <v>45107</v>
      </c>
      <c r="D2712" s="76" t="s">
        <v>2561</v>
      </c>
      <c r="E2712" s="76" t="s">
        <v>2564</v>
      </c>
      <c r="F2712" s="77" t="s">
        <v>1051</v>
      </c>
      <c r="G2712" s="83" t="s">
        <v>19</v>
      </c>
      <c r="H2712" s="79" t="s">
        <v>81</v>
      </c>
      <c r="I2712" s="80" t="s">
        <v>172</v>
      </c>
      <c r="J2712" s="104" t="s">
        <v>27</v>
      </c>
      <c r="K2712" s="105" t="s">
        <v>559</v>
      </c>
      <c r="L2712" s="105" t="s">
        <v>7</v>
      </c>
      <c r="M2712" s="105" t="s">
        <v>8</v>
      </c>
      <c r="N2712" s="87">
        <v>52</v>
      </c>
      <c r="O2712" s="87">
        <v>16</v>
      </c>
      <c r="P2712" s="83" t="s">
        <v>5</v>
      </c>
      <c r="Q2712" s="79" t="s">
        <v>56</v>
      </c>
      <c r="R2712" s="80" t="s">
        <v>271</v>
      </c>
      <c r="S2712" s="79" t="s">
        <v>5</v>
      </c>
      <c r="T2712" s="79" t="s">
        <v>348</v>
      </c>
      <c r="U2712" s="80">
        <v>52</v>
      </c>
      <c r="V2712" s="80">
        <v>0</v>
      </c>
      <c r="W2712" s="80">
        <v>52</v>
      </c>
      <c r="X2712" s="80">
        <v>0</v>
      </c>
      <c r="Y2712" s="80">
        <v>16</v>
      </c>
      <c r="Z2712" s="80">
        <v>0</v>
      </c>
      <c r="AA2712" s="80">
        <v>0</v>
      </c>
      <c r="AB2712" s="80">
        <v>0</v>
      </c>
      <c r="AC2712" s="80">
        <v>0</v>
      </c>
      <c r="AD2712" s="80">
        <v>0</v>
      </c>
      <c r="AE2712" s="80">
        <v>16</v>
      </c>
      <c r="AF2712" s="79" t="s">
        <v>6</v>
      </c>
      <c r="AG2712" s="79" t="s">
        <v>1109</v>
      </c>
    </row>
    <row r="2713" spans="1:33" s="6" customFormat="1" ht="21.6" customHeight="1" x14ac:dyDescent="0.25">
      <c r="A2713" s="103">
        <v>45031</v>
      </c>
      <c r="B2713" s="103">
        <v>45105</v>
      </c>
      <c r="C2713" s="103">
        <v>45107</v>
      </c>
      <c r="D2713" s="76" t="s">
        <v>2561</v>
      </c>
      <c r="E2713" s="76" t="s">
        <v>2564</v>
      </c>
      <c r="F2713" s="77" t="s">
        <v>1042</v>
      </c>
      <c r="G2713" s="83" t="s">
        <v>19</v>
      </c>
      <c r="H2713" s="79" t="s">
        <v>81</v>
      </c>
      <c r="I2713" s="80" t="s">
        <v>172</v>
      </c>
      <c r="J2713" s="104" t="s">
        <v>27</v>
      </c>
      <c r="K2713" s="105" t="s">
        <v>537</v>
      </c>
      <c r="L2713" s="105" t="s">
        <v>4</v>
      </c>
      <c r="M2713" s="77" t="s">
        <v>1044</v>
      </c>
      <c r="N2713" s="87">
        <v>13</v>
      </c>
      <c r="O2713" s="87">
        <v>3</v>
      </c>
      <c r="P2713" s="83" t="s">
        <v>2</v>
      </c>
      <c r="Q2713" s="79" t="s">
        <v>63</v>
      </c>
      <c r="R2713" s="80" t="s">
        <v>134</v>
      </c>
      <c r="S2713" s="79" t="s">
        <v>3</v>
      </c>
      <c r="T2713" s="86" t="s">
        <v>368</v>
      </c>
      <c r="U2713" s="80">
        <v>13</v>
      </c>
      <c r="V2713" s="80">
        <v>0</v>
      </c>
      <c r="W2713" s="80">
        <v>13</v>
      </c>
      <c r="X2713" s="80">
        <v>0</v>
      </c>
      <c r="Y2713" s="80">
        <v>3</v>
      </c>
      <c r="Z2713" s="80">
        <v>0</v>
      </c>
      <c r="AA2713" s="80">
        <v>0</v>
      </c>
      <c r="AB2713" s="80">
        <v>0</v>
      </c>
      <c r="AC2713" s="80">
        <v>0</v>
      </c>
      <c r="AD2713" s="80">
        <v>0</v>
      </c>
      <c r="AE2713" s="80">
        <v>3</v>
      </c>
      <c r="AF2713" s="79" t="s">
        <v>6</v>
      </c>
      <c r="AG2713" s="77" t="s">
        <v>1091</v>
      </c>
    </row>
    <row r="2714" spans="1:33" s="6" customFormat="1" ht="21.6" customHeight="1" x14ac:dyDescent="0.25">
      <c r="A2714" s="103">
        <v>45031</v>
      </c>
      <c r="B2714" s="103">
        <v>45105</v>
      </c>
      <c r="C2714" s="103">
        <v>45107</v>
      </c>
      <c r="D2714" s="76" t="s">
        <v>2561</v>
      </c>
      <c r="E2714" s="76" t="s">
        <v>2564</v>
      </c>
      <c r="F2714" s="77" t="s">
        <v>1042</v>
      </c>
      <c r="G2714" s="83" t="s">
        <v>19</v>
      </c>
      <c r="H2714" s="79" t="s">
        <v>81</v>
      </c>
      <c r="I2714" s="80" t="s">
        <v>172</v>
      </c>
      <c r="J2714" s="104" t="s">
        <v>27</v>
      </c>
      <c r="K2714" s="105" t="s">
        <v>538</v>
      </c>
      <c r="L2714" s="105" t="s">
        <v>4</v>
      </c>
      <c r="M2714" s="77" t="s">
        <v>1044</v>
      </c>
      <c r="N2714" s="87">
        <v>27</v>
      </c>
      <c r="O2714" s="87">
        <v>7</v>
      </c>
      <c r="P2714" s="83" t="s">
        <v>2</v>
      </c>
      <c r="Q2714" s="79" t="s">
        <v>63</v>
      </c>
      <c r="R2714" s="80" t="s">
        <v>134</v>
      </c>
      <c r="S2714" s="79" t="s">
        <v>3</v>
      </c>
      <c r="T2714" s="86" t="s">
        <v>368</v>
      </c>
      <c r="U2714" s="80">
        <v>27</v>
      </c>
      <c r="V2714" s="80">
        <v>0</v>
      </c>
      <c r="W2714" s="80">
        <v>27</v>
      </c>
      <c r="X2714" s="80">
        <v>0</v>
      </c>
      <c r="Y2714" s="80">
        <v>7</v>
      </c>
      <c r="Z2714" s="80">
        <v>0</v>
      </c>
      <c r="AA2714" s="80">
        <v>0</v>
      </c>
      <c r="AB2714" s="80">
        <v>0</v>
      </c>
      <c r="AC2714" s="80">
        <v>0</v>
      </c>
      <c r="AD2714" s="80">
        <v>0</v>
      </c>
      <c r="AE2714" s="80">
        <v>7</v>
      </c>
      <c r="AF2714" s="79" t="s">
        <v>6</v>
      </c>
      <c r="AG2714" s="77" t="s">
        <v>1091</v>
      </c>
    </row>
    <row r="2715" spans="1:33" s="6" customFormat="1" ht="21.6" customHeight="1" x14ac:dyDescent="0.25">
      <c r="A2715" s="103">
        <v>45031</v>
      </c>
      <c r="B2715" s="103">
        <v>45105</v>
      </c>
      <c r="C2715" s="103">
        <v>45107</v>
      </c>
      <c r="D2715" s="76" t="s">
        <v>2561</v>
      </c>
      <c r="E2715" s="76" t="s">
        <v>2564</v>
      </c>
      <c r="F2715" s="77" t="s">
        <v>1042</v>
      </c>
      <c r="G2715" s="83" t="s">
        <v>19</v>
      </c>
      <c r="H2715" s="79" t="s">
        <v>81</v>
      </c>
      <c r="I2715" s="80" t="s">
        <v>172</v>
      </c>
      <c r="J2715" s="104" t="s">
        <v>27</v>
      </c>
      <c r="K2715" s="105" t="s">
        <v>540</v>
      </c>
      <c r="L2715" s="105" t="s">
        <v>4</v>
      </c>
      <c r="M2715" s="77" t="s">
        <v>1044</v>
      </c>
      <c r="N2715" s="87">
        <v>19</v>
      </c>
      <c r="O2715" s="87">
        <v>5</v>
      </c>
      <c r="P2715" s="83" t="s">
        <v>2</v>
      </c>
      <c r="Q2715" s="79" t="s">
        <v>63</v>
      </c>
      <c r="R2715" s="80" t="s">
        <v>134</v>
      </c>
      <c r="S2715" s="79" t="s">
        <v>3</v>
      </c>
      <c r="T2715" s="86" t="s">
        <v>368</v>
      </c>
      <c r="U2715" s="80">
        <v>19</v>
      </c>
      <c r="V2715" s="80">
        <v>0</v>
      </c>
      <c r="W2715" s="80">
        <v>19</v>
      </c>
      <c r="X2715" s="80">
        <v>0</v>
      </c>
      <c r="Y2715" s="80">
        <v>5</v>
      </c>
      <c r="Z2715" s="80">
        <v>0</v>
      </c>
      <c r="AA2715" s="80">
        <v>0</v>
      </c>
      <c r="AB2715" s="80">
        <v>0</v>
      </c>
      <c r="AC2715" s="80">
        <v>0</v>
      </c>
      <c r="AD2715" s="80">
        <v>0</v>
      </c>
      <c r="AE2715" s="80">
        <v>5</v>
      </c>
      <c r="AF2715" s="79" t="s">
        <v>6</v>
      </c>
      <c r="AG2715" s="77" t="s">
        <v>1091</v>
      </c>
    </row>
    <row r="2716" spans="1:33" s="6" customFormat="1" ht="21.6" customHeight="1" x14ac:dyDescent="0.25">
      <c r="A2716" s="103">
        <v>45031</v>
      </c>
      <c r="B2716" s="103">
        <v>45105</v>
      </c>
      <c r="C2716" s="103">
        <v>45107</v>
      </c>
      <c r="D2716" s="76" t="s">
        <v>2561</v>
      </c>
      <c r="E2716" s="76" t="s">
        <v>2564</v>
      </c>
      <c r="F2716" s="77" t="s">
        <v>1042</v>
      </c>
      <c r="G2716" s="83" t="s">
        <v>19</v>
      </c>
      <c r="H2716" s="79" t="s">
        <v>81</v>
      </c>
      <c r="I2716" s="80" t="s">
        <v>172</v>
      </c>
      <c r="J2716" s="104" t="s">
        <v>27</v>
      </c>
      <c r="K2716" s="105" t="s">
        <v>541</v>
      </c>
      <c r="L2716" s="105" t="s">
        <v>4</v>
      </c>
      <c r="M2716" s="77" t="s">
        <v>1044</v>
      </c>
      <c r="N2716" s="87">
        <v>5</v>
      </c>
      <c r="O2716" s="87">
        <v>1</v>
      </c>
      <c r="P2716" s="83" t="s">
        <v>2</v>
      </c>
      <c r="Q2716" s="79" t="s">
        <v>63</v>
      </c>
      <c r="R2716" s="80" t="s">
        <v>134</v>
      </c>
      <c r="S2716" s="79" t="s">
        <v>3</v>
      </c>
      <c r="T2716" s="86" t="s">
        <v>368</v>
      </c>
      <c r="U2716" s="80">
        <v>5</v>
      </c>
      <c r="V2716" s="80">
        <v>0</v>
      </c>
      <c r="W2716" s="80">
        <v>5</v>
      </c>
      <c r="X2716" s="80">
        <v>0</v>
      </c>
      <c r="Y2716" s="80">
        <v>1</v>
      </c>
      <c r="Z2716" s="80">
        <v>0</v>
      </c>
      <c r="AA2716" s="80">
        <v>0</v>
      </c>
      <c r="AB2716" s="80">
        <v>0</v>
      </c>
      <c r="AC2716" s="80">
        <v>0</v>
      </c>
      <c r="AD2716" s="80">
        <v>0</v>
      </c>
      <c r="AE2716" s="80">
        <v>1</v>
      </c>
      <c r="AF2716" s="79" t="s">
        <v>6</v>
      </c>
      <c r="AG2716" s="77" t="s">
        <v>1091</v>
      </c>
    </row>
    <row r="2717" spans="1:33" s="6" customFormat="1" ht="21.6" customHeight="1" x14ac:dyDescent="0.25">
      <c r="A2717" s="103">
        <v>45031</v>
      </c>
      <c r="B2717" s="103">
        <v>45105</v>
      </c>
      <c r="C2717" s="103">
        <v>45107</v>
      </c>
      <c r="D2717" s="76" t="s">
        <v>2561</v>
      </c>
      <c r="E2717" s="76" t="s">
        <v>2564</v>
      </c>
      <c r="F2717" s="77" t="s">
        <v>1042</v>
      </c>
      <c r="G2717" s="83" t="s">
        <v>19</v>
      </c>
      <c r="H2717" s="79" t="s">
        <v>81</v>
      </c>
      <c r="I2717" s="80" t="s">
        <v>172</v>
      </c>
      <c r="J2717" s="104" t="s">
        <v>27</v>
      </c>
      <c r="K2717" s="105" t="s">
        <v>542</v>
      </c>
      <c r="L2717" s="105" t="s">
        <v>4</v>
      </c>
      <c r="M2717" s="77" t="s">
        <v>1044</v>
      </c>
      <c r="N2717" s="87">
        <v>18</v>
      </c>
      <c r="O2717" s="87">
        <v>5</v>
      </c>
      <c r="P2717" s="83" t="s">
        <v>2</v>
      </c>
      <c r="Q2717" s="79" t="s">
        <v>63</v>
      </c>
      <c r="R2717" s="80" t="s">
        <v>134</v>
      </c>
      <c r="S2717" s="79" t="s">
        <v>3</v>
      </c>
      <c r="T2717" s="86" t="s">
        <v>368</v>
      </c>
      <c r="U2717" s="80">
        <v>18</v>
      </c>
      <c r="V2717" s="80">
        <v>0</v>
      </c>
      <c r="W2717" s="80">
        <v>18</v>
      </c>
      <c r="X2717" s="80">
        <v>0</v>
      </c>
      <c r="Y2717" s="80">
        <v>5</v>
      </c>
      <c r="Z2717" s="80">
        <v>0</v>
      </c>
      <c r="AA2717" s="80">
        <v>0</v>
      </c>
      <c r="AB2717" s="80">
        <v>0</v>
      </c>
      <c r="AC2717" s="80">
        <v>0</v>
      </c>
      <c r="AD2717" s="80">
        <v>0</v>
      </c>
      <c r="AE2717" s="80">
        <v>5</v>
      </c>
      <c r="AF2717" s="79" t="s">
        <v>6</v>
      </c>
      <c r="AG2717" s="77" t="s">
        <v>1091</v>
      </c>
    </row>
    <row r="2718" spans="1:33" s="6" customFormat="1" ht="21.6" customHeight="1" x14ac:dyDescent="0.25">
      <c r="A2718" s="103">
        <v>45031</v>
      </c>
      <c r="B2718" s="103">
        <v>45105</v>
      </c>
      <c r="C2718" s="103">
        <v>45107</v>
      </c>
      <c r="D2718" s="76" t="s">
        <v>2561</v>
      </c>
      <c r="E2718" s="76" t="s">
        <v>2564</v>
      </c>
      <c r="F2718" s="77" t="s">
        <v>1042</v>
      </c>
      <c r="G2718" s="83" t="s">
        <v>19</v>
      </c>
      <c r="H2718" s="79" t="s">
        <v>81</v>
      </c>
      <c r="I2718" s="80" t="s">
        <v>172</v>
      </c>
      <c r="J2718" s="104" t="s">
        <v>27</v>
      </c>
      <c r="K2718" s="105" t="s">
        <v>545</v>
      </c>
      <c r="L2718" s="105" t="s">
        <v>7</v>
      </c>
      <c r="M2718" s="105" t="s">
        <v>8</v>
      </c>
      <c r="N2718" s="87">
        <v>3</v>
      </c>
      <c r="O2718" s="87">
        <v>1</v>
      </c>
      <c r="P2718" s="83" t="s">
        <v>2</v>
      </c>
      <c r="Q2718" s="79" t="s">
        <v>63</v>
      </c>
      <c r="R2718" s="80" t="s">
        <v>134</v>
      </c>
      <c r="S2718" s="79" t="s">
        <v>3</v>
      </c>
      <c r="T2718" s="86" t="s">
        <v>368</v>
      </c>
      <c r="U2718" s="80">
        <v>3</v>
      </c>
      <c r="V2718" s="80">
        <v>0</v>
      </c>
      <c r="W2718" s="80">
        <v>3</v>
      </c>
      <c r="X2718" s="80">
        <v>0</v>
      </c>
      <c r="Y2718" s="80">
        <v>1</v>
      </c>
      <c r="Z2718" s="80">
        <v>0</v>
      </c>
      <c r="AA2718" s="80">
        <v>0</v>
      </c>
      <c r="AB2718" s="80">
        <v>0</v>
      </c>
      <c r="AC2718" s="80">
        <v>0</v>
      </c>
      <c r="AD2718" s="80">
        <v>0</v>
      </c>
      <c r="AE2718" s="80">
        <v>1</v>
      </c>
      <c r="AF2718" s="79" t="s">
        <v>6</v>
      </c>
      <c r="AG2718" s="79" t="s">
        <v>1109</v>
      </c>
    </row>
    <row r="2719" spans="1:33" s="6" customFormat="1" ht="21.6" customHeight="1" x14ac:dyDescent="0.25">
      <c r="A2719" s="103">
        <v>45031</v>
      </c>
      <c r="B2719" s="103">
        <v>45105</v>
      </c>
      <c r="C2719" s="103">
        <v>45107</v>
      </c>
      <c r="D2719" s="76" t="s">
        <v>2561</v>
      </c>
      <c r="E2719" s="76" t="s">
        <v>2564</v>
      </c>
      <c r="F2719" s="77" t="s">
        <v>1042</v>
      </c>
      <c r="G2719" s="83" t="s">
        <v>19</v>
      </c>
      <c r="H2719" s="79" t="s">
        <v>81</v>
      </c>
      <c r="I2719" s="80" t="s">
        <v>172</v>
      </c>
      <c r="J2719" s="104" t="s">
        <v>27</v>
      </c>
      <c r="K2719" s="105" t="s">
        <v>408</v>
      </c>
      <c r="L2719" s="105" t="s">
        <v>4</v>
      </c>
      <c r="M2719" s="77" t="s">
        <v>1044</v>
      </c>
      <c r="N2719" s="87">
        <v>9</v>
      </c>
      <c r="O2719" s="87">
        <v>3</v>
      </c>
      <c r="P2719" s="83" t="s">
        <v>2</v>
      </c>
      <c r="Q2719" s="79" t="s">
        <v>63</v>
      </c>
      <c r="R2719" s="80" t="s">
        <v>134</v>
      </c>
      <c r="S2719" s="79" t="s">
        <v>3</v>
      </c>
      <c r="T2719" s="86" t="s">
        <v>368</v>
      </c>
      <c r="U2719" s="80">
        <v>9</v>
      </c>
      <c r="V2719" s="80">
        <v>0</v>
      </c>
      <c r="W2719" s="80">
        <v>9</v>
      </c>
      <c r="X2719" s="80">
        <v>0</v>
      </c>
      <c r="Y2719" s="80">
        <v>3</v>
      </c>
      <c r="Z2719" s="80">
        <v>0</v>
      </c>
      <c r="AA2719" s="80">
        <v>0</v>
      </c>
      <c r="AB2719" s="80">
        <v>0</v>
      </c>
      <c r="AC2719" s="80">
        <v>0</v>
      </c>
      <c r="AD2719" s="80">
        <v>0</v>
      </c>
      <c r="AE2719" s="80">
        <v>3</v>
      </c>
      <c r="AF2719" s="79" t="s">
        <v>6</v>
      </c>
      <c r="AG2719" s="77" t="s">
        <v>1091</v>
      </c>
    </row>
    <row r="2720" spans="1:33" s="6" customFormat="1" ht="21.6" customHeight="1" x14ac:dyDescent="0.25">
      <c r="A2720" s="103">
        <v>45031</v>
      </c>
      <c r="B2720" s="103">
        <v>45105</v>
      </c>
      <c r="C2720" s="103">
        <v>45107</v>
      </c>
      <c r="D2720" s="76" t="s">
        <v>2561</v>
      </c>
      <c r="E2720" s="76" t="s">
        <v>2564</v>
      </c>
      <c r="F2720" s="77" t="s">
        <v>1042</v>
      </c>
      <c r="G2720" s="83" t="s">
        <v>19</v>
      </c>
      <c r="H2720" s="79" t="s">
        <v>81</v>
      </c>
      <c r="I2720" s="80" t="s">
        <v>172</v>
      </c>
      <c r="J2720" s="104" t="s">
        <v>27</v>
      </c>
      <c r="K2720" s="105" t="s">
        <v>549</v>
      </c>
      <c r="L2720" s="105" t="s">
        <v>4</v>
      </c>
      <c r="M2720" s="77" t="s">
        <v>1044</v>
      </c>
      <c r="N2720" s="87">
        <v>6</v>
      </c>
      <c r="O2720" s="87">
        <v>1</v>
      </c>
      <c r="P2720" s="83" t="s">
        <v>2</v>
      </c>
      <c r="Q2720" s="79" t="s">
        <v>63</v>
      </c>
      <c r="R2720" s="80" t="s">
        <v>134</v>
      </c>
      <c r="S2720" s="79" t="s">
        <v>3</v>
      </c>
      <c r="T2720" s="86" t="s">
        <v>368</v>
      </c>
      <c r="U2720" s="80">
        <v>6</v>
      </c>
      <c r="V2720" s="80">
        <v>0</v>
      </c>
      <c r="W2720" s="80">
        <v>6</v>
      </c>
      <c r="X2720" s="80">
        <v>0</v>
      </c>
      <c r="Y2720" s="80">
        <v>1</v>
      </c>
      <c r="Z2720" s="80">
        <v>0</v>
      </c>
      <c r="AA2720" s="80">
        <v>0</v>
      </c>
      <c r="AB2720" s="80">
        <v>0</v>
      </c>
      <c r="AC2720" s="80">
        <v>0</v>
      </c>
      <c r="AD2720" s="80">
        <v>0</v>
      </c>
      <c r="AE2720" s="80">
        <v>1</v>
      </c>
      <c r="AF2720" s="79" t="s">
        <v>6</v>
      </c>
      <c r="AG2720" s="77" t="s">
        <v>1091</v>
      </c>
    </row>
    <row r="2721" spans="1:33" s="6" customFormat="1" ht="21.6" customHeight="1" x14ac:dyDescent="0.25">
      <c r="A2721" s="103">
        <v>45031</v>
      </c>
      <c r="B2721" s="103">
        <v>45105</v>
      </c>
      <c r="C2721" s="103">
        <v>45107</v>
      </c>
      <c r="D2721" s="76" t="s">
        <v>2561</v>
      </c>
      <c r="E2721" s="76" t="s">
        <v>2564</v>
      </c>
      <c r="F2721" s="77" t="s">
        <v>1042</v>
      </c>
      <c r="G2721" s="83" t="s">
        <v>19</v>
      </c>
      <c r="H2721" s="79" t="s">
        <v>81</v>
      </c>
      <c r="I2721" s="80" t="s">
        <v>172</v>
      </c>
      <c r="J2721" s="104" t="s">
        <v>27</v>
      </c>
      <c r="K2721" s="105" t="s">
        <v>29</v>
      </c>
      <c r="L2721" s="105" t="s">
        <v>4</v>
      </c>
      <c r="M2721" s="77" t="s">
        <v>1044</v>
      </c>
      <c r="N2721" s="87">
        <v>38</v>
      </c>
      <c r="O2721" s="87">
        <v>10</v>
      </c>
      <c r="P2721" s="83" t="s">
        <v>2</v>
      </c>
      <c r="Q2721" s="79" t="s">
        <v>63</v>
      </c>
      <c r="R2721" s="80" t="s">
        <v>134</v>
      </c>
      <c r="S2721" s="79" t="s">
        <v>3</v>
      </c>
      <c r="T2721" s="86" t="s">
        <v>368</v>
      </c>
      <c r="U2721" s="80">
        <v>38</v>
      </c>
      <c r="V2721" s="80">
        <v>0</v>
      </c>
      <c r="W2721" s="80">
        <v>38</v>
      </c>
      <c r="X2721" s="80">
        <v>0</v>
      </c>
      <c r="Y2721" s="80">
        <v>10</v>
      </c>
      <c r="Z2721" s="80">
        <v>0</v>
      </c>
      <c r="AA2721" s="80">
        <v>0</v>
      </c>
      <c r="AB2721" s="80">
        <v>0</v>
      </c>
      <c r="AC2721" s="80">
        <v>0</v>
      </c>
      <c r="AD2721" s="80">
        <v>0</v>
      </c>
      <c r="AE2721" s="80">
        <v>10</v>
      </c>
      <c r="AF2721" s="79" t="s">
        <v>6</v>
      </c>
      <c r="AG2721" s="77" t="s">
        <v>1091</v>
      </c>
    </row>
    <row r="2722" spans="1:33" s="6" customFormat="1" ht="21.6" customHeight="1" x14ac:dyDescent="0.25">
      <c r="A2722" s="103">
        <v>45031</v>
      </c>
      <c r="B2722" s="103">
        <v>45105</v>
      </c>
      <c r="C2722" s="103">
        <v>45107</v>
      </c>
      <c r="D2722" s="76" t="s">
        <v>2561</v>
      </c>
      <c r="E2722" s="76" t="s">
        <v>2564</v>
      </c>
      <c r="F2722" s="77" t="s">
        <v>1042</v>
      </c>
      <c r="G2722" s="83" t="s">
        <v>19</v>
      </c>
      <c r="H2722" s="79" t="s">
        <v>81</v>
      </c>
      <c r="I2722" s="80" t="s">
        <v>172</v>
      </c>
      <c r="J2722" s="104" t="s">
        <v>27</v>
      </c>
      <c r="K2722" s="105" t="s">
        <v>553</v>
      </c>
      <c r="L2722" s="105" t="s">
        <v>7</v>
      </c>
      <c r="M2722" s="105" t="s">
        <v>8</v>
      </c>
      <c r="N2722" s="87">
        <v>15</v>
      </c>
      <c r="O2722" s="87">
        <v>4</v>
      </c>
      <c r="P2722" s="83" t="s">
        <v>2</v>
      </c>
      <c r="Q2722" s="79" t="s">
        <v>63</v>
      </c>
      <c r="R2722" s="80" t="s">
        <v>134</v>
      </c>
      <c r="S2722" s="79" t="s">
        <v>3</v>
      </c>
      <c r="T2722" s="86" t="s">
        <v>368</v>
      </c>
      <c r="U2722" s="80">
        <v>15</v>
      </c>
      <c r="V2722" s="80">
        <v>0</v>
      </c>
      <c r="W2722" s="80">
        <v>15</v>
      </c>
      <c r="X2722" s="80">
        <v>0</v>
      </c>
      <c r="Y2722" s="80">
        <v>4</v>
      </c>
      <c r="Z2722" s="80">
        <v>0</v>
      </c>
      <c r="AA2722" s="80">
        <v>0</v>
      </c>
      <c r="AB2722" s="80">
        <v>0</v>
      </c>
      <c r="AC2722" s="80">
        <v>0</v>
      </c>
      <c r="AD2722" s="80">
        <v>0</v>
      </c>
      <c r="AE2722" s="80">
        <v>4</v>
      </c>
      <c r="AF2722" s="79" t="s">
        <v>6</v>
      </c>
      <c r="AG2722" s="77" t="s">
        <v>1091</v>
      </c>
    </row>
    <row r="2723" spans="1:33" s="6" customFormat="1" ht="21.6" customHeight="1" x14ac:dyDescent="0.25">
      <c r="A2723" s="103">
        <v>45031</v>
      </c>
      <c r="B2723" s="103">
        <v>45105</v>
      </c>
      <c r="C2723" s="103">
        <v>45107</v>
      </c>
      <c r="D2723" s="76" t="s">
        <v>2561</v>
      </c>
      <c r="E2723" s="76" t="s">
        <v>2564</v>
      </c>
      <c r="F2723" s="77" t="s">
        <v>1042</v>
      </c>
      <c r="G2723" s="83" t="s">
        <v>19</v>
      </c>
      <c r="H2723" s="79" t="s">
        <v>81</v>
      </c>
      <c r="I2723" s="80" t="s">
        <v>172</v>
      </c>
      <c r="J2723" s="104" t="s">
        <v>27</v>
      </c>
      <c r="K2723" s="105" t="s">
        <v>374</v>
      </c>
      <c r="L2723" s="105" t="s">
        <v>4</v>
      </c>
      <c r="M2723" s="77" t="s">
        <v>1044</v>
      </c>
      <c r="N2723" s="87">
        <v>7</v>
      </c>
      <c r="O2723" s="87">
        <v>2</v>
      </c>
      <c r="P2723" s="83" t="s">
        <v>2</v>
      </c>
      <c r="Q2723" s="79" t="s">
        <v>63</v>
      </c>
      <c r="R2723" s="80" t="s">
        <v>134</v>
      </c>
      <c r="S2723" s="79" t="s">
        <v>3</v>
      </c>
      <c r="T2723" s="86" t="s">
        <v>368</v>
      </c>
      <c r="U2723" s="80">
        <v>7</v>
      </c>
      <c r="V2723" s="80">
        <v>0</v>
      </c>
      <c r="W2723" s="80">
        <v>7</v>
      </c>
      <c r="X2723" s="80">
        <v>0</v>
      </c>
      <c r="Y2723" s="80">
        <v>2</v>
      </c>
      <c r="Z2723" s="80">
        <v>0</v>
      </c>
      <c r="AA2723" s="80">
        <v>0</v>
      </c>
      <c r="AB2723" s="80">
        <v>0</v>
      </c>
      <c r="AC2723" s="80">
        <v>0</v>
      </c>
      <c r="AD2723" s="80">
        <v>0</v>
      </c>
      <c r="AE2723" s="80">
        <v>2</v>
      </c>
      <c r="AF2723" s="79" t="s">
        <v>6</v>
      </c>
      <c r="AG2723" s="77" t="s">
        <v>1091</v>
      </c>
    </row>
    <row r="2724" spans="1:33" s="6" customFormat="1" ht="21.6" customHeight="1" x14ac:dyDescent="0.25">
      <c r="A2724" s="103">
        <v>45031</v>
      </c>
      <c r="B2724" s="103">
        <v>45105</v>
      </c>
      <c r="C2724" s="103">
        <v>45107</v>
      </c>
      <c r="D2724" s="76" t="s">
        <v>2561</v>
      </c>
      <c r="E2724" s="76" t="s">
        <v>2564</v>
      </c>
      <c r="F2724" s="77" t="s">
        <v>1042</v>
      </c>
      <c r="G2724" s="83" t="s">
        <v>19</v>
      </c>
      <c r="H2724" s="79" t="s">
        <v>81</v>
      </c>
      <c r="I2724" s="80" t="s">
        <v>172</v>
      </c>
      <c r="J2724" s="104" t="s">
        <v>27</v>
      </c>
      <c r="K2724" s="105" t="s">
        <v>554</v>
      </c>
      <c r="L2724" s="105" t="s">
        <v>4</v>
      </c>
      <c r="M2724" s="77" t="s">
        <v>1044</v>
      </c>
      <c r="N2724" s="87">
        <v>9</v>
      </c>
      <c r="O2724" s="87">
        <v>2</v>
      </c>
      <c r="P2724" s="83" t="s">
        <v>2</v>
      </c>
      <c r="Q2724" s="79" t="s">
        <v>63</v>
      </c>
      <c r="R2724" s="80" t="s">
        <v>134</v>
      </c>
      <c r="S2724" s="79" t="s">
        <v>3</v>
      </c>
      <c r="T2724" s="86" t="s">
        <v>368</v>
      </c>
      <c r="U2724" s="80">
        <v>9</v>
      </c>
      <c r="V2724" s="80">
        <v>0</v>
      </c>
      <c r="W2724" s="80">
        <v>9</v>
      </c>
      <c r="X2724" s="80">
        <v>0</v>
      </c>
      <c r="Y2724" s="80">
        <v>2</v>
      </c>
      <c r="Z2724" s="80">
        <v>0</v>
      </c>
      <c r="AA2724" s="80">
        <v>0</v>
      </c>
      <c r="AB2724" s="80">
        <v>0</v>
      </c>
      <c r="AC2724" s="80">
        <v>0</v>
      </c>
      <c r="AD2724" s="80">
        <v>0</v>
      </c>
      <c r="AE2724" s="80">
        <v>2</v>
      </c>
      <c r="AF2724" s="79" t="s">
        <v>6</v>
      </c>
      <c r="AG2724" s="77" t="s">
        <v>1091</v>
      </c>
    </row>
    <row r="2725" spans="1:33" s="6" customFormat="1" ht="21.6" customHeight="1" x14ac:dyDescent="0.25">
      <c r="A2725" s="103">
        <v>45031</v>
      </c>
      <c r="B2725" s="103">
        <v>45105</v>
      </c>
      <c r="C2725" s="103">
        <v>45107</v>
      </c>
      <c r="D2725" s="76" t="s">
        <v>2561</v>
      </c>
      <c r="E2725" s="76" t="s">
        <v>2564</v>
      </c>
      <c r="F2725" s="77" t="s">
        <v>1042</v>
      </c>
      <c r="G2725" s="83" t="s">
        <v>19</v>
      </c>
      <c r="H2725" s="79" t="s">
        <v>81</v>
      </c>
      <c r="I2725" s="80" t="s">
        <v>172</v>
      </c>
      <c r="J2725" s="104" t="s">
        <v>27</v>
      </c>
      <c r="K2725" s="105" t="s">
        <v>559</v>
      </c>
      <c r="L2725" s="105" t="s">
        <v>7</v>
      </c>
      <c r="M2725" s="105" t="s">
        <v>8</v>
      </c>
      <c r="N2725" s="87">
        <v>3</v>
      </c>
      <c r="O2725" s="87">
        <v>1</v>
      </c>
      <c r="P2725" s="83" t="s">
        <v>2</v>
      </c>
      <c r="Q2725" s="79" t="s">
        <v>63</v>
      </c>
      <c r="R2725" s="80" t="s">
        <v>134</v>
      </c>
      <c r="S2725" s="79" t="s">
        <v>3</v>
      </c>
      <c r="T2725" s="86" t="s">
        <v>368</v>
      </c>
      <c r="U2725" s="80">
        <v>3</v>
      </c>
      <c r="V2725" s="80">
        <v>0</v>
      </c>
      <c r="W2725" s="80">
        <v>3</v>
      </c>
      <c r="X2725" s="80">
        <v>0</v>
      </c>
      <c r="Y2725" s="80">
        <v>1</v>
      </c>
      <c r="Z2725" s="80">
        <v>0</v>
      </c>
      <c r="AA2725" s="80">
        <v>0</v>
      </c>
      <c r="AB2725" s="80">
        <v>0</v>
      </c>
      <c r="AC2725" s="80">
        <v>0</v>
      </c>
      <c r="AD2725" s="80">
        <v>0</v>
      </c>
      <c r="AE2725" s="80">
        <v>1</v>
      </c>
      <c r="AF2725" s="79" t="s">
        <v>6</v>
      </c>
      <c r="AG2725" s="77" t="s">
        <v>1091</v>
      </c>
    </row>
    <row r="2726" spans="1:33" s="6" customFormat="1" ht="21.6" customHeight="1" x14ac:dyDescent="0.25">
      <c r="A2726" s="103">
        <v>45031</v>
      </c>
      <c r="B2726" s="103">
        <v>45105</v>
      </c>
      <c r="C2726" s="103">
        <v>45107</v>
      </c>
      <c r="D2726" s="76" t="s">
        <v>2561</v>
      </c>
      <c r="E2726" s="76" t="s">
        <v>2564</v>
      </c>
      <c r="F2726" s="77" t="s">
        <v>1042</v>
      </c>
      <c r="G2726" s="83" t="s">
        <v>19</v>
      </c>
      <c r="H2726" s="79" t="s">
        <v>81</v>
      </c>
      <c r="I2726" s="80" t="s">
        <v>173</v>
      </c>
      <c r="J2726" s="104" t="s">
        <v>174</v>
      </c>
      <c r="K2726" s="105" t="s">
        <v>341</v>
      </c>
      <c r="L2726" s="105" t="s">
        <v>4</v>
      </c>
      <c r="M2726" s="77" t="s">
        <v>1044</v>
      </c>
      <c r="N2726" s="87">
        <v>413</v>
      </c>
      <c r="O2726" s="87">
        <v>80</v>
      </c>
      <c r="P2726" s="83" t="s">
        <v>5</v>
      </c>
      <c r="Q2726" s="79" t="s">
        <v>56</v>
      </c>
      <c r="R2726" s="80" t="s">
        <v>274</v>
      </c>
      <c r="S2726" s="79" t="s">
        <v>275</v>
      </c>
      <c r="T2726" s="86" t="s">
        <v>412</v>
      </c>
      <c r="U2726" s="80">
        <v>413</v>
      </c>
      <c r="V2726" s="80">
        <v>0</v>
      </c>
      <c r="W2726" s="80">
        <v>413</v>
      </c>
      <c r="X2726" s="80">
        <v>0</v>
      </c>
      <c r="Y2726" s="80">
        <v>80</v>
      </c>
      <c r="Z2726" s="80">
        <v>0</v>
      </c>
      <c r="AA2726" s="80">
        <v>0</v>
      </c>
      <c r="AB2726" s="80">
        <v>0</v>
      </c>
      <c r="AC2726" s="80">
        <v>0</v>
      </c>
      <c r="AD2726" s="80">
        <v>0</v>
      </c>
      <c r="AE2726" s="80">
        <v>80</v>
      </c>
      <c r="AF2726" s="79" t="s">
        <v>6</v>
      </c>
      <c r="AG2726" s="77" t="s">
        <v>1091</v>
      </c>
    </row>
    <row r="2727" spans="1:33" s="6" customFormat="1" ht="21.6" customHeight="1" x14ac:dyDescent="0.25">
      <c r="A2727" s="103">
        <v>45031</v>
      </c>
      <c r="B2727" s="103">
        <v>45105</v>
      </c>
      <c r="C2727" s="103">
        <v>45107</v>
      </c>
      <c r="D2727" s="76" t="s">
        <v>2561</v>
      </c>
      <c r="E2727" s="76" t="s">
        <v>2564</v>
      </c>
      <c r="F2727" s="77" t="s">
        <v>1051</v>
      </c>
      <c r="G2727" s="83" t="s">
        <v>19</v>
      </c>
      <c r="H2727" s="79" t="s">
        <v>81</v>
      </c>
      <c r="I2727" s="80" t="s">
        <v>177</v>
      </c>
      <c r="J2727" s="104" t="s">
        <v>20</v>
      </c>
      <c r="K2727" s="105" t="s">
        <v>560</v>
      </c>
      <c r="L2727" s="105" t="s">
        <v>4</v>
      </c>
      <c r="M2727" s="77" t="s">
        <v>1044</v>
      </c>
      <c r="N2727" s="87">
        <v>525</v>
      </c>
      <c r="O2727" s="87">
        <v>105</v>
      </c>
      <c r="P2727" s="83" t="s">
        <v>5</v>
      </c>
      <c r="Q2727" s="79" t="s">
        <v>56</v>
      </c>
      <c r="R2727" s="80" t="s">
        <v>274</v>
      </c>
      <c r="S2727" s="79" t="s">
        <v>275</v>
      </c>
      <c r="T2727" s="79" t="s">
        <v>412</v>
      </c>
      <c r="U2727" s="80">
        <v>525</v>
      </c>
      <c r="V2727" s="80">
        <v>0</v>
      </c>
      <c r="W2727" s="80">
        <v>525</v>
      </c>
      <c r="X2727" s="80">
        <v>0</v>
      </c>
      <c r="Y2727" s="80">
        <v>105</v>
      </c>
      <c r="Z2727" s="80">
        <v>0</v>
      </c>
      <c r="AA2727" s="80">
        <v>0</v>
      </c>
      <c r="AB2727" s="80">
        <v>0</v>
      </c>
      <c r="AC2727" s="80">
        <v>0</v>
      </c>
      <c r="AD2727" s="80">
        <v>0</v>
      </c>
      <c r="AE2727" s="80">
        <v>105</v>
      </c>
      <c r="AF2727" s="79" t="s">
        <v>6</v>
      </c>
      <c r="AG2727" s="77" t="s">
        <v>1091</v>
      </c>
    </row>
    <row r="2728" spans="1:33" s="6" customFormat="1" ht="21.6" customHeight="1" x14ac:dyDescent="0.25">
      <c r="A2728" s="103">
        <v>45031</v>
      </c>
      <c r="B2728" s="103">
        <v>45105</v>
      </c>
      <c r="C2728" s="103">
        <v>45107</v>
      </c>
      <c r="D2728" s="76" t="s">
        <v>2561</v>
      </c>
      <c r="E2728" s="76" t="s">
        <v>2564</v>
      </c>
      <c r="F2728" s="77" t="s">
        <v>1042</v>
      </c>
      <c r="G2728" s="83" t="s">
        <v>19</v>
      </c>
      <c r="H2728" s="79" t="s">
        <v>81</v>
      </c>
      <c r="I2728" s="80" t="s">
        <v>177</v>
      </c>
      <c r="J2728" s="104" t="s">
        <v>20</v>
      </c>
      <c r="K2728" s="105" t="s">
        <v>561</v>
      </c>
      <c r="L2728" s="105" t="s">
        <v>4</v>
      </c>
      <c r="M2728" s="77" t="s">
        <v>1044</v>
      </c>
      <c r="N2728" s="87">
        <v>146</v>
      </c>
      <c r="O2728" s="87">
        <v>40</v>
      </c>
      <c r="P2728" s="83" t="s">
        <v>5</v>
      </c>
      <c r="Q2728" s="79" t="s">
        <v>56</v>
      </c>
      <c r="R2728" s="80" t="s">
        <v>274</v>
      </c>
      <c r="S2728" s="79" t="s">
        <v>275</v>
      </c>
      <c r="T2728" s="79" t="s">
        <v>412</v>
      </c>
      <c r="U2728" s="80">
        <v>146</v>
      </c>
      <c r="V2728" s="80">
        <v>0</v>
      </c>
      <c r="W2728" s="80">
        <v>146</v>
      </c>
      <c r="X2728" s="80">
        <v>0</v>
      </c>
      <c r="Y2728" s="80">
        <v>40</v>
      </c>
      <c r="Z2728" s="80">
        <v>0</v>
      </c>
      <c r="AA2728" s="80">
        <v>0</v>
      </c>
      <c r="AB2728" s="80">
        <v>0</v>
      </c>
      <c r="AC2728" s="80">
        <v>0</v>
      </c>
      <c r="AD2728" s="80">
        <v>0</v>
      </c>
      <c r="AE2728" s="80">
        <v>40</v>
      </c>
      <c r="AF2728" s="79" t="s">
        <v>6</v>
      </c>
      <c r="AG2728" s="77" t="s">
        <v>1091</v>
      </c>
    </row>
    <row r="2729" spans="1:33" s="6" customFormat="1" ht="21.6" customHeight="1" x14ac:dyDescent="0.25">
      <c r="A2729" s="103">
        <v>45031</v>
      </c>
      <c r="B2729" s="103">
        <v>45105</v>
      </c>
      <c r="C2729" s="103">
        <v>45107</v>
      </c>
      <c r="D2729" s="76" t="s">
        <v>2561</v>
      </c>
      <c r="E2729" s="76" t="s">
        <v>2564</v>
      </c>
      <c r="F2729" s="77" t="s">
        <v>1042</v>
      </c>
      <c r="G2729" s="83" t="s">
        <v>19</v>
      </c>
      <c r="H2729" s="79" t="s">
        <v>81</v>
      </c>
      <c r="I2729" s="80" t="s">
        <v>177</v>
      </c>
      <c r="J2729" s="104" t="s">
        <v>20</v>
      </c>
      <c r="K2729" s="105" t="s">
        <v>562</v>
      </c>
      <c r="L2729" s="105" t="s">
        <v>4</v>
      </c>
      <c r="M2729" s="77" t="s">
        <v>1044</v>
      </c>
      <c r="N2729" s="87">
        <v>83</v>
      </c>
      <c r="O2729" s="87">
        <v>22</v>
      </c>
      <c r="P2729" s="83" t="s">
        <v>5</v>
      </c>
      <c r="Q2729" s="79" t="s">
        <v>56</v>
      </c>
      <c r="R2729" s="80" t="s">
        <v>274</v>
      </c>
      <c r="S2729" s="79" t="s">
        <v>275</v>
      </c>
      <c r="T2729" s="79" t="s">
        <v>412</v>
      </c>
      <c r="U2729" s="80">
        <v>83</v>
      </c>
      <c r="V2729" s="80">
        <v>0</v>
      </c>
      <c r="W2729" s="80">
        <v>83</v>
      </c>
      <c r="X2729" s="80">
        <v>0</v>
      </c>
      <c r="Y2729" s="80">
        <v>22</v>
      </c>
      <c r="Z2729" s="80">
        <v>0</v>
      </c>
      <c r="AA2729" s="80">
        <v>0</v>
      </c>
      <c r="AB2729" s="80">
        <v>0</v>
      </c>
      <c r="AC2729" s="80">
        <v>0</v>
      </c>
      <c r="AD2729" s="80">
        <v>0</v>
      </c>
      <c r="AE2729" s="80">
        <v>22</v>
      </c>
      <c r="AF2729" s="79" t="s">
        <v>6</v>
      </c>
      <c r="AG2729" s="79" t="s">
        <v>1109</v>
      </c>
    </row>
    <row r="2730" spans="1:33" s="6" customFormat="1" ht="21.6" customHeight="1" x14ac:dyDescent="0.25">
      <c r="A2730" s="103">
        <v>45031</v>
      </c>
      <c r="B2730" s="103">
        <v>45105</v>
      </c>
      <c r="C2730" s="103">
        <v>45107</v>
      </c>
      <c r="D2730" s="76" t="s">
        <v>2561</v>
      </c>
      <c r="E2730" s="76" t="s">
        <v>2564</v>
      </c>
      <c r="F2730" s="77" t="s">
        <v>1042</v>
      </c>
      <c r="G2730" s="83" t="s">
        <v>19</v>
      </c>
      <c r="H2730" s="79" t="s">
        <v>81</v>
      </c>
      <c r="I2730" s="80" t="s">
        <v>177</v>
      </c>
      <c r="J2730" s="104" t="s">
        <v>20</v>
      </c>
      <c r="K2730" s="105" t="s">
        <v>563</v>
      </c>
      <c r="L2730" s="105" t="s">
        <v>4</v>
      </c>
      <c r="M2730" s="77" t="s">
        <v>1044</v>
      </c>
      <c r="N2730" s="87">
        <v>159</v>
      </c>
      <c r="O2730" s="87">
        <v>42</v>
      </c>
      <c r="P2730" s="83" t="s">
        <v>5</v>
      </c>
      <c r="Q2730" s="79" t="s">
        <v>56</v>
      </c>
      <c r="R2730" s="80" t="s">
        <v>274</v>
      </c>
      <c r="S2730" s="79" t="s">
        <v>275</v>
      </c>
      <c r="T2730" s="79" t="s">
        <v>412</v>
      </c>
      <c r="U2730" s="80">
        <v>159</v>
      </c>
      <c r="V2730" s="80">
        <v>0</v>
      </c>
      <c r="W2730" s="80">
        <v>159</v>
      </c>
      <c r="X2730" s="80">
        <v>0</v>
      </c>
      <c r="Y2730" s="80">
        <v>42</v>
      </c>
      <c r="Z2730" s="80">
        <v>0</v>
      </c>
      <c r="AA2730" s="80">
        <v>0</v>
      </c>
      <c r="AB2730" s="80">
        <v>0</v>
      </c>
      <c r="AC2730" s="80">
        <v>0</v>
      </c>
      <c r="AD2730" s="80">
        <v>0</v>
      </c>
      <c r="AE2730" s="80">
        <v>42</v>
      </c>
      <c r="AF2730" s="79" t="s">
        <v>6</v>
      </c>
      <c r="AG2730" s="77" t="s">
        <v>1091</v>
      </c>
    </row>
    <row r="2731" spans="1:33" s="6" customFormat="1" ht="21.6" customHeight="1" x14ac:dyDescent="0.25">
      <c r="A2731" s="103">
        <v>45031</v>
      </c>
      <c r="B2731" s="103">
        <v>45105</v>
      </c>
      <c r="C2731" s="103">
        <v>45107</v>
      </c>
      <c r="D2731" s="76" t="s">
        <v>2561</v>
      </c>
      <c r="E2731" s="76" t="s">
        <v>2564</v>
      </c>
      <c r="F2731" s="77" t="s">
        <v>1051</v>
      </c>
      <c r="G2731" s="83" t="s">
        <v>19</v>
      </c>
      <c r="H2731" s="79" t="s">
        <v>81</v>
      </c>
      <c r="I2731" s="80" t="s">
        <v>177</v>
      </c>
      <c r="J2731" s="104" t="s">
        <v>20</v>
      </c>
      <c r="K2731" s="105" t="s">
        <v>564</v>
      </c>
      <c r="L2731" s="105" t="s">
        <v>4</v>
      </c>
      <c r="M2731" s="77" t="s">
        <v>1044</v>
      </c>
      <c r="N2731" s="87">
        <v>430</v>
      </c>
      <c r="O2731" s="87">
        <v>86</v>
      </c>
      <c r="P2731" s="83" t="s">
        <v>5</v>
      </c>
      <c r="Q2731" s="79" t="s">
        <v>56</v>
      </c>
      <c r="R2731" s="80" t="s">
        <v>274</v>
      </c>
      <c r="S2731" s="79" t="s">
        <v>275</v>
      </c>
      <c r="T2731" s="79" t="s">
        <v>412</v>
      </c>
      <c r="U2731" s="80">
        <v>430</v>
      </c>
      <c r="V2731" s="80">
        <v>0</v>
      </c>
      <c r="W2731" s="80">
        <v>430</v>
      </c>
      <c r="X2731" s="80">
        <v>0</v>
      </c>
      <c r="Y2731" s="80">
        <v>86</v>
      </c>
      <c r="Z2731" s="80">
        <v>0</v>
      </c>
      <c r="AA2731" s="80">
        <v>0</v>
      </c>
      <c r="AB2731" s="80">
        <v>0</v>
      </c>
      <c r="AC2731" s="80">
        <v>0</v>
      </c>
      <c r="AD2731" s="80">
        <v>0</v>
      </c>
      <c r="AE2731" s="80">
        <v>86</v>
      </c>
      <c r="AF2731" s="79" t="s">
        <v>6</v>
      </c>
      <c r="AG2731" s="77" t="s">
        <v>1091</v>
      </c>
    </row>
    <row r="2732" spans="1:33" s="6" customFormat="1" ht="21.6" customHeight="1" x14ac:dyDescent="0.25">
      <c r="A2732" s="103">
        <v>45031</v>
      </c>
      <c r="B2732" s="103">
        <v>45105</v>
      </c>
      <c r="C2732" s="103">
        <v>45107</v>
      </c>
      <c r="D2732" s="76" t="s">
        <v>2561</v>
      </c>
      <c r="E2732" s="76" t="s">
        <v>2564</v>
      </c>
      <c r="F2732" s="77" t="s">
        <v>1042</v>
      </c>
      <c r="G2732" s="83" t="s">
        <v>19</v>
      </c>
      <c r="H2732" s="79" t="s">
        <v>81</v>
      </c>
      <c r="I2732" s="80" t="s">
        <v>177</v>
      </c>
      <c r="J2732" s="104" t="s">
        <v>20</v>
      </c>
      <c r="K2732" s="105" t="s">
        <v>565</v>
      </c>
      <c r="L2732" s="105" t="s">
        <v>4</v>
      </c>
      <c r="M2732" s="77" t="s">
        <v>1044</v>
      </c>
      <c r="N2732" s="87">
        <v>180</v>
      </c>
      <c r="O2732" s="87">
        <v>51</v>
      </c>
      <c r="P2732" s="83" t="s">
        <v>5</v>
      </c>
      <c r="Q2732" s="79" t="s">
        <v>56</v>
      </c>
      <c r="R2732" s="80" t="s">
        <v>274</v>
      </c>
      <c r="S2732" s="79" t="s">
        <v>275</v>
      </c>
      <c r="T2732" s="79" t="s">
        <v>412</v>
      </c>
      <c r="U2732" s="80">
        <v>180</v>
      </c>
      <c r="V2732" s="80">
        <v>0</v>
      </c>
      <c r="W2732" s="80">
        <v>180</v>
      </c>
      <c r="X2732" s="80">
        <v>0</v>
      </c>
      <c r="Y2732" s="80">
        <v>51</v>
      </c>
      <c r="Z2732" s="80">
        <v>0</v>
      </c>
      <c r="AA2732" s="80">
        <v>0</v>
      </c>
      <c r="AB2732" s="80">
        <v>0</v>
      </c>
      <c r="AC2732" s="80">
        <v>0</v>
      </c>
      <c r="AD2732" s="80">
        <v>0</v>
      </c>
      <c r="AE2732" s="80">
        <v>51</v>
      </c>
      <c r="AF2732" s="79" t="s">
        <v>6</v>
      </c>
      <c r="AG2732" s="77" t="s">
        <v>1091</v>
      </c>
    </row>
    <row r="2733" spans="1:33" s="6" customFormat="1" ht="21.6" customHeight="1" x14ac:dyDescent="0.25">
      <c r="A2733" s="103">
        <v>45031</v>
      </c>
      <c r="B2733" s="103">
        <v>45105</v>
      </c>
      <c r="C2733" s="103">
        <v>45107</v>
      </c>
      <c r="D2733" s="76" t="s">
        <v>2561</v>
      </c>
      <c r="E2733" s="76" t="s">
        <v>2564</v>
      </c>
      <c r="F2733" s="77" t="s">
        <v>1051</v>
      </c>
      <c r="G2733" s="83" t="s">
        <v>19</v>
      </c>
      <c r="H2733" s="79" t="s">
        <v>81</v>
      </c>
      <c r="I2733" s="80" t="s">
        <v>177</v>
      </c>
      <c r="J2733" s="104" t="s">
        <v>20</v>
      </c>
      <c r="K2733" s="105" t="s">
        <v>566</v>
      </c>
      <c r="L2733" s="105" t="s">
        <v>4</v>
      </c>
      <c r="M2733" s="77" t="s">
        <v>1044</v>
      </c>
      <c r="N2733" s="87">
        <v>475</v>
      </c>
      <c r="O2733" s="87">
        <v>95</v>
      </c>
      <c r="P2733" s="83" t="s">
        <v>5</v>
      </c>
      <c r="Q2733" s="79" t="s">
        <v>56</v>
      </c>
      <c r="R2733" s="80" t="s">
        <v>274</v>
      </c>
      <c r="S2733" s="79" t="s">
        <v>275</v>
      </c>
      <c r="T2733" s="79" t="s">
        <v>412</v>
      </c>
      <c r="U2733" s="80">
        <v>475</v>
      </c>
      <c r="V2733" s="80">
        <v>0</v>
      </c>
      <c r="W2733" s="80">
        <v>475</v>
      </c>
      <c r="X2733" s="80">
        <v>0</v>
      </c>
      <c r="Y2733" s="80">
        <v>95</v>
      </c>
      <c r="Z2733" s="80">
        <v>0</v>
      </c>
      <c r="AA2733" s="80">
        <v>0</v>
      </c>
      <c r="AB2733" s="80">
        <v>0</v>
      </c>
      <c r="AC2733" s="80">
        <v>0</v>
      </c>
      <c r="AD2733" s="80">
        <v>0</v>
      </c>
      <c r="AE2733" s="80">
        <v>95</v>
      </c>
      <c r="AF2733" s="79" t="s">
        <v>6</v>
      </c>
      <c r="AG2733" s="77" t="s">
        <v>1091</v>
      </c>
    </row>
    <row r="2734" spans="1:33" s="6" customFormat="1" ht="21.6" customHeight="1" x14ac:dyDescent="0.25">
      <c r="A2734" s="103">
        <v>45031</v>
      </c>
      <c r="B2734" s="103">
        <v>45105</v>
      </c>
      <c r="C2734" s="103">
        <v>45107</v>
      </c>
      <c r="D2734" s="76" t="s">
        <v>2561</v>
      </c>
      <c r="E2734" s="76" t="s">
        <v>2564</v>
      </c>
      <c r="F2734" s="77" t="s">
        <v>1042</v>
      </c>
      <c r="G2734" s="83" t="s">
        <v>19</v>
      </c>
      <c r="H2734" s="79" t="s">
        <v>81</v>
      </c>
      <c r="I2734" s="80" t="s">
        <v>177</v>
      </c>
      <c r="J2734" s="104" t="s">
        <v>20</v>
      </c>
      <c r="K2734" s="105" t="s">
        <v>567</v>
      </c>
      <c r="L2734" s="105" t="s">
        <v>4</v>
      </c>
      <c r="M2734" s="77" t="s">
        <v>1044</v>
      </c>
      <c r="N2734" s="87">
        <v>107</v>
      </c>
      <c r="O2734" s="87">
        <v>27</v>
      </c>
      <c r="P2734" s="83" t="s">
        <v>5</v>
      </c>
      <c r="Q2734" s="79" t="s">
        <v>56</v>
      </c>
      <c r="R2734" s="80" t="s">
        <v>274</v>
      </c>
      <c r="S2734" s="79" t="s">
        <v>275</v>
      </c>
      <c r="T2734" s="79" t="s">
        <v>412</v>
      </c>
      <c r="U2734" s="80">
        <v>107</v>
      </c>
      <c r="V2734" s="80">
        <v>0</v>
      </c>
      <c r="W2734" s="80">
        <v>107</v>
      </c>
      <c r="X2734" s="80">
        <v>0</v>
      </c>
      <c r="Y2734" s="80">
        <v>27</v>
      </c>
      <c r="Z2734" s="80">
        <v>0</v>
      </c>
      <c r="AA2734" s="80">
        <v>0</v>
      </c>
      <c r="AB2734" s="80">
        <v>0</v>
      </c>
      <c r="AC2734" s="80">
        <v>0</v>
      </c>
      <c r="AD2734" s="80">
        <v>0</v>
      </c>
      <c r="AE2734" s="80">
        <v>27</v>
      </c>
      <c r="AF2734" s="79" t="s">
        <v>6</v>
      </c>
      <c r="AG2734" s="77" t="s">
        <v>1091</v>
      </c>
    </row>
    <row r="2735" spans="1:33" s="6" customFormat="1" ht="21.6" customHeight="1" x14ac:dyDescent="0.25">
      <c r="A2735" s="103">
        <v>45031</v>
      </c>
      <c r="B2735" s="103">
        <v>45105</v>
      </c>
      <c r="C2735" s="103">
        <v>45107</v>
      </c>
      <c r="D2735" s="76" t="s">
        <v>2561</v>
      </c>
      <c r="E2735" s="76" t="s">
        <v>2564</v>
      </c>
      <c r="F2735" s="77" t="s">
        <v>1051</v>
      </c>
      <c r="G2735" s="83" t="s">
        <v>19</v>
      </c>
      <c r="H2735" s="79" t="s">
        <v>81</v>
      </c>
      <c r="I2735" s="80" t="s">
        <v>177</v>
      </c>
      <c r="J2735" s="104" t="s">
        <v>20</v>
      </c>
      <c r="K2735" s="105" t="s">
        <v>568</v>
      </c>
      <c r="L2735" s="105" t="s">
        <v>4</v>
      </c>
      <c r="M2735" s="77" t="s">
        <v>1044</v>
      </c>
      <c r="N2735" s="87">
        <v>620</v>
      </c>
      <c r="O2735" s="87">
        <v>124</v>
      </c>
      <c r="P2735" s="83" t="s">
        <v>5</v>
      </c>
      <c r="Q2735" s="79" t="s">
        <v>56</v>
      </c>
      <c r="R2735" s="80" t="s">
        <v>274</v>
      </c>
      <c r="S2735" s="79" t="s">
        <v>275</v>
      </c>
      <c r="T2735" s="86" t="s">
        <v>412</v>
      </c>
      <c r="U2735" s="80">
        <v>620</v>
      </c>
      <c r="V2735" s="80">
        <v>0</v>
      </c>
      <c r="W2735" s="80">
        <v>620</v>
      </c>
      <c r="X2735" s="80">
        <v>0</v>
      </c>
      <c r="Y2735" s="80">
        <v>124</v>
      </c>
      <c r="Z2735" s="80">
        <v>0</v>
      </c>
      <c r="AA2735" s="80">
        <v>0</v>
      </c>
      <c r="AB2735" s="80">
        <v>0</v>
      </c>
      <c r="AC2735" s="80">
        <v>0</v>
      </c>
      <c r="AD2735" s="80">
        <v>0</v>
      </c>
      <c r="AE2735" s="80">
        <v>124</v>
      </c>
      <c r="AF2735" s="79" t="s">
        <v>6</v>
      </c>
      <c r="AG2735" s="77" t="s">
        <v>1091</v>
      </c>
    </row>
    <row r="2736" spans="1:33" s="6" customFormat="1" ht="21.6" customHeight="1" x14ac:dyDescent="0.25">
      <c r="A2736" s="103">
        <v>45031</v>
      </c>
      <c r="B2736" s="103">
        <v>45105</v>
      </c>
      <c r="C2736" s="103">
        <v>45107</v>
      </c>
      <c r="D2736" s="76" t="s">
        <v>2561</v>
      </c>
      <c r="E2736" s="76" t="s">
        <v>2564</v>
      </c>
      <c r="F2736" s="77" t="s">
        <v>1051</v>
      </c>
      <c r="G2736" s="83" t="s">
        <v>19</v>
      </c>
      <c r="H2736" s="79" t="s">
        <v>81</v>
      </c>
      <c r="I2736" s="80" t="s">
        <v>177</v>
      </c>
      <c r="J2736" s="104" t="s">
        <v>20</v>
      </c>
      <c r="K2736" s="105" t="s">
        <v>569</v>
      </c>
      <c r="L2736" s="105" t="s">
        <v>4</v>
      </c>
      <c r="M2736" s="77" t="s">
        <v>1044</v>
      </c>
      <c r="N2736" s="87">
        <v>850</v>
      </c>
      <c r="O2736" s="87">
        <v>170</v>
      </c>
      <c r="P2736" s="83" t="s">
        <v>5</v>
      </c>
      <c r="Q2736" s="79" t="s">
        <v>56</v>
      </c>
      <c r="R2736" s="80" t="s">
        <v>274</v>
      </c>
      <c r="S2736" s="79" t="s">
        <v>275</v>
      </c>
      <c r="T2736" s="79" t="s">
        <v>412</v>
      </c>
      <c r="U2736" s="80">
        <v>850</v>
      </c>
      <c r="V2736" s="80">
        <v>0</v>
      </c>
      <c r="W2736" s="80">
        <v>850</v>
      </c>
      <c r="X2736" s="80">
        <v>0</v>
      </c>
      <c r="Y2736" s="80">
        <v>170</v>
      </c>
      <c r="Z2736" s="80">
        <v>0</v>
      </c>
      <c r="AA2736" s="80">
        <v>0</v>
      </c>
      <c r="AB2736" s="80">
        <v>0</v>
      </c>
      <c r="AC2736" s="80">
        <v>0</v>
      </c>
      <c r="AD2736" s="80">
        <v>0</v>
      </c>
      <c r="AE2736" s="80">
        <v>170</v>
      </c>
      <c r="AF2736" s="79" t="s">
        <v>6</v>
      </c>
      <c r="AG2736" s="79" t="s">
        <v>1045</v>
      </c>
    </row>
    <row r="2737" spans="1:33" s="6" customFormat="1" ht="21.6" customHeight="1" x14ac:dyDescent="0.25">
      <c r="A2737" s="103">
        <v>45031</v>
      </c>
      <c r="B2737" s="103">
        <v>45105</v>
      </c>
      <c r="C2737" s="103">
        <v>45107</v>
      </c>
      <c r="D2737" s="76" t="s">
        <v>2561</v>
      </c>
      <c r="E2737" s="76" t="s">
        <v>2564</v>
      </c>
      <c r="F2737" s="77" t="s">
        <v>1051</v>
      </c>
      <c r="G2737" s="83" t="s">
        <v>19</v>
      </c>
      <c r="H2737" s="79" t="s">
        <v>81</v>
      </c>
      <c r="I2737" s="80" t="s">
        <v>177</v>
      </c>
      <c r="J2737" s="104" t="s">
        <v>20</v>
      </c>
      <c r="K2737" s="105" t="s">
        <v>570</v>
      </c>
      <c r="L2737" s="105" t="s">
        <v>4</v>
      </c>
      <c r="M2737" s="77" t="s">
        <v>1044</v>
      </c>
      <c r="N2737" s="87">
        <v>530</v>
      </c>
      <c r="O2737" s="87">
        <v>106</v>
      </c>
      <c r="P2737" s="83" t="s">
        <v>5</v>
      </c>
      <c r="Q2737" s="79" t="s">
        <v>56</v>
      </c>
      <c r="R2737" s="80" t="s">
        <v>274</v>
      </c>
      <c r="S2737" s="79" t="s">
        <v>275</v>
      </c>
      <c r="T2737" s="79" t="s">
        <v>412</v>
      </c>
      <c r="U2737" s="80">
        <v>530</v>
      </c>
      <c r="V2737" s="80">
        <v>0</v>
      </c>
      <c r="W2737" s="80">
        <v>530</v>
      </c>
      <c r="X2737" s="80">
        <v>0</v>
      </c>
      <c r="Y2737" s="80">
        <v>106</v>
      </c>
      <c r="Z2737" s="80">
        <v>0</v>
      </c>
      <c r="AA2737" s="80">
        <v>0</v>
      </c>
      <c r="AB2737" s="80">
        <v>0</v>
      </c>
      <c r="AC2737" s="80">
        <v>0</v>
      </c>
      <c r="AD2737" s="80">
        <v>0</v>
      </c>
      <c r="AE2737" s="80">
        <v>106</v>
      </c>
      <c r="AF2737" s="79" t="s">
        <v>6</v>
      </c>
      <c r="AG2737" s="77" t="s">
        <v>1091</v>
      </c>
    </row>
    <row r="2738" spans="1:33" s="6" customFormat="1" ht="21.6" customHeight="1" x14ac:dyDescent="0.25">
      <c r="A2738" s="103">
        <v>45031</v>
      </c>
      <c r="B2738" s="103">
        <v>45105</v>
      </c>
      <c r="C2738" s="103">
        <v>45107</v>
      </c>
      <c r="D2738" s="76" t="s">
        <v>2561</v>
      </c>
      <c r="E2738" s="76" t="s">
        <v>2564</v>
      </c>
      <c r="F2738" s="77" t="s">
        <v>1051</v>
      </c>
      <c r="G2738" s="83" t="s">
        <v>19</v>
      </c>
      <c r="H2738" s="79" t="s">
        <v>81</v>
      </c>
      <c r="I2738" s="80" t="s">
        <v>177</v>
      </c>
      <c r="J2738" s="104" t="s">
        <v>20</v>
      </c>
      <c r="K2738" s="105" t="s">
        <v>572</v>
      </c>
      <c r="L2738" s="105" t="s">
        <v>4</v>
      </c>
      <c r="M2738" s="77" t="s">
        <v>1044</v>
      </c>
      <c r="N2738" s="87">
        <v>610</v>
      </c>
      <c r="O2738" s="87">
        <v>122</v>
      </c>
      <c r="P2738" s="83" t="s">
        <v>5</v>
      </c>
      <c r="Q2738" s="79" t="s">
        <v>56</v>
      </c>
      <c r="R2738" s="80" t="s">
        <v>274</v>
      </c>
      <c r="S2738" s="79" t="s">
        <v>275</v>
      </c>
      <c r="T2738" s="86" t="s">
        <v>412</v>
      </c>
      <c r="U2738" s="80">
        <v>610</v>
      </c>
      <c r="V2738" s="80">
        <v>0</v>
      </c>
      <c r="W2738" s="80">
        <v>610</v>
      </c>
      <c r="X2738" s="80">
        <v>0</v>
      </c>
      <c r="Y2738" s="80">
        <v>122</v>
      </c>
      <c r="Z2738" s="80">
        <v>0</v>
      </c>
      <c r="AA2738" s="80">
        <v>0</v>
      </c>
      <c r="AB2738" s="80">
        <v>0</v>
      </c>
      <c r="AC2738" s="80">
        <v>0</v>
      </c>
      <c r="AD2738" s="80">
        <v>0</v>
      </c>
      <c r="AE2738" s="80">
        <v>122</v>
      </c>
      <c r="AF2738" s="79" t="s">
        <v>6</v>
      </c>
      <c r="AG2738" s="79" t="s">
        <v>1045</v>
      </c>
    </row>
    <row r="2739" spans="1:33" s="6" customFormat="1" ht="21.6" customHeight="1" x14ac:dyDescent="0.25">
      <c r="A2739" s="103">
        <v>45031</v>
      </c>
      <c r="B2739" s="103">
        <v>45105</v>
      </c>
      <c r="C2739" s="103">
        <v>45107</v>
      </c>
      <c r="D2739" s="76" t="s">
        <v>2561</v>
      </c>
      <c r="E2739" s="76" t="s">
        <v>2564</v>
      </c>
      <c r="F2739" s="77" t="s">
        <v>1042</v>
      </c>
      <c r="G2739" s="83" t="s">
        <v>19</v>
      </c>
      <c r="H2739" s="79" t="s">
        <v>81</v>
      </c>
      <c r="I2739" s="80" t="s">
        <v>177</v>
      </c>
      <c r="J2739" s="104" t="s">
        <v>20</v>
      </c>
      <c r="K2739" s="105" t="s">
        <v>573</v>
      </c>
      <c r="L2739" s="105" t="s">
        <v>4</v>
      </c>
      <c r="M2739" s="77" t="s">
        <v>1044</v>
      </c>
      <c r="N2739" s="87">
        <v>138</v>
      </c>
      <c r="O2739" s="87">
        <v>37</v>
      </c>
      <c r="P2739" s="83" t="s">
        <v>5</v>
      </c>
      <c r="Q2739" s="79" t="s">
        <v>56</v>
      </c>
      <c r="R2739" s="80" t="s">
        <v>274</v>
      </c>
      <c r="S2739" s="79" t="s">
        <v>275</v>
      </c>
      <c r="T2739" s="79" t="s">
        <v>412</v>
      </c>
      <c r="U2739" s="80">
        <v>138</v>
      </c>
      <c r="V2739" s="80">
        <v>0</v>
      </c>
      <c r="W2739" s="80">
        <v>138</v>
      </c>
      <c r="X2739" s="80">
        <v>0</v>
      </c>
      <c r="Y2739" s="80">
        <v>37</v>
      </c>
      <c r="Z2739" s="80">
        <v>0</v>
      </c>
      <c r="AA2739" s="80">
        <v>0</v>
      </c>
      <c r="AB2739" s="80">
        <v>0</v>
      </c>
      <c r="AC2739" s="80">
        <v>0</v>
      </c>
      <c r="AD2739" s="80">
        <v>0</v>
      </c>
      <c r="AE2739" s="80">
        <v>37</v>
      </c>
      <c r="AF2739" s="79" t="s">
        <v>6</v>
      </c>
      <c r="AG2739" s="77" t="s">
        <v>1091</v>
      </c>
    </row>
    <row r="2740" spans="1:33" s="6" customFormat="1" ht="21.6" customHeight="1" x14ac:dyDescent="0.25">
      <c r="A2740" s="103">
        <v>45031</v>
      </c>
      <c r="B2740" s="103">
        <v>45105</v>
      </c>
      <c r="C2740" s="103">
        <v>45107</v>
      </c>
      <c r="D2740" s="76" t="s">
        <v>2561</v>
      </c>
      <c r="E2740" s="76" t="s">
        <v>2564</v>
      </c>
      <c r="F2740" s="77" t="s">
        <v>1042</v>
      </c>
      <c r="G2740" s="83" t="s">
        <v>19</v>
      </c>
      <c r="H2740" s="79" t="s">
        <v>81</v>
      </c>
      <c r="I2740" s="80" t="s">
        <v>177</v>
      </c>
      <c r="J2740" s="104" t="s">
        <v>20</v>
      </c>
      <c r="K2740" s="105" t="s">
        <v>574</v>
      </c>
      <c r="L2740" s="105" t="s">
        <v>4</v>
      </c>
      <c r="M2740" s="77" t="s">
        <v>1044</v>
      </c>
      <c r="N2740" s="87">
        <v>135</v>
      </c>
      <c r="O2740" s="87">
        <v>39</v>
      </c>
      <c r="P2740" s="83" t="s">
        <v>5</v>
      </c>
      <c r="Q2740" s="79" t="s">
        <v>56</v>
      </c>
      <c r="R2740" s="80" t="s">
        <v>274</v>
      </c>
      <c r="S2740" s="79" t="s">
        <v>275</v>
      </c>
      <c r="T2740" s="86" t="s">
        <v>412</v>
      </c>
      <c r="U2740" s="80">
        <v>135</v>
      </c>
      <c r="V2740" s="80">
        <v>0</v>
      </c>
      <c r="W2740" s="80">
        <v>135</v>
      </c>
      <c r="X2740" s="80">
        <v>0</v>
      </c>
      <c r="Y2740" s="80">
        <v>39</v>
      </c>
      <c r="Z2740" s="80">
        <v>0</v>
      </c>
      <c r="AA2740" s="80">
        <v>0</v>
      </c>
      <c r="AB2740" s="80">
        <v>0</v>
      </c>
      <c r="AC2740" s="80">
        <v>0</v>
      </c>
      <c r="AD2740" s="80">
        <v>0</v>
      </c>
      <c r="AE2740" s="80">
        <v>39</v>
      </c>
      <c r="AF2740" s="79" t="s">
        <v>6</v>
      </c>
      <c r="AG2740" s="77" t="s">
        <v>1091</v>
      </c>
    </row>
    <row r="2741" spans="1:33" s="6" customFormat="1" ht="21.6" customHeight="1" x14ac:dyDescent="0.25">
      <c r="A2741" s="103">
        <v>45031</v>
      </c>
      <c r="B2741" s="103">
        <v>45105</v>
      </c>
      <c r="C2741" s="103">
        <v>45107</v>
      </c>
      <c r="D2741" s="76" t="s">
        <v>2561</v>
      </c>
      <c r="E2741" s="76" t="s">
        <v>2564</v>
      </c>
      <c r="F2741" s="77" t="s">
        <v>1042</v>
      </c>
      <c r="G2741" s="83" t="s">
        <v>19</v>
      </c>
      <c r="H2741" s="79" t="s">
        <v>81</v>
      </c>
      <c r="I2741" s="80" t="s">
        <v>177</v>
      </c>
      <c r="J2741" s="104" t="s">
        <v>20</v>
      </c>
      <c r="K2741" s="105" t="s">
        <v>575</v>
      </c>
      <c r="L2741" s="105" t="s">
        <v>4</v>
      </c>
      <c r="M2741" s="77" t="s">
        <v>1044</v>
      </c>
      <c r="N2741" s="87">
        <v>79</v>
      </c>
      <c r="O2741" s="87">
        <v>21</v>
      </c>
      <c r="P2741" s="83" t="s">
        <v>5</v>
      </c>
      <c r="Q2741" s="79" t="s">
        <v>56</v>
      </c>
      <c r="R2741" s="80" t="s">
        <v>274</v>
      </c>
      <c r="S2741" s="79" t="s">
        <v>275</v>
      </c>
      <c r="T2741" s="86" t="s">
        <v>412</v>
      </c>
      <c r="U2741" s="80">
        <v>79</v>
      </c>
      <c r="V2741" s="80">
        <v>0</v>
      </c>
      <c r="W2741" s="80">
        <v>79</v>
      </c>
      <c r="X2741" s="80">
        <v>0</v>
      </c>
      <c r="Y2741" s="80">
        <v>21</v>
      </c>
      <c r="Z2741" s="80">
        <v>0</v>
      </c>
      <c r="AA2741" s="80">
        <v>0</v>
      </c>
      <c r="AB2741" s="80">
        <v>0</v>
      </c>
      <c r="AC2741" s="80">
        <v>0</v>
      </c>
      <c r="AD2741" s="80">
        <v>0</v>
      </c>
      <c r="AE2741" s="80">
        <v>21</v>
      </c>
      <c r="AF2741" s="79" t="s">
        <v>6</v>
      </c>
      <c r="AG2741" s="77" t="s">
        <v>1091</v>
      </c>
    </row>
    <row r="2742" spans="1:33" s="6" customFormat="1" ht="21.6" customHeight="1" x14ac:dyDescent="0.25">
      <c r="A2742" s="103">
        <v>45031</v>
      </c>
      <c r="B2742" s="103">
        <v>45105</v>
      </c>
      <c r="C2742" s="103">
        <v>45107</v>
      </c>
      <c r="D2742" s="76" t="s">
        <v>2561</v>
      </c>
      <c r="E2742" s="76" t="s">
        <v>2564</v>
      </c>
      <c r="F2742" s="77" t="s">
        <v>1051</v>
      </c>
      <c r="G2742" s="83" t="s">
        <v>19</v>
      </c>
      <c r="H2742" s="79" t="s">
        <v>81</v>
      </c>
      <c r="I2742" s="80" t="s">
        <v>177</v>
      </c>
      <c r="J2742" s="104" t="s">
        <v>20</v>
      </c>
      <c r="K2742" s="105" t="s">
        <v>576</v>
      </c>
      <c r="L2742" s="105" t="s">
        <v>4</v>
      </c>
      <c r="M2742" s="77" t="s">
        <v>1044</v>
      </c>
      <c r="N2742" s="87">
        <v>109</v>
      </c>
      <c r="O2742" s="87">
        <v>27</v>
      </c>
      <c r="P2742" s="83" t="s">
        <v>5</v>
      </c>
      <c r="Q2742" s="79" t="s">
        <v>56</v>
      </c>
      <c r="R2742" s="80" t="s">
        <v>274</v>
      </c>
      <c r="S2742" s="79" t="s">
        <v>275</v>
      </c>
      <c r="T2742" s="79" t="s">
        <v>412</v>
      </c>
      <c r="U2742" s="80">
        <v>109</v>
      </c>
      <c r="V2742" s="80">
        <v>0</v>
      </c>
      <c r="W2742" s="80">
        <v>109</v>
      </c>
      <c r="X2742" s="80">
        <v>0</v>
      </c>
      <c r="Y2742" s="80">
        <v>27</v>
      </c>
      <c r="Z2742" s="80">
        <v>0</v>
      </c>
      <c r="AA2742" s="80">
        <v>0</v>
      </c>
      <c r="AB2742" s="80">
        <v>0</v>
      </c>
      <c r="AC2742" s="80">
        <v>0</v>
      </c>
      <c r="AD2742" s="80">
        <v>0</v>
      </c>
      <c r="AE2742" s="80">
        <v>27</v>
      </c>
      <c r="AF2742" s="79" t="s">
        <v>6</v>
      </c>
      <c r="AG2742" s="77" t="s">
        <v>1091</v>
      </c>
    </row>
    <row r="2743" spans="1:33" s="6" customFormat="1" ht="21.6" customHeight="1" x14ac:dyDescent="0.25">
      <c r="A2743" s="103">
        <v>45031</v>
      </c>
      <c r="B2743" s="103">
        <v>45105</v>
      </c>
      <c r="C2743" s="103">
        <v>45107</v>
      </c>
      <c r="D2743" s="76" t="s">
        <v>2561</v>
      </c>
      <c r="E2743" s="76" t="s">
        <v>2564</v>
      </c>
      <c r="F2743" s="77" t="s">
        <v>1042</v>
      </c>
      <c r="G2743" s="83" t="s">
        <v>19</v>
      </c>
      <c r="H2743" s="79" t="s">
        <v>81</v>
      </c>
      <c r="I2743" s="80" t="s">
        <v>177</v>
      </c>
      <c r="J2743" s="104" t="s">
        <v>20</v>
      </c>
      <c r="K2743" s="105" t="s">
        <v>374</v>
      </c>
      <c r="L2743" s="105" t="s">
        <v>4</v>
      </c>
      <c r="M2743" s="77" t="s">
        <v>1044</v>
      </c>
      <c r="N2743" s="87">
        <v>156</v>
      </c>
      <c r="O2743" s="87">
        <v>44</v>
      </c>
      <c r="P2743" s="83" t="s">
        <v>5</v>
      </c>
      <c r="Q2743" s="79" t="s">
        <v>56</v>
      </c>
      <c r="R2743" s="80" t="s">
        <v>272</v>
      </c>
      <c r="S2743" s="79" t="s">
        <v>273</v>
      </c>
      <c r="T2743" s="86" t="s">
        <v>499</v>
      </c>
      <c r="U2743" s="80">
        <v>156</v>
      </c>
      <c r="V2743" s="80">
        <v>0</v>
      </c>
      <c r="W2743" s="80">
        <v>156</v>
      </c>
      <c r="X2743" s="80">
        <v>0</v>
      </c>
      <c r="Y2743" s="80">
        <v>44</v>
      </c>
      <c r="Z2743" s="80">
        <v>0</v>
      </c>
      <c r="AA2743" s="80">
        <v>0</v>
      </c>
      <c r="AB2743" s="80">
        <v>0</v>
      </c>
      <c r="AC2743" s="80">
        <v>0</v>
      </c>
      <c r="AD2743" s="80">
        <v>0</v>
      </c>
      <c r="AE2743" s="80">
        <v>44</v>
      </c>
      <c r="AF2743" s="79" t="s">
        <v>6</v>
      </c>
      <c r="AG2743" s="77" t="s">
        <v>1091</v>
      </c>
    </row>
    <row r="2744" spans="1:33" s="6" customFormat="1" ht="21.6" customHeight="1" x14ac:dyDescent="0.25">
      <c r="A2744" s="103">
        <v>45031</v>
      </c>
      <c r="B2744" s="103">
        <v>45105</v>
      </c>
      <c r="C2744" s="103">
        <v>45107</v>
      </c>
      <c r="D2744" s="76" t="s">
        <v>2561</v>
      </c>
      <c r="E2744" s="76" t="s">
        <v>2564</v>
      </c>
      <c r="F2744" s="77" t="s">
        <v>1051</v>
      </c>
      <c r="G2744" s="83" t="s">
        <v>19</v>
      </c>
      <c r="H2744" s="79" t="s">
        <v>81</v>
      </c>
      <c r="I2744" s="80" t="s">
        <v>177</v>
      </c>
      <c r="J2744" s="104" t="s">
        <v>20</v>
      </c>
      <c r="K2744" s="105" t="s">
        <v>400</v>
      </c>
      <c r="L2744" s="105" t="s">
        <v>4</v>
      </c>
      <c r="M2744" s="77" t="s">
        <v>1044</v>
      </c>
      <c r="N2744" s="87">
        <v>540</v>
      </c>
      <c r="O2744" s="87">
        <v>108</v>
      </c>
      <c r="P2744" s="83" t="s">
        <v>5</v>
      </c>
      <c r="Q2744" s="79" t="s">
        <v>56</v>
      </c>
      <c r="R2744" s="80" t="s">
        <v>276</v>
      </c>
      <c r="S2744" s="79" t="s">
        <v>133</v>
      </c>
      <c r="T2744" s="79" t="s">
        <v>350</v>
      </c>
      <c r="U2744" s="80">
        <v>540</v>
      </c>
      <c r="V2744" s="80">
        <v>0</v>
      </c>
      <c r="W2744" s="80">
        <v>540</v>
      </c>
      <c r="X2744" s="80">
        <v>0</v>
      </c>
      <c r="Y2744" s="80">
        <v>108</v>
      </c>
      <c r="Z2744" s="80">
        <v>0</v>
      </c>
      <c r="AA2744" s="80">
        <v>0</v>
      </c>
      <c r="AB2744" s="80">
        <v>0</v>
      </c>
      <c r="AC2744" s="80">
        <v>0</v>
      </c>
      <c r="AD2744" s="80">
        <v>0</v>
      </c>
      <c r="AE2744" s="80">
        <v>108</v>
      </c>
      <c r="AF2744" s="79" t="s">
        <v>6</v>
      </c>
      <c r="AG2744" s="77" t="s">
        <v>1091</v>
      </c>
    </row>
    <row r="2745" spans="1:33" s="6" customFormat="1" ht="21.6" customHeight="1" x14ac:dyDescent="0.25">
      <c r="A2745" s="103">
        <v>45031</v>
      </c>
      <c r="B2745" s="103">
        <v>45105</v>
      </c>
      <c r="C2745" s="103">
        <v>45107</v>
      </c>
      <c r="D2745" s="76" t="s">
        <v>2561</v>
      </c>
      <c r="E2745" s="76" t="s">
        <v>2564</v>
      </c>
      <c r="F2745" s="77" t="s">
        <v>1051</v>
      </c>
      <c r="G2745" s="83" t="s">
        <v>19</v>
      </c>
      <c r="H2745" s="79" t="s">
        <v>81</v>
      </c>
      <c r="I2745" s="80" t="s">
        <v>177</v>
      </c>
      <c r="J2745" s="104" t="s">
        <v>20</v>
      </c>
      <c r="K2745" s="105" t="s">
        <v>571</v>
      </c>
      <c r="L2745" s="105" t="s">
        <v>4</v>
      </c>
      <c r="M2745" s="77" t="s">
        <v>1044</v>
      </c>
      <c r="N2745" s="87">
        <v>565</v>
      </c>
      <c r="O2745" s="87">
        <v>113</v>
      </c>
      <c r="P2745" s="83" t="s">
        <v>5</v>
      </c>
      <c r="Q2745" s="79" t="s">
        <v>56</v>
      </c>
      <c r="R2745" s="80" t="s">
        <v>276</v>
      </c>
      <c r="S2745" s="79" t="s">
        <v>133</v>
      </c>
      <c r="T2745" s="79" t="s">
        <v>350</v>
      </c>
      <c r="U2745" s="80">
        <v>565</v>
      </c>
      <c r="V2745" s="80">
        <v>0</v>
      </c>
      <c r="W2745" s="80">
        <v>565</v>
      </c>
      <c r="X2745" s="80">
        <v>0</v>
      </c>
      <c r="Y2745" s="80">
        <v>113</v>
      </c>
      <c r="Z2745" s="80">
        <v>0</v>
      </c>
      <c r="AA2745" s="80">
        <v>0</v>
      </c>
      <c r="AB2745" s="80">
        <v>0</v>
      </c>
      <c r="AC2745" s="80">
        <v>0</v>
      </c>
      <c r="AD2745" s="80">
        <v>0</v>
      </c>
      <c r="AE2745" s="80">
        <v>113</v>
      </c>
      <c r="AF2745" s="79" t="s">
        <v>6</v>
      </c>
      <c r="AG2745" s="77" t="s">
        <v>1091</v>
      </c>
    </row>
    <row r="2746" spans="1:33" s="6" customFormat="1" ht="21.6" customHeight="1" x14ac:dyDescent="0.25">
      <c r="A2746" s="103">
        <v>45031</v>
      </c>
      <c r="B2746" s="103">
        <v>45105</v>
      </c>
      <c r="C2746" s="103">
        <v>45107</v>
      </c>
      <c r="D2746" s="76" t="s">
        <v>2561</v>
      </c>
      <c r="E2746" s="76" t="s">
        <v>2564</v>
      </c>
      <c r="F2746" s="77" t="s">
        <v>1042</v>
      </c>
      <c r="G2746" s="83" t="s">
        <v>19</v>
      </c>
      <c r="H2746" s="79" t="s">
        <v>81</v>
      </c>
      <c r="I2746" s="80" t="s">
        <v>178</v>
      </c>
      <c r="J2746" s="104" t="s">
        <v>25</v>
      </c>
      <c r="K2746" s="105" t="s">
        <v>579</v>
      </c>
      <c r="L2746" s="105" t="s">
        <v>4</v>
      </c>
      <c r="M2746" s="77" t="s">
        <v>1044</v>
      </c>
      <c r="N2746" s="87">
        <v>192</v>
      </c>
      <c r="O2746" s="87">
        <v>43</v>
      </c>
      <c r="P2746" s="83" t="s">
        <v>5</v>
      </c>
      <c r="Q2746" s="79" t="s">
        <v>56</v>
      </c>
      <c r="R2746" s="80" t="s">
        <v>274</v>
      </c>
      <c r="S2746" s="79" t="s">
        <v>275</v>
      </c>
      <c r="T2746" s="79" t="s">
        <v>412</v>
      </c>
      <c r="U2746" s="80">
        <v>192</v>
      </c>
      <c r="V2746" s="80">
        <v>0</v>
      </c>
      <c r="W2746" s="80">
        <v>192</v>
      </c>
      <c r="X2746" s="80">
        <v>0</v>
      </c>
      <c r="Y2746" s="80">
        <v>43</v>
      </c>
      <c r="Z2746" s="80">
        <v>0</v>
      </c>
      <c r="AA2746" s="80">
        <v>0</v>
      </c>
      <c r="AB2746" s="80">
        <v>0</v>
      </c>
      <c r="AC2746" s="80">
        <v>0</v>
      </c>
      <c r="AD2746" s="80">
        <v>0</v>
      </c>
      <c r="AE2746" s="80">
        <v>43</v>
      </c>
      <c r="AF2746" s="79" t="s">
        <v>6</v>
      </c>
      <c r="AG2746" s="77" t="s">
        <v>1091</v>
      </c>
    </row>
    <row r="2747" spans="1:33" s="6" customFormat="1" ht="21.6" customHeight="1" x14ac:dyDescent="0.25">
      <c r="A2747" s="103">
        <v>45031</v>
      </c>
      <c r="B2747" s="103">
        <v>45105</v>
      </c>
      <c r="C2747" s="103">
        <v>45107</v>
      </c>
      <c r="D2747" s="76" t="s">
        <v>2561</v>
      </c>
      <c r="E2747" s="76" t="s">
        <v>2564</v>
      </c>
      <c r="F2747" s="77" t="s">
        <v>1042</v>
      </c>
      <c r="G2747" s="83" t="s">
        <v>19</v>
      </c>
      <c r="H2747" s="79" t="s">
        <v>81</v>
      </c>
      <c r="I2747" s="80" t="s">
        <v>178</v>
      </c>
      <c r="J2747" s="104" t="s">
        <v>25</v>
      </c>
      <c r="K2747" s="105" t="s">
        <v>374</v>
      </c>
      <c r="L2747" s="105" t="s">
        <v>4</v>
      </c>
      <c r="M2747" s="77" t="s">
        <v>1044</v>
      </c>
      <c r="N2747" s="87">
        <v>108</v>
      </c>
      <c r="O2747" s="87">
        <v>25</v>
      </c>
      <c r="P2747" s="83" t="s">
        <v>5</v>
      </c>
      <c r="Q2747" s="79" t="s">
        <v>56</v>
      </c>
      <c r="R2747" s="80" t="s">
        <v>274</v>
      </c>
      <c r="S2747" s="79" t="s">
        <v>275</v>
      </c>
      <c r="T2747" s="79" t="s">
        <v>412</v>
      </c>
      <c r="U2747" s="80">
        <v>108</v>
      </c>
      <c r="V2747" s="80">
        <v>0</v>
      </c>
      <c r="W2747" s="80">
        <v>108</v>
      </c>
      <c r="X2747" s="80">
        <v>0</v>
      </c>
      <c r="Y2747" s="80">
        <v>25</v>
      </c>
      <c r="Z2747" s="80">
        <v>0</v>
      </c>
      <c r="AA2747" s="80">
        <v>0</v>
      </c>
      <c r="AB2747" s="80">
        <v>0</v>
      </c>
      <c r="AC2747" s="80">
        <v>0</v>
      </c>
      <c r="AD2747" s="80">
        <v>0</v>
      </c>
      <c r="AE2747" s="80">
        <v>25</v>
      </c>
      <c r="AF2747" s="79" t="s">
        <v>6</v>
      </c>
      <c r="AG2747" s="77" t="s">
        <v>1091</v>
      </c>
    </row>
    <row r="2748" spans="1:33" s="6" customFormat="1" ht="21.6" customHeight="1" x14ac:dyDescent="0.25">
      <c r="A2748" s="103">
        <v>45031</v>
      </c>
      <c r="B2748" s="103">
        <v>45105</v>
      </c>
      <c r="C2748" s="103">
        <v>45107</v>
      </c>
      <c r="D2748" s="76" t="s">
        <v>2561</v>
      </c>
      <c r="E2748" s="76" t="s">
        <v>2564</v>
      </c>
      <c r="F2748" s="77" t="s">
        <v>1042</v>
      </c>
      <c r="G2748" s="83" t="s">
        <v>19</v>
      </c>
      <c r="H2748" s="79" t="s">
        <v>81</v>
      </c>
      <c r="I2748" s="80" t="s">
        <v>178</v>
      </c>
      <c r="J2748" s="104" t="s">
        <v>25</v>
      </c>
      <c r="K2748" s="105" t="s">
        <v>577</v>
      </c>
      <c r="L2748" s="105" t="s">
        <v>4</v>
      </c>
      <c r="M2748" s="77" t="s">
        <v>1044</v>
      </c>
      <c r="N2748" s="87">
        <v>105</v>
      </c>
      <c r="O2748" s="87">
        <v>33</v>
      </c>
      <c r="P2748" s="83" t="s">
        <v>5</v>
      </c>
      <c r="Q2748" s="79" t="s">
        <v>56</v>
      </c>
      <c r="R2748" s="80" t="s">
        <v>276</v>
      </c>
      <c r="S2748" s="79" t="s">
        <v>133</v>
      </c>
      <c r="T2748" s="79" t="s">
        <v>350</v>
      </c>
      <c r="U2748" s="80">
        <v>105</v>
      </c>
      <c r="V2748" s="80">
        <v>0</v>
      </c>
      <c r="W2748" s="80">
        <v>105</v>
      </c>
      <c r="X2748" s="80">
        <v>0</v>
      </c>
      <c r="Y2748" s="80">
        <v>33</v>
      </c>
      <c r="Z2748" s="80">
        <v>0</v>
      </c>
      <c r="AA2748" s="80">
        <v>0</v>
      </c>
      <c r="AB2748" s="80">
        <v>0</v>
      </c>
      <c r="AC2748" s="80">
        <v>0</v>
      </c>
      <c r="AD2748" s="80">
        <v>0</v>
      </c>
      <c r="AE2748" s="80">
        <v>33</v>
      </c>
      <c r="AF2748" s="79" t="s">
        <v>6</v>
      </c>
      <c r="AG2748" s="77" t="s">
        <v>1091</v>
      </c>
    </row>
    <row r="2749" spans="1:33" s="6" customFormat="1" ht="21.6" customHeight="1" x14ac:dyDescent="0.25">
      <c r="A2749" s="103">
        <v>45031</v>
      </c>
      <c r="B2749" s="103">
        <v>45105</v>
      </c>
      <c r="C2749" s="103">
        <v>45107</v>
      </c>
      <c r="D2749" s="76" t="s">
        <v>2561</v>
      </c>
      <c r="E2749" s="76" t="s">
        <v>2564</v>
      </c>
      <c r="F2749" s="77" t="s">
        <v>1042</v>
      </c>
      <c r="G2749" s="83" t="s">
        <v>19</v>
      </c>
      <c r="H2749" s="79" t="s">
        <v>81</v>
      </c>
      <c r="I2749" s="80" t="s">
        <v>178</v>
      </c>
      <c r="J2749" s="104" t="s">
        <v>25</v>
      </c>
      <c r="K2749" s="105" t="s">
        <v>580</v>
      </c>
      <c r="L2749" s="105" t="s">
        <v>4</v>
      </c>
      <c r="M2749" s="77" t="s">
        <v>1044</v>
      </c>
      <c r="N2749" s="87">
        <v>167</v>
      </c>
      <c r="O2749" s="87">
        <v>38</v>
      </c>
      <c r="P2749" s="83" t="s">
        <v>5</v>
      </c>
      <c r="Q2749" s="79" t="s">
        <v>56</v>
      </c>
      <c r="R2749" s="80" t="s">
        <v>276</v>
      </c>
      <c r="S2749" s="79" t="s">
        <v>133</v>
      </c>
      <c r="T2749" s="79" t="s">
        <v>350</v>
      </c>
      <c r="U2749" s="80">
        <v>167</v>
      </c>
      <c r="V2749" s="80">
        <v>0</v>
      </c>
      <c r="W2749" s="80">
        <v>167</v>
      </c>
      <c r="X2749" s="80">
        <v>0</v>
      </c>
      <c r="Y2749" s="80">
        <v>38</v>
      </c>
      <c r="Z2749" s="80">
        <v>0</v>
      </c>
      <c r="AA2749" s="80">
        <v>0</v>
      </c>
      <c r="AB2749" s="80">
        <v>0</v>
      </c>
      <c r="AC2749" s="80">
        <v>0</v>
      </c>
      <c r="AD2749" s="80">
        <v>0</v>
      </c>
      <c r="AE2749" s="80">
        <v>38</v>
      </c>
      <c r="AF2749" s="79" t="s">
        <v>6</v>
      </c>
      <c r="AG2749" s="77" t="s">
        <v>1091</v>
      </c>
    </row>
    <row r="2750" spans="1:33" s="6" customFormat="1" ht="21.6" customHeight="1" x14ac:dyDescent="0.25">
      <c r="A2750" s="103">
        <v>45031</v>
      </c>
      <c r="B2750" s="103">
        <v>45105</v>
      </c>
      <c r="C2750" s="103">
        <v>45107</v>
      </c>
      <c r="D2750" s="76" t="s">
        <v>2561</v>
      </c>
      <c r="E2750" s="76" t="s">
        <v>2564</v>
      </c>
      <c r="F2750" s="77" t="s">
        <v>1042</v>
      </c>
      <c r="G2750" s="83" t="s">
        <v>19</v>
      </c>
      <c r="H2750" s="79" t="s">
        <v>81</v>
      </c>
      <c r="I2750" s="80" t="s">
        <v>178</v>
      </c>
      <c r="J2750" s="104" t="s">
        <v>25</v>
      </c>
      <c r="K2750" s="105" t="s">
        <v>578</v>
      </c>
      <c r="L2750" s="105" t="s">
        <v>4</v>
      </c>
      <c r="M2750" s="77" t="s">
        <v>1044</v>
      </c>
      <c r="N2750" s="87">
        <v>210</v>
      </c>
      <c r="O2750" s="87">
        <v>37</v>
      </c>
      <c r="P2750" s="83" t="s">
        <v>5</v>
      </c>
      <c r="Q2750" s="79" t="s">
        <v>56</v>
      </c>
      <c r="R2750" s="80" t="s">
        <v>271</v>
      </c>
      <c r="S2750" s="79" t="s">
        <v>5</v>
      </c>
      <c r="T2750" s="79" t="s">
        <v>348</v>
      </c>
      <c r="U2750" s="80">
        <v>210</v>
      </c>
      <c r="V2750" s="80">
        <v>0</v>
      </c>
      <c r="W2750" s="80">
        <v>210</v>
      </c>
      <c r="X2750" s="80">
        <v>0</v>
      </c>
      <c r="Y2750" s="80">
        <v>37</v>
      </c>
      <c r="Z2750" s="80">
        <v>0</v>
      </c>
      <c r="AA2750" s="80">
        <v>0</v>
      </c>
      <c r="AB2750" s="80">
        <v>0</v>
      </c>
      <c r="AC2750" s="80">
        <v>0</v>
      </c>
      <c r="AD2750" s="80">
        <v>0</v>
      </c>
      <c r="AE2750" s="80">
        <v>37</v>
      </c>
      <c r="AF2750" s="79" t="s">
        <v>6</v>
      </c>
      <c r="AG2750" s="77" t="s">
        <v>1091</v>
      </c>
    </row>
    <row r="2751" spans="1:33" s="6" customFormat="1" ht="21.6" customHeight="1" x14ac:dyDescent="0.25">
      <c r="A2751" s="103">
        <v>45031</v>
      </c>
      <c r="B2751" s="103">
        <v>45105</v>
      </c>
      <c r="C2751" s="103">
        <v>45107</v>
      </c>
      <c r="D2751" s="76" t="s">
        <v>2561</v>
      </c>
      <c r="E2751" s="76" t="s">
        <v>2564</v>
      </c>
      <c r="F2751" s="77" t="s">
        <v>1042</v>
      </c>
      <c r="G2751" s="83" t="s">
        <v>19</v>
      </c>
      <c r="H2751" s="79" t="s">
        <v>81</v>
      </c>
      <c r="I2751" s="80" t="s">
        <v>178</v>
      </c>
      <c r="J2751" s="104" t="s">
        <v>25</v>
      </c>
      <c r="K2751" s="105" t="s">
        <v>575</v>
      </c>
      <c r="L2751" s="105" t="s">
        <v>4</v>
      </c>
      <c r="M2751" s="77" t="s">
        <v>1044</v>
      </c>
      <c r="N2751" s="87">
        <v>93</v>
      </c>
      <c r="O2751" s="87">
        <v>21</v>
      </c>
      <c r="P2751" s="83" t="s">
        <v>5</v>
      </c>
      <c r="Q2751" s="79" t="s">
        <v>56</v>
      </c>
      <c r="R2751" s="80" t="s">
        <v>271</v>
      </c>
      <c r="S2751" s="79" t="s">
        <v>5</v>
      </c>
      <c r="T2751" s="79" t="s">
        <v>348</v>
      </c>
      <c r="U2751" s="80">
        <v>93</v>
      </c>
      <c r="V2751" s="80">
        <v>0</v>
      </c>
      <c r="W2751" s="80">
        <v>93</v>
      </c>
      <c r="X2751" s="80">
        <v>0</v>
      </c>
      <c r="Y2751" s="80">
        <v>21</v>
      </c>
      <c r="Z2751" s="80">
        <v>0</v>
      </c>
      <c r="AA2751" s="80">
        <v>0</v>
      </c>
      <c r="AB2751" s="80">
        <v>0</v>
      </c>
      <c r="AC2751" s="80">
        <v>0</v>
      </c>
      <c r="AD2751" s="80">
        <v>0</v>
      </c>
      <c r="AE2751" s="80">
        <v>21</v>
      </c>
      <c r="AF2751" s="79" t="s">
        <v>6</v>
      </c>
      <c r="AG2751" s="77" t="s">
        <v>1091</v>
      </c>
    </row>
    <row r="2752" spans="1:33" s="6" customFormat="1" ht="21.6" customHeight="1" x14ac:dyDescent="0.25">
      <c r="A2752" s="103">
        <v>45031</v>
      </c>
      <c r="B2752" s="103">
        <v>45105</v>
      </c>
      <c r="C2752" s="103">
        <v>45107</v>
      </c>
      <c r="D2752" s="76" t="s">
        <v>2561</v>
      </c>
      <c r="E2752" s="76" t="s">
        <v>2564</v>
      </c>
      <c r="F2752" s="77" t="s">
        <v>1042</v>
      </c>
      <c r="G2752" s="83" t="s">
        <v>19</v>
      </c>
      <c r="H2752" s="79" t="s">
        <v>81</v>
      </c>
      <c r="I2752" s="80" t="s">
        <v>178</v>
      </c>
      <c r="J2752" s="104" t="s">
        <v>25</v>
      </c>
      <c r="K2752" s="105" t="s">
        <v>581</v>
      </c>
      <c r="L2752" s="105" t="s">
        <v>7</v>
      </c>
      <c r="M2752" s="105" t="s">
        <v>8</v>
      </c>
      <c r="N2752" s="87">
        <v>394</v>
      </c>
      <c r="O2752" s="87">
        <v>76</v>
      </c>
      <c r="P2752" s="83" t="s">
        <v>5</v>
      </c>
      <c r="Q2752" s="79" t="s">
        <v>56</v>
      </c>
      <c r="R2752" s="80" t="s">
        <v>271</v>
      </c>
      <c r="S2752" s="79" t="s">
        <v>5</v>
      </c>
      <c r="T2752" s="79" t="s">
        <v>348</v>
      </c>
      <c r="U2752" s="80">
        <v>394</v>
      </c>
      <c r="V2752" s="80">
        <v>0</v>
      </c>
      <c r="W2752" s="80">
        <v>394</v>
      </c>
      <c r="X2752" s="80">
        <v>0</v>
      </c>
      <c r="Y2752" s="80">
        <v>76</v>
      </c>
      <c r="Z2752" s="80">
        <v>0</v>
      </c>
      <c r="AA2752" s="80">
        <v>0</v>
      </c>
      <c r="AB2752" s="80">
        <v>0</v>
      </c>
      <c r="AC2752" s="80">
        <v>0</v>
      </c>
      <c r="AD2752" s="80">
        <v>0</v>
      </c>
      <c r="AE2752" s="80">
        <v>76</v>
      </c>
      <c r="AF2752" s="79" t="s">
        <v>6</v>
      </c>
      <c r="AG2752" s="77" t="s">
        <v>1091</v>
      </c>
    </row>
    <row r="2753" spans="1:33" s="6" customFormat="1" ht="21.6" customHeight="1" x14ac:dyDescent="0.25">
      <c r="A2753" s="103">
        <v>45031</v>
      </c>
      <c r="B2753" s="103">
        <v>45105</v>
      </c>
      <c r="C2753" s="103">
        <v>45107</v>
      </c>
      <c r="D2753" s="76" t="s">
        <v>2561</v>
      </c>
      <c r="E2753" s="76" t="s">
        <v>2564</v>
      </c>
      <c r="F2753" s="77" t="s">
        <v>1042</v>
      </c>
      <c r="G2753" s="83" t="s">
        <v>19</v>
      </c>
      <c r="H2753" s="79" t="s">
        <v>81</v>
      </c>
      <c r="I2753" s="80" t="s">
        <v>178</v>
      </c>
      <c r="J2753" s="104" t="s">
        <v>25</v>
      </c>
      <c r="K2753" s="105" t="s">
        <v>582</v>
      </c>
      <c r="L2753" s="105" t="s">
        <v>7</v>
      </c>
      <c r="M2753" s="105" t="s">
        <v>8</v>
      </c>
      <c r="N2753" s="87">
        <v>163</v>
      </c>
      <c r="O2753" s="87">
        <v>37</v>
      </c>
      <c r="P2753" s="83" t="s">
        <v>5</v>
      </c>
      <c r="Q2753" s="79" t="s">
        <v>56</v>
      </c>
      <c r="R2753" s="80" t="s">
        <v>271</v>
      </c>
      <c r="S2753" s="79" t="s">
        <v>5</v>
      </c>
      <c r="T2753" s="79" t="s">
        <v>348</v>
      </c>
      <c r="U2753" s="80">
        <v>163</v>
      </c>
      <c r="V2753" s="80">
        <v>0</v>
      </c>
      <c r="W2753" s="80">
        <v>163</v>
      </c>
      <c r="X2753" s="80">
        <v>0</v>
      </c>
      <c r="Y2753" s="80">
        <v>37</v>
      </c>
      <c r="Z2753" s="80">
        <v>0</v>
      </c>
      <c r="AA2753" s="80">
        <v>0</v>
      </c>
      <c r="AB2753" s="80">
        <v>0</v>
      </c>
      <c r="AC2753" s="80">
        <v>0</v>
      </c>
      <c r="AD2753" s="80">
        <v>0</v>
      </c>
      <c r="AE2753" s="80">
        <v>37</v>
      </c>
      <c r="AF2753" s="79" t="s">
        <v>6</v>
      </c>
      <c r="AG2753" s="77" t="s">
        <v>1091</v>
      </c>
    </row>
    <row r="2754" spans="1:33" s="6" customFormat="1" ht="21.6" customHeight="1" x14ac:dyDescent="0.25">
      <c r="A2754" s="103">
        <v>45031</v>
      </c>
      <c r="B2754" s="103">
        <v>45105</v>
      </c>
      <c r="C2754" s="103">
        <v>45107</v>
      </c>
      <c r="D2754" s="76" t="s">
        <v>2561</v>
      </c>
      <c r="E2754" s="76" t="s">
        <v>2564</v>
      </c>
      <c r="F2754" s="77" t="s">
        <v>1042</v>
      </c>
      <c r="G2754" s="83" t="s">
        <v>19</v>
      </c>
      <c r="H2754" s="79" t="s">
        <v>81</v>
      </c>
      <c r="I2754" s="80" t="s">
        <v>179</v>
      </c>
      <c r="J2754" s="104" t="s">
        <v>180</v>
      </c>
      <c r="K2754" s="105" t="s">
        <v>609</v>
      </c>
      <c r="L2754" s="105" t="s">
        <v>4</v>
      </c>
      <c r="M2754" s="77" t="s">
        <v>1044</v>
      </c>
      <c r="N2754" s="87">
        <v>145</v>
      </c>
      <c r="O2754" s="87">
        <v>29</v>
      </c>
      <c r="P2754" s="83" t="s">
        <v>5</v>
      </c>
      <c r="Q2754" s="79" t="s">
        <v>56</v>
      </c>
      <c r="R2754" s="80" t="s">
        <v>267</v>
      </c>
      <c r="S2754" s="79" t="s">
        <v>268</v>
      </c>
      <c r="T2754" s="79" t="s">
        <v>360</v>
      </c>
      <c r="U2754" s="80">
        <v>145</v>
      </c>
      <c r="V2754" s="80">
        <v>0</v>
      </c>
      <c r="W2754" s="80">
        <v>145</v>
      </c>
      <c r="X2754" s="80">
        <v>0</v>
      </c>
      <c r="Y2754" s="80">
        <v>29</v>
      </c>
      <c r="Z2754" s="80">
        <v>0</v>
      </c>
      <c r="AA2754" s="80">
        <v>0</v>
      </c>
      <c r="AB2754" s="80">
        <v>0</v>
      </c>
      <c r="AC2754" s="80">
        <v>0</v>
      </c>
      <c r="AD2754" s="80">
        <v>0</v>
      </c>
      <c r="AE2754" s="80">
        <v>29</v>
      </c>
      <c r="AF2754" s="79" t="s">
        <v>6</v>
      </c>
      <c r="AG2754" s="77" t="s">
        <v>1091</v>
      </c>
    </row>
    <row r="2755" spans="1:33" s="6" customFormat="1" ht="21.6" customHeight="1" x14ac:dyDescent="0.25">
      <c r="A2755" s="103">
        <v>45031</v>
      </c>
      <c r="B2755" s="103">
        <v>45105</v>
      </c>
      <c r="C2755" s="103">
        <v>45107</v>
      </c>
      <c r="D2755" s="76" t="s">
        <v>2561</v>
      </c>
      <c r="E2755" s="76" t="s">
        <v>2564</v>
      </c>
      <c r="F2755" s="77" t="s">
        <v>1042</v>
      </c>
      <c r="G2755" s="83" t="s">
        <v>19</v>
      </c>
      <c r="H2755" s="79" t="s">
        <v>81</v>
      </c>
      <c r="I2755" s="80" t="s">
        <v>179</v>
      </c>
      <c r="J2755" s="104" t="s">
        <v>180</v>
      </c>
      <c r="K2755" s="105" t="s">
        <v>619</v>
      </c>
      <c r="L2755" s="105" t="s">
        <v>4</v>
      </c>
      <c r="M2755" s="77" t="s">
        <v>1044</v>
      </c>
      <c r="N2755" s="87">
        <v>260</v>
      </c>
      <c r="O2755" s="87">
        <v>52</v>
      </c>
      <c r="P2755" s="83" t="s">
        <v>5</v>
      </c>
      <c r="Q2755" s="79" t="s">
        <v>56</v>
      </c>
      <c r="R2755" s="80" t="s">
        <v>267</v>
      </c>
      <c r="S2755" s="79" t="s">
        <v>268</v>
      </c>
      <c r="T2755" s="79" t="s">
        <v>360</v>
      </c>
      <c r="U2755" s="80">
        <v>260</v>
      </c>
      <c r="V2755" s="80">
        <v>0</v>
      </c>
      <c r="W2755" s="80">
        <v>260</v>
      </c>
      <c r="X2755" s="80">
        <v>0</v>
      </c>
      <c r="Y2755" s="80">
        <v>52</v>
      </c>
      <c r="Z2755" s="80">
        <v>0</v>
      </c>
      <c r="AA2755" s="80">
        <v>0</v>
      </c>
      <c r="AB2755" s="80">
        <v>0</v>
      </c>
      <c r="AC2755" s="80">
        <v>0</v>
      </c>
      <c r="AD2755" s="80">
        <v>0</v>
      </c>
      <c r="AE2755" s="80">
        <v>52</v>
      </c>
      <c r="AF2755" s="79" t="s">
        <v>6</v>
      </c>
      <c r="AG2755" s="77" t="s">
        <v>1091</v>
      </c>
    </row>
    <row r="2756" spans="1:33" s="6" customFormat="1" ht="21.6" customHeight="1" x14ac:dyDescent="0.25">
      <c r="A2756" s="103">
        <v>45031</v>
      </c>
      <c r="B2756" s="103">
        <v>45105</v>
      </c>
      <c r="C2756" s="103">
        <v>45107</v>
      </c>
      <c r="D2756" s="76" t="s">
        <v>2561</v>
      </c>
      <c r="E2756" s="76" t="s">
        <v>2564</v>
      </c>
      <c r="F2756" s="77" t="s">
        <v>1042</v>
      </c>
      <c r="G2756" s="83" t="s">
        <v>19</v>
      </c>
      <c r="H2756" s="79" t="s">
        <v>81</v>
      </c>
      <c r="I2756" s="80" t="s">
        <v>179</v>
      </c>
      <c r="J2756" s="104" t="s">
        <v>180</v>
      </c>
      <c r="K2756" s="105" t="s">
        <v>631</v>
      </c>
      <c r="L2756" s="105" t="s">
        <v>4</v>
      </c>
      <c r="M2756" s="77" t="s">
        <v>1044</v>
      </c>
      <c r="N2756" s="87">
        <v>450</v>
      </c>
      <c r="O2756" s="87">
        <v>90</v>
      </c>
      <c r="P2756" s="83" t="s">
        <v>5</v>
      </c>
      <c r="Q2756" s="79" t="s">
        <v>56</v>
      </c>
      <c r="R2756" s="80" t="s">
        <v>267</v>
      </c>
      <c r="S2756" s="79" t="s">
        <v>268</v>
      </c>
      <c r="T2756" s="79" t="s">
        <v>360</v>
      </c>
      <c r="U2756" s="80">
        <v>450</v>
      </c>
      <c r="V2756" s="80">
        <v>0</v>
      </c>
      <c r="W2756" s="80">
        <v>450</v>
      </c>
      <c r="X2756" s="80">
        <v>0</v>
      </c>
      <c r="Y2756" s="80">
        <v>90</v>
      </c>
      <c r="Z2756" s="80">
        <v>0</v>
      </c>
      <c r="AA2756" s="80">
        <v>0</v>
      </c>
      <c r="AB2756" s="80">
        <v>0</v>
      </c>
      <c r="AC2756" s="80">
        <v>0</v>
      </c>
      <c r="AD2756" s="80">
        <v>0</v>
      </c>
      <c r="AE2756" s="80">
        <v>90</v>
      </c>
      <c r="AF2756" s="79" t="s">
        <v>6</v>
      </c>
      <c r="AG2756" s="77" t="s">
        <v>1091</v>
      </c>
    </row>
    <row r="2757" spans="1:33" s="6" customFormat="1" ht="21.6" customHeight="1" x14ac:dyDescent="0.25">
      <c r="A2757" s="103">
        <v>45031</v>
      </c>
      <c r="B2757" s="103">
        <v>45105</v>
      </c>
      <c r="C2757" s="103">
        <v>45107</v>
      </c>
      <c r="D2757" s="76" t="s">
        <v>2561</v>
      </c>
      <c r="E2757" s="76" t="s">
        <v>2564</v>
      </c>
      <c r="F2757" s="77" t="s">
        <v>1042</v>
      </c>
      <c r="G2757" s="83" t="s">
        <v>19</v>
      </c>
      <c r="H2757" s="79" t="s">
        <v>81</v>
      </c>
      <c r="I2757" s="80" t="s">
        <v>179</v>
      </c>
      <c r="J2757" s="104" t="s">
        <v>180</v>
      </c>
      <c r="K2757" s="105" t="s">
        <v>597</v>
      </c>
      <c r="L2757" s="105" t="s">
        <v>4</v>
      </c>
      <c r="M2757" s="77" t="s">
        <v>1044</v>
      </c>
      <c r="N2757" s="87">
        <v>127</v>
      </c>
      <c r="O2757" s="87">
        <v>25</v>
      </c>
      <c r="P2757" s="83" t="s">
        <v>5</v>
      </c>
      <c r="Q2757" s="79" t="s">
        <v>56</v>
      </c>
      <c r="R2757" s="80" t="s">
        <v>274</v>
      </c>
      <c r="S2757" s="79" t="s">
        <v>275</v>
      </c>
      <c r="T2757" s="79" t="s">
        <v>412</v>
      </c>
      <c r="U2757" s="80">
        <v>127</v>
      </c>
      <c r="V2757" s="80">
        <v>0</v>
      </c>
      <c r="W2757" s="80">
        <v>127</v>
      </c>
      <c r="X2757" s="80">
        <v>0</v>
      </c>
      <c r="Y2757" s="80">
        <v>25</v>
      </c>
      <c r="Z2757" s="80">
        <v>0</v>
      </c>
      <c r="AA2757" s="80">
        <v>0</v>
      </c>
      <c r="AB2757" s="80">
        <v>0</v>
      </c>
      <c r="AC2757" s="80">
        <v>0</v>
      </c>
      <c r="AD2757" s="80">
        <v>0</v>
      </c>
      <c r="AE2757" s="80">
        <v>25</v>
      </c>
      <c r="AF2757" s="79" t="s">
        <v>6</v>
      </c>
      <c r="AG2757" s="77" t="s">
        <v>1091</v>
      </c>
    </row>
    <row r="2758" spans="1:33" s="6" customFormat="1" ht="21.6" customHeight="1" x14ac:dyDescent="0.25">
      <c r="A2758" s="103">
        <v>45031</v>
      </c>
      <c r="B2758" s="103">
        <v>45105</v>
      </c>
      <c r="C2758" s="103">
        <v>45107</v>
      </c>
      <c r="D2758" s="76" t="s">
        <v>2561</v>
      </c>
      <c r="E2758" s="76" t="s">
        <v>2564</v>
      </c>
      <c r="F2758" s="77" t="s">
        <v>1042</v>
      </c>
      <c r="G2758" s="83" t="s">
        <v>19</v>
      </c>
      <c r="H2758" s="79" t="s">
        <v>81</v>
      </c>
      <c r="I2758" s="80" t="s">
        <v>179</v>
      </c>
      <c r="J2758" s="104" t="s">
        <v>180</v>
      </c>
      <c r="K2758" s="105" t="s">
        <v>598</v>
      </c>
      <c r="L2758" s="105" t="s">
        <v>4</v>
      </c>
      <c r="M2758" s="77" t="s">
        <v>1044</v>
      </c>
      <c r="N2758" s="87">
        <v>226</v>
      </c>
      <c r="O2758" s="87">
        <v>43</v>
      </c>
      <c r="P2758" s="83" t="s">
        <v>5</v>
      </c>
      <c r="Q2758" s="79" t="s">
        <v>56</v>
      </c>
      <c r="R2758" s="80" t="s">
        <v>274</v>
      </c>
      <c r="S2758" s="79" t="s">
        <v>275</v>
      </c>
      <c r="T2758" s="79" t="s">
        <v>412</v>
      </c>
      <c r="U2758" s="80">
        <v>226</v>
      </c>
      <c r="V2758" s="80">
        <v>0</v>
      </c>
      <c r="W2758" s="80">
        <v>226</v>
      </c>
      <c r="X2758" s="80">
        <v>0</v>
      </c>
      <c r="Y2758" s="80">
        <v>43</v>
      </c>
      <c r="Z2758" s="80">
        <v>0</v>
      </c>
      <c r="AA2758" s="80">
        <v>0</v>
      </c>
      <c r="AB2758" s="80">
        <v>0</v>
      </c>
      <c r="AC2758" s="80">
        <v>0</v>
      </c>
      <c r="AD2758" s="80">
        <v>0</v>
      </c>
      <c r="AE2758" s="80">
        <v>43</v>
      </c>
      <c r="AF2758" s="79" t="s">
        <v>6</v>
      </c>
      <c r="AG2758" s="77" t="s">
        <v>1091</v>
      </c>
    </row>
    <row r="2759" spans="1:33" s="6" customFormat="1" ht="21.6" customHeight="1" x14ac:dyDescent="0.25">
      <c r="A2759" s="103">
        <v>45031</v>
      </c>
      <c r="B2759" s="103">
        <v>45105</v>
      </c>
      <c r="C2759" s="103">
        <v>45107</v>
      </c>
      <c r="D2759" s="76" t="s">
        <v>2561</v>
      </c>
      <c r="E2759" s="76" t="s">
        <v>2564</v>
      </c>
      <c r="F2759" s="77" t="s">
        <v>1042</v>
      </c>
      <c r="G2759" s="83" t="s">
        <v>19</v>
      </c>
      <c r="H2759" s="79" t="s">
        <v>81</v>
      </c>
      <c r="I2759" s="80" t="s">
        <v>179</v>
      </c>
      <c r="J2759" s="104" t="s">
        <v>180</v>
      </c>
      <c r="K2759" s="105" t="s">
        <v>600</v>
      </c>
      <c r="L2759" s="105" t="s">
        <v>4</v>
      </c>
      <c r="M2759" s="77" t="s">
        <v>1044</v>
      </c>
      <c r="N2759" s="87">
        <v>75</v>
      </c>
      <c r="O2759" s="87">
        <v>12</v>
      </c>
      <c r="P2759" s="83" t="s">
        <v>5</v>
      </c>
      <c r="Q2759" s="79" t="s">
        <v>56</v>
      </c>
      <c r="R2759" s="80" t="s">
        <v>274</v>
      </c>
      <c r="S2759" s="79" t="s">
        <v>275</v>
      </c>
      <c r="T2759" s="79" t="s">
        <v>412</v>
      </c>
      <c r="U2759" s="80">
        <v>75</v>
      </c>
      <c r="V2759" s="80">
        <v>0</v>
      </c>
      <c r="W2759" s="80">
        <v>75</v>
      </c>
      <c r="X2759" s="80">
        <v>0</v>
      </c>
      <c r="Y2759" s="80">
        <v>12</v>
      </c>
      <c r="Z2759" s="80">
        <v>0</v>
      </c>
      <c r="AA2759" s="80">
        <v>0</v>
      </c>
      <c r="AB2759" s="80">
        <v>0</v>
      </c>
      <c r="AC2759" s="80">
        <v>0</v>
      </c>
      <c r="AD2759" s="80">
        <v>0</v>
      </c>
      <c r="AE2759" s="80">
        <v>12</v>
      </c>
      <c r="AF2759" s="79" t="s">
        <v>6</v>
      </c>
      <c r="AG2759" s="77" t="s">
        <v>1091</v>
      </c>
    </row>
    <row r="2760" spans="1:33" s="6" customFormat="1" ht="21.6" customHeight="1" x14ac:dyDescent="0.25">
      <c r="A2760" s="103">
        <v>45031</v>
      </c>
      <c r="B2760" s="103">
        <v>45105</v>
      </c>
      <c r="C2760" s="103">
        <v>45107</v>
      </c>
      <c r="D2760" s="76" t="s">
        <v>2561</v>
      </c>
      <c r="E2760" s="76" t="s">
        <v>2564</v>
      </c>
      <c r="F2760" s="77" t="s">
        <v>1042</v>
      </c>
      <c r="G2760" s="83" t="s">
        <v>19</v>
      </c>
      <c r="H2760" s="79" t="s">
        <v>81</v>
      </c>
      <c r="I2760" s="80" t="s">
        <v>179</v>
      </c>
      <c r="J2760" s="104" t="s">
        <v>180</v>
      </c>
      <c r="K2760" s="105" t="s">
        <v>602</v>
      </c>
      <c r="L2760" s="105" t="s">
        <v>4</v>
      </c>
      <c r="M2760" s="77" t="s">
        <v>1044</v>
      </c>
      <c r="N2760" s="87">
        <v>445</v>
      </c>
      <c r="O2760" s="87">
        <v>89</v>
      </c>
      <c r="P2760" s="83" t="s">
        <v>5</v>
      </c>
      <c r="Q2760" s="79" t="s">
        <v>56</v>
      </c>
      <c r="R2760" s="80" t="s">
        <v>274</v>
      </c>
      <c r="S2760" s="79" t="s">
        <v>275</v>
      </c>
      <c r="T2760" s="79" t="s">
        <v>412</v>
      </c>
      <c r="U2760" s="80">
        <v>445</v>
      </c>
      <c r="V2760" s="80">
        <v>0</v>
      </c>
      <c r="W2760" s="80">
        <v>445</v>
      </c>
      <c r="X2760" s="80">
        <v>0</v>
      </c>
      <c r="Y2760" s="80">
        <v>89</v>
      </c>
      <c r="Z2760" s="80">
        <v>0</v>
      </c>
      <c r="AA2760" s="80">
        <v>0</v>
      </c>
      <c r="AB2760" s="80">
        <v>0</v>
      </c>
      <c r="AC2760" s="80">
        <v>0</v>
      </c>
      <c r="AD2760" s="80">
        <v>0</v>
      </c>
      <c r="AE2760" s="80">
        <v>89</v>
      </c>
      <c r="AF2760" s="79" t="s">
        <v>6</v>
      </c>
      <c r="AG2760" s="77" t="s">
        <v>1091</v>
      </c>
    </row>
    <row r="2761" spans="1:33" s="6" customFormat="1" ht="21.6" customHeight="1" x14ac:dyDescent="0.25">
      <c r="A2761" s="103">
        <v>45031</v>
      </c>
      <c r="B2761" s="103">
        <v>45105</v>
      </c>
      <c r="C2761" s="103">
        <v>45107</v>
      </c>
      <c r="D2761" s="76" t="s">
        <v>2561</v>
      </c>
      <c r="E2761" s="76" t="s">
        <v>2564</v>
      </c>
      <c r="F2761" s="77" t="s">
        <v>1042</v>
      </c>
      <c r="G2761" s="83" t="s">
        <v>19</v>
      </c>
      <c r="H2761" s="79" t="s">
        <v>81</v>
      </c>
      <c r="I2761" s="80" t="s">
        <v>179</v>
      </c>
      <c r="J2761" s="104" t="s">
        <v>180</v>
      </c>
      <c r="K2761" s="105" t="s">
        <v>605</v>
      </c>
      <c r="L2761" s="105" t="s">
        <v>4</v>
      </c>
      <c r="M2761" s="77" t="s">
        <v>1044</v>
      </c>
      <c r="N2761" s="87">
        <v>375</v>
      </c>
      <c r="O2761" s="87">
        <v>75</v>
      </c>
      <c r="P2761" s="83" t="s">
        <v>5</v>
      </c>
      <c r="Q2761" s="79" t="s">
        <v>56</v>
      </c>
      <c r="R2761" s="80" t="s">
        <v>274</v>
      </c>
      <c r="S2761" s="79" t="s">
        <v>275</v>
      </c>
      <c r="T2761" s="79" t="s">
        <v>412</v>
      </c>
      <c r="U2761" s="80">
        <v>375</v>
      </c>
      <c r="V2761" s="80">
        <v>0</v>
      </c>
      <c r="W2761" s="80">
        <v>375</v>
      </c>
      <c r="X2761" s="80">
        <v>0</v>
      </c>
      <c r="Y2761" s="80">
        <v>75</v>
      </c>
      <c r="Z2761" s="80">
        <v>0</v>
      </c>
      <c r="AA2761" s="80">
        <v>0</v>
      </c>
      <c r="AB2761" s="80">
        <v>0</v>
      </c>
      <c r="AC2761" s="80">
        <v>0</v>
      </c>
      <c r="AD2761" s="80">
        <v>0</v>
      </c>
      <c r="AE2761" s="80">
        <v>75</v>
      </c>
      <c r="AF2761" s="79" t="s">
        <v>6</v>
      </c>
      <c r="AG2761" s="77" t="s">
        <v>1091</v>
      </c>
    </row>
    <row r="2762" spans="1:33" s="6" customFormat="1" ht="21.6" customHeight="1" x14ac:dyDescent="0.25">
      <c r="A2762" s="103">
        <v>45031</v>
      </c>
      <c r="B2762" s="103">
        <v>45105</v>
      </c>
      <c r="C2762" s="103">
        <v>45107</v>
      </c>
      <c r="D2762" s="76" t="s">
        <v>2561</v>
      </c>
      <c r="E2762" s="76" t="s">
        <v>2564</v>
      </c>
      <c r="F2762" s="77" t="s">
        <v>1042</v>
      </c>
      <c r="G2762" s="83" t="s">
        <v>19</v>
      </c>
      <c r="H2762" s="79" t="s">
        <v>81</v>
      </c>
      <c r="I2762" s="80" t="s">
        <v>179</v>
      </c>
      <c r="J2762" s="104" t="s">
        <v>180</v>
      </c>
      <c r="K2762" s="105" t="s">
        <v>610</v>
      </c>
      <c r="L2762" s="105" t="s">
        <v>4</v>
      </c>
      <c r="M2762" s="77" t="s">
        <v>1044</v>
      </c>
      <c r="N2762" s="87">
        <v>36</v>
      </c>
      <c r="O2762" s="87">
        <v>6</v>
      </c>
      <c r="P2762" s="83" t="s">
        <v>5</v>
      </c>
      <c r="Q2762" s="79" t="s">
        <v>56</v>
      </c>
      <c r="R2762" s="80" t="s">
        <v>274</v>
      </c>
      <c r="S2762" s="79" t="s">
        <v>275</v>
      </c>
      <c r="T2762" s="79" t="s">
        <v>412</v>
      </c>
      <c r="U2762" s="80">
        <v>36</v>
      </c>
      <c r="V2762" s="80">
        <v>0</v>
      </c>
      <c r="W2762" s="80">
        <v>36</v>
      </c>
      <c r="X2762" s="80">
        <v>0</v>
      </c>
      <c r="Y2762" s="80">
        <v>6</v>
      </c>
      <c r="Z2762" s="80">
        <v>0</v>
      </c>
      <c r="AA2762" s="80">
        <v>0</v>
      </c>
      <c r="AB2762" s="80">
        <v>0</v>
      </c>
      <c r="AC2762" s="80">
        <v>0</v>
      </c>
      <c r="AD2762" s="80">
        <v>0</v>
      </c>
      <c r="AE2762" s="80">
        <v>6</v>
      </c>
      <c r="AF2762" s="79" t="s">
        <v>6</v>
      </c>
      <c r="AG2762" s="79" t="s">
        <v>1045</v>
      </c>
    </row>
    <row r="2763" spans="1:33" s="6" customFormat="1" ht="21.6" customHeight="1" x14ac:dyDescent="0.25">
      <c r="A2763" s="103">
        <v>45031</v>
      </c>
      <c r="B2763" s="103">
        <v>45105</v>
      </c>
      <c r="C2763" s="103">
        <v>45107</v>
      </c>
      <c r="D2763" s="76" t="s">
        <v>2561</v>
      </c>
      <c r="E2763" s="76" t="s">
        <v>2564</v>
      </c>
      <c r="F2763" s="77" t="s">
        <v>1042</v>
      </c>
      <c r="G2763" s="83" t="s">
        <v>19</v>
      </c>
      <c r="H2763" s="79" t="s">
        <v>81</v>
      </c>
      <c r="I2763" s="80" t="s">
        <v>179</v>
      </c>
      <c r="J2763" s="104" t="s">
        <v>180</v>
      </c>
      <c r="K2763" s="105" t="s">
        <v>457</v>
      </c>
      <c r="L2763" s="105" t="s">
        <v>4</v>
      </c>
      <c r="M2763" s="77" t="s">
        <v>1044</v>
      </c>
      <c r="N2763" s="87">
        <v>225</v>
      </c>
      <c r="O2763" s="87">
        <v>45</v>
      </c>
      <c r="P2763" s="83" t="s">
        <v>5</v>
      </c>
      <c r="Q2763" s="79" t="s">
        <v>56</v>
      </c>
      <c r="R2763" s="80" t="s">
        <v>274</v>
      </c>
      <c r="S2763" s="79" t="s">
        <v>275</v>
      </c>
      <c r="T2763" s="79" t="s">
        <v>412</v>
      </c>
      <c r="U2763" s="80">
        <v>225</v>
      </c>
      <c r="V2763" s="80">
        <v>0</v>
      </c>
      <c r="W2763" s="80">
        <v>225</v>
      </c>
      <c r="X2763" s="80">
        <v>0</v>
      </c>
      <c r="Y2763" s="80">
        <v>45</v>
      </c>
      <c r="Z2763" s="80">
        <v>0</v>
      </c>
      <c r="AA2763" s="80">
        <v>0</v>
      </c>
      <c r="AB2763" s="80">
        <v>0</v>
      </c>
      <c r="AC2763" s="80">
        <v>0</v>
      </c>
      <c r="AD2763" s="80">
        <v>0</v>
      </c>
      <c r="AE2763" s="80">
        <v>45</v>
      </c>
      <c r="AF2763" s="79" t="s">
        <v>6</v>
      </c>
      <c r="AG2763" s="77" t="s">
        <v>1091</v>
      </c>
    </row>
    <row r="2764" spans="1:33" s="6" customFormat="1" ht="21.6" customHeight="1" x14ac:dyDescent="0.25">
      <c r="A2764" s="103">
        <v>45031</v>
      </c>
      <c r="B2764" s="103">
        <v>45105</v>
      </c>
      <c r="C2764" s="103">
        <v>45107</v>
      </c>
      <c r="D2764" s="76" t="s">
        <v>2561</v>
      </c>
      <c r="E2764" s="76" t="s">
        <v>2564</v>
      </c>
      <c r="F2764" s="77" t="s">
        <v>1042</v>
      </c>
      <c r="G2764" s="83" t="s">
        <v>19</v>
      </c>
      <c r="H2764" s="79" t="s">
        <v>81</v>
      </c>
      <c r="I2764" s="80" t="s">
        <v>179</v>
      </c>
      <c r="J2764" s="104" t="s">
        <v>180</v>
      </c>
      <c r="K2764" s="105" t="s">
        <v>613</v>
      </c>
      <c r="L2764" s="105" t="s">
        <v>4</v>
      </c>
      <c r="M2764" s="77" t="s">
        <v>1044</v>
      </c>
      <c r="N2764" s="87">
        <v>216</v>
      </c>
      <c r="O2764" s="87">
        <v>36</v>
      </c>
      <c r="P2764" s="83" t="s">
        <v>5</v>
      </c>
      <c r="Q2764" s="79" t="s">
        <v>56</v>
      </c>
      <c r="R2764" s="80" t="s">
        <v>274</v>
      </c>
      <c r="S2764" s="79" t="s">
        <v>275</v>
      </c>
      <c r="T2764" s="79" t="s">
        <v>412</v>
      </c>
      <c r="U2764" s="80">
        <v>216</v>
      </c>
      <c r="V2764" s="80">
        <v>0</v>
      </c>
      <c r="W2764" s="80">
        <v>216</v>
      </c>
      <c r="X2764" s="80">
        <v>0</v>
      </c>
      <c r="Y2764" s="80">
        <v>36</v>
      </c>
      <c r="Z2764" s="80">
        <v>0</v>
      </c>
      <c r="AA2764" s="80">
        <v>0</v>
      </c>
      <c r="AB2764" s="80">
        <v>0</v>
      </c>
      <c r="AC2764" s="80">
        <v>0</v>
      </c>
      <c r="AD2764" s="80">
        <v>0</v>
      </c>
      <c r="AE2764" s="80">
        <v>36</v>
      </c>
      <c r="AF2764" s="79" t="s">
        <v>6</v>
      </c>
      <c r="AG2764" s="79" t="s">
        <v>1045</v>
      </c>
    </row>
    <row r="2765" spans="1:33" s="6" customFormat="1" ht="21.6" customHeight="1" x14ac:dyDescent="0.25">
      <c r="A2765" s="103">
        <v>45031</v>
      </c>
      <c r="B2765" s="103">
        <v>45105</v>
      </c>
      <c r="C2765" s="103">
        <v>45107</v>
      </c>
      <c r="D2765" s="76" t="s">
        <v>2561</v>
      </c>
      <c r="E2765" s="76" t="s">
        <v>2564</v>
      </c>
      <c r="F2765" s="77" t="s">
        <v>1042</v>
      </c>
      <c r="G2765" s="83" t="s">
        <v>19</v>
      </c>
      <c r="H2765" s="79" t="s">
        <v>81</v>
      </c>
      <c r="I2765" s="80" t="s">
        <v>179</v>
      </c>
      <c r="J2765" s="104" t="s">
        <v>180</v>
      </c>
      <c r="K2765" s="105" t="s">
        <v>614</v>
      </c>
      <c r="L2765" s="105" t="s">
        <v>4</v>
      </c>
      <c r="M2765" s="77" t="s">
        <v>1044</v>
      </c>
      <c r="N2765" s="87">
        <v>180</v>
      </c>
      <c r="O2765" s="87">
        <v>36</v>
      </c>
      <c r="P2765" s="83" t="s">
        <v>5</v>
      </c>
      <c r="Q2765" s="79" t="s">
        <v>56</v>
      </c>
      <c r="R2765" s="80" t="s">
        <v>274</v>
      </c>
      <c r="S2765" s="79" t="s">
        <v>275</v>
      </c>
      <c r="T2765" s="79" t="s">
        <v>412</v>
      </c>
      <c r="U2765" s="80">
        <v>180</v>
      </c>
      <c r="V2765" s="80">
        <v>0</v>
      </c>
      <c r="W2765" s="80">
        <v>180</v>
      </c>
      <c r="X2765" s="80">
        <v>0</v>
      </c>
      <c r="Y2765" s="80">
        <v>36</v>
      </c>
      <c r="Z2765" s="80">
        <v>0</v>
      </c>
      <c r="AA2765" s="80">
        <v>0</v>
      </c>
      <c r="AB2765" s="80">
        <v>0</v>
      </c>
      <c r="AC2765" s="80">
        <v>0</v>
      </c>
      <c r="AD2765" s="80">
        <v>0</v>
      </c>
      <c r="AE2765" s="80">
        <v>36</v>
      </c>
      <c r="AF2765" s="79" t="s">
        <v>6</v>
      </c>
      <c r="AG2765" s="77" t="s">
        <v>1091</v>
      </c>
    </row>
    <row r="2766" spans="1:33" s="6" customFormat="1" ht="21.6" customHeight="1" x14ac:dyDescent="0.25">
      <c r="A2766" s="103">
        <v>45031</v>
      </c>
      <c r="B2766" s="103">
        <v>45105</v>
      </c>
      <c r="C2766" s="103">
        <v>45107</v>
      </c>
      <c r="D2766" s="76" t="s">
        <v>2561</v>
      </c>
      <c r="E2766" s="76" t="s">
        <v>2564</v>
      </c>
      <c r="F2766" s="77" t="s">
        <v>1042</v>
      </c>
      <c r="G2766" s="83" t="s">
        <v>19</v>
      </c>
      <c r="H2766" s="79" t="s">
        <v>81</v>
      </c>
      <c r="I2766" s="80" t="s">
        <v>179</v>
      </c>
      <c r="J2766" s="104" t="s">
        <v>180</v>
      </c>
      <c r="K2766" s="105" t="s">
        <v>615</v>
      </c>
      <c r="L2766" s="105" t="s">
        <v>4</v>
      </c>
      <c r="M2766" s="77" t="s">
        <v>1044</v>
      </c>
      <c r="N2766" s="87">
        <v>120</v>
      </c>
      <c r="O2766" s="87">
        <v>20</v>
      </c>
      <c r="P2766" s="83" t="s">
        <v>5</v>
      </c>
      <c r="Q2766" s="79" t="s">
        <v>56</v>
      </c>
      <c r="R2766" s="80" t="s">
        <v>274</v>
      </c>
      <c r="S2766" s="79" t="s">
        <v>275</v>
      </c>
      <c r="T2766" s="79" t="s">
        <v>412</v>
      </c>
      <c r="U2766" s="80">
        <v>120</v>
      </c>
      <c r="V2766" s="80">
        <v>0</v>
      </c>
      <c r="W2766" s="80">
        <v>120</v>
      </c>
      <c r="X2766" s="80">
        <v>0</v>
      </c>
      <c r="Y2766" s="80">
        <v>20</v>
      </c>
      <c r="Z2766" s="80">
        <v>0</v>
      </c>
      <c r="AA2766" s="80">
        <v>0</v>
      </c>
      <c r="AB2766" s="80">
        <v>0</v>
      </c>
      <c r="AC2766" s="80">
        <v>0</v>
      </c>
      <c r="AD2766" s="80">
        <v>0</v>
      </c>
      <c r="AE2766" s="80">
        <v>20</v>
      </c>
      <c r="AF2766" s="79" t="s">
        <v>6</v>
      </c>
      <c r="AG2766" s="77" t="s">
        <v>1091</v>
      </c>
    </row>
    <row r="2767" spans="1:33" s="6" customFormat="1" ht="21.6" customHeight="1" x14ac:dyDescent="0.25">
      <c r="A2767" s="103">
        <v>45031</v>
      </c>
      <c r="B2767" s="103">
        <v>45105</v>
      </c>
      <c r="C2767" s="103">
        <v>45107</v>
      </c>
      <c r="D2767" s="76" t="s">
        <v>2561</v>
      </c>
      <c r="E2767" s="76" t="s">
        <v>2564</v>
      </c>
      <c r="F2767" s="77" t="s">
        <v>1042</v>
      </c>
      <c r="G2767" s="83" t="s">
        <v>19</v>
      </c>
      <c r="H2767" s="79" t="s">
        <v>81</v>
      </c>
      <c r="I2767" s="80" t="s">
        <v>179</v>
      </c>
      <c r="J2767" s="104" t="s">
        <v>180</v>
      </c>
      <c r="K2767" s="105" t="s">
        <v>617</v>
      </c>
      <c r="L2767" s="105" t="s">
        <v>4</v>
      </c>
      <c r="M2767" s="77" t="s">
        <v>1044</v>
      </c>
      <c r="N2767" s="87">
        <v>126</v>
      </c>
      <c r="O2767" s="87">
        <v>21</v>
      </c>
      <c r="P2767" s="83" t="s">
        <v>5</v>
      </c>
      <c r="Q2767" s="79" t="s">
        <v>56</v>
      </c>
      <c r="R2767" s="80" t="s">
        <v>274</v>
      </c>
      <c r="S2767" s="79" t="s">
        <v>275</v>
      </c>
      <c r="T2767" s="79" t="s">
        <v>412</v>
      </c>
      <c r="U2767" s="80">
        <v>126</v>
      </c>
      <c r="V2767" s="80">
        <v>0</v>
      </c>
      <c r="W2767" s="80">
        <v>126</v>
      </c>
      <c r="X2767" s="80">
        <v>0</v>
      </c>
      <c r="Y2767" s="80">
        <v>21</v>
      </c>
      <c r="Z2767" s="80">
        <v>0</v>
      </c>
      <c r="AA2767" s="80">
        <v>0</v>
      </c>
      <c r="AB2767" s="80">
        <v>0</v>
      </c>
      <c r="AC2767" s="80">
        <v>0</v>
      </c>
      <c r="AD2767" s="80">
        <v>0</v>
      </c>
      <c r="AE2767" s="80">
        <v>21</v>
      </c>
      <c r="AF2767" s="79" t="s">
        <v>6</v>
      </c>
      <c r="AG2767" s="77" t="s">
        <v>1091</v>
      </c>
    </row>
    <row r="2768" spans="1:33" s="6" customFormat="1" ht="21.6" customHeight="1" x14ac:dyDescent="0.25">
      <c r="A2768" s="103">
        <v>45031</v>
      </c>
      <c r="B2768" s="103">
        <v>45105</v>
      </c>
      <c r="C2768" s="103">
        <v>45107</v>
      </c>
      <c r="D2768" s="76" t="s">
        <v>2561</v>
      </c>
      <c r="E2768" s="76" t="s">
        <v>2564</v>
      </c>
      <c r="F2768" s="77" t="s">
        <v>1042</v>
      </c>
      <c r="G2768" s="83" t="s">
        <v>19</v>
      </c>
      <c r="H2768" s="79" t="s">
        <v>81</v>
      </c>
      <c r="I2768" s="80" t="s">
        <v>179</v>
      </c>
      <c r="J2768" s="104" t="s">
        <v>180</v>
      </c>
      <c r="K2768" s="105" t="s">
        <v>464</v>
      </c>
      <c r="L2768" s="105" t="s">
        <v>4</v>
      </c>
      <c r="M2768" s="77" t="s">
        <v>1044</v>
      </c>
      <c r="N2768" s="87">
        <v>126</v>
      </c>
      <c r="O2768" s="87">
        <v>36</v>
      </c>
      <c r="P2768" s="83" t="s">
        <v>5</v>
      </c>
      <c r="Q2768" s="79" t="s">
        <v>56</v>
      </c>
      <c r="R2768" s="80" t="s">
        <v>274</v>
      </c>
      <c r="S2768" s="79" t="s">
        <v>275</v>
      </c>
      <c r="T2768" s="79" t="s">
        <v>412</v>
      </c>
      <c r="U2768" s="80">
        <v>126</v>
      </c>
      <c r="V2768" s="80">
        <v>0</v>
      </c>
      <c r="W2768" s="80">
        <v>126</v>
      </c>
      <c r="X2768" s="80">
        <v>0</v>
      </c>
      <c r="Y2768" s="80">
        <v>36</v>
      </c>
      <c r="Z2768" s="80">
        <v>0</v>
      </c>
      <c r="AA2768" s="80">
        <v>0</v>
      </c>
      <c r="AB2768" s="80">
        <v>0</v>
      </c>
      <c r="AC2768" s="80">
        <v>0</v>
      </c>
      <c r="AD2768" s="80">
        <v>0</v>
      </c>
      <c r="AE2768" s="80">
        <v>36</v>
      </c>
      <c r="AF2768" s="79" t="s">
        <v>6</v>
      </c>
      <c r="AG2768" s="77" t="s">
        <v>1091</v>
      </c>
    </row>
    <row r="2769" spans="1:33" s="6" customFormat="1" ht="21.6" customHeight="1" x14ac:dyDescent="0.25">
      <c r="A2769" s="103">
        <v>45031</v>
      </c>
      <c r="B2769" s="103">
        <v>45105</v>
      </c>
      <c r="C2769" s="103">
        <v>45107</v>
      </c>
      <c r="D2769" s="76" t="s">
        <v>2561</v>
      </c>
      <c r="E2769" s="76" t="s">
        <v>2564</v>
      </c>
      <c r="F2769" s="77" t="s">
        <v>1042</v>
      </c>
      <c r="G2769" s="83" t="s">
        <v>19</v>
      </c>
      <c r="H2769" s="79" t="s">
        <v>81</v>
      </c>
      <c r="I2769" s="80" t="s">
        <v>179</v>
      </c>
      <c r="J2769" s="104" t="s">
        <v>180</v>
      </c>
      <c r="K2769" s="105" t="s">
        <v>618</v>
      </c>
      <c r="L2769" s="105" t="s">
        <v>4</v>
      </c>
      <c r="M2769" s="77" t="s">
        <v>1044</v>
      </c>
      <c r="N2769" s="87">
        <v>108</v>
      </c>
      <c r="O2769" s="87">
        <v>18</v>
      </c>
      <c r="P2769" s="83" t="s">
        <v>5</v>
      </c>
      <c r="Q2769" s="79" t="s">
        <v>56</v>
      </c>
      <c r="R2769" s="80" t="s">
        <v>274</v>
      </c>
      <c r="S2769" s="79" t="s">
        <v>275</v>
      </c>
      <c r="T2769" s="79" t="s">
        <v>412</v>
      </c>
      <c r="U2769" s="80">
        <v>108</v>
      </c>
      <c r="V2769" s="80">
        <v>0</v>
      </c>
      <c r="W2769" s="80">
        <v>108</v>
      </c>
      <c r="X2769" s="80">
        <v>0</v>
      </c>
      <c r="Y2769" s="80">
        <v>18</v>
      </c>
      <c r="Z2769" s="80">
        <v>0</v>
      </c>
      <c r="AA2769" s="80">
        <v>0</v>
      </c>
      <c r="AB2769" s="80">
        <v>0</v>
      </c>
      <c r="AC2769" s="80">
        <v>0</v>
      </c>
      <c r="AD2769" s="80">
        <v>0</v>
      </c>
      <c r="AE2769" s="80">
        <v>18</v>
      </c>
      <c r="AF2769" s="79" t="s">
        <v>6</v>
      </c>
      <c r="AG2769" s="77" t="s">
        <v>1091</v>
      </c>
    </row>
    <row r="2770" spans="1:33" s="6" customFormat="1" ht="21.6" customHeight="1" x14ac:dyDescent="0.25">
      <c r="A2770" s="103">
        <v>45031</v>
      </c>
      <c r="B2770" s="103">
        <v>45105</v>
      </c>
      <c r="C2770" s="103">
        <v>45107</v>
      </c>
      <c r="D2770" s="76" t="s">
        <v>2561</v>
      </c>
      <c r="E2770" s="76" t="s">
        <v>2564</v>
      </c>
      <c r="F2770" s="77" t="s">
        <v>1042</v>
      </c>
      <c r="G2770" s="83" t="s">
        <v>19</v>
      </c>
      <c r="H2770" s="79" t="s">
        <v>81</v>
      </c>
      <c r="I2770" s="80" t="s">
        <v>179</v>
      </c>
      <c r="J2770" s="104" t="s">
        <v>180</v>
      </c>
      <c r="K2770" s="105" t="s">
        <v>620</v>
      </c>
      <c r="L2770" s="105" t="s">
        <v>4</v>
      </c>
      <c r="M2770" s="77" t="s">
        <v>1044</v>
      </c>
      <c r="N2770" s="87">
        <v>235</v>
      </c>
      <c r="O2770" s="87">
        <v>47</v>
      </c>
      <c r="P2770" s="83" t="s">
        <v>5</v>
      </c>
      <c r="Q2770" s="79" t="s">
        <v>56</v>
      </c>
      <c r="R2770" s="80" t="s">
        <v>274</v>
      </c>
      <c r="S2770" s="79" t="s">
        <v>275</v>
      </c>
      <c r="T2770" s="79" t="s">
        <v>412</v>
      </c>
      <c r="U2770" s="80">
        <v>235</v>
      </c>
      <c r="V2770" s="80">
        <v>0</v>
      </c>
      <c r="W2770" s="80">
        <v>235</v>
      </c>
      <c r="X2770" s="80">
        <v>0</v>
      </c>
      <c r="Y2770" s="80">
        <v>47</v>
      </c>
      <c r="Z2770" s="80">
        <v>0</v>
      </c>
      <c r="AA2770" s="80">
        <v>0</v>
      </c>
      <c r="AB2770" s="80">
        <v>0</v>
      </c>
      <c r="AC2770" s="80">
        <v>0</v>
      </c>
      <c r="AD2770" s="80">
        <v>0</v>
      </c>
      <c r="AE2770" s="80">
        <v>47</v>
      </c>
      <c r="AF2770" s="79" t="s">
        <v>6</v>
      </c>
      <c r="AG2770" s="77" t="s">
        <v>1091</v>
      </c>
    </row>
    <row r="2771" spans="1:33" s="6" customFormat="1" ht="21.6" customHeight="1" x14ac:dyDescent="0.25">
      <c r="A2771" s="103">
        <v>45031</v>
      </c>
      <c r="B2771" s="103">
        <v>45105</v>
      </c>
      <c r="C2771" s="103">
        <v>45107</v>
      </c>
      <c r="D2771" s="76" t="s">
        <v>2561</v>
      </c>
      <c r="E2771" s="76" t="s">
        <v>2564</v>
      </c>
      <c r="F2771" s="77" t="s">
        <v>1042</v>
      </c>
      <c r="G2771" s="83" t="s">
        <v>19</v>
      </c>
      <c r="H2771" s="79" t="s">
        <v>81</v>
      </c>
      <c r="I2771" s="80" t="s">
        <v>179</v>
      </c>
      <c r="J2771" s="104" t="s">
        <v>180</v>
      </c>
      <c r="K2771" s="105" t="s">
        <v>621</v>
      </c>
      <c r="L2771" s="105" t="s">
        <v>4</v>
      </c>
      <c r="M2771" s="77" t="s">
        <v>1044</v>
      </c>
      <c r="N2771" s="87">
        <v>342</v>
      </c>
      <c r="O2771" s="87">
        <v>57</v>
      </c>
      <c r="P2771" s="83" t="s">
        <v>5</v>
      </c>
      <c r="Q2771" s="79" t="s">
        <v>56</v>
      </c>
      <c r="R2771" s="80" t="s">
        <v>274</v>
      </c>
      <c r="S2771" s="79" t="s">
        <v>275</v>
      </c>
      <c r="T2771" s="79" t="s">
        <v>412</v>
      </c>
      <c r="U2771" s="80">
        <v>342</v>
      </c>
      <c r="V2771" s="80">
        <v>0</v>
      </c>
      <c r="W2771" s="80">
        <v>342</v>
      </c>
      <c r="X2771" s="80">
        <v>0</v>
      </c>
      <c r="Y2771" s="80">
        <v>57</v>
      </c>
      <c r="Z2771" s="80">
        <v>0</v>
      </c>
      <c r="AA2771" s="80">
        <v>0</v>
      </c>
      <c r="AB2771" s="80">
        <v>0</v>
      </c>
      <c r="AC2771" s="80">
        <v>0</v>
      </c>
      <c r="AD2771" s="80">
        <v>0</v>
      </c>
      <c r="AE2771" s="80">
        <v>57</v>
      </c>
      <c r="AF2771" s="79" t="s">
        <v>6</v>
      </c>
      <c r="AG2771" s="77" t="s">
        <v>1091</v>
      </c>
    </row>
    <row r="2772" spans="1:33" s="6" customFormat="1" ht="21.6" customHeight="1" x14ac:dyDescent="0.25">
      <c r="A2772" s="103">
        <v>45031</v>
      </c>
      <c r="B2772" s="103">
        <v>45105</v>
      </c>
      <c r="C2772" s="103">
        <v>45107</v>
      </c>
      <c r="D2772" s="76" t="s">
        <v>2561</v>
      </c>
      <c r="E2772" s="76" t="s">
        <v>2564</v>
      </c>
      <c r="F2772" s="77" t="s">
        <v>1042</v>
      </c>
      <c r="G2772" s="83" t="s">
        <v>19</v>
      </c>
      <c r="H2772" s="79" t="s">
        <v>81</v>
      </c>
      <c r="I2772" s="80" t="s">
        <v>179</v>
      </c>
      <c r="J2772" s="104" t="s">
        <v>180</v>
      </c>
      <c r="K2772" s="105" t="s">
        <v>624</v>
      </c>
      <c r="L2772" s="105" t="s">
        <v>4</v>
      </c>
      <c r="M2772" s="77" t="s">
        <v>1044</v>
      </c>
      <c r="N2772" s="87">
        <v>72</v>
      </c>
      <c r="O2772" s="87">
        <v>19</v>
      </c>
      <c r="P2772" s="83" t="s">
        <v>5</v>
      </c>
      <c r="Q2772" s="79" t="s">
        <v>56</v>
      </c>
      <c r="R2772" s="80" t="s">
        <v>274</v>
      </c>
      <c r="S2772" s="79" t="s">
        <v>275</v>
      </c>
      <c r="T2772" s="79" t="s">
        <v>412</v>
      </c>
      <c r="U2772" s="80">
        <v>72</v>
      </c>
      <c r="V2772" s="80">
        <v>0</v>
      </c>
      <c r="W2772" s="80">
        <v>72</v>
      </c>
      <c r="X2772" s="80">
        <v>0</v>
      </c>
      <c r="Y2772" s="80">
        <v>19</v>
      </c>
      <c r="Z2772" s="80">
        <v>0</v>
      </c>
      <c r="AA2772" s="80">
        <v>0</v>
      </c>
      <c r="AB2772" s="80">
        <v>0</v>
      </c>
      <c r="AC2772" s="80">
        <v>0</v>
      </c>
      <c r="AD2772" s="80">
        <v>0</v>
      </c>
      <c r="AE2772" s="80">
        <v>19</v>
      </c>
      <c r="AF2772" s="79" t="s">
        <v>6</v>
      </c>
      <c r="AG2772" s="77" t="s">
        <v>1091</v>
      </c>
    </row>
    <row r="2773" spans="1:33" s="6" customFormat="1" ht="21.6" customHeight="1" x14ac:dyDescent="0.25">
      <c r="A2773" s="103">
        <v>45031</v>
      </c>
      <c r="B2773" s="103">
        <v>45105</v>
      </c>
      <c r="C2773" s="103">
        <v>45107</v>
      </c>
      <c r="D2773" s="76" t="s">
        <v>2561</v>
      </c>
      <c r="E2773" s="76" t="s">
        <v>2564</v>
      </c>
      <c r="F2773" s="77" t="s">
        <v>1042</v>
      </c>
      <c r="G2773" s="83" t="s">
        <v>19</v>
      </c>
      <c r="H2773" s="79" t="s">
        <v>81</v>
      </c>
      <c r="I2773" s="80" t="s">
        <v>179</v>
      </c>
      <c r="J2773" s="104" t="s">
        <v>180</v>
      </c>
      <c r="K2773" s="105" t="s">
        <v>633</v>
      </c>
      <c r="L2773" s="105" t="s">
        <v>7</v>
      </c>
      <c r="M2773" s="105" t="s">
        <v>8</v>
      </c>
      <c r="N2773" s="87">
        <v>302</v>
      </c>
      <c r="O2773" s="87">
        <v>60</v>
      </c>
      <c r="P2773" s="83" t="s">
        <v>5</v>
      </c>
      <c r="Q2773" s="79" t="s">
        <v>56</v>
      </c>
      <c r="R2773" s="80" t="s">
        <v>274</v>
      </c>
      <c r="S2773" s="79" t="s">
        <v>275</v>
      </c>
      <c r="T2773" s="79" t="s">
        <v>412</v>
      </c>
      <c r="U2773" s="80">
        <v>302</v>
      </c>
      <c r="V2773" s="80">
        <v>0</v>
      </c>
      <c r="W2773" s="80">
        <v>302</v>
      </c>
      <c r="X2773" s="80">
        <v>0</v>
      </c>
      <c r="Y2773" s="80">
        <v>60</v>
      </c>
      <c r="Z2773" s="80">
        <v>0</v>
      </c>
      <c r="AA2773" s="80">
        <v>0</v>
      </c>
      <c r="AB2773" s="80">
        <v>0</v>
      </c>
      <c r="AC2773" s="80">
        <v>0</v>
      </c>
      <c r="AD2773" s="80">
        <v>0</v>
      </c>
      <c r="AE2773" s="80">
        <v>60</v>
      </c>
      <c r="AF2773" s="79" t="s">
        <v>6</v>
      </c>
      <c r="AG2773" s="77" t="s">
        <v>1091</v>
      </c>
    </row>
    <row r="2774" spans="1:33" s="6" customFormat="1" ht="21.6" customHeight="1" x14ac:dyDescent="0.25">
      <c r="A2774" s="103">
        <v>45031</v>
      </c>
      <c r="B2774" s="103">
        <v>45105</v>
      </c>
      <c r="C2774" s="103">
        <v>45107</v>
      </c>
      <c r="D2774" s="76" t="s">
        <v>2561</v>
      </c>
      <c r="E2774" s="76" t="s">
        <v>2564</v>
      </c>
      <c r="F2774" s="77" t="s">
        <v>1042</v>
      </c>
      <c r="G2774" s="83" t="s">
        <v>19</v>
      </c>
      <c r="H2774" s="79" t="s">
        <v>81</v>
      </c>
      <c r="I2774" s="80" t="s">
        <v>179</v>
      </c>
      <c r="J2774" s="104" t="s">
        <v>180</v>
      </c>
      <c r="K2774" s="105" t="s">
        <v>604</v>
      </c>
      <c r="L2774" s="105" t="s">
        <v>4</v>
      </c>
      <c r="M2774" s="77" t="s">
        <v>1044</v>
      </c>
      <c r="N2774" s="87">
        <v>195</v>
      </c>
      <c r="O2774" s="87">
        <v>39</v>
      </c>
      <c r="P2774" s="83" t="s">
        <v>5</v>
      </c>
      <c r="Q2774" s="79" t="s">
        <v>56</v>
      </c>
      <c r="R2774" s="80" t="s">
        <v>272</v>
      </c>
      <c r="S2774" s="79" t="s">
        <v>273</v>
      </c>
      <c r="T2774" s="86" t="s">
        <v>499</v>
      </c>
      <c r="U2774" s="80">
        <v>195</v>
      </c>
      <c r="V2774" s="80">
        <v>0</v>
      </c>
      <c r="W2774" s="80">
        <v>195</v>
      </c>
      <c r="X2774" s="80">
        <v>0</v>
      </c>
      <c r="Y2774" s="80">
        <v>39</v>
      </c>
      <c r="Z2774" s="80">
        <v>0</v>
      </c>
      <c r="AA2774" s="80">
        <v>0</v>
      </c>
      <c r="AB2774" s="80">
        <v>0</v>
      </c>
      <c r="AC2774" s="80">
        <v>0</v>
      </c>
      <c r="AD2774" s="80">
        <v>0</v>
      </c>
      <c r="AE2774" s="80">
        <v>39</v>
      </c>
      <c r="AF2774" s="79" t="s">
        <v>6</v>
      </c>
      <c r="AG2774" s="77" t="s">
        <v>1091</v>
      </c>
    </row>
    <row r="2775" spans="1:33" s="6" customFormat="1" ht="21.6" customHeight="1" x14ac:dyDescent="0.25">
      <c r="A2775" s="103">
        <v>45031</v>
      </c>
      <c r="B2775" s="103">
        <v>45105</v>
      </c>
      <c r="C2775" s="103">
        <v>45107</v>
      </c>
      <c r="D2775" s="76" t="s">
        <v>2561</v>
      </c>
      <c r="E2775" s="76" t="s">
        <v>2564</v>
      </c>
      <c r="F2775" s="77" t="s">
        <v>1042</v>
      </c>
      <c r="G2775" s="83" t="s">
        <v>19</v>
      </c>
      <c r="H2775" s="79" t="s">
        <v>81</v>
      </c>
      <c r="I2775" s="80" t="s">
        <v>179</v>
      </c>
      <c r="J2775" s="104" t="s">
        <v>180</v>
      </c>
      <c r="K2775" s="105" t="s">
        <v>608</v>
      </c>
      <c r="L2775" s="105" t="s">
        <v>4</v>
      </c>
      <c r="M2775" s="77" t="s">
        <v>1044</v>
      </c>
      <c r="N2775" s="87">
        <v>151</v>
      </c>
      <c r="O2775" s="87">
        <v>30</v>
      </c>
      <c r="P2775" s="83" t="s">
        <v>5</v>
      </c>
      <c r="Q2775" s="79" t="s">
        <v>56</v>
      </c>
      <c r="R2775" s="80" t="s">
        <v>272</v>
      </c>
      <c r="S2775" s="79" t="s">
        <v>273</v>
      </c>
      <c r="T2775" s="86" t="s">
        <v>499</v>
      </c>
      <c r="U2775" s="80">
        <v>151</v>
      </c>
      <c r="V2775" s="80">
        <v>0</v>
      </c>
      <c r="W2775" s="80">
        <v>151</v>
      </c>
      <c r="X2775" s="80">
        <v>0</v>
      </c>
      <c r="Y2775" s="80">
        <v>30</v>
      </c>
      <c r="Z2775" s="80">
        <v>0</v>
      </c>
      <c r="AA2775" s="80">
        <v>0</v>
      </c>
      <c r="AB2775" s="80">
        <v>0</v>
      </c>
      <c r="AC2775" s="80">
        <v>0</v>
      </c>
      <c r="AD2775" s="80">
        <v>0</v>
      </c>
      <c r="AE2775" s="80">
        <v>30</v>
      </c>
      <c r="AF2775" s="79" t="s">
        <v>6</v>
      </c>
      <c r="AG2775" s="77" t="s">
        <v>1091</v>
      </c>
    </row>
    <row r="2776" spans="1:33" s="6" customFormat="1" ht="21.6" customHeight="1" x14ac:dyDescent="0.25">
      <c r="A2776" s="103">
        <v>45031</v>
      </c>
      <c r="B2776" s="103">
        <v>45105</v>
      </c>
      <c r="C2776" s="103">
        <v>45107</v>
      </c>
      <c r="D2776" s="76" t="s">
        <v>2561</v>
      </c>
      <c r="E2776" s="76" t="s">
        <v>2564</v>
      </c>
      <c r="F2776" s="77" t="s">
        <v>1042</v>
      </c>
      <c r="G2776" s="83" t="s">
        <v>19</v>
      </c>
      <c r="H2776" s="79" t="s">
        <v>81</v>
      </c>
      <c r="I2776" s="80" t="s">
        <v>179</v>
      </c>
      <c r="J2776" s="104" t="s">
        <v>180</v>
      </c>
      <c r="K2776" s="105" t="s">
        <v>616</v>
      </c>
      <c r="L2776" s="105" t="s">
        <v>4</v>
      </c>
      <c r="M2776" s="77" t="s">
        <v>1044</v>
      </c>
      <c r="N2776" s="87">
        <v>222</v>
      </c>
      <c r="O2776" s="87">
        <v>37</v>
      </c>
      <c r="P2776" s="83" t="s">
        <v>5</v>
      </c>
      <c r="Q2776" s="79" t="s">
        <v>56</v>
      </c>
      <c r="R2776" s="80" t="s">
        <v>269</v>
      </c>
      <c r="S2776" s="79" t="s">
        <v>270</v>
      </c>
      <c r="T2776" s="79" t="s">
        <v>416</v>
      </c>
      <c r="U2776" s="80">
        <v>222</v>
      </c>
      <c r="V2776" s="80">
        <v>0</v>
      </c>
      <c r="W2776" s="80">
        <v>222</v>
      </c>
      <c r="X2776" s="80">
        <v>0</v>
      </c>
      <c r="Y2776" s="80">
        <v>37</v>
      </c>
      <c r="Z2776" s="80">
        <v>0</v>
      </c>
      <c r="AA2776" s="80">
        <v>0</v>
      </c>
      <c r="AB2776" s="80">
        <v>0</v>
      </c>
      <c r="AC2776" s="80">
        <v>0</v>
      </c>
      <c r="AD2776" s="80">
        <v>0</v>
      </c>
      <c r="AE2776" s="80">
        <v>37</v>
      </c>
      <c r="AF2776" s="79" t="s">
        <v>6</v>
      </c>
      <c r="AG2776" s="77" t="s">
        <v>1091</v>
      </c>
    </row>
    <row r="2777" spans="1:33" s="6" customFormat="1" ht="21.6" customHeight="1" x14ac:dyDescent="0.25">
      <c r="A2777" s="103">
        <v>45031</v>
      </c>
      <c r="B2777" s="103">
        <v>45105</v>
      </c>
      <c r="C2777" s="103">
        <v>45107</v>
      </c>
      <c r="D2777" s="76" t="s">
        <v>2561</v>
      </c>
      <c r="E2777" s="76" t="s">
        <v>2564</v>
      </c>
      <c r="F2777" s="77" t="s">
        <v>1042</v>
      </c>
      <c r="G2777" s="83" t="s">
        <v>19</v>
      </c>
      <c r="H2777" s="79" t="s">
        <v>81</v>
      </c>
      <c r="I2777" s="80" t="s">
        <v>179</v>
      </c>
      <c r="J2777" s="104" t="s">
        <v>180</v>
      </c>
      <c r="K2777" s="105" t="s">
        <v>476</v>
      </c>
      <c r="L2777" s="105" t="s">
        <v>4</v>
      </c>
      <c r="M2777" s="77" t="s">
        <v>1044</v>
      </c>
      <c r="N2777" s="87">
        <v>140</v>
      </c>
      <c r="O2777" s="87">
        <v>28</v>
      </c>
      <c r="P2777" s="83" t="s">
        <v>5</v>
      </c>
      <c r="Q2777" s="79" t="s">
        <v>56</v>
      </c>
      <c r="R2777" s="80" t="s">
        <v>269</v>
      </c>
      <c r="S2777" s="79" t="s">
        <v>270</v>
      </c>
      <c r="T2777" s="79" t="s">
        <v>416</v>
      </c>
      <c r="U2777" s="80">
        <v>140</v>
      </c>
      <c r="V2777" s="80">
        <v>0</v>
      </c>
      <c r="W2777" s="80">
        <v>140</v>
      </c>
      <c r="X2777" s="80">
        <v>0</v>
      </c>
      <c r="Y2777" s="80">
        <v>28</v>
      </c>
      <c r="Z2777" s="80">
        <v>0</v>
      </c>
      <c r="AA2777" s="80">
        <v>0</v>
      </c>
      <c r="AB2777" s="80">
        <v>0</v>
      </c>
      <c r="AC2777" s="80">
        <v>0</v>
      </c>
      <c r="AD2777" s="80">
        <v>0</v>
      </c>
      <c r="AE2777" s="80">
        <v>28</v>
      </c>
      <c r="AF2777" s="79" t="s">
        <v>6</v>
      </c>
      <c r="AG2777" s="77" t="s">
        <v>1091</v>
      </c>
    </row>
    <row r="2778" spans="1:33" s="6" customFormat="1" ht="21.6" customHeight="1" x14ac:dyDescent="0.25">
      <c r="A2778" s="103">
        <v>45031</v>
      </c>
      <c r="B2778" s="103">
        <v>45105</v>
      </c>
      <c r="C2778" s="103">
        <v>45107</v>
      </c>
      <c r="D2778" s="76" t="s">
        <v>2561</v>
      </c>
      <c r="E2778" s="76" t="s">
        <v>2564</v>
      </c>
      <c r="F2778" s="77" t="s">
        <v>1042</v>
      </c>
      <c r="G2778" s="83" t="s">
        <v>19</v>
      </c>
      <c r="H2778" s="79" t="s">
        <v>81</v>
      </c>
      <c r="I2778" s="80" t="s">
        <v>179</v>
      </c>
      <c r="J2778" s="104" t="s">
        <v>180</v>
      </c>
      <c r="K2778" s="105" t="s">
        <v>601</v>
      </c>
      <c r="L2778" s="105" t="s">
        <v>4</v>
      </c>
      <c r="M2778" s="77" t="s">
        <v>1044</v>
      </c>
      <c r="N2778" s="87">
        <v>365</v>
      </c>
      <c r="O2778" s="87">
        <v>73</v>
      </c>
      <c r="P2778" s="83" t="s">
        <v>5</v>
      </c>
      <c r="Q2778" s="79" t="s">
        <v>56</v>
      </c>
      <c r="R2778" s="80" t="s">
        <v>271</v>
      </c>
      <c r="S2778" s="79" t="s">
        <v>5</v>
      </c>
      <c r="T2778" s="79" t="s">
        <v>348</v>
      </c>
      <c r="U2778" s="80">
        <v>365</v>
      </c>
      <c r="V2778" s="80">
        <v>0</v>
      </c>
      <c r="W2778" s="80">
        <v>365</v>
      </c>
      <c r="X2778" s="80">
        <v>0</v>
      </c>
      <c r="Y2778" s="80">
        <v>73</v>
      </c>
      <c r="Z2778" s="80">
        <v>0</v>
      </c>
      <c r="AA2778" s="80">
        <v>0</v>
      </c>
      <c r="AB2778" s="80">
        <v>0</v>
      </c>
      <c r="AC2778" s="80">
        <v>0</v>
      </c>
      <c r="AD2778" s="80">
        <v>0</v>
      </c>
      <c r="AE2778" s="80">
        <v>73</v>
      </c>
      <c r="AF2778" s="79" t="s">
        <v>6</v>
      </c>
      <c r="AG2778" s="77" t="s">
        <v>1091</v>
      </c>
    </row>
    <row r="2779" spans="1:33" s="6" customFormat="1" ht="21.6" customHeight="1" x14ac:dyDescent="0.25">
      <c r="A2779" s="103">
        <v>45031</v>
      </c>
      <c r="B2779" s="103">
        <v>45105</v>
      </c>
      <c r="C2779" s="103">
        <v>45107</v>
      </c>
      <c r="D2779" s="76" t="s">
        <v>2561</v>
      </c>
      <c r="E2779" s="76" t="s">
        <v>2564</v>
      </c>
      <c r="F2779" s="77" t="s">
        <v>1042</v>
      </c>
      <c r="G2779" s="83" t="s">
        <v>19</v>
      </c>
      <c r="H2779" s="79" t="s">
        <v>81</v>
      </c>
      <c r="I2779" s="80" t="s">
        <v>179</v>
      </c>
      <c r="J2779" s="104" t="s">
        <v>180</v>
      </c>
      <c r="K2779" s="105" t="s">
        <v>606</v>
      </c>
      <c r="L2779" s="105" t="s">
        <v>4</v>
      </c>
      <c r="M2779" s="77" t="s">
        <v>1044</v>
      </c>
      <c r="N2779" s="87">
        <v>125</v>
      </c>
      <c r="O2779" s="87">
        <v>25</v>
      </c>
      <c r="P2779" s="83" t="s">
        <v>5</v>
      </c>
      <c r="Q2779" s="79" t="s">
        <v>56</v>
      </c>
      <c r="R2779" s="80" t="s">
        <v>271</v>
      </c>
      <c r="S2779" s="79" t="s">
        <v>5</v>
      </c>
      <c r="T2779" s="79" t="s">
        <v>348</v>
      </c>
      <c r="U2779" s="80">
        <v>125</v>
      </c>
      <c r="V2779" s="80">
        <v>0</v>
      </c>
      <c r="W2779" s="80">
        <v>125</v>
      </c>
      <c r="X2779" s="80">
        <v>0</v>
      </c>
      <c r="Y2779" s="80">
        <v>25</v>
      </c>
      <c r="Z2779" s="80">
        <v>0</v>
      </c>
      <c r="AA2779" s="80">
        <v>0</v>
      </c>
      <c r="AB2779" s="80">
        <v>0</v>
      </c>
      <c r="AC2779" s="80">
        <v>0</v>
      </c>
      <c r="AD2779" s="80">
        <v>0</v>
      </c>
      <c r="AE2779" s="80">
        <v>25</v>
      </c>
      <c r="AF2779" s="79" t="s">
        <v>6</v>
      </c>
      <c r="AG2779" s="77" t="s">
        <v>1091</v>
      </c>
    </row>
    <row r="2780" spans="1:33" s="6" customFormat="1" ht="21.6" customHeight="1" x14ac:dyDescent="0.25">
      <c r="A2780" s="103">
        <v>45031</v>
      </c>
      <c r="B2780" s="103">
        <v>45105</v>
      </c>
      <c r="C2780" s="103">
        <v>45107</v>
      </c>
      <c r="D2780" s="76" t="s">
        <v>2561</v>
      </c>
      <c r="E2780" s="76" t="s">
        <v>2564</v>
      </c>
      <c r="F2780" s="77" t="s">
        <v>1042</v>
      </c>
      <c r="G2780" s="83" t="s">
        <v>19</v>
      </c>
      <c r="H2780" s="79" t="s">
        <v>81</v>
      </c>
      <c r="I2780" s="80" t="s">
        <v>179</v>
      </c>
      <c r="J2780" s="104" t="s">
        <v>180</v>
      </c>
      <c r="K2780" s="105" t="s">
        <v>607</v>
      </c>
      <c r="L2780" s="105" t="s">
        <v>4</v>
      </c>
      <c r="M2780" s="77" t="s">
        <v>1044</v>
      </c>
      <c r="N2780" s="87">
        <v>66</v>
      </c>
      <c r="O2780" s="87">
        <v>13</v>
      </c>
      <c r="P2780" s="83" t="s">
        <v>5</v>
      </c>
      <c r="Q2780" s="79" t="s">
        <v>56</v>
      </c>
      <c r="R2780" s="80" t="s">
        <v>271</v>
      </c>
      <c r="S2780" s="79" t="s">
        <v>5</v>
      </c>
      <c r="T2780" s="79" t="s">
        <v>348</v>
      </c>
      <c r="U2780" s="80">
        <v>66</v>
      </c>
      <c r="V2780" s="80">
        <v>0</v>
      </c>
      <c r="W2780" s="80">
        <v>66</v>
      </c>
      <c r="X2780" s="80">
        <v>0</v>
      </c>
      <c r="Y2780" s="80">
        <v>13</v>
      </c>
      <c r="Z2780" s="80">
        <v>0</v>
      </c>
      <c r="AA2780" s="80">
        <v>0</v>
      </c>
      <c r="AB2780" s="80">
        <v>0</v>
      </c>
      <c r="AC2780" s="80">
        <v>0</v>
      </c>
      <c r="AD2780" s="80">
        <v>0</v>
      </c>
      <c r="AE2780" s="80">
        <v>13</v>
      </c>
      <c r="AF2780" s="79" t="s">
        <v>6</v>
      </c>
      <c r="AG2780" s="79" t="s">
        <v>1045</v>
      </c>
    </row>
    <row r="2781" spans="1:33" s="6" customFormat="1" ht="21.6" customHeight="1" x14ac:dyDescent="0.25">
      <c r="A2781" s="103">
        <v>45031</v>
      </c>
      <c r="B2781" s="103">
        <v>45105</v>
      </c>
      <c r="C2781" s="103">
        <v>45107</v>
      </c>
      <c r="D2781" s="76" t="s">
        <v>2561</v>
      </c>
      <c r="E2781" s="76" t="s">
        <v>2564</v>
      </c>
      <c r="F2781" s="77" t="s">
        <v>1042</v>
      </c>
      <c r="G2781" s="83" t="s">
        <v>19</v>
      </c>
      <c r="H2781" s="79" t="s">
        <v>81</v>
      </c>
      <c r="I2781" s="80" t="s">
        <v>179</v>
      </c>
      <c r="J2781" s="104" t="s">
        <v>180</v>
      </c>
      <c r="K2781" s="105" t="s">
        <v>611</v>
      </c>
      <c r="L2781" s="105" t="s">
        <v>4</v>
      </c>
      <c r="M2781" s="77" t="s">
        <v>1044</v>
      </c>
      <c r="N2781" s="87">
        <v>190</v>
      </c>
      <c r="O2781" s="87">
        <v>38</v>
      </c>
      <c r="P2781" s="83" t="s">
        <v>5</v>
      </c>
      <c r="Q2781" s="79" t="s">
        <v>56</v>
      </c>
      <c r="R2781" s="80" t="s">
        <v>271</v>
      </c>
      <c r="S2781" s="79" t="s">
        <v>5</v>
      </c>
      <c r="T2781" s="79" t="s">
        <v>348</v>
      </c>
      <c r="U2781" s="80">
        <v>190</v>
      </c>
      <c r="V2781" s="80">
        <v>0</v>
      </c>
      <c r="W2781" s="80">
        <v>190</v>
      </c>
      <c r="X2781" s="80">
        <v>0</v>
      </c>
      <c r="Y2781" s="80">
        <v>38</v>
      </c>
      <c r="Z2781" s="80">
        <v>0</v>
      </c>
      <c r="AA2781" s="80">
        <v>0</v>
      </c>
      <c r="AB2781" s="80">
        <v>0</v>
      </c>
      <c r="AC2781" s="80">
        <v>0</v>
      </c>
      <c r="AD2781" s="80">
        <v>0</v>
      </c>
      <c r="AE2781" s="80">
        <v>38</v>
      </c>
      <c r="AF2781" s="79" t="s">
        <v>6</v>
      </c>
      <c r="AG2781" s="77" t="s">
        <v>1091</v>
      </c>
    </row>
    <row r="2782" spans="1:33" s="6" customFormat="1" ht="21.6" customHeight="1" x14ac:dyDescent="0.25">
      <c r="A2782" s="103">
        <v>45031</v>
      </c>
      <c r="B2782" s="103">
        <v>45105</v>
      </c>
      <c r="C2782" s="103">
        <v>45107</v>
      </c>
      <c r="D2782" s="76" t="s">
        <v>2561</v>
      </c>
      <c r="E2782" s="76" t="s">
        <v>2564</v>
      </c>
      <c r="F2782" s="77" t="s">
        <v>1042</v>
      </c>
      <c r="G2782" s="83" t="s">
        <v>19</v>
      </c>
      <c r="H2782" s="79" t="s">
        <v>81</v>
      </c>
      <c r="I2782" s="80" t="s">
        <v>179</v>
      </c>
      <c r="J2782" s="104" t="s">
        <v>180</v>
      </c>
      <c r="K2782" s="105" t="s">
        <v>622</v>
      </c>
      <c r="L2782" s="105" t="s">
        <v>4</v>
      </c>
      <c r="M2782" s="77" t="s">
        <v>1044</v>
      </c>
      <c r="N2782" s="87">
        <v>37</v>
      </c>
      <c r="O2782" s="87">
        <v>6</v>
      </c>
      <c r="P2782" s="83" t="s">
        <v>5</v>
      </c>
      <c r="Q2782" s="79" t="s">
        <v>56</v>
      </c>
      <c r="R2782" s="80" t="s">
        <v>271</v>
      </c>
      <c r="S2782" s="79" t="s">
        <v>5</v>
      </c>
      <c r="T2782" s="79" t="s">
        <v>348</v>
      </c>
      <c r="U2782" s="80">
        <v>37</v>
      </c>
      <c r="V2782" s="80">
        <v>0</v>
      </c>
      <c r="W2782" s="80">
        <v>37</v>
      </c>
      <c r="X2782" s="80">
        <v>0</v>
      </c>
      <c r="Y2782" s="80">
        <v>6</v>
      </c>
      <c r="Z2782" s="80">
        <v>0</v>
      </c>
      <c r="AA2782" s="80">
        <v>0</v>
      </c>
      <c r="AB2782" s="80">
        <v>0</v>
      </c>
      <c r="AC2782" s="80">
        <v>0</v>
      </c>
      <c r="AD2782" s="80">
        <v>0</v>
      </c>
      <c r="AE2782" s="80">
        <v>6</v>
      </c>
      <c r="AF2782" s="79" t="s">
        <v>6</v>
      </c>
      <c r="AG2782" s="77" t="s">
        <v>1091</v>
      </c>
    </row>
    <row r="2783" spans="1:33" s="6" customFormat="1" ht="21.6" customHeight="1" x14ac:dyDescent="0.25">
      <c r="A2783" s="103">
        <v>45031</v>
      </c>
      <c r="B2783" s="103">
        <v>45105</v>
      </c>
      <c r="C2783" s="103">
        <v>45107</v>
      </c>
      <c r="D2783" s="76" t="s">
        <v>2561</v>
      </c>
      <c r="E2783" s="76" t="s">
        <v>2564</v>
      </c>
      <c r="F2783" s="77" t="s">
        <v>1042</v>
      </c>
      <c r="G2783" s="83" t="s">
        <v>19</v>
      </c>
      <c r="H2783" s="79" t="s">
        <v>81</v>
      </c>
      <c r="I2783" s="80" t="s">
        <v>179</v>
      </c>
      <c r="J2783" s="104" t="s">
        <v>180</v>
      </c>
      <c r="K2783" s="105" t="s">
        <v>408</v>
      </c>
      <c r="L2783" s="105" t="s">
        <v>4</v>
      </c>
      <c r="M2783" s="77" t="s">
        <v>1044</v>
      </c>
      <c r="N2783" s="87">
        <v>68</v>
      </c>
      <c r="O2783" s="87">
        <v>21</v>
      </c>
      <c r="P2783" s="83" t="s">
        <v>5</v>
      </c>
      <c r="Q2783" s="79" t="s">
        <v>56</v>
      </c>
      <c r="R2783" s="80" t="s">
        <v>271</v>
      </c>
      <c r="S2783" s="79" t="s">
        <v>5</v>
      </c>
      <c r="T2783" s="79" t="s">
        <v>348</v>
      </c>
      <c r="U2783" s="80">
        <v>68</v>
      </c>
      <c r="V2783" s="80">
        <v>0</v>
      </c>
      <c r="W2783" s="80">
        <v>68</v>
      </c>
      <c r="X2783" s="80">
        <v>0</v>
      </c>
      <c r="Y2783" s="80">
        <v>21</v>
      </c>
      <c r="Z2783" s="80">
        <v>0</v>
      </c>
      <c r="AA2783" s="80">
        <v>0</v>
      </c>
      <c r="AB2783" s="80">
        <v>0</v>
      </c>
      <c r="AC2783" s="80">
        <v>0</v>
      </c>
      <c r="AD2783" s="80">
        <v>0</v>
      </c>
      <c r="AE2783" s="80">
        <v>21</v>
      </c>
      <c r="AF2783" s="79" t="s">
        <v>6</v>
      </c>
      <c r="AG2783" s="79" t="s">
        <v>1045</v>
      </c>
    </row>
    <row r="2784" spans="1:33" s="6" customFormat="1" ht="21.6" customHeight="1" x14ac:dyDescent="0.25">
      <c r="A2784" s="103">
        <v>45031</v>
      </c>
      <c r="B2784" s="103">
        <v>45105</v>
      </c>
      <c r="C2784" s="103">
        <v>45107</v>
      </c>
      <c r="D2784" s="76" t="s">
        <v>2561</v>
      </c>
      <c r="E2784" s="76" t="s">
        <v>2564</v>
      </c>
      <c r="F2784" s="77" t="s">
        <v>1042</v>
      </c>
      <c r="G2784" s="83" t="s">
        <v>19</v>
      </c>
      <c r="H2784" s="79" t="s">
        <v>81</v>
      </c>
      <c r="I2784" s="80" t="s">
        <v>179</v>
      </c>
      <c r="J2784" s="104" t="s">
        <v>180</v>
      </c>
      <c r="K2784" s="105" t="s">
        <v>623</v>
      </c>
      <c r="L2784" s="105" t="s">
        <v>4</v>
      </c>
      <c r="M2784" s="77" t="s">
        <v>1044</v>
      </c>
      <c r="N2784" s="87">
        <v>750</v>
      </c>
      <c r="O2784" s="87">
        <v>150</v>
      </c>
      <c r="P2784" s="83" t="s">
        <v>5</v>
      </c>
      <c r="Q2784" s="79" t="s">
        <v>56</v>
      </c>
      <c r="R2784" s="80" t="s">
        <v>271</v>
      </c>
      <c r="S2784" s="79" t="s">
        <v>5</v>
      </c>
      <c r="T2784" s="79" t="s">
        <v>348</v>
      </c>
      <c r="U2784" s="80">
        <v>750</v>
      </c>
      <c r="V2784" s="80">
        <v>0</v>
      </c>
      <c r="W2784" s="80">
        <v>750</v>
      </c>
      <c r="X2784" s="80">
        <v>0</v>
      </c>
      <c r="Y2784" s="80">
        <v>150</v>
      </c>
      <c r="Z2784" s="80">
        <v>0</v>
      </c>
      <c r="AA2784" s="80">
        <v>0</v>
      </c>
      <c r="AB2784" s="80">
        <v>0</v>
      </c>
      <c r="AC2784" s="80">
        <v>0</v>
      </c>
      <c r="AD2784" s="80">
        <v>0</v>
      </c>
      <c r="AE2784" s="80">
        <v>150</v>
      </c>
      <c r="AF2784" s="79" t="s">
        <v>6</v>
      </c>
      <c r="AG2784" s="77" t="s">
        <v>1091</v>
      </c>
    </row>
    <row r="2785" spans="1:33" s="6" customFormat="1" ht="21.6" customHeight="1" x14ac:dyDescent="0.25">
      <c r="A2785" s="103">
        <v>45031</v>
      </c>
      <c r="B2785" s="103">
        <v>45105</v>
      </c>
      <c r="C2785" s="103">
        <v>45107</v>
      </c>
      <c r="D2785" s="76" t="s">
        <v>2561</v>
      </c>
      <c r="E2785" s="76" t="s">
        <v>2564</v>
      </c>
      <c r="F2785" s="77" t="s">
        <v>1042</v>
      </c>
      <c r="G2785" s="83" t="s">
        <v>19</v>
      </c>
      <c r="H2785" s="79" t="s">
        <v>81</v>
      </c>
      <c r="I2785" s="80" t="s">
        <v>179</v>
      </c>
      <c r="J2785" s="104" t="s">
        <v>180</v>
      </c>
      <c r="K2785" s="105" t="s">
        <v>634</v>
      </c>
      <c r="L2785" s="105" t="s">
        <v>4</v>
      </c>
      <c r="M2785" s="77" t="s">
        <v>1044</v>
      </c>
      <c r="N2785" s="87">
        <v>108</v>
      </c>
      <c r="O2785" s="87">
        <v>18</v>
      </c>
      <c r="P2785" s="83" t="s">
        <v>5</v>
      </c>
      <c r="Q2785" s="79" t="s">
        <v>56</v>
      </c>
      <c r="R2785" s="80" t="s">
        <v>271</v>
      </c>
      <c r="S2785" s="79" t="s">
        <v>5</v>
      </c>
      <c r="T2785" s="79" t="s">
        <v>348</v>
      </c>
      <c r="U2785" s="80">
        <v>108</v>
      </c>
      <c r="V2785" s="80">
        <v>0</v>
      </c>
      <c r="W2785" s="80">
        <v>108</v>
      </c>
      <c r="X2785" s="80">
        <v>0</v>
      </c>
      <c r="Y2785" s="80">
        <v>18</v>
      </c>
      <c r="Z2785" s="80">
        <v>0</v>
      </c>
      <c r="AA2785" s="80">
        <v>0</v>
      </c>
      <c r="AB2785" s="80">
        <v>0</v>
      </c>
      <c r="AC2785" s="80">
        <v>0</v>
      </c>
      <c r="AD2785" s="80">
        <v>0</v>
      </c>
      <c r="AE2785" s="80">
        <v>18</v>
      </c>
      <c r="AF2785" s="79" t="s">
        <v>6</v>
      </c>
      <c r="AG2785" s="77" t="s">
        <v>1091</v>
      </c>
    </row>
    <row r="2786" spans="1:33" s="6" customFormat="1" ht="21.6" customHeight="1" x14ac:dyDescent="0.25">
      <c r="A2786" s="103">
        <v>45031</v>
      </c>
      <c r="B2786" s="103">
        <v>45105</v>
      </c>
      <c r="C2786" s="103">
        <v>45107</v>
      </c>
      <c r="D2786" s="76" t="s">
        <v>2561</v>
      </c>
      <c r="E2786" s="76" t="s">
        <v>2564</v>
      </c>
      <c r="F2786" s="77" t="s">
        <v>1042</v>
      </c>
      <c r="G2786" s="83" t="s">
        <v>19</v>
      </c>
      <c r="H2786" s="79" t="s">
        <v>81</v>
      </c>
      <c r="I2786" s="80" t="s">
        <v>179</v>
      </c>
      <c r="J2786" s="104" t="s">
        <v>180</v>
      </c>
      <c r="K2786" s="105" t="s">
        <v>635</v>
      </c>
      <c r="L2786" s="105" t="s">
        <v>4</v>
      </c>
      <c r="M2786" s="77" t="s">
        <v>1044</v>
      </c>
      <c r="N2786" s="87">
        <v>48</v>
      </c>
      <c r="O2786" s="87">
        <v>8</v>
      </c>
      <c r="P2786" s="83" t="s">
        <v>5</v>
      </c>
      <c r="Q2786" s="79" t="s">
        <v>56</v>
      </c>
      <c r="R2786" s="80" t="s">
        <v>271</v>
      </c>
      <c r="S2786" s="79" t="s">
        <v>5</v>
      </c>
      <c r="T2786" s="79" t="s">
        <v>348</v>
      </c>
      <c r="U2786" s="80">
        <v>48</v>
      </c>
      <c r="V2786" s="80">
        <v>0</v>
      </c>
      <c r="W2786" s="80">
        <v>48</v>
      </c>
      <c r="X2786" s="80">
        <v>0</v>
      </c>
      <c r="Y2786" s="80">
        <v>8</v>
      </c>
      <c r="Z2786" s="80">
        <v>0</v>
      </c>
      <c r="AA2786" s="80">
        <v>0</v>
      </c>
      <c r="AB2786" s="80">
        <v>0</v>
      </c>
      <c r="AC2786" s="80">
        <v>0</v>
      </c>
      <c r="AD2786" s="80">
        <v>0</v>
      </c>
      <c r="AE2786" s="80">
        <v>8</v>
      </c>
      <c r="AF2786" s="79" t="s">
        <v>6</v>
      </c>
      <c r="AG2786" s="79" t="s">
        <v>1045</v>
      </c>
    </row>
    <row r="2787" spans="1:33" s="6" customFormat="1" ht="21.6" customHeight="1" x14ac:dyDescent="0.25">
      <c r="A2787" s="103">
        <v>45031</v>
      </c>
      <c r="B2787" s="103">
        <v>45105</v>
      </c>
      <c r="C2787" s="103">
        <v>45107</v>
      </c>
      <c r="D2787" s="76" t="s">
        <v>2561</v>
      </c>
      <c r="E2787" s="76" t="s">
        <v>2564</v>
      </c>
      <c r="F2787" s="77" t="s">
        <v>1042</v>
      </c>
      <c r="G2787" s="83" t="s">
        <v>19</v>
      </c>
      <c r="H2787" s="79" t="s">
        <v>81</v>
      </c>
      <c r="I2787" s="80" t="s">
        <v>179</v>
      </c>
      <c r="J2787" s="104" t="s">
        <v>180</v>
      </c>
      <c r="K2787" s="105" t="s">
        <v>599</v>
      </c>
      <c r="L2787" s="105" t="s">
        <v>4</v>
      </c>
      <c r="M2787" s="77" t="s">
        <v>1044</v>
      </c>
      <c r="N2787" s="87">
        <v>65</v>
      </c>
      <c r="O2787" s="87">
        <v>13</v>
      </c>
      <c r="P2787" s="83" t="s">
        <v>2</v>
      </c>
      <c r="Q2787" s="79" t="s">
        <v>63</v>
      </c>
      <c r="R2787" s="80" t="s">
        <v>134</v>
      </c>
      <c r="S2787" s="79" t="s">
        <v>3</v>
      </c>
      <c r="T2787" s="79" t="s">
        <v>368</v>
      </c>
      <c r="U2787" s="80">
        <v>65</v>
      </c>
      <c r="V2787" s="80">
        <v>0</v>
      </c>
      <c r="W2787" s="80">
        <v>65</v>
      </c>
      <c r="X2787" s="80">
        <v>0</v>
      </c>
      <c r="Y2787" s="80">
        <v>13</v>
      </c>
      <c r="Z2787" s="80">
        <v>0</v>
      </c>
      <c r="AA2787" s="80">
        <v>0</v>
      </c>
      <c r="AB2787" s="80">
        <v>0</v>
      </c>
      <c r="AC2787" s="80">
        <v>0</v>
      </c>
      <c r="AD2787" s="80">
        <v>0</v>
      </c>
      <c r="AE2787" s="80">
        <v>13</v>
      </c>
      <c r="AF2787" s="79" t="s">
        <v>6</v>
      </c>
      <c r="AG2787" s="77" t="s">
        <v>1091</v>
      </c>
    </row>
    <row r="2788" spans="1:33" s="6" customFormat="1" ht="21.6" customHeight="1" x14ac:dyDescent="0.25">
      <c r="A2788" s="103">
        <v>45031</v>
      </c>
      <c r="B2788" s="103">
        <v>45105</v>
      </c>
      <c r="C2788" s="103">
        <v>45107</v>
      </c>
      <c r="D2788" s="76" t="s">
        <v>2561</v>
      </c>
      <c r="E2788" s="76" t="s">
        <v>2564</v>
      </c>
      <c r="F2788" s="77" t="s">
        <v>1042</v>
      </c>
      <c r="G2788" s="83" t="s">
        <v>19</v>
      </c>
      <c r="H2788" s="79" t="s">
        <v>81</v>
      </c>
      <c r="I2788" s="80" t="s">
        <v>179</v>
      </c>
      <c r="J2788" s="104" t="s">
        <v>180</v>
      </c>
      <c r="K2788" s="105" t="s">
        <v>603</v>
      </c>
      <c r="L2788" s="105" t="s">
        <v>4</v>
      </c>
      <c r="M2788" s="77" t="s">
        <v>1044</v>
      </c>
      <c r="N2788" s="87">
        <v>336</v>
      </c>
      <c r="O2788" s="87">
        <v>56</v>
      </c>
      <c r="P2788" s="83" t="s">
        <v>2</v>
      </c>
      <c r="Q2788" s="79" t="s">
        <v>63</v>
      </c>
      <c r="R2788" s="80" t="s">
        <v>134</v>
      </c>
      <c r="S2788" s="79" t="s">
        <v>3</v>
      </c>
      <c r="T2788" s="79" t="s">
        <v>368</v>
      </c>
      <c r="U2788" s="80">
        <v>336</v>
      </c>
      <c r="V2788" s="80">
        <v>0</v>
      </c>
      <c r="W2788" s="80">
        <v>336</v>
      </c>
      <c r="X2788" s="80">
        <v>0</v>
      </c>
      <c r="Y2788" s="80">
        <v>56</v>
      </c>
      <c r="Z2788" s="80">
        <v>0</v>
      </c>
      <c r="AA2788" s="80">
        <v>0</v>
      </c>
      <c r="AB2788" s="80">
        <v>0</v>
      </c>
      <c r="AC2788" s="80">
        <v>0</v>
      </c>
      <c r="AD2788" s="80">
        <v>0</v>
      </c>
      <c r="AE2788" s="80">
        <v>56</v>
      </c>
      <c r="AF2788" s="79" t="s">
        <v>6</v>
      </c>
      <c r="AG2788" s="77" t="s">
        <v>1091</v>
      </c>
    </row>
    <row r="2789" spans="1:33" s="6" customFormat="1" ht="21.6" customHeight="1" x14ac:dyDescent="0.25">
      <c r="A2789" s="103">
        <v>45031</v>
      </c>
      <c r="B2789" s="103">
        <v>45105</v>
      </c>
      <c r="C2789" s="103">
        <v>45107</v>
      </c>
      <c r="D2789" s="76" t="s">
        <v>2561</v>
      </c>
      <c r="E2789" s="76" t="s">
        <v>2564</v>
      </c>
      <c r="F2789" s="77" t="s">
        <v>1042</v>
      </c>
      <c r="G2789" s="83" t="s">
        <v>19</v>
      </c>
      <c r="H2789" s="79" t="s">
        <v>81</v>
      </c>
      <c r="I2789" s="80" t="s">
        <v>179</v>
      </c>
      <c r="J2789" s="104" t="s">
        <v>180</v>
      </c>
      <c r="K2789" s="105" t="s">
        <v>612</v>
      </c>
      <c r="L2789" s="105" t="s">
        <v>4</v>
      </c>
      <c r="M2789" s="77" t="s">
        <v>1044</v>
      </c>
      <c r="N2789" s="87">
        <v>240</v>
      </c>
      <c r="O2789" s="87">
        <v>40</v>
      </c>
      <c r="P2789" s="83" t="s">
        <v>2</v>
      </c>
      <c r="Q2789" s="79" t="s">
        <v>63</v>
      </c>
      <c r="R2789" s="80" t="s">
        <v>134</v>
      </c>
      <c r="S2789" s="79" t="s">
        <v>3</v>
      </c>
      <c r="T2789" s="79" t="s">
        <v>368</v>
      </c>
      <c r="U2789" s="80">
        <v>240</v>
      </c>
      <c r="V2789" s="80">
        <v>0</v>
      </c>
      <c r="W2789" s="80">
        <v>240</v>
      </c>
      <c r="X2789" s="80">
        <v>0</v>
      </c>
      <c r="Y2789" s="80">
        <v>40</v>
      </c>
      <c r="Z2789" s="80">
        <v>0</v>
      </c>
      <c r="AA2789" s="80">
        <v>0</v>
      </c>
      <c r="AB2789" s="80">
        <v>0</v>
      </c>
      <c r="AC2789" s="80">
        <v>0</v>
      </c>
      <c r="AD2789" s="80">
        <v>0</v>
      </c>
      <c r="AE2789" s="80">
        <v>40</v>
      </c>
      <c r="AF2789" s="79" t="s">
        <v>6</v>
      </c>
      <c r="AG2789" s="77" t="s">
        <v>1091</v>
      </c>
    </row>
    <row r="2790" spans="1:33" s="6" customFormat="1" ht="21.6" customHeight="1" x14ac:dyDescent="0.25">
      <c r="A2790" s="103">
        <v>45031</v>
      </c>
      <c r="B2790" s="103">
        <v>45105</v>
      </c>
      <c r="C2790" s="103">
        <v>45107</v>
      </c>
      <c r="D2790" s="76" t="s">
        <v>2561</v>
      </c>
      <c r="E2790" s="76" t="s">
        <v>2564</v>
      </c>
      <c r="F2790" s="77" t="s">
        <v>1042</v>
      </c>
      <c r="G2790" s="83" t="s">
        <v>19</v>
      </c>
      <c r="H2790" s="79" t="s">
        <v>81</v>
      </c>
      <c r="I2790" s="80" t="s">
        <v>179</v>
      </c>
      <c r="J2790" s="104" t="s">
        <v>180</v>
      </c>
      <c r="K2790" s="105" t="s">
        <v>632</v>
      </c>
      <c r="L2790" s="105" t="s">
        <v>4</v>
      </c>
      <c r="M2790" s="77" t="s">
        <v>1044</v>
      </c>
      <c r="N2790" s="87">
        <v>246</v>
      </c>
      <c r="O2790" s="87">
        <v>41</v>
      </c>
      <c r="P2790" s="83" t="s">
        <v>2</v>
      </c>
      <c r="Q2790" s="79" t="s">
        <v>63</v>
      </c>
      <c r="R2790" s="80" t="s">
        <v>134</v>
      </c>
      <c r="S2790" s="79" t="s">
        <v>3</v>
      </c>
      <c r="T2790" s="79" t="s">
        <v>368</v>
      </c>
      <c r="U2790" s="80">
        <v>246</v>
      </c>
      <c r="V2790" s="80">
        <v>0</v>
      </c>
      <c r="W2790" s="80">
        <v>246</v>
      </c>
      <c r="X2790" s="80">
        <v>0</v>
      </c>
      <c r="Y2790" s="80">
        <v>41</v>
      </c>
      <c r="Z2790" s="80">
        <v>0</v>
      </c>
      <c r="AA2790" s="80">
        <v>0</v>
      </c>
      <c r="AB2790" s="80">
        <v>0</v>
      </c>
      <c r="AC2790" s="80">
        <v>0</v>
      </c>
      <c r="AD2790" s="80">
        <v>0</v>
      </c>
      <c r="AE2790" s="80">
        <v>41</v>
      </c>
      <c r="AF2790" s="79" t="s">
        <v>6</v>
      </c>
      <c r="AG2790" s="77" t="s">
        <v>1091</v>
      </c>
    </row>
    <row r="2791" spans="1:33" s="6" customFormat="1" ht="21.6" customHeight="1" x14ac:dyDescent="0.25">
      <c r="A2791" s="97">
        <v>45031</v>
      </c>
      <c r="B2791" s="97">
        <v>45105</v>
      </c>
      <c r="C2791" s="103">
        <v>45107</v>
      </c>
      <c r="D2791" s="76" t="s">
        <v>2561</v>
      </c>
      <c r="E2791" s="76" t="s">
        <v>2564</v>
      </c>
      <c r="F2791" s="77" t="s">
        <v>1051</v>
      </c>
      <c r="G2791" s="78" t="s">
        <v>85</v>
      </c>
      <c r="H2791" s="79" t="s">
        <v>84</v>
      </c>
      <c r="I2791" s="80" t="s">
        <v>123</v>
      </c>
      <c r="J2791" s="81" t="s">
        <v>124</v>
      </c>
      <c r="K2791" s="81" t="s">
        <v>2429</v>
      </c>
      <c r="L2791" s="79" t="s">
        <v>4</v>
      </c>
      <c r="M2791" s="77" t="s">
        <v>1044</v>
      </c>
      <c r="N2791" s="87">
        <v>43800</v>
      </c>
      <c r="O2791" s="98">
        <v>8760</v>
      </c>
      <c r="P2791" s="78" t="s">
        <v>85</v>
      </c>
      <c r="Q2791" s="79" t="s">
        <v>84</v>
      </c>
      <c r="R2791" s="80" t="s">
        <v>123</v>
      </c>
      <c r="S2791" s="81" t="s">
        <v>124</v>
      </c>
      <c r="T2791" s="102" t="s">
        <v>2430</v>
      </c>
      <c r="U2791" s="99">
        <v>43800</v>
      </c>
      <c r="V2791" s="100">
        <v>0</v>
      </c>
      <c r="W2791" s="80">
        <v>43800</v>
      </c>
      <c r="X2791" s="100">
        <v>0</v>
      </c>
      <c r="Y2791" s="99">
        <v>8760</v>
      </c>
      <c r="Z2791" s="100">
        <v>0</v>
      </c>
      <c r="AA2791" s="100">
        <v>0</v>
      </c>
      <c r="AB2791" s="100">
        <v>0</v>
      </c>
      <c r="AC2791" s="100">
        <v>0</v>
      </c>
      <c r="AD2791" s="100">
        <v>0</v>
      </c>
      <c r="AE2791" s="80">
        <v>8760</v>
      </c>
      <c r="AF2791" s="81" t="s">
        <v>6</v>
      </c>
      <c r="AG2791" s="79" t="s">
        <v>1109</v>
      </c>
    </row>
    <row r="2792" spans="1:33" s="6" customFormat="1" ht="21.6" customHeight="1" x14ac:dyDescent="0.25">
      <c r="A2792" s="97">
        <v>45031</v>
      </c>
      <c r="B2792" s="97">
        <v>45105</v>
      </c>
      <c r="C2792" s="103">
        <v>45107</v>
      </c>
      <c r="D2792" s="76" t="s">
        <v>2561</v>
      </c>
      <c r="E2792" s="76" t="s">
        <v>2564</v>
      </c>
      <c r="F2792" s="77" t="s">
        <v>1051</v>
      </c>
      <c r="G2792" s="78" t="s">
        <v>85</v>
      </c>
      <c r="H2792" s="79" t="s">
        <v>84</v>
      </c>
      <c r="I2792" s="80" t="s">
        <v>123</v>
      </c>
      <c r="J2792" s="81" t="s">
        <v>124</v>
      </c>
      <c r="K2792" s="81" t="s">
        <v>2429</v>
      </c>
      <c r="L2792" s="79" t="s">
        <v>4</v>
      </c>
      <c r="M2792" s="77" t="s">
        <v>1044</v>
      </c>
      <c r="N2792" s="87">
        <v>2500</v>
      </c>
      <c r="O2792" s="98">
        <v>500</v>
      </c>
      <c r="P2792" s="78" t="s">
        <v>85</v>
      </c>
      <c r="Q2792" s="79" t="s">
        <v>84</v>
      </c>
      <c r="R2792" s="80" t="s">
        <v>123</v>
      </c>
      <c r="S2792" s="81" t="s">
        <v>124</v>
      </c>
      <c r="T2792" s="102" t="s">
        <v>2430</v>
      </c>
      <c r="U2792" s="99">
        <v>2500</v>
      </c>
      <c r="V2792" s="100">
        <v>0</v>
      </c>
      <c r="W2792" s="80">
        <v>2500</v>
      </c>
      <c r="X2792" s="100">
        <v>0</v>
      </c>
      <c r="Y2792" s="99">
        <v>500</v>
      </c>
      <c r="Z2792" s="100">
        <v>0</v>
      </c>
      <c r="AA2792" s="100">
        <v>0</v>
      </c>
      <c r="AB2792" s="100">
        <v>0</v>
      </c>
      <c r="AC2792" s="100">
        <v>0</v>
      </c>
      <c r="AD2792" s="100">
        <v>0</v>
      </c>
      <c r="AE2792" s="80">
        <v>500</v>
      </c>
      <c r="AF2792" s="81" t="s">
        <v>6</v>
      </c>
      <c r="AG2792" s="81" t="s">
        <v>2447</v>
      </c>
    </row>
    <row r="2793" spans="1:33" s="6" customFormat="1" ht="21.6" customHeight="1" x14ac:dyDescent="0.25">
      <c r="A2793" s="97">
        <v>45031</v>
      </c>
      <c r="B2793" s="97">
        <v>45105</v>
      </c>
      <c r="C2793" s="103">
        <v>45107</v>
      </c>
      <c r="D2793" s="76" t="s">
        <v>2561</v>
      </c>
      <c r="E2793" s="76" t="s">
        <v>2564</v>
      </c>
      <c r="F2793" s="77" t="s">
        <v>1051</v>
      </c>
      <c r="G2793" s="78" t="s">
        <v>85</v>
      </c>
      <c r="H2793" s="79" t="s">
        <v>84</v>
      </c>
      <c r="I2793" s="80" t="s">
        <v>123</v>
      </c>
      <c r="J2793" s="81" t="s">
        <v>124</v>
      </c>
      <c r="K2793" s="81" t="s">
        <v>2431</v>
      </c>
      <c r="L2793" s="79" t="s">
        <v>4</v>
      </c>
      <c r="M2793" s="77" t="s">
        <v>1044</v>
      </c>
      <c r="N2793" s="87">
        <v>20800</v>
      </c>
      <c r="O2793" s="98">
        <v>4160</v>
      </c>
      <c r="P2793" s="78" t="s">
        <v>85</v>
      </c>
      <c r="Q2793" s="79" t="s">
        <v>84</v>
      </c>
      <c r="R2793" s="80" t="s">
        <v>123</v>
      </c>
      <c r="S2793" s="81" t="s">
        <v>124</v>
      </c>
      <c r="T2793" s="102" t="s">
        <v>2432</v>
      </c>
      <c r="U2793" s="99">
        <v>20800</v>
      </c>
      <c r="V2793" s="100">
        <v>0</v>
      </c>
      <c r="W2793" s="80">
        <v>20800</v>
      </c>
      <c r="X2793" s="100">
        <v>0</v>
      </c>
      <c r="Y2793" s="99">
        <v>4160</v>
      </c>
      <c r="Z2793" s="100">
        <v>0</v>
      </c>
      <c r="AA2793" s="100">
        <v>0</v>
      </c>
      <c r="AB2793" s="100">
        <v>0</v>
      </c>
      <c r="AC2793" s="100">
        <v>0</v>
      </c>
      <c r="AD2793" s="100">
        <v>0</v>
      </c>
      <c r="AE2793" s="80">
        <v>4160</v>
      </c>
      <c r="AF2793" s="81" t="s">
        <v>6</v>
      </c>
      <c r="AG2793" s="79" t="s">
        <v>1109</v>
      </c>
    </row>
    <row r="2794" spans="1:33" s="6" customFormat="1" ht="21.6" customHeight="1" x14ac:dyDescent="0.25">
      <c r="A2794" s="97">
        <v>45031</v>
      </c>
      <c r="B2794" s="97">
        <v>45105</v>
      </c>
      <c r="C2794" s="103">
        <v>45107</v>
      </c>
      <c r="D2794" s="76" t="s">
        <v>2561</v>
      </c>
      <c r="E2794" s="76" t="s">
        <v>2564</v>
      </c>
      <c r="F2794" s="77" t="s">
        <v>1051</v>
      </c>
      <c r="G2794" s="78" t="s">
        <v>85</v>
      </c>
      <c r="H2794" s="79" t="s">
        <v>84</v>
      </c>
      <c r="I2794" s="80" t="s">
        <v>123</v>
      </c>
      <c r="J2794" s="81" t="s">
        <v>124</v>
      </c>
      <c r="K2794" s="81" t="s">
        <v>2431</v>
      </c>
      <c r="L2794" s="79" t="s">
        <v>4</v>
      </c>
      <c r="M2794" s="77" t="s">
        <v>1044</v>
      </c>
      <c r="N2794" s="87">
        <v>630</v>
      </c>
      <c r="O2794" s="98">
        <v>126</v>
      </c>
      <c r="P2794" s="78" t="s">
        <v>85</v>
      </c>
      <c r="Q2794" s="79" t="s">
        <v>84</v>
      </c>
      <c r="R2794" s="80" t="s">
        <v>123</v>
      </c>
      <c r="S2794" s="81" t="s">
        <v>124</v>
      </c>
      <c r="T2794" s="102" t="s">
        <v>2432</v>
      </c>
      <c r="U2794" s="99">
        <v>630</v>
      </c>
      <c r="V2794" s="100">
        <v>0</v>
      </c>
      <c r="W2794" s="80">
        <v>630</v>
      </c>
      <c r="X2794" s="100">
        <v>0</v>
      </c>
      <c r="Y2794" s="99">
        <v>126</v>
      </c>
      <c r="Z2794" s="100">
        <v>0</v>
      </c>
      <c r="AA2794" s="100">
        <v>0</v>
      </c>
      <c r="AB2794" s="100">
        <v>0</v>
      </c>
      <c r="AC2794" s="100">
        <v>0</v>
      </c>
      <c r="AD2794" s="100">
        <v>0</v>
      </c>
      <c r="AE2794" s="80">
        <v>126</v>
      </c>
      <c r="AF2794" s="81" t="s">
        <v>6</v>
      </c>
      <c r="AG2794" s="79" t="s">
        <v>1045</v>
      </c>
    </row>
    <row r="2795" spans="1:33" s="6" customFormat="1" ht="21.6" customHeight="1" x14ac:dyDescent="0.25">
      <c r="A2795" s="97">
        <v>45031</v>
      </c>
      <c r="B2795" s="97">
        <v>45105</v>
      </c>
      <c r="C2795" s="103">
        <v>45107</v>
      </c>
      <c r="D2795" s="76" t="s">
        <v>2561</v>
      </c>
      <c r="E2795" s="76" t="s">
        <v>2564</v>
      </c>
      <c r="F2795" s="77" t="s">
        <v>1051</v>
      </c>
      <c r="G2795" s="78" t="s">
        <v>85</v>
      </c>
      <c r="H2795" s="79" t="s">
        <v>84</v>
      </c>
      <c r="I2795" s="80" t="s">
        <v>123</v>
      </c>
      <c r="J2795" s="81" t="s">
        <v>124</v>
      </c>
      <c r="K2795" s="81" t="s">
        <v>2433</v>
      </c>
      <c r="L2795" s="79" t="s">
        <v>4</v>
      </c>
      <c r="M2795" s="77" t="s">
        <v>1044</v>
      </c>
      <c r="N2795" s="87">
        <v>40425</v>
      </c>
      <c r="O2795" s="98">
        <v>8085</v>
      </c>
      <c r="P2795" s="78" t="s">
        <v>85</v>
      </c>
      <c r="Q2795" s="79" t="s">
        <v>84</v>
      </c>
      <c r="R2795" s="80" t="s">
        <v>123</v>
      </c>
      <c r="S2795" s="81" t="s">
        <v>124</v>
      </c>
      <c r="T2795" s="102" t="s">
        <v>2434</v>
      </c>
      <c r="U2795" s="99">
        <v>40425</v>
      </c>
      <c r="V2795" s="100">
        <v>0</v>
      </c>
      <c r="W2795" s="80">
        <v>40425</v>
      </c>
      <c r="X2795" s="100">
        <v>0</v>
      </c>
      <c r="Y2795" s="99">
        <v>8085</v>
      </c>
      <c r="Z2795" s="100">
        <v>0</v>
      </c>
      <c r="AA2795" s="100">
        <v>0</v>
      </c>
      <c r="AB2795" s="100">
        <v>0</v>
      </c>
      <c r="AC2795" s="100">
        <v>0</v>
      </c>
      <c r="AD2795" s="100">
        <v>0</v>
      </c>
      <c r="AE2795" s="80">
        <v>8085</v>
      </c>
      <c r="AF2795" s="81" t="s">
        <v>6</v>
      </c>
      <c r="AG2795" s="79" t="s">
        <v>1109</v>
      </c>
    </row>
    <row r="2796" spans="1:33" s="6" customFormat="1" ht="21.6" customHeight="1" x14ac:dyDescent="0.25">
      <c r="A2796" s="97">
        <v>45031</v>
      </c>
      <c r="B2796" s="97">
        <v>45105</v>
      </c>
      <c r="C2796" s="103">
        <v>45107</v>
      </c>
      <c r="D2796" s="76" t="s">
        <v>2561</v>
      </c>
      <c r="E2796" s="76" t="s">
        <v>2564</v>
      </c>
      <c r="F2796" s="77" t="s">
        <v>1051</v>
      </c>
      <c r="G2796" s="78" t="s">
        <v>85</v>
      </c>
      <c r="H2796" s="79" t="s">
        <v>84</v>
      </c>
      <c r="I2796" s="80" t="s">
        <v>123</v>
      </c>
      <c r="J2796" s="81" t="s">
        <v>124</v>
      </c>
      <c r="K2796" s="81" t="s">
        <v>2433</v>
      </c>
      <c r="L2796" s="79" t="s">
        <v>4</v>
      </c>
      <c r="M2796" s="77" t="s">
        <v>1044</v>
      </c>
      <c r="N2796" s="87">
        <v>5125</v>
      </c>
      <c r="O2796" s="98">
        <v>1025</v>
      </c>
      <c r="P2796" s="78" t="s">
        <v>85</v>
      </c>
      <c r="Q2796" s="79" t="s">
        <v>84</v>
      </c>
      <c r="R2796" s="80" t="s">
        <v>123</v>
      </c>
      <c r="S2796" s="81" t="s">
        <v>124</v>
      </c>
      <c r="T2796" s="102" t="s">
        <v>2434</v>
      </c>
      <c r="U2796" s="99">
        <v>5125</v>
      </c>
      <c r="V2796" s="100">
        <v>0</v>
      </c>
      <c r="W2796" s="80">
        <v>5125</v>
      </c>
      <c r="X2796" s="100">
        <v>0</v>
      </c>
      <c r="Y2796" s="99">
        <v>1025</v>
      </c>
      <c r="Z2796" s="100">
        <v>0</v>
      </c>
      <c r="AA2796" s="100">
        <v>0</v>
      </c>
      <c r="AB2796" s="100">
        <v>0</v>
      </c>
      <c r="AC2796" s="100">
        <v>0</v>
      </c>
      <c r="AD2796" s="100">
        <v>0</v>
      </c>
      <c r="AE2796" s="80">
        <v>1025</v>
      </c>
      <c r="AF2796" s="81" t="s">
        <v>6</v>
      </c>
      <c r="AG2796" s="79" t="s">
        <v>1045</v>
      </c>
    </row>
    <row r="2797" spans="1:33" s="6" customFormat="1" ht="21.6" customHeight="1" x14ac:dyDescent="0.25">
      <c r="A2797" s="97">
        <v>45031</v>
      </c>
      <c r="B2797" s="97">
        <v>45105</v>
      </c>
      <c r="C2797" s="103">
        <v>45107</v>
      </c>
      <c r="D2797" s="76" t="s">
        <v>2561</v>
      </c>
      <c r="E2797" s="76" t="s">
        <v>2564</v>
      </c>
      <c r="F2797" s="77" t="s">
        <v>1051</v>
      </c>
      <c r="G2797" s="78" t="s">
        <v>85</v>
      </c>
      <c r="H2797" s="79" t="s">
        <v>84</v>
      </c>
      <c r="I2797" s="80" t="s">
        <v>123</v>
      </c>
      <c r="J2797" s="81" t="s">
        <v>124</v>
      </c>
      <c r="K2797" s="81" t="s">
        <v>2435</v>
      </c>
      <c r="L2797" s="79" t="s">
        <v>4</v>
      </c>
      <c r="M2797" s="77" t="s">
        <v>1044</v>
      </c>
      <c r="N2797" s="87">
        <v>10500</v>
      </c>
      <c r="O2797" s="98">
        <v>2100</v>
      </c>
      <c r="P2797" s="78" t="s">
        <v>85</v>
      </c>
      <c r="Q2797" s="79" t="s">
        <v>84</v>
      </c>
      <c r="R2797" s="80" t="s">
        <v>123</v>
      </c>
      <c r="S2797" s="81" t="s">
        <v>124</v>
      </c>
      <c r="T2797" s="102" t="s">
        <v>2436</v>
      </c>
      <c r="U2797" s="99">
        <v>10500</v>
      </c>
      <c r="V2797" s="100">
        <v>0</v>
      </c>
      <c r="W2797" s="80">
        <v>10500</v>
      </c>
      <c r="X2797" s="100">
        <v>0</v>
      </c>
      <c r="Y2797" s="99">
        <v>2100</v>
      </c>
      <c r="Z2797" s="100">
        <v>0</v>
      </c>
      <c r="AA2797" s="100">
        <v>0</v>
      </c>
      <c r="AB2797" s="100">
        <v>0</v>
      </c>
      <c r="AC2797" s="100">
        <v>0</v>
      </c>
      <c r="AD2797" s="100">
        <v>0</v>
      </c>
      <c r="AE2797" s="80">
        <v>2100</v>
      </c>
      <c r="AF2797" s="81" t="s">
        <v>6</v>
      </c>
      <c r="AG2797" s="79" t="s">
        <v>1109</v>
      </c>
    </row>
    <row r="2798" spans="1:33" s="6" customFormat="1" ht="21.6" customHeight="1" x14ac:dyDescent="0.25">
      <c r="A2798" s="97">
        <v>45031</v>
      </c>
      <c r="B2798" s="97">
        <v>45105</v>
      </c>
      <c r="C2798" s="103">
        <v>45107</v>
      </c>
      <c r="D2798" s="76" t="s">
        <v>2561</v>
      </c>
      <c r="E2798" s="76" t="s">
        <v>2564</v>
      </c>
      <c r="F2798" s="77" t="s">
        <v>1051</v>
      </c>
      <c r="G2798" s="78" t="s">
        <v>85</v>
      </c>
      <c r="H2798" s="79" t="s">
        <v>84</v>
      </c>
      <c r="I2798" s="80" t="s">
        <v>123</v>
      </c>
      <c r="J2798" s="81" t="s">
        <v>124</v>
      </c>
      <c r="K2798" s="81" t="s">
        <v>2435</v>
      </c>
      <c r="L2798" s="79" t="s">
        <v>4</v>
      </c>
      <c r="M2798" s="77" t="s">
        <v>1044</v>
      </c>
      <c r="N2798" s="98">
        <v>550</v>
      </c>
      <c r="O2798" s="98">
        <v>110</v>
      </c>
      <c r="P2798" s="78" t="s">
        <v>85</v>
      </c>
      <c r="Q2798" s="79" t="s">
        <v>84</v>
      </c>
      <c r="R2798" s="80" t="s">
        <v>123</v>
      </c>
      <c r="S2798" s="81" t="s">
        <v>124</v>
      </c>
      <c r="T2798" s="102" t="s">
        <v>2436</v>
      </c>
      <c r="U2798" s="99">
        <v>550</v>
      </c>
      <c r="V2798" s="100">
        <v>0</v>
      </c>
      <c r="W2798" s="80">
        <v>550</v>
      </c>
      <c r="X2798" s="100">
        <v>0</v>
      </c>
      <c r="Y2798" s="99">
        <v>110</v>
      </c>
      <c r="Z2798" s="100">
        <v>0</v>
      </c>
      <c r="AA2798" s="100">
        <v>0</v>
      </c>
      <c r="AB2798" s="100">
        <v>0</v>
      </c>
      <c r="AC2798" s="100">
        <v>0</v>
      </c>
      <c r="AD2798" s="100">
        <v>0</v>
      </c>
      <c r="AE2798" s="80">
        <v>110</v>
      </c>
      <c r="AF2798" s="81" t="s">
        <v>6</v>
      </c>
      <c r="AG2798" s="81" t="s">
        <v>2447</v>
      </c>
    </row>
    <row r="2799" spans="1:33" s="6" customFormat="1" ht="21.6" customHeight="1" x14ac:dyDescent="0.25">
      <c r="A2799" s="97">
        <v>45031</v>
      </c>
      <c r="B2799" s="97">
        <v>45105</v>
      </c>
      <c r="C2799" s="103">
        <v>45107</v>
      </c>
      <c r="D2799" s="76" t="s">
        <v>2561</v>
      </c>
      <c r="E2799" s="76" t="s">
        <v>2564</v>
      </c>
      <c r="F2799" s="77" t="s">
        <v>1051</v>
      </c>
      <c r="G2799" s="78" t="s">
        <v>85</v>
      </c>
      <c r="H2799" s="79" t="s">
        <v>84</v>
      </c>
      <c r="I2799" s="80" t="s">
        <v>123</v>
      </c>
      <c r="J2799" s="81" t="s">
        <v>124</v>
      </c>
      <c r="K2799" s="81" t="s">
        <v>2437</v>
      </c>
      <c r="L2799" s="79" t="s">
        <v>4</v>
      </c>
      <c r="M2799" s="77" t="s">
        <v>1044</v>
      </c>
      <c r="N2799" s="98">
        <v>75050</v>
      </c>
      <c r="O2799" s="98">
        <v>15010</v>
      </c>
      <c r="P2799" s="78" t="s">
        <v>85</v>
      </c>
      <c r="Q2799" s="79" t="s">
        <v>84</v>
      </c>
      <c r="R2799" s="80" t="s">
        <v>123</v>
      </c>
      <c r="S2799" s="81" t="s">
        <v>124</v>
      </c>
      <c r="T2799" s="102" t="s">
        <v>2428</v>
      </c>
      <c r="U2799" s="99">
        <v>75050</v>
      </c>
      <c r="V2799" s="100">
        <v>0</v>
      </c>
      <c r="W2799" s="80">
        <v>75050</v>
      </c>
      <c r="X2799" s="100">
        <v>0</v>
      </c>
      <c r="Y2799" s="99">
        <v>15010</v>
      </c>
      <c r="Z2799" s="100">
        <v>0</v>
      </c>
      <c r="AA2799" s="100">
        <v>0</v>
      </c>
      <c r="AB2799" s="100">
        <v>0</v>
      </c>
      <c r="AC2799" s="100">
        <v>0</v>
      </c>
      <c r="AD2799" s="100">
        <v>0</v>
      </c>
      <c r="AE2799" s="80">
        <v>15010</v>
      </c>
      <c r="AF2799" s="81" t="s">
        <v>6</v>
      </c>
      <c r="AG2799" s="79" t="s">
        <v>1109</v>
      </c>
    </row>
    <row r="2800" spans="1:33" s="6" customFormat="1" ht="21.6" customHeight="1" x14ac:dyDescent="0.25">
      <c r="A2800" s="97">
        <v>45031</v>
      </c>
      <c r="B2800" s="97">
        <v>45105</v>
      </c>
      <c r="C2800" s="103">
        <v>45107</v>
      </c>
      <c r="D2800" s="76" t="s">
        <v>2561</v>
      </c>
      <c r="E2800" s="76" t="s">
        <v>2564</v>
      </c>
      <c r="F2800" s="77" t="s">
        <v>1051</v>
      </c>
      <c r="G2800" s="78" t="s">
        <v>85</v>
      </c>
      <c r="H2800" s="79" t="s">
        <v>84</v>
      </c>
      <c r="I2800" s="80" t="s">
        <v>123</v>
      </c>
      <c r="J2800" s="81" t="s">
        <v>124</v>
      </c>
      <c r="K2800" s="81" t="s">
        <v>2438</v>
      </c>
      <c r="L2800" s="79" t="s">
        <v>4</v>
      </c>
      <c r="M2800" s="77" t="s">
        <v>1044</v>
      </c>
      <c r="N2800" s="98">
        <v>26625</v>
      </c>
      <c r="O2800" s="98">
        <v>5325</v>
      </c>
      <c r="P2800" s="78" t="s">
        <v>85</v>
      </c>
      <c r="Q2800" s="79" t="s">
        <v>84</v>
      </c>
      <c r="R2800" s="80" t="s">
        <v>123</v>
      </c>
      <c r="S2800" s="81" t="s">
        <v>124</v>
      </c>
      <c r="T2800" s="102" t="s">
        <v>2439</v>
      </c>
      <c r="U2800" s="99">
        <v>26625</v>
      </c>
      <c r="V2800" s="100">
        <v>0</v>
      </c>
      <c r="W2800" s="80">
        <v>26625</v>
      </c>
      <c r="X2800" s="100">
        <v>0</v>
      </c>
      <c r="Y2800" s="99">
        <v>5325</v>
      </c>
      <c r="Z2800" s="100">
        <v>0</v>
      </c>
      <c r="AA2800" s="100">
        <v>0</v>
      </c>
      <c r="AB2800" s="100">
        <v>0</v>
      </c>
      <c r="AC2800" s="100">
        <v>0</v>
      </c>
      <c r="AD2800" s="100">
        <v>0</v>
      </c>
      <c r="AE2800" s="80">
        <v>5325</v>
      </c>
      <c r="AF2800" s="81" t="s">
        <v>6</v>
      </c>
      <c r="AG2800" s="79" t="s">
        <v>1109</v>
      </c>
    </row>
    <row r="2801" spans="1:33" s="6" customFormat="1" ht="21.6" customHeight="1" x14ac:dyDescent="0.25">
      <c r="A2801" s="97">
        <v>45031</v>
      </c>
      <c r="B2801" s="97">
        <v>45105</v>
      </c>
      <c r="C2801" s="103">
        <v>45107</v>
      </c>
      <c r="D2801" s="76" t="s">
        <v>2561</v>
      </c>
      <c r="E2801" s="76" t="s">
        <v>2564</v>
      </c>
      <c r="F2801" s="77" t="s">
        <v>1051</v>
      </c>
      <c r="G2801" s="78" t="s">
        <v>85</v>
      </c>
      <c r="H2801" s="79" t="s">
        <v>84</v>
      </c>
      <c r="I2801" s="80" t="s">
        <v>123</v>
      </c>
      <c r="J2801" s="81" t="s">
        <v>124</v>
      </c>
      <c r="K2801" s="79" t="s">
        <v>2440</v>
      </c>
      <c r="L2801" s="79" t="s">
        <v>4</v>
      </c>
      <c r="M2801" s="77" t="s">
        <v>1044</v>
      </c>
      <c r="N2801" s="98">
        <v>10000</v>
      </c>
      <c r="O2801" s="98">
        <v>2000</v>
      </c>
      <c r="P2801" s="78" t="s">
        <v>85</v>
      </c>
      <c r="Q2801" s="79" t="s">
        <v>84</v>
      </c>
      <c r="R2801" s="80" t="s">
        <v>123</v>
      </c>
      <c r="S2801" s="81" t="s">
        <v>124</v>
      </c>
      <c r="T2801" s="102" t="s">
        <v>2441</v>
      </c>
      <c r="U2801" s="99">
        <v>10000</v>
      </c>
      <c r="V2801" s="100">
        <v>0</v>
      </c>
      <c r="W2801" s="80">
        <v>10000</v>
      </c>
      <c r="X2801" s="100">
        <v>0</v>
      </c>
      <c r="Y2801" s="99">
        <v>2000</v>
      </c>
      <c r="Z2801" s="100">
        <v>0</v>
      </c>
      <c r="AA2801" s="100">
        <v>0</v>
      </c>
      <c r="AB2801" s="100">
        <v>0</v>
      </c>
      <c r="AC2801" s="100">
        <v>0</v>
      </c>
      <c r="AD2801" s="100">
        <v>0</v>
      </c>
      <c r="AE2801" s="80">
        <v>2000</v>
      </c>
      <c r="AF2801" s="81" t="s">
        <v>6</v>
      </c>
      <c r="AG2801" s="79" t="s">
        <v>1109</v>
      </c>
    </row>
    <row r="2802" spans="1:33" s="6" customFormat="1" ht="21.6" customHeight="1" x14ac:dyDescent="0.25">
      <c r="A2802" s="97">
        <v>45031</v>
      </c>
      <c r="B2802" s="97">
        <v>45105</v>
      </c>
      <c r="C2802" s="103">
        <v>45107</v>
      </c>
      <c r="D2802" s="76" t="s">
        <v>2561</v>
      </c>
      <c r="E2802" s="76" t="s">
        <v>2564</v>
      </c>
      <c r="F2802" s="77" t="s">
        <v>1077</v>
      </c>
      <c r="G2802" s="78" t="s">
        <v>85</v>
      </c>
      <c r="H2802" s="79" t="s">
        <v>84</v>
      </c>
      <c r="I2802" s="80" t="s">
        <v>125</v>
      </c>
      <c r="J2802" s="81" t="s">
        <v>126</v>
      </c>
      <c r="K2802" s="79" t="s">
        <v>2444</v>
      </c>
      <c r="L2802" s="79" t="s">
        <v>4</v>
      </c>
      <c r="M2802" s="77" t="s">
        <v>1044</v>
      </c>
      <c r="N2802" s="98">
        <v>50</v>
      </c>
      <c r="O2802" s="109">
        <v>10</v>
      </c>
      <c r="P2802" s="78" t="s">
        <v>5</v>
      </c>
      <c r="Q2802" s="79" t="s">
        <v>56</v>
      </c>
      <c r="R2802" s="80" t="s">
        <v>271</v>
      </c>
      <c r="S2802" s="81" t="s">
        <v>5</v>
      </c>
      <c r="T2802" s="79" t="s">
        <v>348</v>
      </c>
      <c r="U2802" s="110">
        <v>50</v>
      </c>
      <c r="V2802" s="100">
        <v>0</v>
      </c>
      <c r="W2802" s="80">
        <v>50</v>
      </c>
      <c r="X2802" s="100">
        <v>0</v>
      </c>
      <c r="Y2802" s="110">
        <v>10</v>
      </c>
      <c r="Z2802" s="100">
        <v>0</v>
      </c>
      <c r="AA2802" s="100">
        <v>0</v>
      </c>
      <c r="AB2802" s="100">
        <v>0</v>
      </c>
      <c r="AC2802" s="100">
        <v>0</v>
      </c>
      <c r="AD2802" s="100">
        <v>0</v>
      </c>
      <c r="AE2802" s="80">
        <v>10</v>
      </c>
      <c r="AF2802" s="81" t="s">
        <v>2355</v>
      </c>
      <c r="AG2802" s="79" t="s">
        <v>1109</v>
      </c>
    </row>
    <row r="2803" spans="1:33" s="6" customFormat="1" ht="21.6" customHeight="1" x14ac:dyDescent="0.25">
      <c r="A2803" s="97">
        <v>45031</v>
      </c>
      <c r="B2803" s="97">
        <v>45105</v>
      </c>
      <c r="C2803" s="103">
        <v>45107</v>
      </c>
      <c r="D2803" s="76" t="s">
        <v>2561</v>
      </c>
      <c r="E2803" s="76" t="s">
        <v>2564</v>
      </c>
      <c r="F2803" s="77" t="s">
        <v>1077</v>
      </c>
      <c r="G2803" s="78" t="s">
        <v>85</v>
      </c>
      <c r="H2803" s="79" t="s">
        <v>84</v>
      </c>
      <c r="I2803" s="80" t="s">
        <v>125</v>
      </c>
      <c r="J2803" s="81" t="s">
        <v>126</v>
      </c>
      <c r="K2803" s="79" t="s">
        <v>2444</v>
      </c>
      <c r="L2803" s="79" t="s">
        <v>4</v>
      </c>
      <c r="M2803" s="77" t="s">
        <v>1044</v>
      </c>
      <c r="N2803" s="98">
        <v>125</v>
      </c>
      <c r="O2803" s="109">
        <v>25</v>
      </c>
      <c r="P2803" s="78" t="s">
        <v>78</v>
      </c>
      <c r="Q2803" s="79" t="s">
        <v>77</v>
      </c>
      <c r="R2803" s="80" t="s">
        <v>198</v>
      </c>
      <c r="S2803" s="81" t="s">
        <v>199</v>
      </c>
      <c r="T2803" s="81" t="s">
        <v>2344</v>
      </c>
      <c r="U2803" s="110">
        <v>125</v>
      </c>
      <c r="V2803" s="100">
        <v>0</v>
      </c>
      <c r="W2803" s="80">
        <v>125</v>
      </c>
      <c r="X2803" s="100">
        <v>0</v>
      </c>
      <c r="Y2803" s="110">
        <v>25</v>
      </c>
      <c r="Z2803" s="100">
        <v>0</v>
      </c>
      <c r="AA2803" s="100">
        <v>0</v>
      </c>
      <c r="AB2803" s="100">
        <v>0</v>
      </c>
      <c r="AC2803" s="100">
        <v>0</v>
      </c>
      <c r="AD2803" s="100">
        <v>0</v>
      </c>
      <c r="AE2803" s="80">
        <v>25</v>
      </c>
      <c r="AF2803" s="81" t="s">
        <v>2355</v>
      </c>
      <c r="AG2803" s="79" t="s">
        <v>1109</v>
      </c>
    </row>
    <row r="2804" spans="1:33" s="6" customFormat="1" ht="21.6" customHeight="1" x14ac:dyDescent="0.25">
      <c r="A2804" s="97">
        <v>45031</v>
      </c>
      <c r="B2804" s="97">
        <v>45105</v>
      </c>
      <c r="C2804" s="103">
        <v>45107</v>
      </c>
      <c r="D2804" s="76" t="s">
        <v>2561</v>
      </c>
      <c r="E2804" s="76" t="s">
        <v>2564</v>
      </c>
      <c r="F2804" s="77" t="s">
        <v>1077</v>
      </c>
      <c r="G2804" s="78" t="s">
        <v>85</v>
      </c>
      <c r="H2804" s="79" t="s">
        <v>84</v>
      </c>
      <c r="I2804" s="80" t="s">
        <v>125</v>
      </c>
      <c r="J2804" s="81" t="s">
        <v>126</v>
      </c>
      <c r="K2804" s="79" t="s">
        <v>2444</v>
      </c>
      <c r="L2804" s="79" t="s">
        <v>4</v>
      </c>
      <c r="M2804" s="77" t="s">
        <v>1044</v>
      </c>
      <c r="N2804" s="98">
        <v>250</v>
      </c>
      <c r="O2804" s="109">
        <v>50</v>
      </c>
      <c r="P2804" s="78" t="s">
        <v>85</v>
      </c>
      <c r="Q2804" s="79" t="s">
        <v>84</v>
      </c>
      <c r="R2804" s="80" t="s">
        <v>123</v>
      </c>
      <c r="S2804" s="81" t="s">
        <v>124</v>
      </c>
      <c r="T2804" s="102" t="s">
        <v>2445</v>
      </c>
      <c r="U2804" s="110">
        <v>250</v>
      </c>
      <c r="V2804" s="100">
        <v>0</v>
      </c>
      <c r="W2804" s="80">
        <v>250</v>
      </c>
      <c r="X2804" s="100">
        <v>0</v>
      </c>
      <c r="Y2804" s="110">
        <v>50</v>
      </c>
      <c r="Z2804" s="100">
        <v>0</v>
      </c>
      <c r="AA2804" s="100">
        <v>0</v>
      </c>
      <c r="AB2804" s="100">
        <v>0</v>
      </c>
      <c r="AC2804" s="100">
        <v>0</v>
      </c>
      <c r="AD2804" s="100">
        <v>0</v>
      </c>
      <c r="AE2804" s="80">
        <v>50</v>
      </c>
      <c r="AF2804" s="81" t="s">
        <v>2355</v>
      </c>
      <c r="AG2804" s="79" t="s">
        <v>1045</v>
      </c>
    </row>
    <row r="2805" spans="1:33" s="6" customFormat="1" ht="21.6" customHeight="1" x14ac:dyDescent="0.25">
      <c r="A2805" s="97">
        <v>45031</v>
      </c>
      <c r="B2805" s="97">
        <v>45105</v>
      </c>
      <c r="C2805" s="103">
        <v>45107</v>
      </c>
      <c r="D2805" s="76" t="s">
        <v>2561</v>
      </c>
      <c r="E2805" s="76" t="s">
        <v>2564</v>
      </c>
      <c r="F2805" s="77" t="s">
        <v>1077</v>
      </c>
      <c r="G2805" s="78" t="s">
        <v>85</v>
      </c>
      <c r="H2805" s="79" t="s">
        <v>84</v>
      </c>
      <c r="I2805" s="80" t="s">
        <v>125</v>
      </c>
      <c r="J2805" s="81" t="s">
        <v>126</v>
      </c>
      <c r="K2805" s="79" t="s">
        <v>2444</v>
      </c>
      <c r="L2805" s="79" t="s">
        <v>4</v>
      </c>
      <c r="M2805" s="77" t="s">
        <v>1044</v>
      </c>
      <c r="N2805" s="98">
        <v>150</v>
      </c>
      <c r="O2805" s="109">
        <v>30</v>
      </c>
      <c r="P2805" s="78" t="s">
        <v>38</v>
      </c>
      <c r="Q2805" s="79" t="s">
        <v>37</v>
      </c>
      <c r="R2805" s="80" t="s">
        <v>100</v>
      </c>
      <c r="S2805" s="81" t="s">
        <v>101</v>
      </c>
      <c r="T2805" s="81" t="s">
        <v>2346</v>
      </c>
      <c r="U2805" s="110">
        <v>150</v>
      </c>
      <c r="V2805" s="100">
        <v>0</v>
      </c>
      <c r="W2805" s="80">
        <v>150</v>
      </c>
      <c r="X2805" s="100">
        <v>0</v>
      </c>
      <c r="Y2805" s="110">
        <v>30</v>
      </c>
      <c r="Z2805" s="100">
        <v>0</v>
      </c>
      <c r="AA2805" s="100">
        <v>0</v>
      </c>
      <c r="AB2805" s="100">
        <v>0</v>
      </c>
      <c r="AC2805" s="100">
        <v>0</v>
      </c>
      <c r="AD2805" s="100">
        <v>0</v>
      </c>
      <c r="AE2805" s="80">
        <v>30</v>
      </c>
      <c r="AF2805" s="81" t="s">
        <v>2355</v>
      </c>
      <c r="AG2805" s="79" t="s">
        <v>1109</v>
      </c>
    </row>
    <row r="2806" spans="1:33" s="6" customFormat="1" ht="21.6" customHeight="1" x14ac:dyDescent="0.25">
      <c r="A2806" s="97">
        <v>45031</v>
      </c>
      <c r="B2806" s="97">
        <v>45105</v>
      </c>
      <c r="C2806" s="103">
        <v>45107</v>
      </c>
      <c r="D2806" s="76" t="s">
        <v>2561</v>
      </c>
      <c r="E2806" s="76" t="s">
        <v>2564</v>
      </c>
      <c r="F2806" s="77" t="s">
        <v>1077</v>
      </c>
      <c r="G2806" s="78" t="s">
        <v>85</v>
      </c>
      <c r="H2806" s="79" t="s">
        <v>84</v>
      </c>
      <c r="I2806" s="80" t="s">
        <v>127</v>
      </c>
      <c r="J2806" s="81" t="s">
        <v>128</v>
      </c>
      <c r="K2806" s="81" t="s">
        <v>128</v>
      </c>
      <c r="L2806" s="79" t="s">
        <v>4</v>
      </c>
      <c r="M2806" s="77" t="s">
        <v>1044</v>
      </c>
      <c r="N2806" s="98">
        <v>11500</v>
      </c>
      <c r="O2806" s="98">
        <v>2300</v>
      </c>
      <c r="P2806" s="78" t="s">
        <v>85</v>
      </c>
      <c r="Q2806" s="79" t="s">
        <v>84</v>
      </c>
      <c r="R2806" s="80" t="s">
        <v>123</v>
      </c>
      <c r="S2806" s="81" t="s">
        <v>124</v>
      </c>
      <c r="T2806" s="102" t="s">
        <v>2428</v>
      </c>
      <c r="U2806" s="99">
        <v>11500</v>
      </c>
      <c r="V2806" s="100">
        <v>0</v>
      </c>
      <c r="W2806" s="80">
        <v>11500</v>
      </c>
      <c r="X2806" s="100">
        <v>0</v>
      </c>
      <c r="Y2806" s="99">
        <v>2300</v>
      </c>
      <c r="Z2806" s="100">
        <v>0</v>
      </c>
      <c r="AA2806" s="100">
        <v>0</v>
      </c>
      <c r="AB2806" s="100">
        <v>0</v>
      </c>
      <c r="AC2806" s="100">
        <v>0</v>
      </c>
      <c r="AD2806" s="100">
        <v>0</v>
      </c>
      <c r="AE2806" s="80">
        <v>2300</v>
      </c>
      <c r="AF2806" s="81" t="s">
        <v>6</v>
      </c>
      <c r="AG2806" s="79" t="s">
        <v>1109</v>
      </c>
    </row>
    <row r="2807" spans="1:33" s="6" customFormat="1" ht="21.6" customHeight="1" x14ac:dyDescent="0.25">
      <c r="A2807" s="103">
        <v>45031</v>
      </c>
      <c r="B2807" s="103">
        <v>45105</v>
      </c>
      <c r="C2807" s="103">
        <v>45107</v>
      </c>
      <c r="D2807" s="76" t="s">
        <v>2561</v>
      </c>
      <c r="E2807" s="76" t="s">
        <v>2564</v>
      </c>
      <c r="F2807" s="77" t="s">
        <v>1042</v>
      </c>
      <c r="G2807" s="83" t="s">
        <v>21</v>
      </c>
      <c r="H2807" s="79" t="s">
        <v>88</v>
      </c>
      <c r="I2807" s="80" t="s">
        <v>116</v>
      </c>
      <c r="J2807" s="104" t="s">
        <v>22</v>
      </c>
      <c r="K2807" s="105" t="s">
        <v>590</v>
      </c>
      <c r="L2807" s="105" t="s">
        <v>4</v>
      </c>
      <c r="M2807" s="77" t="s">
        <v>1044</v>
      </c>
      <c r="N2807" s="87">
        <v>17</v>
      </c>
      <c r="O2807" s="87">
        <v>4</v>
      </c>
      <c r="P2807" s="83" t="s">
        <v>5</v>
      </c>
      <c r="Q2807" s="79" t="s">
        <v>56</v>
      </c>
      <c r="R2807" s="80" t="s">
        <v>274</v>
      </c>
      <c r="S2807" s="79" t="s">
        <v>275</v>
      </c>
      <c r="T2807" s="86" t="s">
        <v>412</v>
      </c>
      <c r="U2807" s="80">
        <v>17</v>
      </c>
      <c r="V2807" s="80">
        <v>0</v>
      </c>
      <c r="W2807" s="80">
        <v>17</v>
      </c>
      <c r="X2807" s="80">
        <v>0</v>
      </c>
      <c r="Y2807" s="80">
        <v>4</v>
      </c>
      <c r="Z2807" s="80">
        <v>0</v>
      </c>
      <c r="AA2807" s="80">
        <v>0</v>
      </c>
      <c r="AB2807" s="80">
        <v>0</v>
      </c>
      <c r="AC2807" s="80">
        <v>0</v>
      </c>
      <c r="AD2807" s="80">
        <v>0</v>
      </c>
      <c r="AE2807" s="80">
        <v>4</v>
      </c>
      <c r="AF2807" s="79" t="s">
        <v>6</v>
      </c>
      <c r="AG2807" s="77" t="s">
        <v>1091</v>
      </c>
    </row>
    <row r="2808" spans="1:33" s="6" customFormat="1" ht="21.6" customHeight="1" x14ac:dyDescent="0.25">
      <c r="A2808" s="103">
        <v>45031</v>
      </c>
      <c r="B2808" s="103">
        <v>45105</v>
      </c>
      <c r="C2808" s="103">
        <v>45107</v>
      </c>
      <c r="D2808" s="76" t="s">
        <v>2561</v>
      </c>
      <c r="E2808" s="76" t="s">
        <v>2564</v>
      </c>
      <c r="F2808" s="77" t="s">
        <v>1042</v>
      </c>
      <c r="G2808" s="83" t="s">
        <v>21</v>
      </c>
      <c r="H2808" s="79" t="s">
        <v>88</v>
      </c>
      <c r="I2808" s="80" t="s">
        <v>116</v>
      </c>
      <c r="J2808" s="104" t="s">
        <v>22</v>
      </c>
      <c r="K2808" s="105" t="s">
        <v>658</v>
      </c>
      <c r="L2808" s="105" t="s">
        <v>4</v>
      </c>
      <c r="M2808" s="77" t="s">
        <v>1044</v>
      </c>
      <c r="N2808" s="87">
        <v>78</v>
      </c>
      <c r="O2808" s="87">
        <v>18</v>
      </c>
      <c r="P2808" s="83" t="s">
        <v>5</v>
      </c>
      <c r="Q2808" s="79" t="s">
        <v>56</v>
      </c>
      <c r="R2808" s="80" t="s">
        <v>274</v>
      </c>
      <c r="S2808" s="79" t="s">
        <v>275</v>
      </c>
      <c r="T2808" s="86" t="s">
        <v>412</v>
      </c>
      <c r="U2808" s="80">
        <v>78</v>
      </c>
      <c r="V2808" s="80">
        <v>0</v>
      </c>
      <c r="W2808" s="80">
        <v>78</v>
      </c>
      <c r="X2808" s="80">
        <v>0</v>
      </c>
      <c r="Y2808" s="80">
        <v>18</v>
      </c>
      <c r="Z2808" s="80">
        <v>0</v>
      </c>
      <c r="AA2808" s="80">
        <v>0</v>
      </c>
      <c r="AB2808" s="80">
        <v>0</v>
      </c>
      <c r="AC2808" s="80">
        <v>0</v>
      </c>
      <c r="AD2808" s="80">
        <v>0</v>
      </c>
      <c r="AE2808" s="80">
        <v>18</v>
      </c>
      <c r="AF2808" s="79" t="s">
        <v>6</v>
      </c>
      <c r="AG2808" s="77" t="s">
        <v>1091</v>
      </c>
    </row>
    <row r="2809" spans="1:33" s="6" customFormat="1" ht="21.6" customHeight="1" x14ac:dyDescent="0.25">
      <c r="A2809" s="103">
        <v>45031</v>
      </c>
      <c r="B2809" s="103">
        <v>45105</v>
      </c>
      <c r="C2809" s="103">
        <v>45107</v>
      </c>
      <c r="D2809" s="76" t="s">
        <v>2561</v>
      </c>
      <c r="E2809" s="76" t="s">
        <v>2564</v>
      </c>
      <c r="F2809" s="77" t="s">
        <v>1042</v>
      </c>
      <c r="G2809" s="83" t="s">
        <v>21</v>
      </c>
      <c r="H2809" s="79" t="s">
        <v>88</v>
      </c>
      <c r="I2809" s="80" t="s">
        <v>116</v>
      </c>
      <c r="J2809" s="104" t="s">
        <v>22</v>
      </c>
      <c r="K2809" s="105" t="s">
        <v>589</v>
      </c>
      <c r="L2809" s="105" t="s">
        <v>4</v>
      </c>
      <c r="M2809" s="77" t="s">
        <v>1044</v>
      </c>
      <c r="N2809" s="87">
        <v>18</v>
      </c>
      <c r="O2809" s="87">
        <v>3</v>
      </c>
      <c r="P2809" s="83" t="s">
        <v>5</v>
      </c>
      <c r="Q2809" s="79" t="s">
        <v>56</v>
      </c>
      <c r="R2809" s="80" t="s">
        <v>269</v>
      </c>
      <c r="S2809" s="79" t="s">
        <v>270</v>
      </c>
      <c r="T2809" s="86" t="s">
        <v>416</v>
      </c>
      <c r="U2809" s="80">
        <v>18</v>
      </c>
      <c r="V2809" s="80">
        <v>0</v>
      </c>
      <c r="W2809" s="80">
        <v>18</v>
      </c>
      <c r="X2809" s="80">
        <v>0</v>
      </c>
      <c r="Y2809" s="80">
        <v>3</v>
      </c>
      <c r="Z2809" s="80">
        <v>0</v>
      </c>
      <c r="AA2809" s="80">
        <v>0</v>
      </c>
      <c r="AB2809" s="80">
        <v>0</v>
      </c>
      <c r="AC2809" s="80">
        <v>0</v>
      </c>
      <c r="AD2809" s="80">
        <v>0</v>
      </c>
      <c r="AE2809" s="80">
        <v>3</v>
      </c>
      <c r="AF2809" s="79" t="s">
        <v>6</v>
      </c>
      <c r="AG2809" s="77" t="s">
        <v>1091</v>
      </c>
    </row>
    <row r="2810" spans="1:33" s="6" customFormat="1" ht="21.6" customHeight="1" x14ac:dyDescent="0.25">
      <c r="A2810" s="103">
        <v>45031</v>
      </c>
      <c r="B2810" s="103">
        <v>45105</v>
      </c>
      <c r="C2810" s="103">
        <v>45107</v>
      </c>
      <c r="D2810" s="76" t="s">
        <v>2561</v>
      </c>
      <c r="E2810" s="76" t="s">
        <v>2564</v>
      </c>
      <c r="F2810" s="77" t="s">
        <v>1042</v>
      </c>
      <c r="G2810" s="83" t="s">
        <v>21</v>
      </c>
      <c r="H2810" s="79" t="s">
        <v>88</v>
      </c>
      <c r="I2810" s="80" t="s">
        <v>116</v>
      </c>
      <c r="J2810" s="104" t="s">
        <v>22</v>
      </c>
      <c r="K2810" s="105" t="s">
        <v>583</v>
      </c>
      <c r="L2810" s="105" t="s">
        <v>4</v>
      </c>
      <c r="M2810" s="77" t="s">
        <v>1044</v>
      </c>
      <c r="N2810" s="87">
        <v>50</v>
      </c>
      <c r="O2810" s="87">
        <v>13</v>
      </c>
      <c r="P2810" s="83" t="s">
        <v>5</v>
      </c>
      <c r="Q2810" s="79" t="s">
        <v>56</v>
      </c>
      <c r="R2810" s="80" t="s">
        <v>276</v>
      </c>
      <c r="S2810" s="79" t="s">
        <v>133</v>
      </c>
      <c r="T2810" s="79" t="s">
        <v>350</v>
      </c>
      <c r="U2810" s="80">
        <v>50</v>
      </c>
      <c r="V2810" s="80">
        <v>0</v>
      </c>
      <c r="W2810" s="80">
        <v>50</v>
      </c>
      <c r="X2810" s="80">
        <v>0</v>
      </c>
      <c r="Y2810" s="80">
        <v>12</v>
      </c>
      <c r="Z2810" s="80">
        <v>1</v>
      </c>
      <c r="AA2810" s="80">
        <v>0</v>
      </c>
      <c r="AB2810" s="80">
        <v>0</v>
      </c>
      <c r="AC2810" s="80">
        <v>0</v>
      </c>
      <c r="AD2810" s="80">
        <v>0</v>
      </c>
      <c r="AE2810" s="80">
        <v>13</v>
      </c>
      <c r="AF2810" s="79" t="s">
        <v>6</v>
      </c>
      <c r="AG2810" s="77" t="s">
        <v>1091</v>
      </c>
    </row>
    <row r="2811" spans="1:33" s="6" customFormat="1" ht="21.6" customHeight="1" x14ac:dyDescent="0.25">
      <c r="A2811" s="103">
        <v>45031</v>
      </c>
      <c r="B2811" s="103">
        <v>45105</v>
      </c>
      <c r="C2811" s="103">
        <v>45107</v>
      </c>
      <c r="D2811" s="76" t="s">
        <v>2561</v>
      </c>
      <c r="E2811" s="76" t="s">
        <v>2564</v>
      </c>
      <c r="F2811" s="77" t="s">
        <v>1042</v>
      </c>
      <c r="G2811" s="83" t="s">
        <v>21</v>
      </c>
      <c r="H2811" s="79" t="s">
        <v>88</v>
      </c>
      <c r="I2811" s="80" t="s">
        <v>116</v>
      </c>
      <c r="J2811" s="104" t="s">
        <v>22</v>
      </c>
      <c r="K2811" s="105" t="s">
        <v>584</v>
      </c>
      <c r="L2811" s="105" t="s">
        <v>4</v>
      </c>
      <c r="M2811" s="77" t="s">
        <v>1044</v>
      </c>
      <c r="N2811" s="87">
        <v>24</v>
      </c>
      <c r="O2811" s="87">
        <v>8</v>
      </c>
      <c r="P2811" s="83" t="s">
        <v>5</v>
      </c>
      <c r="Q2811" s="79" t="s">
        <v>56</v>
      </c>
      <c r="R2811" s="80" t="s">
        <v>276</v>
      </c>
      <c r="S2811" s="79" t="s">
        <v>133</v>
      </c>
      <c r="T2811" s="79" t="s">
        <v>350</v>
      </c>
      <c r="U2811" s="80">
        <v>24</v>
      </c>
      <c r="V2811" s="80">
        <v>0</v>
      </c>
      <c r="W2811" s="80">
        <v>24</v>
      </c>
      <c r="X2811" s="80">
        <v>0</v>
      </c>
      <c r="Y2811" s="80">
        <v>8</v>
      </c>
      <c r="Z2811" s="80">
        <v>0</v>
      </c>
      <c r="AA2811" s="80">
        <v>0</v>
      </c>
      <c r="AB2811" s="80">
        <v>0</v>
      </c>
      <c r="AC2811" s="80">
        <v>0</v>
      </c>
      <c r="AD2811" s="80">
        <v>0</v>
      </c>
      <c r="AE2811" s="80">
        <v>8</v>
      </c>
      <c r="AF2811" s="79" t="s">
        <v>6</v>
      </c>
      <c r="AG2811" s="77" t="s">
        <v>1091</v>
      </c>
    </row>
    <row r="2812" spans="1:33" s="6" customFormat="1" ht="21.6" customHeight="1" x14ac:dyDescent="0.25">
      <c r="A2812" s="103">
        <v>45031</v>
      </c>
      <c r="B2812" s="103">
        <v>45105</v>
      </c>
      <c r="C2812" s="103">
        <v>45107</v>
      </c>
      <c r="D2812" s="76" t="s">
        <v>2561</v>
      </c>
      <c r="E2812" s="76" t="s">
        <v>2564</v>
      </c>
      <c r="F2812" s="77" t="s">
        <v>1042</v>
      </c>
      <c r="G2812" s="83" t="s">
        <v>21</v>
      </c>
      <c r="H2812" s="79" t="s">
        <v>88</v>
      </c>
      <c r="I2812" s="80" t="s">
        <v>116</v>
      </c>
      <c r="J2812" s="104" t="s">
        <v>22</v>
      </c>
      <c r="K2812" s="105" t="s">
        <v>585</v>
      </c>
      <c r="L2812" s="105" t="s">
        <v>4</v>
      </c>
      <c r="M2812" s="77" t="s">
        <v>1044</v>
      </c>
      <c r="N2812" s="87">
        <v>40</v>
      </c>
      <c r="O2812" s="87">
        <v>8</v>
      </c>
      <c r="P2812" s="83" t="s">
        <v>5</v>
      </c>
      <c r="Q2812" s="79" t="s">
        <v>56</v>
      </c>
      <c r="R2812" s="80" t="s">
        <v>276</v>
      </c>
      <c r="S2812" s="79" t="s">
        <v>133</v>
      </c>
      <c r="T2812" s="79" t="s">
        <v>350</v>
      </c>
      <c r="U2812" s="80">
        <v>40</v>
      </c>
      <c r="V2812" s="80">
        <v>0</v>
      </c>
      <c r="W2812" s="80">
        <v>40</v>
      </c>
      <c r="X2812" s="80">
        <v>0</v>
      </c>
      <c r="Y2812" s="80">
        <v>8</v>
      </c>
      <c r="Z2812" s="80">
        <v>0</v>
      </c>
      <c r="AA2812" s="80">
        <v>0</v>
      </c>
      <c r="AB2812" s="80">
        <v>0</v>
      </c>
      <c r="AC2812" s="80">
        <v>0</v>
      </c>
      <c r="AD2812" s="80">
        <v>0</v>
      </c>
      <c r="AE2812" s="80">
        <v>8</v>
      </c>
      <c r="AF2812" s="79" t="s">
        <v>6</v>
      </c>
      <c r="AG2812" s="79" t="s">
        <v>1045</v>
      </c>
    </row>
    <row r="2813" spans="1:33" s="6" customFormat="1" ht="21.6" customHeight="1" x14ac:dyDescent="0.25">
      <c r="A2813" s="103">
        <v>45031</v>
      </c>
      <c r="B2813" s="103">
        <v>45105</v>
      </c>
      <c r="C2813" s="103">
        <v>45107</v>
      </c>
      <c r="D2813" s="76" t="s">
        <v>2561</v>
      </c>
      <c r="E2813" s="76" t="s">
        <v>2564</v>
      </c>
      <c r="F2813" s="77" t="s">
        <v>1042</v>
      </c>
      <c r="G2813" s="83" t="s">
        <v>21</v>
      </c>
      <c r="H2813" s="79" t="s">
        <v>88</v>
      </c>
      <c r="I2813" s="80" t="s">
        <v>116</v>
      </c>
      <c r="J2813" s="104" t="s">
        <v>22</v>
      </c>
      <c r="K2813" s="105" t="s">
        <v>586</v>
      </c>
      <c r="L2813" s="105" t="s">
        <v>4</v>
      </c>
      <c r="M2813" s="77" t="s">
        <v>1044</v>
      </c>
      <c r="N2813" s="87">
        <v>43</v>
      </c>
      <c r="O2813" s="87">
        <v>13</v>
      </c>
      <c r="P2813" s="83" t="s">
        <v>5</v>
      </c>
      <c r="Q2813" s="79" t="s">
        <v>56</v>
      </c>
      <c r="R2813" s="80" t="s">
        <v>276</v>
      </c>
      <c r="S2813" s="79" t="s">
        <v>133</v>
      </c>
      <c r="T2813" s="79" t="s">
        <v>350</v>
      </c>
      <c r="U2813" s="80">
        <v>43</v>
      </c>
      <c r="V2813" s="80">
        <v>0</v>
      </c>
      <c r="W2813" s="80">
        <v>43</v>
      </c>
      <c r="X2813" s="80">
        <v>0</v>
      </c>
      <c r="Y2813" s="80">
        <v>10</v>
      </c>
      <c r="Z2813" s="80">
        <v>3</v>
      </c>
      <c r="AA2813" s="80">
        <v>0</v>
      </c>
      <c r="AB2813" s="80">
        <v>0</v>
      </c>
      <c r="AC2813" s="80">
        <v>0</v>
      </c>
      <c r="AD2813" s="80">
        <v>0</v>
      </c>
      <c r="AE2813" s="80">
        <v>13</v>
      </c>
      <c r="AF2813" s="79" t="s">
        <v>6</v>
      </c>
      <c r="AG2813" s="77" t="s">
        <v>1091</v>
      </c>
    </row>
    <row r="2814" spans="1:33" s="6" customFormat="1" ht="21.6" customHeight="1" x14ac:dyDescent="0.25">
      <c r="A2814" s="103">
        <v>45031</v>
      </c>
      <c r="B2814" s="103">
        <v>45105</v>
      </c>
      <c r="C2814" s="103">
        <v>45107</v>
      </c>
      <c r="D2814" s="76" t="s">
        <v>2561</v>
      </c>
      <c r="E2814" s="76" t="s">
        <v>2564</v>
      </c>
      <c r="F2814" s="77" t="s">
        <v>1042</v>
      </c>
      <c r="G2814" s="83" t="s">
        <v>21</v>
      </c>
      <c r="H2814" s="79" t="s">
        <v>88</v>
      </c>
      <c r="I2814" s="80" t="s">
        <v>116</v>
      </c>
      <c r="J2814" s="104" t="s">
        <v>22</v>
      </c>
      <c r="K2814" s="105" t="s">
        <v>588</v>
      </c>
      <c r="L2814" s="105" t="s">
        <v>4</v>
      </c>
      <c r="M2814" s="77" t="s">
        <v>1044</v>
      </c>
      <c r="N2814" s="87">
        <v>16</v>
      </c>
      <c r="O2814" s="87">
        <v>3</v>
      </c>
      <c r="P2814" s="83" t="s">
        <v>5</v>
      </c>
      <c r="Q2814" s="79" t="s">
        <v>56</v>
      </c>
      <c r="R2814" s="80" t="s">
        <v>276</v>
      </c>
      <c r="S2814" s="79" t="s">
        <v>133</v>
      </c>
      <c r="T2814" s="79" t="s">
        <v>350</v>
      </c>
      <c r="U2814" s="80">
        <v>16</v>
      </c>
      <c r="V2814" s="80">
        <v>0</v>
      </c>
      <c r="W2814" s="80">
        <v>16</v>
      </c>
      <c r="X2814" s="80">
        <v>0</v>
      </c>
      <c r="Y2814" s="80">
        <v>3</v>
      </c>
      <c r="Z2814" s="80">
        <v>0</v>
      </c>
      <c r="AA2814" s="80">
        <v>0</v>
      </c>
      <c r="AB2814" s="80">
        <v>0</v>
      </c>
      <c r="AC2814" s="80">
        <v>0</v>
      </c>
      <c r="AD2814" s="80">
        <v>0</v>
      </c>
      <c r="AE2814" s="80">
        <v>3</v>
      </c>
      <c r="AF2814" s="79" t="s">
        <v>6</v>
      </c>
      <c r="AG2814" s="77" t="s">
        <v>1091</v>
      </c>
    </row>
    <row r="2815" spans="1:33" s="6" customFormat="1" ht="21.6" customHeight="1" x14ac:dyDescent="0.25">
      <c r="A2815" s="103">
        <v>45031</v>
      </c>
      <c r="B2815" s="103">
        <v>45105</v>
      </c>
      <c r="C2815" s="103">
        <v>45107</v>
      </c>
      <c r="D2815" s="76" t="s">
        <v>2561</v>
      </c>
      <c r="E2815" s="76" t="s">
        <v>2564</v>
      </c>
      <c r="F2815" s="77" t="s">
        <v>1042</v>
      </c>
      <c r="G2815" s="83" t="s">
        <v>21</v>
      </c>
      <c r="H2815" s="79" t="s">
        <v>88</v>
      </c>
      <c r="I2815" s="80" t="s">
        <v>116</v>
      </c>
      <c r="J2815" s="104" t="s">
        <v>22</v>
      </c>
      <c r="K2815" s="105" t="s">
        <v>587</v>
      </c>
      <c r="L2815" s="105" t="s">
        <v>4</v>
      </c>
      <c r="M2815" s="77" t="s">
        <v>1044</v>
      </c>
      <c r="N2815" s="87">
        <v>35</v>
      </c>
      <c r="O2815" s="87">
        <v>8</v>
      </c>
      <c r="P2815" s="83" t="s">
        <v>5</v>
      </c>
      <c r="Q2815" s="79" t="s">
        <v>56</v>
      </c>
      <c r="R2815" s="80" t="s">
        <v>271</v>
      </c>
      <c r="S2815" s="79" t="s">
        <v>5</v>
      </c>
      <c r="T2815" s="79" t="s">
        <v>348</v>
      </c>
      <c r="U2815" s="80">
        <v>35</v>
      </c>
      <c r="V2815" s="80">
        <v>0</v>
      </c>
      <c r="W2815" s="80">
        <v>35</v>
      </c>
      <c r="X2815" s="80">
        <v>0</v>
      </c>
      <c r="Y2815" s="80">
        <v>8</v>
      </c>
      <c r="Z2815" s="80">
        <v>0</v>
      </c>
      <c r="AA2815" s="80">
        <v>0</v>
      </c>
      <c r="AB2815" s="80">
        <v>0</v>
      </c>
      <c r="AC2815" s="80">
        <v>0</v>
      </c>
      <c r="AD2815" s="80">
        <v>0</v>
      </c>
      <c r="AE2815" s="80">
        <v>8</v>
      </c>
      <c r="AF2815" s="79" t="s">
        <v>6</v>
      </c>
      <c r="AG2815" s="79" t="s">
        <v>1045</v>
      </c>
    </row>
    <row r="2816" spans="1:33" s="6" customFormat="1" ht="21.6" customHeight="1" x14ac:dyDescent="0.25">
      <c r="A2816" s="103">
        <v>45031</v>
      </c>
      <c r="B2816" s="103">
        <v>45105</v>
      </c>
      <c r="C2816" s="103">
        <v>45107</v>
      </c>
      <c r="D2816" s="76" t="s">
        <v>2561</v>
      </c>
      <c r="E2816" s="76" t="s">
        <v>2564</v>
      </c>
      <c r="F2816" s="77" t="s">
        <v>1042</v>
      </c>
      <c r="G2816" s="83" t="s">
        <v>21</v>
      </c>
      <c r="H2816" s="79" t="s">
        <v>88</v>
      </c>
      <c r="I2816" s="80" t="s">
        <v>117</v>
      </c>
      <c r="J2816" s="104" t="s">
        <v>24</v>
      </c>
      <c r="K2816" s="105" t="s">
        <v>591</v>
      </c>
      <c r="L2816" s="105" t="s">
        <v>4</v>
      </c>
      <c r="M2816" s="77" t="s">
        <v>1044</v>
      </c>
      <c r="N2816" s="87">
        <v>175</v>
      </c>
      <c r="O2816" s="87">
        <v>35</v>
      </c>
      <c r="P2816" s="83" t="s">
        <v>5</v>
      </c>
      <c r="Q2816" s="79" t="s">
        <v>56</v>
      </c>
      <c r="R2816" s="80" t="s">
        <v>276</v>
      </c>
      <c r="S2816" s="79" t="s">
        <v>133</v>
      </c>
      <c r="T2816" s="79" t="s">
        <v>350</v>
      </c>
      <c r="U2816" s="80">
        <v>175</v>
      </c>
      <c r="V2816" s="80">
        <v>0</v>
      </c>
      <c r="W2816" s="80">
        <v>175</v>
      </c>
      <c r="X2816" s="80">
        <v>0</v>
      </c>
      <c r="Y2816" s="80">
        <v>35</v>
      </c>
      <c r="Z2816" s="80">
        <v>0</v>
      </c>
      <c r="AA2816" s="80">
        <v>0</v>
      </c>
      <c r="AB2816" s="80">
        <v>0</v>
      </c>
      <c r="AC2816" s="80">
        <v>0</v>
      </c>
      <c r="AD2816" s="80">
        <v>0</v>
      </c>
      <c r="AE2816" s="80">
        <v>35</v>
      </c>
      <c r="AF2816" s="79" t="s">
        <v>6</v>
      </c>
      <c r="AG2816" s="77" t="s">
        <v>1091</v>
      </c>
    </row>
    <row r="2817" spans="1:33" s="6" customFormat="1" ht="21.6" customHeight="1" x14ac:dyDescent="0.25">
      <c r="A2817" s="103">
        <v>45031</v>
      </c>
      <c r="B2817" s="103">
        <v>45105</v>
      </c>
      <c r="C2817" s="103">
        <v>45107</v>
      </c>
      <c r="D2817" s="76" t="s">
        <v>2561</v>
      </c>
      <c r="E2817" s="76" t="s">
        <v>2564</v>
      </c>
      <c r="F2817" s="77" t="s">
        <v>1051</v>
      </c>
      <c r="G2817" s="83" t="s">
        <v>21</v>
      </c>
      <c r="H2817" s="79" t="s">
        <v>88</v>
      </c>
      <c r="I2817" s="80" t="s">
        <v>118</v>
      </c>
      <c r="J2817" s="104" t="s">
        <v>23</v>
      </c>
      <c r="K2817" s="105" t="s">
        <v>592</v>
      </c>
      <c r="L2817" s="105" t="s">
        <v>4</v>
      </c>
      <c r="M2817" s="77" t="s">
        <v>1044</v>
      </c>
      <c r="N2817" s="87">
        <v>635</v>
      </c>
      <c r="O2817" s="87">
        <v>127</v>
      </c>
      <c r="P2817" s="83" t="s">
        <v>5</v>
      </c>
      <c r="Q2817" s="79" t="s">
        <v>56</v>
      </c>
      <c r="R2817" s="80" t="s">
        <v>276</v>
      </c>
      <c r="S2817" s="79" t="s">
        <v>133</v>
      </c>
      <c r="T2817" s="79" t="s">
        <v>350</v>
      </c>
      <c r="U2817" s="80">
        <v>635</v>
      </c>
      <c r="V2817" s="80">
        <v>0</v>
      </c>
      <c r="W2817" s="80">
        <v>635</v>
      </c>
      <c r="X2817" s="80">
        <v>0</v>
      </c>
      <c r="Y2817" s="80">
        <v>92</v>
      </c>
      <c r="Z2817" s="80">
        <v>11</v>
      </c>
      <c r="AA2817" s="80">
        <v>0</v>
      </c>
      <c r="AB2817" s="80">
        <v>24</v>
      </c>
      <c r="AC2817" s="80">
        <v>0</v>
      </c>
      <c r="AD2817" s="80">
        <v>0</v>
      </c>
      <c r="AE2817" s="80">
        <v>127</v>
      </c>
      <c r="AF2817" s="79" t="s">
        <v>6</v>
      </c>
      <c r="AG2817" s="77" t="s">
        <v>1091</v>
      </c>
    </row>
    <row r="2818" spans="1:33" s="6" customFormat="1" ht="21.6" customHeight="1" x14ac:dyDescent="0.25">
      <c r="A2818" s="103">
        <v>45031</v>
      </c>
      <c r="B2818" s="103">
        <v>45105</v>
      </c>
      <c r="C2818" s="103">
        <v>45107</v>
      </c>
      <c r="D2818" s="76" t="s">
        <v>2561</v>
      </c>
      <c r="E2818" s="76" t="s">
        <v>2564</v>
      </c>
      <c r="F2818" s="77" t="s">
        <v>1077</v>
      </c>
      <c r="G2818" s="83" t="s">
        <v>21</v>
      </c>
      <c r="H2818" s="79" t="s">
        <v>88</v>
      </c>
      <c r="I2818" s="80" t="s">
        <v>118</v>
      </c>
      <c r="J2818" s="104" t="s">
        <v>23</v>
      </c>
      <c r="K2818" s="105" t="s">
        <v>592</v>
      </c>
      <c r="L2818" s="105" t="s">
        <v>4</v>
      </c>
      <c r="M2818" s="77" t="s">
        <v>1044</v>
      </c>
      <c r="N2818" s="87">
        <v>180</v>
      </c>
      <c r="O2818" s="87">
        <v>43</v>
      </c>
      <c r="P2818" s="83" t="s">
        <v>19</v>
      </c>
      <c r="Q2818" s="79" t="s">
        <v>81</v>
      </c>
      <c r="R2818" s="80" t="s">
        <v>179</v>
      </c>
      <c r="S2818" s="79" t="s">
        <v>180</v>
      </c>
      <c r="T2818" s="86" t="s">
        <v>180</v>
      </c>
      <c r="U2818" s="80">
        <v>180</v>
      </c>
      <c r="V2818" s="80">
        <v>0</v>
      </c>
      <c r="W2818" s="80">
        <v>180</v>
      </c>
      <c r="X2818" s="80">
        <v>0</v>
      </c>
      <c r="Y2818" s="80">
        <v>0</v>
      </c>
      <c r="Z2818" s="80">
        <v>0</v>
      </c>
      <c r="AA2818" s="80">
        <v>0</v>
      </c>
      <c r="AB2818" s="80">
        <v>43</v>
      </c>
      <c r="AC2818" s="80">
        <v>0</v>
      </c>
      <c r="AD2818" s="80">
        <v>0</v>
      </c>
      <c r="AE2818" s="80">
        <v>43</v>
      </c>
      <c r="AF2818" s="79" t="s">
        <v>6</v>
      </c>
      <c r="AG2818" s="79" t="s">
        <v>1045</v>
      </c>
    </row>
    <row r="2819" spans="1:33" s="6" customFormat="1" ht="21.6" customHeight="1" x14ac:dyDescent="0.25">
      <c r="A2819" s="103">
        <v>45031</v>
      </c>
      <c r="B2819" s="103">
        <v>45105</v>
      </c>
      <c r="C2819" s="103">
        <v>45107</v>
      </c>
      <c r="D2819" s="76" t="s">
        <v>2561</v>
      </c>
      <c r="E2819" s="76" t="s">
        <v>2564</v>
      </c>
      <c r="F2819" s="77" t="s">
        <v>1042</v>
      </c>
      <c r="G2819" s="83" t="s">
        <v>21</v>
      </c>
      <c r="H2819" s="79" t="s">
        <v>88</v>
      </c>
      <c r="I2819" s="80" t="s">
        <v>119</v>
      </c>
      <c r="J2819" s="104" t="s">
        <v>120</v>
      </c>
      <c r="K2819" s="105" t="s">
        <v>625</v>
      </c>
      <c r="L2819" s="105" t="s">
        <v>4</v>
      </c>
      <c r="M2819" s="77" t="s">
        <v>1044</v>
      </c>
      <c r="N2819" s="87">
        <v>91</v>
      </c>
      <c r="O2819" s="87">
        <v>16</v>
      </c>
      <c r="P2819" s="83" t="s">
        <v>5</v>
      </c>
      <c r="Q2819" s="79" t="s">
        <v>56</v>
      </c>
      <c r="R2819" s="80" t="s">
        <v>267</v>
      </c>
      <c r="S2819" s="79" t="s">
        <v>268</v>
      </c>
      <c r="T2819" s="79" t="s">
        <v>360</v>
      </c>
      <c r="U2819" s="80">
        <v>91</v>
      </c>
      <c r="V2819" s="80">
        <v>0</v>
      </c>
      <c r="W2819" s="80">
        <v>91</v>
      </c>
      <c r="X2819" s="80">
        <v>0</v>
      </c>
      <c r="Y2819" s="80">
        <v>16</v>
      </c>
      <c r="Z2819" s="80">
        <v>0</v>
      </c>
      <c r="AA2819" s="80">
        <v>0</v>
      </c>
      <c r="AB2819" s="80">
        <v>0</v>
      </c>
      <c r="AC2819" s="80">
        <v>0</v>
      </c>
      <c r="AD2819" s="80">
        <v>0</v>
      </c>
      <c r="AE2819" s="80">
        <v>16</v>
      </c>
      <c r="AF2819" s="79" t="s">
        <v>6</v>
      </c>
      <c r="AG2819" s="77" t="s">
        <v>1091</v>
      </c>
    </row>
    <row r="2820" spans="1:33" s="6" customFormat="1" ht="21.6" customHeight="1" x14ac:dyDescent="0.25">
      <c r="A2820" s="103">
        <v>45031</v>
      </c>
      <c r="B2820" s="103">
        <v>45105</v>
      </c>
      <c r="C2820" s="103">
        <v>45107</v>
      </c>
      <c r="D2820" s="76" t="s">
        <v>2561</v>
      </c>
      <c r="E2820" s="76" t="s">
        <v>2564</v>
      </c>
      <c r="F2820" s="77" t="s">
        <v>1042</v>
      </c>
      <c r="G2820" s="83" t="s">
        <v>21</v>
      </c>
      <c r="H2820" s="79" t="s">
        <v>88</v>
      </c>
      <c r="I2820" s="80" t="s">
        <v>119</v>
      </c>
      <c r="J2820" s="104" t="s">
        <v>120</v>
      </c>
      <c r="K2820" s="105" t="s">
        <v>628</v>
      </c>
      <c r="L2820" s="105" t="s">
        <v>4</v>
      </c>
      <c r="M2820" s="77" t="s">
        <v>1044</v>
      </c>
      <c r="N2820" s="87">
        <v>4</v>
      </c>
      <c r="O2820" s="87">
        <v>1</v>
      </c>
      <c r="P2820" s="83" t="s">
        <v>5</v>
      </c>
      <c r="Q2820" s="79" t="s">
        <v>56</v>
      </c>
      <c r="R2820" s="80" t="s">
        <v>265</v>
      </c>
      <c r="S2820" s="79" t="s">
        <v>266</v>
      </c>
      <c r="T2820" s="79" t="s">
        <v>670</v>
      </c>
      <c r="U2820" s="80">
        <v>4</v>
      </c>
      <c r="V2820" s="80">
        <v>0</v>
      </c>
      <c r="W2820" s="80">
        <v>4</v>
      </c>
      <c r="X2820" s="80">
        <v>0</v>
      </c>
      <c r="Y2820" s="80">
        <v>1</v>
      </c>
      <c r="Z2820" s="80">
        <v>0</v>
      </c>
      <c r="AA2820" s="80">
        <v>0</v>
      </c>
      <c r="AB2820" s="80">
        <v>0</v>
      </c>
      <c r="AC2820" s="80">
        <v>0</v>
      </c>
      <c r="AD2820" s="80">
        <v>0</v>
      </c>
      <c r="AE2820" s="80">
        <v>1</v>
      </c>
      <c r="AF2820" s="79" t="s">
        <v>6</v>
      </c>
      <c r="AG2820" s="79" t="s">
        <v>1109</v>
      </c>
    </row>
    <row r="2821" spans="1:33" s="6" customFormat="1" ht="21.6" customHeight="1" x14ac:dyDescent="0.25">
      <c r="A2821" s="103">
        <v>45031</v>
      </c>
      <c r="B2821" s="103">
        <v>45105</v>
      </c>
      <c r="C2821" s="103">
        <v>45107</v>
      </c>
      <c r="D2821" s="76" t="s">
        <v>2561</v>
      </c>
      <c r="E2821" s="76" t="s">
        <v>2564</v>
      </c>
      <c r="F2821" s="77" t="s">
        <v>1042</v>
      </c>
      <c r="G2821" s="83" t="s">
        <v>21</v>
      </c>
      <c r="H2821" s="79" t="s">
        <v>88</v>
      </c>
      <c r="I2821" s="80" t="s">
        <v>119</v>
      </c>
      <c r="J2821" s="104" t="s">
        <v>120</v>
      </c>
      <c r="K2821" s="105" t="s">
        <v>629</v>
      </c>
      <c r="L2821" s="105" t="s">
        <v>4</v>
      </c>
      <c r="M2821" s="77" t="s">
        <v>1044</v>
      </c>
      <c r="N2821" s="87">
        <v>25</v>
      </c>
      <c r="O2821" s="87">
        <v>6</v>
      </c>
      <c r="P2821" s="83" t="s">
        <v>5</v>
      </c>
      <c r="Q2821" s="79" t="s">
        <v>56</v>
      </c>
      <c r="R2821" s="80" t="s">
        <v>265</v>
      </c>
      <c r="S2821" s="79" t="s">
        <v>266</v>
      </c>
      <c r="T2821" s="79" t="s">
        <v>670</v>
      </c>
      <c r="U2821" s="80">
        <v>25</v>
      </c>
      <c r="V2821" s="80">
        <v>0</v>
      </c>
      <c r="W2821" s="80">
        <v>25</v>
      </c>
      <c r="X2821" s="80">
        <v>0</v>
      </c>
      <c r="Y2821" s="80">
        <v>6</v>
      </c>
      <c r="Z2821" s="80">
        <v>0</v>
      </c>
      <c r="AA2821" s="80">
        <v>0</v>
      </c>
      <c r="AB2821" s="80">
        <v>0</v>
      </c>
      <c r="AC2821" s="80">
        <v>0</v>
      </c>
      <c r="AD2821" s="80">
        <v>0</v>
      </c>
      <c r="AE2821" s="80">
        <v>6</v>
      </c>
      <c r="AF2821" s="79" t="s">
        <v>6</v>
      </c>
      <c r="AG2821" s="77" t="s">
        <v>1091</v>
      </c>
    </row>
    <row r="2822" spans="1:33" s="6" customFormat="1" ht="21.6" customHeight="1" x14ac:dyDescent="0.25">
      <c r="A2822" s="103">
        <v>45031</v>
      </c>
      <c r="B2822" s="103">
        <v>45105</v>
      </c>
      <c r="C2822" s="103">
        <v>45107</v>
      </c>
      <c r="D2822" s="76" t="s">
        <v>2561</v>
      </c>
      <c r="E2822" s="76" t="s">
        <v>2564</v>
      </c>
      <c r="F2822" s="77" t="s">
        <v>1042</v>
      </c>
      <c r="G2822" s="83" t="s">
        <v>21</v>
      </c>
      <c r="H2822" s="79" t="s">
        <v>88</v>
      </c>
      <c r="I2822" s="80" t="s">
        <v>119</v>
      </c>
      <c r="J2822" s="104" t="s">
        <v>120</v>
      </c>
      <c r="K2822" s="105" t="s">
        <v>630</v>
      </c>
      <c r="L2822" s="105" t="s">
        <v>4</v>
      </c>
      <c r="M2822" s="77" t="s">
        <v>1044</v>
      </c>
      <c r="N2822" s="87">
        <v>104</v>
      </c>
      <c r="O2822" s="87">
        <v>17</v>
      </c>
      <c r="P2822" s="83" t="s">
        <v>5</v>
      </c>
      <c r="Q2822" s="79" t="s">
        <v>56</v>
      </c>
      <c r="R2822" s="80" t="s">
        <v>265</v>
      </c>
      <c r="S2822" s="79" t="s">
        <v>266</v>
      </c>
      <c r="T2822" s="79" t="s">
        <v>670</v>
      </c>
      <c r="U2822" s="80">
        <v>104</v>
      </c>
      <c r="V2822" s="80">
        <v>0</v>
      </c>
      <c r="W2822" s="80">
        <v>104</v>
      </c>
      <c r="X2822" s="80">
        <v>0</v>
      </c>
      <c r="Y2822" s="80">
        <v>17</v>
      </c>
      <c r="Z2822" s="80">
        <v>0</v>
      </c>
      <c r="AA2822" s="80">
        <v>0</v>
      </c>
      <c r="AB2822" s="80">
        <v>0</v>
      </c>
      <c r="AC2822" s="80">
        <v>0</v>
      </c>
      <c r="AD2822" s="80">
        <v>0</v>
      </c>
      <c r="AE2822" s="80">
        <v>17</v>
      </c>
      <c r="AF2822" s="79" t="s">
        <v>6</v>
      </c>
      <c r="AG2822" s="79" t="s">
        <v>1109</v>
      </c>
    </row>
    <row r="2823" spans="1:33" s="6" customFormat="1" ht="21.6" customHeight="1" x14ac:dyDescent="0.25">
      <c r="A2823" s="103">
        <v>45031</v>
      </c>
      <c r="B2823" s="103">
        <v>45105</v>
      </c>
      <c r="C2823" s="103">
        <v>45107</v>
      </c>
      <c r="D2823" s="76" t="s">
        <v>2561</v>
      </c>
      <c r="E2823" s="76" t="s">
        <v>2564</v>
      </c>
      <c r="F2823" s="77" t="s">
        <v>1042</v>
      </c>
      <c r="G2823" s="83" t="s">
        <v>21</v>
      </c>
      <c r="H2823" s="79" t="s">
        <v>88</v>
      </c>
      <c r="I2823" s="80" t="s">
        <v>119</v>
      </c>
      <c r="J2823" s="104" t="s">
        <v>120</v>
      </c>
      <c r="K2823" s="105" t="s">
        <v>626</v>
      </c>
      <c r="L2823" s="105" t="s">
        <v>4</v>
      </c>
      <c r="M2823" s="77" t="s">
        <v>1044</v>
      </c>
      <c r="N2823" s="87">
        <v>68</v>
      </c>
      <c r="O2823" s="87">
        <v>16</v>
      </c>
      <c r="P2823" s="83" t="s">
        <v>5</v>
      </c>
      <c r="Q2823" s="79" t="s">
        <v>56</v>
      </c>
      <c r="R2823" s="80" t="s">
        <v>272</v>
      </c>
      <c r="S2823" s="79" t="s">
        <v>273</v>
      </c>
      <c r="T2823" s="86" t="s">
        <v>499</v>
      </c>
      <c r="U2823" s="80">
        <v>68</v>
      </c>
      <c r="V2823" s="80">
        <v>0</v>
      </c>
      <c r="W2823" s="80">
        <v>68</v>
      </c>
      <c r="X2823" s="80">
        <v>0</v>
      </c>
      <c r="Y2823" s="80">
        <v>16</v>
      </c>
      <c r="Z2823" s="80">
        <v>0</v>
      </c>
      <c r="AA2823" s="80">
        <v>0</v>
      </c>
      <c r="AB2823" s="80">
        <v>0</v>
      </c>
      <c r="AC2823" s="80">
        <v>0</v>
      </c>
      <c r="AD2823" s="80">
        <v>0</v>
      </c>
      <c r="AE2823" s="80">
        <v>16</v>
      </c>
      <c r="AF2823" s="79" t="s">
        <v>6</v>
      </c>
      <c r="AG2823" s="77" t="s">
        <v>1091</v>
      </c>
    </row>
    <row r="2824" spans="1:33" s="6" customFormat="1" ht="21.6" customHeight="1" x14ac:dyDescent="0.25">
      <c r="A2824" s="103">
        <v>45031</v>
      </c>
      <c r="B2824" s="103">
        <v>45105</v>
      </c>
      <c r="C2824" s="103">
        <v>45107</v>
      </c>
      <c r="D2824" s="76" t="s">
        <v>2561</v>
      </c>
      <c r="E2824" s="76" t="s">
        <v>2564</v>
      </c>
      <c r="F2824" s="77" t="s">
        <v>1042</v>
      </c>
      <c r="G2824" s="83" t="s">
        <v>21</v>
      </c>
      <c r="H2824" s="79" t="s">
        <v>88</v>
      </c>
      <c r="I2824" s="80" t="s">
        <v>119</v>
      </c>
      <c r="J2824" s="104" t="s">
        <v>120</v>
      </c>
      <c r="K2824" s="105" t="s">
        <v>627</v>
      </c>
      <c r="L2824" s="105" t="s">
        <v>4</v>
      </c>
      <c r="M2824" s="77" t="s">
        <v>1044</v>
      </c>
      <c r="N2824" s="87">
        <v>8</v>
      </c>
      <c r="O2824" s="87">
        <v>1</v>
      </c>
      <c r="P2824" s="83" t="s">
        <v>5</v>
      </c>
      <c r="Q2824" s="79" t="s">
        <v>56</v>
      </c>
      <c r="R2824" s="80" t="s">
        <v>272</v>
      </c>
      <c r="S2824" s="79" t="s">
        <v>273</v>
      </c>
      <c r="T2824" s="86" t="s">
        <v>499</v>
      </c>
      <c r="U2824" s="80">
        <v>8</v>
      </c>
      <c r="V2824" s="80">
        <v>0</v>
      </c>
      <c r="W2824" s="80">
        <v>8</v>
      </c>
      <c r="X2824" s="80">
        <v>0</v>
      </c>
      <c r="Y2824" s="80">
        <v>1</v>
      </c>
      <c r="Z2824" s="80">
        <v>0</v>
      </c>
      <c r="AA2824" s="80">
        <v>0</v>
      </c>
      <c r="AB2824" s="80">
        <v>0</v>
      </c>
      <c r="AC2824" s="80">
        <v>0</v>
      </c>
      <c r="AD2824" s="80">
        <v>0</v>
      </c>
      <c r="AE2824" s="80">
        <v>1</v>
      </c>
      <c r="AF2824" s="79" t="s">
        <v>6</v>
      </c>
      <c r="AG2824" s="77" t="s">
        <v>1091</v>
      </c>
    </row>
    <row r="2825" spans="1:33" s="6" customFormat="1" ht="21.6" customHeight="1" x14ac:dyDescent="0.25">
      <c r="A2825" s="103">
        <v>45031</v>
      </c>
      <c r="B2825" s="103">
        <v>45105</v>
      </c>
      <c r="C2825" s="103">
        <v>45107</v>
      </c>
      <c r="D2825" s="76" t="s">
        <v>2561</v>
      </c>
      <c r="E2825" s="76" t="s">
        <v>2564</v>
      </c>
      <c r="F2825" s="77" t="s">
        <v>1042</v>
      </c>
      <c r="G2825" s="83" t="s">
        <v>21</v>
      </c>
      <c r="H2825" s="79" t="s">
        <v>88</v>
      </c>
      <c r="I2825" s="80" t="s">
        <v>119</v>
      </c>
      <c r="J2825" s="104" t="s">
        <v>120</v>
      </c>
      <c r="K2825" s="105" t="s">
        <v>373</v>
      </c>
      <c r="L2825" s="105" t="s">
        <v>4</v>
      </c>
      <c r="M2825" s="77" t="s">
        <v>1044</v>
      </c>
      <c r="N2825" s="87">
        <v>0</v>
      </c>
      <c r="O2825" s="87">
        <v>0</v>
      </c>
      <c r="P2825" s="83" t="s">
        <v>5</v>
      </c>
      <c r="Q2825" s="79" t="s">
        <v>56</v>
      </c>
      <c r="R2825" s="80" t="s">
        <v>276</v>
      </c>
      <c r="S2825" s="79" t="s">
        <v>133</v>
      </c>
      <c r="T2825" s="79" t="s">
        <v>350</v>
      </c>
      <c r="U2825" s="80">
        <v>0</v>
      </c>
      <c r="V2825" s="80">
        <v>0</v>
      </c>
      <c r="W2825" s="80">
        <v>0</v>
      </c>
      <c r="X2825" s="80">
        <v>0</v>
      </c>
      <c r="Y2825" s="80">
        <v>0</v>
      </c>
      <c r="Z2825" s="80">
        <v>0</v>
      </c>
      <c r="AA2825" s="80">
        <v>0</v>
      </c>
      <c r="AB2825" s="80">
        <v>0</v>
      </c>
      <c r="AC2825" s="80">
        <v>0</v>
      </c>
      <c r="AD2825" s="80">
        <v>0</v>
      </c>
      <c r="AE2825" s="80">
        <v>0</v>
      </c>
      <c r="AF2825" s="79" t="s">
        <v>663</v>
      </c>
      <c r="AG2825" s="79" t="s">
        <v>663</v>
      </c>
    </row>
    <row r="2826" spans="1:33" s="6" customFormat="1" ht="21.6" customHeight="1" x14ac:dyDescent="0.25">
      <c r="A2826" s="103">
        <v>45031</v>
      </c>
      <c r="B2826" s="103">
        <v>45105</v>
      </c>
      <c r="C2826" s="103">
        <v>45107</v>
      </c>
      <c r="D2826" s="76" t="s">
        <v>2561</v>
      </c>
      <c r="E2826" s="76" t="s">
        <v>2564</v>
      </c>
      <c r="F2826" s="77" t="s">
        <v>1077</v>
      </c>
      <c r="G2826" s="83" t="s">
        <v>21</v>
      </c>
      <c r="H2826" s="79" t="s">
        <v>88</v>
      </c>
      <c r="I2826" s="80" t="s">
        <v>121</v>
      </c>
      <c r="J2826" s="104" t="s">
        <v>122</v>
      </c>
      <c r="K2826" s="105" t="s">
        <v>983</v>
      </c>
      <c r="L2826" s="105" t="s">
        <v>4</v>
      </c>
      <c r="M2826" s="77" t="s">
        <v>1044</v>
      </c>
      <c r="N2826" s="87">
        <v>110</v>
      </c>
      <c r="O2826" s="87">
        <v>15</v>
      </c>
      <c r="P2826" s="83" t="s">
        <v>19</v>
      </c>
      <c r="Q2826" s="79" t="s">
        <v>81</v>
      </c>
      <c r="R2826" s="80" t="s">
        <v>179</v>
      </c>
      <c r="S2826" s="79" t="s">
        <v>180</v>
      </c>
      <c r="T2826" s="86" t="s">
        <v>180</v>
      </c>
      <c r="U2826" s="80">
        <v>110</v>
      </c>
      <c r="V2826" s="80">
        <v>0</v>
      </c>
      <c r="W2826" s="80">
        <v>110</v>
      </c>
      <c r="X2826" s="80">
        <v>0</v>
      </c>
      <c r="Y2826" s="80">
        <v>15</v>
      </c>
      <c r="Z2826" s="80">
        <v>0</v>
      </c>
      <c r="AA2826" s="80">
        <v>0</v>
      </c>
      <c r="AB2826" s="80">
        <v>0</v>
      </c>
      <c r="AC2826" s="80">
        <v>0</v>
      </c>
      <c r="AD2826" s="80">
        <v>0</v>
      </c>
      <c r="AE2826" s="80">
        <v>15</v>
      </c>
      <c r="AF2826" s="79" t="s">
        <v>6</v>
      </c>
      <c r="AG2826" s="79" t="s">
        <v>1045</v>
      </c>
    </row>
    <row r="2827" spans="1:33" s="6" customFormat="1" ht="21.6" customHeight="1" x14ac:dyDescent="0.25">
      <c r="A2827" s="103">
        <v>45031</v>
      </c>
      <c r="B2827" s="103">
        <v>45105</v>
      </c>
      <c r="C2827" s="103">
        <v>45107</v>
      </c>
      <c r="D2827" s="76" t="s">
        <v>2561</v>
      </c>
      <c r="E2827" s="76" t="s">
        <v>2564</v>
      </c>
      <c r="F2827" s="77" t="s">
        <v>1077</v>
      </c>
      <c r="G2827" s="83" t="s">
        <v>21</v>
      </c>
      <c r="H2827" s="79" t="s">
        <v>88</v>
      </c>
      <c r="I2827" s="80" t="s">
        <v>121</v>
      </c>
      <c r="J2827" s="104" t="s">
        <v>122</v>
      </c>
      <c r="K2827" s="105" t="s">
        <v>642</v>
      </c>
      <c r="L2827" s="105" t="s">
        <v>4</v>
      </c>
      <c r="M2827" s="77" t="s">
        <v>1044</v>
      </c>
      <c r="N2827" s="87">
        <v>201</v>
      </c>
      <c r="O2827" s="87">
        <v>40</v>
      </c>
      <c r="P2827" s="83" t="s">
        <v>19</v>
      </c>
      <c r="Q2827" s="79" t="s">
        <v>81</v>
      </c>
      <c r="R2827" s="80" t="s">
        <v>179</v>
      </c>
      <c r="S2827" s="79" t="s">
        <v>180</v>
      </c>
      <c r="T2827" s="86" t="s">
        <v>180</v>
      </c>
      <c r="U2827" s="80">
        <v>201</v>
      </c>
      <c r="V2827" s="80">
        <v>0</v>
      </c>
      <c r="W2827" s="80">
        <v>201</v>
      </c>
      <c r="X2827" s="80">
        <v>0</v>
      </c>
      <c r="Y2827" s="80">
        <v>40</v>
      </c>
      <c r="Z2827" s="80">
        <v>0</v>
      </c>
      <c r="AA2827" s="80">
        <v>0</v>
      </c>
      <c r="AB2827" s="80">
        <v>0</v>
      </c>
      <c r="AC2827" s="80">
        <v>0</v>
      </c>
      <c r="AD2827" s="80">
        <v>0</v>
      </c>
      <c r="AE2827" s="80">
        <v>40</v>
      </c>
      <c r="AF2827" s="79" t="s">
        <v>6</v>
      </c>
      <c r="AG2827" s="79" t="s">
        <v>1045</v>
      </c>
    </row>
    <row r="2828" spans="1:33" s="6" customFormat="1" ht="21.6" customHeight="1" x14ac:dyDescent="0.25">
      <c r="A2828" s="103">
        <v>45031</v>
      </c>
      <c r="B2828" s="103">
        <v>45105</v>
      </c>
      <c r="C2828" s="103">
        <v>45107</v>
      </c>
      <c r="D2828" s="76" t="s">
        <v>2561</v>
      </c>
      <c r="E2828" s="76" t="s">
        <v>2564</v>
      </c>
      <c r="F2828" s="77" t="s">
        <v>1077</v>
      </c>
      <c r="G2828" s="83" t="s">
        <v>21</v>
      </c>
      <c r="H2828" s="79" t="s">
        <v>88</v>
      </c>
      <c r="I2828" s="80" t="s">
        <v>121</v>
      </c>
      <c r="J2828" s="104" t="s">
        <v>122</v>
      </c>
      <c r="K2828" s="105" t="s">
        <v>984</v>
      </c>
      <c r="L2828" s="105" t="s">
        <v>4</v>
      </c>
      <c r="M2828" s="77" t="s">
        <v>1044</v>
      </c>
      <c r="N2828" s="87">
        <v>50</v>
      </c>
      <c r="O2828" s="87">
        <v>9</v>
      </c>
      <c r="P2828" s="83" t="s">
        <v>19</v>
      </c>
      <c r="Q2828" s="79" t="s">
        <v>81</v>
      </c>
      <c r="R2828" s="80" t="s">
        <v>179</v>
      </c>
      <c r="S2828" s="79" t="s">
        <v>180</v>
      </c>
      <c r="T2828" s="86" t="s">
        <v>180</v>
      </c>
      <c r="U2828" s="80">
        <v>50</v>
      </c>
      <c r="V2828" s="80">
        <v>0</v>
      </c>
      <c r="W2828" s="80">
        <v>50</v>
      </c>
      <c r="X2828" s="80">
        <v>0</v>
      </c>
      <c r="Y2828" s="80">
        <v>9</v>
      </c>
      <c r="Z2828" s="80">
        <v>0</v>
      </c>
      <c r="AA2828" s="80">
        <v>0</v>
      </c>
      <c r="AB2828" s="80">
        <v>0</v>
      </c>
      <c r="AC2828" s="80">
        <v>0</v>
      </c>
      <c r="AD2828" s="80">
        <v>0</v>
      </c>
      <c r="AE2828" s="80">
        <v>9</v>
      </c>
      <c r="AF2828" s="79" t="s">
        <v>6</v>
      </c>
      <c r="AG2828" s="79" t="s">
        <v>1045</v>
      </c>
    </row>
    <row r="2829" spans="1:33" s="6" customFormat="1" ht="21.6" customHeight="1" x14ac:dyDescent="0.25">
      <c r="A2829" s="103">
        <v>45031</v>
      </c>
      <c r="B2829" s="103">
        <v>45105</v>
      </c>
      <c r="C2829" s="103">
        <v>45107</v>
      </c>
      <c r="D2829" s="76" t="s">
        <v>2561</v>
      </c>
      <c r="E2829" s="76" t="s">
        <v>2564</v>
      </c>
      <c r="F2829" s="77" t="s">
        <v>1077</v>
      </c>
      <c r="G2829" s="83" t="s">
        <v>21</v>
      </c>
      <c r="H2829" s="79" t="s">
        <v>88</v>
      </c>
      <c r="I2829" s="80" t="s">
        <v>121</v>
      </c>
      <c r="J2829" s="104" t="s">
        <v>122</v>
      </c>
      <c r="K2829" s="105" t="s">
        <v>985</v>
      </c>
      <c r="L2829" s="105" t="s">
        <v>4</v>
      </c>
      <c r="M2829" s="77" t="s">
        <v>1044</v>
      </c>
      <c r="N2829" s="87">
        <v>37</v>
      </c>
      <c r="O2829" s="87">
        <v>6</v>
      </c>
      <c r="P2829" s="83" t="s">
        <v>19</v>
      </c>
      <c r="Q2829" s="79" t="s">
        <v>81</v>
      </c>
      <c r="R2829" s="80" t="s">
        <v>179</v>
      </c>
      <c r="S2829" s="79" t="s">
        <v>180</v>
      </c>
      <c r="T2829" s="86" t="s">
        <v>180</v>
      </c>
      <c r="U2829" s="80">
        <v>37</v>
      </c>
      <c r="V2829" s="80">
        <v>0</v>
      </c>
      <c r="W2829" s="80">
        <v>37</v>
      </c>
      <c r="X2829" s="80">
        <v>0</v>
      </c>
      <c r="Y2829" s="80">
        <v>6</v>
      </c>
      <c r="Z2829" s="80">
        <v>0</v>
      </c>
      <c r="AA2829" s="80">
        <v>0</v>
      </c>
      <c r="AB2829" s="80">
        <v>0</v>
      </c>
      <c r="AC2829" s="80">
        <v>0</v>
      </c>
      <c r="AD2829" s="80">
        <v>0</v>
      </c>
      <c r="AE2829" s="80">
        <v>6</v>
      </c>
      <c r="AF2829" s="79" t="s">
        <v>6</v>
      </c>
      <c r="AG2829" s="79" t="s">
        <v>1045</v>
      </c>
    </row>
    <row r="2830" spans="1:33" s="6" customFormat="1" ht="21.6" customHeight="1" x14ac:dyDescent="0.25">
      <c r="A2830" s="103">
        <v>45031</v>
      </c>
      <c r="B2830" s="103">
        <v>45105</v>
      </c>
      <c r="C2830" s="103">
        <v>45107</v>
      </c>
      <c r="D2830" s="76" t="s">
        <v>2561</v>
      </c>
      <c r="E2830" s="76" t="s">
        <v>2564</v>
      </c>
      <c r="F2830" s="77" t="s">
        <v>1077</v>
      </c>
      <c r="G2830" s="83" t="s">
        <v>21</v>
      </c>
      <c r="H2830" s="79" t="s">
        <v>88</v>
      </c>
      <c r="I2830" s="80" t="s">
        <v>121</v>
      </c>
      <c r="J2830" s="104" t="s">
        <v>122</v>
      </c>
      <c r="K2830" s="105" t="s">
        <v>986</v>
      </c>
      <c r="L2830" s="105" t="s">
        <v>4</v>
      </c>
      <c r="M2830" s="77" t="s">
        <v>1044</v>
      </c>
      <c r="N2830" s="87">
        <v>181</v>
      </c>
      <c r="O2830" s="87">
        <v>32</v>
      </c>
      <c r="P2830" s="83" t="s">
        <v>19</v>
      </c>
      <c r="Q2830" s="79" t="s">
        <v>81</v>
      </c>
      <c r="R2830" s="80" t="s">
        <v>179</v>
      </c>
      <c r="S2830" s="79" t="s">
        <v>180</v>
      </c>
      <c r="T2830" s="86" t="s">
        <v>180</v>
      </c>
      <c r="U2830" s="80">
        <v>181</v>
      </c>
      <c r="V2830" s="80">
        <v>0</v>
      </c>
      <c r="W2830" s="80">
        <v>181</v>
      </c>
      <c r="X2830" s="80">
        <v>0</v>
      </c>
      <c r="Y2830" s="80">
        <v>32</v>
      </c>
      <c r="Z2830" s="80">
        <v>0</v>
      </c>
      <c r="AA2830" s="80">
        <v>0</v>
      </c>
      <c r="AB2830" s="80">
        <v>0</v>
      </c>
      <c r="AC2830" s="80">
        <v>0</v>
      </c>
      <c r="AD2830" s="80">
        <v>0</v>
      </c>
      <c r="AE2830" s="80">
        <v>32</v>
      </c>
      <c r="AF2830" s="79" t="s">
        <v>6</v>
      </c>
      <c r="AG2830" s="79" t="s">
        <v>1045</v>
      </c>
    </row>
    <row r="2831" spans="1:33" s="6" customFormat="1" ht="21.6" customHeight="1" x14ac:dyDescent="0.25">
      <c r="A2831" s="76">
        <v>45031</v>
      </c>
      <c r="B2831" s="76">
        <v>45105</v>
      </c>
      <c r="C2831" s="103">
        <v>45107</v>
      </c>
      <c r="D2831" s="76" t="s">
        <v>2561</v>
      </c>
      <c r="E2831" s="76" t="s">
        <v>2564</v>
      </c>
      <c r="F2831" s="77" t="s">
        <v>1042</v>
      </c>
      <c r="G2831" s="90" t="s">
        <v>90</v>
      </c>
      <c r="H2831" s="79" t="s">
        <v>89</v>
      </c>
      <c r="I2831" s="80" t="s">
        <v>204</v>
      </c>
      <c r="J2831" s="91" t="s">
        <v>205</v>
      </c>
      <c r="K2831" s="81" t="s">
        <v>1162</v>
      </c>
      <c r="L2831" s="77" t="s">
        <v>4</v>
      </c>
      <c r="M2831" s="77" t="s">
        <v>1044</v>
      </c>
      <c r="N2831" s="82">
        <v>100</v>
      </c>
      <c r="O2831" s="82">
        <v>20</v>
      </c>
      <c r="P2831" s="83" t="s">
        <v>5</v>
      </c>
      <c r="Q2831" s="79" t="s">
        <v>56</v>
      </c>
      <c r="R2831" s="80" t="s">
        <v>267</v>
      </c>
      <c r="S2831" s="79" t="s">
        <v>268</v>
      </c>
      <c r="T2831" s="79" t="s">
        <v>360</v>
      </c>
      <c r="U2831" s="80">
        <v>100</v>
      </c>
      <c r="V2831" s="80">
        <v>0</v>
      </c>
      <c r="W2831" s="80">
        <v>100</v>
      </c>
      <c r="X2831" s="80">
        <v>0</v>
      </c>
      <c r="Y2831" s="85">
        <v>12</v>
      </c>
      <c r="Z2831" s="80">
        <v>8</v>
      </c>
      <c r="AA2831" s="80">
        <v>0</v>
      </c>
      <c r="AB2831" s="80">
        <v>0</v>
      </c>
      <c r="AC2831" s="80">
        <v>0</v>
      </c>
      <c r="AD2831" s="80">
        <v>0</v>
      </c>
      <c r="AE2831" s="80">
        <v>20</v>
      </c>
      <c r="AF2831" s="79" t="s">
        <v>6</v>
      </c>
      <c r="AG2831" s="77" t="s">
        <v>1091</v>
      </c>
    </row>
    <row r="2832" spans="1:33" s="6" customFormat="1" ht="21.6" customHeight="1" x14ac:dyDescent="0.25">
      <c r="A2832" s="76">
        <v>45031</v>
      </c>
      <c r="B2832" s="76">
        <v>45105</v>
      </c>
      <c r="C2832" s="103">
        <v>45107</v>
      </c>
      <c r="D2832" s="76" t="s">
        <v>2561</v>
      </c>
      <c r="E2832" s="76" t="s">
        <v>2564</v>
      </c>
      <c r="F2832" s="77" t="s">
        <v>1042</v>
      </c>
      <c r="G2832" s="90" t="s">
        <v>90</v>
      </c>
      <c r="H2832" s="79" t="s">
        <v>89</v>
      </c>
      <c r="I2832" s="80" t="s">
        <v>204</v>
      </c>
      <c r="J2832" s="91" t="s">
        <v>205</v>
      </c>
      <c r="K2832" s="81" t="s">
        <v>1749</v>
      </c>
      <c r="L2832" s="77" t="s">
        <v>4</v>
      </c>
      <c r="M2832" s="77" t="s">
        <v>1044</v>
      </c>
      <c r="N2832" s="82">
        <v>235</v>
      </c>
      <c r="O2832" s="82">
        <v>47</v>
      </c>
      <c r="P2832" s="83" t="s">
        <v>5</v>
      </c>
      <c r="Q2832" s="79" t="s">
        <v>56</v>
      </c>
      <c r="R2832" s="80" t="s">
        <v>267</v>
      </c>
      <c r="S2832" s="79" t="s">
        <v>268</v>
      </c>
      <c r="T2832" s="79" t="s">
        <v>360</v>
      </c>
      <c r="U2832" s="80">
        <v>235</v>
      </c>
      <c r="V2832" s="80">
        <v>0</v>
      </c>
      <c r="W2832" s="80">
        <v>235</v>
      </c>
      <c r="X2832" s="80">
        <v>0</v>
      </c>
      <c r="Y2832" s="85">
        <v>27</v>
      </c>
      <c r="Z2832" s="80">
        <v>20</v>
      </c>
      <c r="AA2832" s="80">
        <v>0</v>
      </c>
      <c r="AB2832" s="80">
        <v>0</v>
      </c>
      <c r="AC2832" s="80">
        <v>0</v>
      </c>
      <c r="AD2832" s="80">
        <v>0</v>
      </c>
      <c r="AE2832" s="80">
        <v>47</v>
      </c>
      <c r="AF2832" s="79" t="s">
        <v>6</v>
      </c>
      <c r="AG2832" s="77" t="s">
        <v>1091</v>
      </c>
    </row>
    <row r="2833" spans="1:33" s="6" customFormat="1" ht="21.6" customHeight="1" x14ac:dyDescent="0.25">
      <c r="A2833" s="76">
        <v>45031</v>
      </c>
      <c r="B2833" s="76">
        <v>45105</v>
      </c>
      <c r="C2833" s="103">
        <v>45107</v>
      </c>
      <c r="D2833" s="76" t="s">
        <v>2561</v>
      </c>
      <c r="E2833" s="76" t="s">
        <v>2564</v>
      </c>
      <c r="F2833" s="77" t="s">
        <v>1042</v>
      </c>
      <c r="G2833" s="90" t="s">
        <v>90</v>
      </c>
      <c r="H2833" s="79" t="s">
        <v>89</v>
      </c>
      <c r="I2833" s="80" t="s">
        <v>204</v>
      </c>
      <c r="J2833" s="91" t="s">
        <v>205</v>
      </c>
      <c r="K2833" s="81" t="s">
        <v>1342</v>
      </c>
      <c r="L2833" s="77" t="s">
        <v>4</v>
      </c>
      <c r="M2833" s="77" t="s">
        <v>1044</v>
      </c>
      <c r="N2833" s="82">
        <v>200</v>
      </c>
      <c r="O2833" s="82">
        <v>40</v>
      </c>
      <c r="P2833" s="83" t="s">
        <v>5</v>
      </c>
      <c r="Q2833" s="79" t="s">
        <v>56</v>
      </c>
      <c r="R2833" s="80" t="s">
        <v>267</v>
      </c>
      <c r="S2833" s="79" t="s">
        <v>268</v>
      </c>
      <c r="T2833" s="79" t="s">
        <v>360</v>
      </c>
      <c r="U2833" s="80">
        <v>200</v>
      </c>
      <c r="V2833" s="80">
        <v>0</v>
      </c>
      <c r="W2833" s="80">
        <v>200</v>
      </c>
      <c r="X2833" s="80">
        <v>0</v>
      </c>
      <c r="Y2833" s="85">
        <v>20</v>
      </c>
      <c r="Z2833" s="80">
        <v>20</v>
      </c>
      <c r="AA2833" s="80">
        <v>0</v>
      </c>
      <c r="AB2833" s="80">
        <v>0</v>
      </c>
      <c r="AC2833" s="80">
        <v>0</v>
      </c>
      <c r="AD2833" s="80">
        <v>0</v>
      </c>
      <c r="AE2833" s="80">
        <v>40</v>
      </c>
      <c r="AF2833" s="79" t="s">
        <v>6</v>
      </c>
      <c r="AG2833" s="77" t="s">
        <v>1091</v>
      </c>
    </row>
    <row r="2834" spans="1:33" s="6" customFormat="1" ht="21.6" customHeight="1" x14ac:dyDescent="0.25">
      <c r="A2834" s="76">
        <v>45031</v>
      </c>
      <c r="B2834" s="76">
        <v>45105</v>
      </c>
      <c r="C2834" s="103">
        <v>45107</v>
      </c>
      <c r="D2834" s="76" t="s">
        <v>2561</v>
      </c>
      <c r="E2834" s="76" t="s">
        <v>2564</v>
      </c>
      <c r="F2834" s="77" t="s">
        <v>1042</v>
      </c>
      <c r="G2834" s="90" t="s">
        <v>90</v>
      </c>
      <c r="H2834" s="79" t="s">
        <v>89</v>
      </c>
      <c r="I2834" s="80" t="s">
        <v>204</v>
      </c>
      <c r="J2834" s="91" t="s">
        <v>205</v>
      </c>
      <c r="K2834" s="81" t="s">
        <v>1750</v>
      </c>
      <c r="L2834" s="77" t="s">
        <v>4</v>
      </c>
      <c r="M2834" s="77" t="s">
        <v>1044</v>
      </c>
      <c r="N2834" s="82">
        <v>34</v>
      </c>
      <c r="O2834" s="82">
        <v>5</v>
      </c>
      <c r="P2834" s="83" t="s">
        <v>5</v>
      </c>
      <c r="Q2834" s="79" t="s">
        <v>56</v>
      </c>
      <c r="R2834" s="80" t="s">
        <v>267</v>
      </c>
      <c r="S2834" s="79" t="s">
        <v>268</v>
      </c>
      <c r="T2834" s="79" t="s">
        <v>360</v>
      </c>
      <c r="U2834" s="80">
        <v>34</v>
      </c>
      <c r="V2834" s="80">
        <v>0</v>
      </c>
      <c r="W2834" s="80">
        <v>34</v>
      </c>
      <c r="X2834" s="80">
        <v>0</v>
      </c>
      <c r="Y2834" s="85">
        <v>0</v>
      </c>
      <c r="Z2834" s="80">
        <v>0</v>
      </c>
      <c r="AA2834" s="80">
        <v>0</v>
      </c>
      <c r="AB2834" s="80">
        <v>5</v>
      </c>
      <c r="AC2834" s="80">
        <v>0</v>
      </c>
      <c r="AD2834" s="80">
        <v>0</v>
      </c>
      <c r="AE2834" s="80">
        <v>5</v>
      </c>
      <c r="AF2834" s="79" t="s">
        <v>6</v>
      </c>
      <c r="AG2834" s="77" t="s">
        <v>1091</v>
      </c>
    </row>
    <row r="2835" spans="1:33" s="6" customFormat="1" ht="21.6" customHeight="1" x14ac:dyDescent="0.25">
      <c r="A2835" s="76">
        <v>45031</v>
      </c>
      <c r="B2835" s="76">
        <v>45105</v>
      </c>
      <c r="C2835" s="103">
        <v>45107</v>
      </c>
      <c r="D2835" s="76" t="s">
        <v>2561</v>
      </c>
      <c r="E2835" s="76" t="s">
        <v>2564</v>
      </c>
      <c r="F2835" s="77" t="s">
        <v>1042</v>
      </c>
      <c r="G2835" s="90" t="s">
        <v>90</v>
      </c>
      <c r="H2835" s="79" t="s">
        <v>89</v>
      </c>
      <c r="I2835" s="80" t="s">
        <v>204</v>
      </c>
      <c r="J2835" s="91" t="s">
        <v>205</v>
      </c>
      <c r="K2835" s="81" t="s">
        <v>1752</v>
      </c>
      <c r="L2835" s="77" t="s">
        <v>4</v>
      </c>
      <c r="M2835" s="77" t="s">
        <v>1044</v>
      </c>
      <c r="N2835" s="82">
        <v>170</v>
      </c>
      <c r="O2835" s="82">
        <v>34</v>
      </c>
      <c r="P2835" s="83" t="s">
        <v>5</v>
      </c>
      <c r="Q2835" s="79" t="s">
        <v>56</v>
      </c>
      <c r="R2835" s="80" t="s">
        <v>267</v>
      </c>
      <c r="S2835" s="79" t="s">
        <v>268</v>
      </c>
      <c r="T2835" s="79" t="s">
        <v>360</v>
      </c>
      <c r="U2835" s="80">
        <v>170</v>
      </c>
      <c r="V2835" s="80">
        <v>0</v>
      </c>
      <c r="W2835" s="80">
        <v>170</v>
      </c>
      <c r="X2835" s="80">
        <v>0</v>
      </c>
      <c r="Y2835" s="85">
        <v>17</v>
      </c>
      <c r="Z2835" s="80">
        <v>17</v>
      </c>
      <c r="AA2835" s="80">
        <v>0</v>
      </c>
      <c r="AB2835" s="80">
        <v>0</v>
      </c>
      <c r="AC2835" s="80">
        <v>0</v>
      </c>
      <c r="AD2835" s="80">
        <v>0</v>
      </c>
      <c r="AE2835" s="80">
        <v>34</v>
      </c>
      <c r="AF2835" s="79" t="s">
        <v>6</v>
      </c>
      <c r="AG2835" s="77" t="s">
        <v>1091</v>
      </c>
    </row>
    <row r="2836" spans="1:33" s="6" customFormat="1" ht="21.6" customHeight="1" x14ac:dyDescent="0.25">
      <c r="A2836" s="76">
        <v>45031</v>
      </c>
      <c r="B2836" s="76">
        <v>45105</v>
      </c>
      <c r="C2836" s="103">
        <v>45107</v>
      </c>
      <c r="D2836" s="76" t="s">
        <v>2561</v>
      </c>
      <c r="E2836" s="76" t="s">
        <v>2564</v>
      </c>
      <c r="F2836" s="77" t="s">
        <v>1042</v>
      </c>
      <c r="G2836" s="90" t="s">
        <v>90</v>
      </c>
      <c r="H2836" s="79" t="s">
        <v>89</v>
      </c>
      <c r="I2836" s="80" t="s">
        <v>204</v>
      </c>
      <c r="J2836" s="91" t="s">
        <v>205</v>
      </c>
      <c r="K2836" s="81" t="s">
        <v>1753</v>
      </c>
      <c r="L2836" s="77" t="s">
        <v>4</v>
      </c>
      <c r="M2836" s="77" t="s">
        <v>1044</v>
      </c>
      <c r="N2836" s="82">
        <v>250</v>
      </c>
      <c r="O2836" s="82">
        <v>50</v>
      </c>
      <c r="P2836" s="83" t="s">
        <v>5</v>
      </c>
      <c r="Q2836" s="79" t="s">
        <v>56</v>
      </c>
      <c r="R2836" s="80" t="s">
        <v>267</v>
      </c>
      <c r="S2836" s="79" t="s">
        <v>268</v>
      </c>
      <c r="T2836" s="79" t="s">
        <v>360</v>
      </c>
      <c r="U2836" s="80">
        <v>250</v>
      </c>
      <c r="V2836" s="80">
        <v>0</v>
      </c>
      <c r="W2836" s="80">
        <v>250</v>
      </c>
      <c r="X2836" s="80">
        <v>0</v>
      </c>
      <c r="Y2836" s="85">
        <v>0</v>
      </c>
      <c r="Z2836" s="80">
        <v>0</v>
      </c>
      <c r="AA2836" s="80">
        <v>0</v>
      </c>
      <c r="AB2836" s="80">
        <v>50</v>
      </c>
      <c r="AC2836" s="80">
        <v>0</v>
      </c>
      <c r="AD2836" s="80">
        <v>0</v>
      </c>
      <c r="AE2836" s="80">
        <v>50</v>
      </c>
      <c r="AF2836" s="79" t="s">
        <v>6</v>
      </c>
      <c r="AG2836" s="77" t="s">
        <v>1091</v>
      </c>
    </row>
    <row r="2837" spans="1:33" s="6" customFormat="1" ht="21.6" customHeight="1" x14ac:dyDescent="0.25">
      <c r="A2837" s="76">
        <v>45031</v>
      </c>
      <c r="B2837" s="76">
        <v>45105</v>
      </c>
      <c r="C2837" s="103">
        <v>45107</v>
      </c>
      <c r="D2837" s="76" t="s">
        <v>2561</v>
      </c>
      <c r="E2837" s="76" t="s">
        <v>2564</v>
      </c>
      <c r="F2837" s="77" t="s">
        <v>1042</v>
      </c>
      <c r="G2837" s="90" t="s">
        <v>90</v>
      </c>
      <c r="H2837" s="79" t="s">
        <v>89</v>
      </c>
      <c r="I2837" s="80" t="s">
        <v>204</v>
      </c>
      <c r="J2837" s="91" t="s">
        <v>205</v>
      </c>
      <c r="K2837" s="81" t="s">
        <v>1754</v>
      </c>
      <c r="L2837" s="77" t="s">
        <v>4</v>
      </c>
      <c r="M2837" s="77" t="s">
        <v>1044</v>
      </c>
      <c r="N2837" s="82">
        <v>210</v>
      </c>
      <c r="O2837" s="82">
        <v>42</v>
      </c>
      <c r="P2837" s="83" t="s">
        <v>5</v>
      </c>
      <c r="Q2837" s="79" t="s">
        <v>56</v>
      </c>
      <c r="R2837" s="80" t="s">
        <v>267</v>
      </c>
      <c r="S2837" s="79" t="s">
        <v>268</v>
      </c>
      <c r="T2837" s="79" t="s">
        <v>360</v>
      </c>
      <c r="U2837" s="80">
        <v>210</v>
      </c>
      <c r="V2837" s="80">
        <v>0</v>
      </c>
      <c r="W2837" s="80">
        <v>210</v>
      </c>
      <c r="X2837" s="80">
        <v>0</v>
      </c>
      <c r="Y2837" s="85">
        <v>21</v>
      </c>
      <c r="Z2837" s="80">
        <v>21</v>
      </c>
      <c r="AA2837" s="80">
        <v>0</v>
      </c>
      <c r="AB2837" s="80">
        <v>0</v>
      </c>
      <c r="AC2837" s="80">
        <v>0</v>
      </c>
      <c r="AD2837" s="80">
        <v>0</v>
      </c>
      <c r="AE2837" s="80">
        <v>42</v>
      </c>
      <c r="AF2837" s="79" t="s">
        <v>6</v>
      </c>
      <c r="AG2837" s="77" t="s">
        <v>1091</v>
      </c>
    </row>
    <row r="2838" spans="1:33" s="6" customFormat="1" ht="21.6" customHeight="1" x14ac:dyDescent="0.25">
      <c r="A2838" s="76">
        <v>45031</v>
      </c>
      <c r="B2838" s="76">
        <v>45105</v>
      </c>
      <c r="C2838" s="103">
        <v>45107</v>
      </c>
      <c r="D2838" s="76" t="s">
        <v>2561</v>
      </c>
      <c r="E2838" s="76" t="s">
        <v>2564</v>
      </c>
      <c r="F2838" s="77" t="s">
        <v>1042</v>
      </c>
      <c r="G2838" s="90" t="s">
        <v>90</v>
      </c>
      <c r="H2838" s="79" t="s">
        <v>89</v>
      </c>
      <c r="I2838" s="80" t="s">
        <v>204</v>
      </c>
      <c r="J2838" s="91" t="s">
        <v>205</v>
      </c>
      <c r="K2838" s="81" t="s">
        <v>1758</v>
      </c>
      <c r="L2838" s="77" t="s">
        <v>4</v>
      </c>
      <c r="M2838" s="77" t="s">
        <v>1044</v>
      </c>
      <c r="N2838" s="82">
        <v>215</v>
      </c>
      <c r="O2838" s="82">
        <v>43</v>
      </c>
      <c r="P2838" s="83" t="s">
        <v>5</v>
      </c>
      <c r="Q2838" s="79" t="s">
        <v>56</v>
      </c>
      <c r="R2838" s="80" t="s">
        <v>267</v>
      </c>
      <c r="S2838" s="79" t="s">
        <v>268</v>
      </c>
      <c r="T2838" s="79" t="s">
        <v>360</v>
      </c>
      <c r="U2838" s="80">
        <v>215</v>
      </c>
      <c r="V2838" s="80">
        <v>0</v>
      </c>
      <c r="W2838" s="80">
        <v>215</v>
      </c>
      <c r="X2838" s="80">
        <v>0</v>
      </c>
      <c r="Y2838" s="85">
        <v>21</v>
      </c>
      <c r="Z2838" s="80">
        <v>22</v>
      </c>
      <c r="AA2838" s="80">
        <v>0</v>
      </c>
      <c r="AB2838" s="80">
        <v>0</v>
      </c>
      <c r="AC2838" s="80">
        <v>0</v>
      </c>
      <c r="AD2838" s="80">
        <v>0</v>
      </c>
      <c r="AE2838" s="80">
        <v>43</v>
      </c>
      <c r="AF2838" s="79" t="s">
        <v>6</v>
      </c>
      <c r="AG2838" s="77" t="s">
        <v>1091</v>
      </c>
    </row>
    <row r="2839" spans="1:33" s="6" customFormat="1" ht="21.6" customHeight="1" x14ac:dyDescent="0.25">
      <c r="A2839" s="76">
        <v>45031</v>
      </c>
      <c r="B2839" s="76">
        <v>45105</v>
      </c>
      <c r="C2839" s="103">
        <v>45107</v>
      </c>
      <c r="D2839" s="76" t="s">
        <v>2561</v>
      </c>
      <c r="E2839" s="76" t="s">
        <v>2564</v>
      </c>
      <c r="F2839" s="77" t="s">
        <v>1042</v>
      </c>
      <c r="G2839" s="90" t="s">
        <v>90</v>
      </c>
      <c r="H2839" s="79" t="s">
        <v>89</v>
      </c>
      <c r="I2839" s="80" t="s">
        <v>204</v>
      </c>
      <c r="J2839" s="91" t="s">
        <v>205</v>
      </c>
      <c r="K2839" s="81" t="s">
        <v>1759</v>
      </c>
      <c r="L2839" s="77" t="s">
        <v>4</v>
      </c>
      <c r="M2839" s="77" t="s">
        <v>1044</v>
      </c>
      <c r="N2839" s="82">
        <v>125</v>
      </c>
      <c r="O2839" s="82">
        <v>25</v>
      </c>
      <c r="P2839" s="83" t="s">
        <v>5</v>
      </c>
      <c r="Q2839" s="79" t="s">
        <v>56</v>
      </c>
      <c r="R2839" s="80" t="s">
        <v>267</v>
      </c>
      <c r="S2839" s="79" t="s">
        <v>268</v>
      </c>
      <c r="T2839" s="79" t="s">
        <v>360</v>
      </c>
      <c r="U2839" s="80">
        <v>125</v>
      </c>
      <c r="V2839" s="80">
        <v>0</v>
      </c>
      <c r="W2839" s="80">
        <v>125</v>
      </c>
      <c r="X2839" s="80">
        <v>0</v>
      </c>
      <c r="Y2839" s="85">
        <v>15</v>
      </c>
      <c r="Z2839" s="80">
        <v>10</v>
      </c>
      <c r="AA2839" s="80">
        <v>0</v>
      </c>
      <c r="AB2839" s="80">
        <v>0</v>
      </c>
      <c r="AC2839" s="80">
        <v>0</v>
      </c>
      <c r="AD2839" s="80">
        <v>0</v>
      </c>
      <c r="AE2839" s="80">
        <v>25</v>
      </c>
      <c r="AF2839" s="79" t="s">
        <v>6</v>
      </c>
      <c r="AG2839" s="77" t="s">
        <v>1091</v>
      </c>
    </row>
    <row r="2840" spans="1:33" s="6" customFormat="1" ht="21.6" customHeight="1" x14ac:dyDescent="0.25">
      <c r="A2840" s="76">
        <v>45031</v>
      </c>
      <c r="B2840" s="76">
        <v>45105</v>
      </c>
      <c r="C2840" s="103">
        <v>45107</v>
      </c>
      <c r="D2840" s="76" t="s">
        <v>2561</v>
      </c>
      <c r="E2840" s="76" t="s">
        <v>2564</v>
      </c>
      <c r="F2840" s="77" t="s">
        <v>1042</v>
      </c>
      <c r="G2840" s="90" t="s">
        <v>90</v>
      </c>
      <c r="H2840" s="79" t="s">
        <v>89</v>
      </c>
      <c r="I2840" s="80" t="s">
        <v>204</v>
      </c>
      <c r="J2840" s="91" t="s">
        <v>205</v>
      </c>
      <c r="K2840" s="81" t="s">
        <v>1760</v>
      </c>
      <c r="L2840" s="77" t="s">
        <v>4</v>
      </c>
      <c r="M2840" s="77" t="s">
        <v>1044</v>
      </c>
      <c r="N2840" s="82">
        <v>130</v>
      </c>
      <c r="O2840" s="82">
        <v>26</v>
      </c>
      <c r="P2840" s="83" t="s">
        <v>5</v>
      </c>
      <c r="Q2840" s="79" t="s">
        <v>56</v>
      </c>
      <c r="R2840" s="80" t="s">
        <v>267</v>
      </c>
      <c r="S2840" s="79" t="s">
        <v>268</v>
      </c>
      <c r="T2840" s="79" t="s">
        <v>360</v>
      </c>
      <c r="U2840" s="80">
        <v>130</v>
      </c>
      <c r="V2840" s="80">
        <v>0</v>
      </c>
      <c r="W2840" s="80">
        <v>130</v>
      </c>
      <c r="X2840" s="80">
        <v>0</v>
      </c>
      <c r="Y2840" s="85">
        <v>13</v>
      </c>
      <c r="Z2840" s="80">
        <v>13</v>
      </c>
      <c r="AA2840" s="80">
        <v>0</v>
      </c>
      <c r="AB2840" s="80">
        <v>0</v>
      </c>
      <c r="AC2840" s="80">
        <v>0</v>
      </c>
      <c r="AD2840" s="80">
        <v>0</v>
      </c>
      <c r="AE2840" s="80">
        <v>26</v>
      </c>
      <c r="AF2840" s="79" t="s">
        <v>6</v>
      </c>
      <c r="AG2840" s="77" t="s">
        <v>1091</v>
      </c>
    </row>
    <row r="2841" spans="1:33" s="6" customFormat="1" ht="21.6" customHeight="1" x14ac:dyDescent="0.25">
      <c r="A2841" s="76">
        <v>45031</v>
      </c>
      <c r="B2841" s="76">
        <v>45105</v>
      </c>
      <c r="C2841" s="103">
        <v>45107</v>
      </c>
      <c r="D2841" s="76" t="s">
        <v>2561</v>
      </c>
      <c r="E2841" s="76" t="s">
        <v>2564</v>
      </c>
      <c r="F2841" s="77" t="s">
        <v>1042</v>
      </c>
      <c r="G2841" s="90" t="s">
        <v>90</v>
      </c>
      <c r="H2841" s="79" t="s">
        <v>89</v>
      </c>
      <c r="I2841" s="80" t="s">
        <v>204</v>
      </c>
      <c r="J2841" s="91" t="s">
        <v>205</v>
      </c>
      <c r="K2841" s="81" t="s">
        <v>1763</v>
      </c>
      <c r="L2841" s="77" t="s">
        <v>4</v>
      </c>
      <c r="M2841" s="77" t="s">
        <v>1044</v>
      </c>
      <c r="N2841" s="82">
        <v>130</v>
      </c>
      <c r="O2841" s="82">
        <v>26</v>
      </c>
      <c r="P2841" s="83" t="s">
        <v>5</v>
      </c>
      <c r="Q2841" s="79" t="s">
        <v>56</v>
      </c>
      <c r="R2841" s="80" t="s">
        <v>267</v>
      </c>
      <c r="S2841" s="79" t="s">
        <v>268</v>
      </c>
      <c r="T2841" s="79" t="s">
        <v>360</v>
      </c>
      <c r="U2841" s="80">
        <v>130</v>
      </c>
      <c r="V2841" s="80">
        <v>0</v>
      </c>
      <c r="W2841" s="80">
        <v>130</v>
      </c>
      <c r="X2841" s="80">
        <v>0</v>
      </c>
      <c r="Y2841" s="85">
        <v>14</v>
      </c>
      <c r="Z2841" s="80">
        <v>12</v>
      </c>
      <c r="AA2841" s="80">
        <v>0</v>
      </c>
      <c r="AB2841" s="80">
        <v>0</v>
      </c>
      <c r="AC2841" s="80">
        <v>0</v>
      </c>
      <c r="AD2841" s="80">
        <v>0</v>
      </c>
      <c r="AE2841" s="80">
        <v>26</v>
      </c>
      <c r="AF2841" s="79" t="s">
        <v>6</v>
      </c>
      <c r="AG2841" s="77" t="s">
        <v>1091</v>
      </c>
    </row>
    <row r="2842" spans="1:33" s="6" customFormat="1" ht="21.6" customHeight="1" x14ac:dyDescent="0.25">
      <c r="A2842" s="76">
        <v>45031</v>
      </c>
      <c r="B2842" s="76">
        <v>45105</v>
      </c>
      <c r="C2842" s="103">
        <v>45107</v>
      </c>
      <c r="D2842" s="76" t="s">
        <v>2561</v>
      </c>
      <c r="E2842" s="76" t="s">
        <v>2564</v>
      </c>
      <c r="F2842" s="77" t="s">
        <v>1051</v>
      </c>
      <c r="G2842" s="90" t="s">
        <v>90</v>
      </c>
      <c r="H2842" s="79" t="s">
        <v>89</v>
      </c>
      <c r="I2842" s="80" t="s">
        <v>204</v>
      </c>
      <c r="J2842" s="91" t="s">
        <v>205</v>
      </c>
      <c r="K2842" s="81" t="s">
        <v>1764</v>
      </c>
      <c r="L2842" s="77" t="s">
        <v>4</v>
      </c>
      <c r="M2842" s="77" t="s">
        <v>1044</v>
      </c>
      <c r="N2842" s="87">
        <v>374</v>
      </c>
      <c r="O2842" s="87">
        <v>90</v>
      </c>
      <c r="P2842" s="83" t="s">
        <v>5</v>
      </c>
      <c r="Q2842" s="79" t="s">
        <v>56</v>
      </c>
      <c r="R2842" s="80" t="s">
        <v>267</v>
      </c>
      <c r="S2842" s="79" t="s">
        <v>268</v>
      </c>
      <c r="T2842" s="79" t="s">
        <v>360</v>
      </c>
      <c r="U2842" s="80">
        <v>374</v>
      </c>
      <c r="V2842" s="80">
        <v>0</v>
      </c>
      <c r="W2842" s="80">
        <v>374</v>
      </c>
      <c r="X2842" s="80">
        <v>0</v>
      </c>
      <c r="Y2842" s="85">
        <v>0</v>
      </c>
      <c r="Z2842" s="80">
        <v>0</v>
      </c>
      <c r="AA2842" s="80">
        <v>0</v>
      </c>
      <c r="AB2842" s="80">
        <v>90</v>
      </c>
      <c r="AC2842" s="80">
        <v>0</v>
      </c>
      <c r="AD2842" s="80">
        <v>0</v>
      </c>
      <c r="AE2842" s="80">
        <v>90</v>
      </c>
      <c r="AF2842" s="79" t="s">
        <v>6</v>
      </c>
      <c r="AG2842" s="77" t="s">
        <v>1091</v>
      </c>
    </row>
    <row r="2843" spans="1:33" s="6" customFormat="1" ht="21.6" customHeight="1" x14ac:dyDescent="0.25">
      <c r="A2843" s="76">
        <v>45031</v>
      </c>
      <c r="B2843" s="76">
        <v>45105</v>
      </c>
      <c r="C2843" s="103">
        <v>45107</v>
      </c>
      <c r="D2843" s="76" t="s">
        <v>2561</v>
      </c>
      <c r="E2843" s="76" t="s">
        <v>2564</v>
      </c>
      <c r="F2843" s="77" t="s">
        <v>1042</v>
      </c>
      <c r="G2843" s="90" t="s">
        <v>90</v>
      </c>
      <c r="H2843" s="79" t="s">
        <v>89</v>
      </c>
      <c r="I2843" s="80" t="s">
        <v>204</v>
      </c>
      <c r="J2843" s="91" t="s">
        <v>205</v>
      </c>
      <c r="K2843" s="81" t="s">
        <v>1766</v>
      </c>
      <c r="L2843" s="77" t="s">
        <v>4</v>
      </c>
      <c r="M2843" s="77" t="s">
        <v>1044</v>
      </c>
      <c r="N2843" s="87">
        <v>275</v>
      </c>
      <c r="O2843" s="87">
        <v>55</v>
      </c>
      <c r="P2843" s="83" t="s">
        <v>5</v>
      </c>
      <c r="Q2843" s="79" t="s">
        <v>56</v>
      </c>
      <c r="R2843" s="80" t="s">
        <v>267</v>
      </c>
      <c r="S2843" s="79" t="s">
        <v>268</v>
      </c>
      <c r="T2843" s="79" t="s">
        <v>360</v>
      </c>
      <c r="U2843" s="80">
        <v>275</v>
      </c>
      <c r="V2843" s="80">
        <v>0</v>
      </c>
      <c r="W2843" s="80">
        <v>275</v>
      </c>
      <c r="X2843" s="80">
        <v>0</v>
      </c>
      <c r="Y2843" s="85">
        <v>25</v>
      </c>
      <c r="Z2843" s="80">
        <v>30</v>
      </c>
      <c r="AA2843" s="80">
        <v>0</v>
      </c>
      <c r="AB2843" s="80">
        <v>0</v>
      </c>
      <c r="AC2843" s="80">
        <v>0</v>
      </c>
      <c r="AD2843" s="80">
        <v>0</v>
      </c>
      <c r="AE2843" s="80">
        <v>55</v>
      </c>
      <c r="AF2843" s="79" t="s">
        <v>6</v>
      </c>
      <c r="AG2843" s="77" t="s">
        <v>1091</v>
      </c>
    </row>
    <row r="2844" spans="1:33" s="6" customFormat="1" ht="21.6" customHeight="1" x14ac:dyDescent="0.25">
      <c r="A2844" s="76">
        <v>45031</v>
      </c>
      <c r="B2844" s="76">
        <v>45105</v>
      </c>
      <c r="C2844" s="103">
        <v>45107</v>
      </c>
      <c r="D2844" s="76" t="s">
        <v>2561</v>
      </c>
      <c r="E2844" s="76" t="s">
        <v>2564</v>
      </c>
      <c r="F2844" s="77" t="s">
        <v>1042</v>
      </c>
      <c r="G2844" s="90" t="s">
        <v>90</v>
      </c>
      <c r="H2844" s="79" t="s">
        <v>89</v>
      </c>
      <c r="I2844" s="80" t="s">
        <v>204</v>
      </c>
      <c r="J2844" s="91" t="s">
        <v>205</v>
      </c>
      <c r="K2844" s="81" t="s">
        <v>1768</v>
      </c>
      <c r="L2844" s="77" t="s">
        <v>7</v>
      </c>
      <c r="M2844" s="77" t="s">
        <v>8</v>
      </c>
      <c r="N2844" s="87">
        <v>3650</v>
      </c>
      <c r="O2844" s="87">
        <v>730</v>
      </c>
      <c r="P2844" s="83" t="s">
        <v>5</v>
      </c>
      <c r="Q2844" s="79" t="s">
        <v>56</v>
      </c>
      <c r="R2844" s="80" t="s">
        <v>267</v>
      </c>
      <c r="S2844" s="79" t="s">
        <v>268</v>
      </c>
      <c r="T2844" s="79" t="s">
        <v>360</v>
      </c>
      <c r="U2844" s="80">
        <v>3650</v>
      </c>
      <c r="V2844" s="80">
        <v>0</v>
      </c>
      <c r="W2844" s="80">
        <v>3650</v>
      </c>
      <c r="X2844" s="80">
        <v>0</v>
      </c>
      <c r="Y2844" s="80">
        <v>730</v>
      </c>
      <c r="Z2844" s="80">
        <v>0</v>
      </c>
      <c r="AA2844" s="80">
        <v>0</v>
      </c>
      <c r="AB2844" s="80">
        <v>0</v>
      </c>
      <c r="AC2844" s="80">
        <v>0</v>
      </c>
      <c r="AD2844" s="80">
        <v>0</v>
      </c>
      <c r="AE2844" s="80">
        <v>730</v>
      </c>
      <c r="AF2844" s="79" t="s">
        <v>6</v>
      </c>
      <c r="AG2844" s="77" t="s">
        <v>1091</v>
      </c>
    </row>
    <row r="2845" spans="1:33" s="6" customFormat="1" ht="21.6" customHeight="1" x14ac:dyDescent="0.25">
      <c r="A2845" s="76">
        <v>45031</v>
      </c>
      <c r="B2845" s="76">
        <v>45105</v>
      </c>
      <c r="C2845" s="103">
        <v>45107</v>
      </c>
      <c r="D2845" s="76" t="s">
        <v>2561</v>
      </c>
      <c r="E2845" s="76" t="s">
        <v>2564</v>
      </c>
      <c r="F2845" s="77" t="s">
        <v>1042</v>
      </c>
      <c r="G2845" s="90" t="s">
        <v>90</v>
      </c>
      <c r="H2845" s="79" t="s">
        <v>89</v>
      </c>
      <c r="I2845" s="80" t="s">
        <v>204</v>
      </c>
      <c r="J2845" s="91" t="s">
        <v>205</v>
      </c>
      <c r="K2845" s="81" t="s">
        <v>1769</v>
      </c>
      <c r="L2845" s="77" t="s">
        <v>7</v>
      </c>
      <c r="M2845" s="77" t="s">
        <v>8</v>
      </c>
      <c r="N2845" s="87">
        <v>250</v>
      </c>
      <c r="O2845" s="87">
        <v>50</v>
      </c>
      <c r="P2845" s="83" t="s">
        <v>5</v>
      </c>
      <c r="Q2845" s="79" t="s">
        <v>56</v>
      </c>
      <c r="R2845" s="80" t="s">
        <v>267</v>
      </c>
      <c r="S2845" s="79" t="s">
        <v>268</v>
      </c>
      <c r="T2845" s="79" t="s">
        <v>360</v>
      </c>
      <c r="U2845" s="80">
        <v>250</v>
      </c>
      <c r="V2845" s="80">
        <v>0</v>
      </c>
      <c r="W2845" s="80">
        <v>250</v>
      </c>
      <c r="X2845" s="80">
        <v>0</v>
      </c>
      <c r="Y2845" s="80">
        <v>50</v>
      </c>
      <c r="Z2845" s="80">
        <v>0</v>
      </c>
      <c r="AA2845" s="80">
        <v>0</v>
      </c>
      <c r="AB2845" s="80">
        <v>0</v>
      </c>
      <c r="AC2845" s="80">
        <v>0</v>
      </c>
      <c r="AD2845" s="80">
        <v>0</v>
      </c>
      <c r="AE2845" s="80">
        <v>50</v>
      </c>
      <c r="AF2845" s="79" t="s">
        <v>6</v>
      </c>
      <c r="AG2845" s="77" t="s">
        <v>1091</v>
      </c>
    </row>
    <row r="2846" spans="1:33" s="6" customFormat="1" ht="21.6" customHeight="1" x14ac:dyDescent="0.25">
      <c r="A2846" s="76">
        <v>45031</v>
      </c>
      <c r="B2846" s="76">
        <v>45105</v>
      </c>
      <c r="C2846" s="103">
        <v>45107</v>
      </c>
      <c r="D2846" s="76" t="s">
        <v>2561</v>
      </c>
      <c r="E2846" s="76" t="s">
        <v>2564</v>
      </c>
      <c r="F2846" s="77" t="s">
        <v>1042</v>
      </c>
      <c r="G2846" s="90" t="s">
        <v>90</v>
      </c>
      <c r="H2846" s="79" t="s">
        <v>89</v>
      </c>
      <c r="I2846" s="80" t="s">
        <v>204</v>
      </c>
      <c r="J2846" s="91" t="s">
        <v>205</v>
      </c>
      <c r="K2846" s="81" t="s">
        <v>1771</v>
      </c>
      <c r="L2846" s="77" t="s">
        <v>7</v>
      </c>
      <c r="M2846" s="77" t="s">
        <v>8</v>
      </c>
      <c r="N2846" s="87">
        <v>1090</v>
      </c>
      <c r="O2846" s="87">
        <v>218</v>
      </c>
      <c r="P2846" s="83" t="s">
        <v>5</v>
      </c>
      <c r="Q2846" s="79" t="s">
        <v>56</v>
      </c>
      <c r="R2846" s="80" t="s">
        <v>267</v>
      </c>
      <c r="S2846" s="79" t="s">
        <v>268</v>
      </c>
      <c r="T2846" s="79" t="s">
        <v>360</v>
      </c>
      <c r="U2846" s="80">
        <v>1090</v>
      </c>
      <c r="V2846" s="80">
        <v>0</v>
      </c>
      <c r="W2846" s="80">
        <v>1090</v>
      </c>
      <c r="X2846" s="80">
        <v>0</v>
      </c>
      <c r="Y2846" s="80">
        <v>218</v>
      </c>
      <c r="Z2846" s="80">
        <v>0</v>
      </c>
      <c r="AA2846" s="80">
        <v>0</v>
      </c>
      <c r="AB2846" s="80">
        <v>0</v>
      </c>
      <c r="AC2846" s="80">
        <v>0</v>
      </c>
      <c r="AD2846" s="80">
        <v>0</v>
      </c>
      <c r="AE2846" s="80">
        <v>218</v>
      </c>
      <c r="AF2846" s="79" t="s">
        <v>6</v>
      </c>
      <c r="AG2846" s="77" t="s">
        <v>1091</v>
      </c>
    </row>
    <row r="2847" spans="1:33" s="6" customFormat="1" ht="21.6" customHeight="1" x14ac:dyDescent="0.25">
      <c r="A2847" s="76">
        <v>45031</v>
      </c>
      <c r="B2847" s="76">
        <v>45105</v>
      </c>
      <c r="C2847" s="103">
        <v>45107</v>
      </c>
      <c r="D2847" s="76" t="s">
        <v>2561</v>
      </c>
      <c r="E2847" s="76" t="s">
        <v>2564</v>
      </c>
      <c r="F2847" s="77" t="s">
        <v>1042</v>
      </c>
      <c r="G2847" s="90" t="s">
        <v>90</v>
      </c>
      <c r="H2847" s="79" t="s">
        <v>89</v>
      </c>
      <c r="I2847" s="80" t="s">
        <v>204</v>
      </c>
      <c r="J2847" s="91" t="s">
        <v>205</v>
      </c>
      <c r="K2847" s="81" t="s">
        <v>1773</v>
      </c>
      <c r="L2847" s="77" t="s">
        <v>7</v>
      </c>
      <c r="M2847" s="77" t="s">
        <v>8</v>
      </c>
      <c r="N2847" s="87">
        <v>1080</v>
      </c>
      <c r="O2847" s="87">
        <v>216</v>
      </c>
      <c r="P2847" s="83" t="s">
        <v>5</v>
      </c>
      <c r="Q2847" s="79" t="s">
        <v>56</v>
      </c>
      <c r="R2847" s="80" t="s">
        <v>267</v>
      </c>
      <c r="S2847" s="79" t="s">
        <v>268</v>
      </c>
      <c r="T2847" s="79" t="s">
        <v>360</v>
      </c>
      <c r="U2847" s="80">
        <v>1080</v>
      </c>
      <c r="V2847" s="80">
        <v>0</v>
      </c>
      <c r="W2847" s="80">
        <v>1080</v>
      </c>
      <c r="X2847" s="80">
        <v>0</v>
      </c>
      <c r="Y2847" s="80">
        <v>216</v>
      </c>
      <c r="Z2847" s="80">
        <v>0</v>
      </c>
      <c r="AA2847" s="80">
        <v>0</v>
      </c>
      <c r="AB2847" s="80">
        <v>0</v>
      </c>
      <c r="AC2847" s="80">
        <v>0</v>
      </c>
      <c r="AD2847" s="80">
        <v>0</v>
      </c>
      <c r="AE2847" s="80">
        <v>216</v>
      </c>
      <c r="AF2847" s="79" t="s">
        <v>6</v>
      </c>
      <c r="AG2847" s="77" t="s">
        <v>1091</v>
      </c>
    </row>
    <row r="2848" spans="1:33" s="6" customFormat="1" ht="21.6" customHeight="1" x14ac:dyDescent="0.25">
      <c r="A2848" s="76">
        <v>45031</v>
      </c>
      <c r="B2848" s="76">
        <v>45105</v>
      </c>
      <c r="C2848" s="103">
        <v>45107</v>
      </c>
      <c r="D2848" s="76" t="s">
        <v>2561</v>
      </c>
      <c r="E2848" s="76" t="s">
        <v>2564</v>
      </c>
      <c r="F2848" s="77" t="s">
        <v>1042</v>
      </c>
      <c r="G2848" s="90" t="s">
        <v>90</v>
      </c>
      <c r="H2848" s="79" t="s">
        <v>89</v>
      </c>
      <c r="I2848" s="80" t="s">
        <v>204</v>
      </c>
      <c r="J2848" s="91" t="s">
        <v>205</v>
      </c>
      <c r="K2848" s="81" t="s">
        <v>1775</v>
      </c>
      <c r="L2848" s="77" t="s">
        <v>4</v>
      </c>
      <c r="M2848" s="77" t="s">
        <v>1044</v>
      </c>
      <c r="N2848" s="87">
        <v>520</v>
      </c>
      <c r="O2848" s="87">
        <v>104</v>
      </c>
      <c r="P2848" s="83" t="s">
        <v>5</v>
      </c>
      <c r="Q2848" s="79" t="s">
        <v>56</v>
      </c>
      <c r="R2848" s="80" t="s">
        <v>267</v>
      </c>
      <c r="S2848" s="79" t="s">
        <v>268</v>
      </c>
      <c r="T2848" s="79" t="s">
        <v>360</v>
      </c>
      <c r="U2848" s="80">
        <v>520</v>
      </c>
      <c r="V2848" s="80">
        <v>0</v>
      </c>
      <c r="W2848" s="80">
        <v>520</v>
      </c>
      <c r="X2848" s="80">
        <v>0</v>
      </c>
      <c r="Y2848" s="80">
        <v>50</v>
      </c>
      <c r="Z2848" s="80">
        <v>54</v>
      </c>
      <c r="AA2848" s="80">
        <v>0</v>
      </c>
      <c r="AB2848" s="80">
        <v>0</v>
      </c>
      <c r="AC2848" s="80">
        <v>0</v>
      </c>
      <c r="AD2848" s="80">
        <v>0</v>
      </c>
      <c r="AE2848" s="80">
        <v>104</v>
      </c>
      <c r="AF2848" s="79" t="s">
        <v>6</v>
      </c>
      <c r="AG2848" s="79" t="s">
        <v>1045</v>
      </c>
    </row>
    <row r="2849" spans="1:33" s="6" customFormat="1" ht="21.6" customHeight="1" x14ac:dyDescent="0.25">
      <c r="A2849" s="76">
        <v>45031</v>
      </c>
      <c r="B2849" s="76">
        <v>45105</v>
      </c>
      <c r="C2849" s="103">
        <v>45107</v>
      </c>
      <c r="D2849" s="76" t="s">
        <v>2561</v>
      </c>
      <c r="E2849" s="76" t="s">
        <v>2564</v>
      </c>
      <c r="F2849" s="77" t="s">
        <v>1051</v>
      </c>
      <c r="G2849" s="90" t="s">
        <v>90</v>
      </c>
      <c r="H2849" s="79" t="s">
        <v>89</v>
      </c>
      <c r="I2849" s="80" t="s">
        <v>204</v>
      </c>
      <c r="J2849" s="91" t="s">
        <v>205</v>
      </c>
      <c r="K2849" s="81" t="s">
        <v>1776</v>
      </c>
      <c r="L2849" s="77" t="s">
        <v>4</v>
      </c>
      <c r="M2849" s="77" t="s">
        <v>1044</v>
      </c>
      <c r="N2849" s="87">
        <v>63</v>
      </c>
      <c r="O2849" s="87">
        <v>9</v>
      </c>
      <c r="P2849" s="83" t="s">
        <v>5</v>
      </c>
      <c r="Q2849" s="79" t="s">
        <v>56</v>
      </c>
      <c r="R2849" s="80" t="s">
        <v>267</v>
      </c>
      <c r="S2849" s="79" t="s">
        <v>268</v>
      </c>
      <c r="T2849" s="79" t="s">
        <v>360</v>
      </c>
      <c r="U2849" s="80">
        <v>63</v>
      </c>
      <c r="V2849" s="80">
        <v>0</v>
      </c>
      <c r="W2849" s="80">
        <v>63</v>
      </c>
      <c r="X2849" s="80">
        <v>0</v>
      </c>
      <c r="Y2849" s="80">
        <v>0</v>
      </c>
      <c r="Z2849" s="80">
        <v>0</v>
      </c>
      <c r="AA2849" s="80">
        <v>0</v>
      </c>
      <c r="AB2849" s="80">
        <v>0</v>
      </c>
      <c r="AC2849" s="80">
        <v>9</v>
      </c>
      <c r="AD2849" s="80">
        <v>0</v>
      </c>
      <c r="AE2849" s="80">
        <v>9</v>
      </c>
      <c r="AF2849" s="79" t="s">
        <v>6</v>
      </c>
      <c r="AG2849" s="79" t="s">
        <v>1045</v>
      </c>
    </row>
    <row r="2850" spans="1:33" s="6" customFormat="1" ht="21.6" customHeight="1" x14ac:dyDescent="0.25">
      <c r="A2850" s="76">
        <v>45031</v>
      </c>
      <c r="B2850" s="76">
        <v>45105</v>
      </c>
      <c r="C2850" s="103">
        <v>45107</v>
      </c>
      <c r="D2850" s="76" t="s">
        <v>2561</v>
      </c>
      <c r="E2850" s="76" t="s">
        <v>2564</v>
      </c>
      <c r="F2850" s="77" t="s">
        <v>1042</v>
      </c>
      <c r="G2850" s="90" t="s">
        <v>90</v>
      </c>
      <c r="H2850" s="79" t="s">
        <v>89</v>
      </c>
      <c r="I2850" s="80" t="s">
        <v>204</v>
      </c>
      <c r="J2850" s="91" t="s">
        <v>205</v>
      </c>
      <c r="K2850" s="81" t="s">
        <v>1778</v>
      </c>
      <c r="L2850" s="77" t="s">
        <v>4</v>
      </c>
      <c r="M2850" s="77" t="s">
        <v>1044</v>
      </c>
      <c r="N2850" s="87">
        <v>16</v>
      </c>
      <c r="O2850" s="87">
        <v>3</v>
      </c>
      <c r="P2850" s="83" t="s">
        <v>5</v>
      </c>
      <c r="Q2850" s="79" t="s">
        <v>56</v>
      </c>
      <c r="R2850" s="80" t="s">
        <v>267</v>
      </c>
      <c r="S2850" s="79" t="s">
        <v>268</v>
      </c>
      <c r="T2850" s="79" t="s">
        <v>360</v>
      </c>
      <c r="U2850" s="80">
        <v>16</v>
      </c>
      <c r="V2850" s="80">
        <v>0</v>
      </c>
      <c r="W2850" s="80">
        <v>16</v>
      </c>
      <c r="X2850" s="80">
        <v>0</v>
      </c>
      <c r="Y2850" s="80">
        <v>0</v>
      </c>
      <c r="Z2850" s="80">
        <v>0</v>
      </c>
      <c r="AA2850" s="80">
        <v>0</v>
      </c>
      <c r="AB2850" s="80">
        <v>3</v>
      </c>
      <c r="AC2850" s="80">
        <v>0</v>
      </c>
      <c r="AD2850" s="80">
        <v>0</v>
      </c>
      <c r="AE2850" s="80">
        <v>3</v>
      </c>
      <c r="AF2850" s="79" t="s">
        <v>6</v>
      </c>
      <c r="AG2850" s="79" t="s">
        <v>1045</v>
      </c>
    </row>
    <row r="2851" spans="1:33" s="6" customFormat="1" ht="21.6" customHeight="1" x14ac:dyDescent="0.25">
      <c r="A2851" s="76">
        <v>45031</v>
      </c>
      <c r="B2851" s="76">
        <v>45105</v>
      </c>
      <c r="C2851" s="103">
        <v>45107</v>
      </c>
      <c r="D2851" s="76" t="s">
        <v>2561</v>
      </c>
      <c r="E2851" s="76" t="s">
        <v>2564</v>
      </c>
      <c r="F2851" s="77" t="s">
        <v>1077</v>
      </c>
      <c r="G2851" s="90" t="s">
        <v>90</v>
      </c>
      <c r="H2851" s="79" t="s">
        <v>89</v>
      </c>
      <c r="I2851" s="80" t="s">
        <v>204</v>
      </c>
      <c r="J2851" s="91" t="s">
        <v>205</v>
      </c>
      <c r="K2851" s="81" t="s">
        <v>1779</v>
      </c>
      <c r="L2851" s="77" t="s">
        <v>4</v>
      </c>
      <c r="M2851" s="77" t="s">
        <v>1044</v>
      </c>
      <c r="N2851" s="87">
        <v>57</v>
      </c>
      <c r="O2851" s="87">
        <v>8</v>
      </c>
      <c r="P2851" s="83" t="s">
        <v>5</v>
      </c>
      <c r="Q2851" s="79" t="s">
        <v>56</v>
      </c>
      <c r="R2851" s="80" t="s">
        <v>267</v>
      </c>
      <c r="S2851" s="79" t="s">
        <v>268</v>
      </c>
      <c r="T2851" s="79" t="s">
        <v>360</v>
      </c>
      <c r="U2851" s="80">
        <v>57</v>
      </c>
      <c r="V2851" s="80">
        <v>0</v>
      </c>
      <c r="W2851" s="80">
        <v>57</v>
      </c>
      <c r="X2851" s="80">
        <v>0</v>
      </c>
      <c r="Y2851" s="80">
        <v>0</v>
      </c>
      <c r="Z2851" s="80">
        <v>0</v>
      </c>
      <c r="AA2851" s="80">
        <v>0</v>
      </c>
      <c r="AB2851" s="80">
        <v>8</v>
      </c>
      <c r="AC2851" s="80">
        <v>0</v>
      </c>
      <c r="AD2851" s="80">
        <v>0</v>
      </c>
      <c r="AE2851" s="80">
        <v>8</v>
      </c>
      <c r="AF2851" s="79" t="s">
        <v>6</v>
      </c>
      <c r="AG2851" s="79" t="s">
        <v>1045</v>
      </c>
    </row>
    <row r="2852" spans="1:33" s="6" customFormat="1" ht="21.6" customHeight="1" x14ac:dyDescent="0.25">
      <c r="A2852" s="76">
        <v>45031</v>
      </c>
      <c r="B2852" s="76">
        <v>45105</v>
      </c>
      <c r="C2852" s="103">
        <v>45107</v>
      </c>
      <c r="D2852" s="76" t="s">
        <v>2561</v>
      </c>
      <c r="E2852" s="76" t="s">
        <v>2564</v>
      </c>
      <c r="F2852" s="77" t="s">
        <v>1042</v>
      </c>
      <c r="G2852" s="90" t="s">
        <v>90</v>
      </c>
      <c r="H2852" s="79" t="s">
        <v>89</v>
      </c>
      <c r="I2852" s="80" t="s">
        <v>204</v>
      </c>
      <c r="J2852" s="91" t="s">
        <v>205</v>
      </c>
      <c r="K2852" s="81" t="s">
        <v>1781</v>
      </c>
      <c r="L2852" s="77" t="s">
        <v>4</v>
      </c>
      <c r="M2852" s="77" t="s">
        <v>1044</v>
      </c>
      <c r="N2852" s="87">
        <v>75</v>
      </c>
      <c r="O2852" s="87">
        <v>15</v>
      </c>
      <c r="P2852" s="83" t="s">
        <v>5</v>
      </c>
      <c r="Q2852" s="79" t="s">
        <v>56</v>
      </c>
      <c r="R2852" s="80" t="s">
        <v>267</v>
      </c>
      <c r="S2852" s="79" t="s">
        <v>268</v>
      </c>
      <c r="T2852" s="79" t="s">
        <v>360</v>
      </c>
      <c r="U2852" s="80">
        <v>75</v>
      </c>
      <c r="V2852" s="80">
        <v>0</v>
      </c>
      <c r="W2852" s="80">
        <v>75</v>
      </c>
      <c r="X2852" s="80">
        <v>0</v>
      </c>
      <c r="Y2852" s="80">
        <v>15</v>
      </c>
      <c r="Z2852" s="80">
        <v>0</v>
      </c>
      <c r="AA2852" s="80">
        <v>0</v>
      </c>
      <c r="AB2852" s="80">
        <v>0</v>
      </c>
      <c r="AC2852" s="80">
        <v>0</v>
      </c>
      <c r="AD2852" s="80">
        <v>0</v>
      </c>
      <c r="AE2852" s="80">
        <v>15</v>
      </c>
      <c r="AF2852" s="79" t="s">
        <v>6</v>
      </c>
      <c r="AG2852" s="79" t="s">
        <v>1045</v>
      </c>
    </row>
    <row r="2853" spans="1:33" s="6" customFormat="1" ht="21.6" customHeight="1" x14ac:dyDescent="0.25">
      <c r="A2853" s="76">
        <v>45031</v>
      </c>
      <c r="B2853" s="76">
        <v>45105</v>
      </c>
      <c r="C2853" s="103">
        <v>45107</v>
      </c>
      <c r="D2853" s="76" t="s">
        <v>2561</v>
      </c>
      <c r="E2853" s="76" t="s">
        <v>2564</v>
      </c>
      <c r="F2853" s="77" t="s">
        <v>1042</v>
      </c>
      <c r="G2853" s="90" t="s">
        <v>90</v>
      </c>
      <c r="H2853" s="79" t="s">
        <v>89</v>
      </c>
      <c r="I2853" s="80" t="s">
        <v>204</v>
      </c>
      <c r="J2853" s="91" t="s">
        <v>205</v>
      </c>
      <c r="K2853" s="81" t="s">
        <v>339</v>
      </c>
      <c r="L2853" s="77" t="s">
        <v>7</v>
      </c>
      <c r="M2853" s="77" t="s">
        <v>8</v>
      </c>
      <c r="N2853" s="87">
        <v>175</v>
      </c>
      <c r="O2853" s="87">
        <v>35</v>
      </c>
      <c r="P2853" s="83" t="s">
        <v>5</v>
      </c>
      <c r="Q2853" s="79" t="s">
        <v>56</v>
      </c>
      <c r="R2853" s="80" t="s">
        <v>267</v>
      </c>
      <c r="S2853" s="79" t="s">
        <v>268</v>
      </c>
      <c r="T2853" s="79" t="s">
        <v>360</v>
      </c>
      <c r="U2853" s="80">
        <v>175</v>
      </c>
      <c r="V2853" s="80">
        <v>0</v>
      </c>
      <c r="W2853" s="80">
        <v>175</v>
      </c>
      <c r="X2853" s="80">
        <v>0</v>
      </c>
      <c r="Y2853" s="80">
        <v>35</v>
      </c>
      <c r="Z2853" s="80">
        <v>0</v>
      </c>
      <c r="AA2853" s="80">
        <v>0</v>
      </c>
      <c r="AB2853" s="80">
        <v>0</v>
      </c>
      <c r="AC2853" s="80">
        <v>0</v>
      </c>
      <c r="AD2853" s="80">
        <v>0</v>
      </c>
      <c r="AE2853" s="80">
        <v>35</v>
      </c>
      <c r="AF2853" s="79" t="s">
        <v>6</v>
      </c>
      <c r="AG2853" s="79" t="s">
        <v>1045</v>
      </c>
    </row>
    <row r="2854" spans="1:33" s="6" customFormat="1" ht="21.6" customHeight="1" x14ac:dyDescent="0.25">
      <c r="A2854" s="76">
        <v>45031</v>
      </c>
      <c r="B2854" s="76">
        <v>45105</v>
      </c>
      <c r="C2854" s="103">
        <v>45107</v>
      </c>
      <c r="D2854" s="76" t="s">
        <v>2561</v>
      </c>
      <c r="E2854" s="76" t="s">
        <v>2564</v>
      </c>
      <c r="F2854" s="77" t="s">
        <v>1042</v>
      </c>
      <c r="G2854" s="90" t="s">
        <v>90</v>
      </c>
      <c r="H2854" s="79" t="s">
        <v>89</v>
      </c>
      <c r="I2854" s="80" t="s">
        <v>204</v>
      </c>
      <c r="J2854" s="91" t="s">
        <v>205</v>
      </c>
      <c r="K2854" s="81" t="s">
        <v>1784</v>
      </c>
      <c r="L2854" s="77" t="s">
        <v>4</v>
      </c>
      <c r="M2854" s="77" t="s">
        <v>1044</v>
      </c>
      <c r="N2854" s="87">
        <v>210</v>
      </c>
      <c r="O2854" s="87">
        <v>42</v>
      </c>
      <c r="P2854" s="83" t="s">
        <v>5</v>
      </c>
      <c r="Q2854" s="79" t="s">
        <v>56</v>
      </c>
      <c r="R2854" s="80" t="s">
        <v>267</v>
      </c>
      <c r="S2854" s="79" t="s">
        <v>268</v>
      </c>
      <c r="T2854" s="79" t="s">
        <v>360</v>
      </c>
      <c r="U2854" s="80">
        <v>210</v>
      </c>
      <c r="V2854" s="80">
        <v>0</v>
      </c>
      <c r="W2854" s="80">
        <v>210</v>
      </c>
      <c r="X2854" s="80">
        <v>0</v>
      </c>
      <c r="Y2854" s="80">
        <v>20</v>
      </c>
      <c r="Z2854" s="80">
        <v>22</v>
      </c>
      <c r="AA2854" s="80">
        <v>0</v>
      </c>
      <c r="AB2854" s="80">
        <v>0</v>
      </c>
      <c r="AC2854" s="80">
        <v>0</v>
      </c>
      <c r="AD2854" s="80">
        <v>0</v>
      </c>
      <c r="AE2854" s="80">
        <v>42</v>
      </c>
      <c r="AF2854" s="79" t="s">
        <v>6</v>
      </c>
      <c r="AG2854" s="79" t="s">
        <v>1045</v>
      </c>
    </row>
    <row r="2855" spans="1:33" s="6" customFormat="1" ht="21.6" customHeight="1" x14ac:dyDescent="0.25">
      <c r="A2855" s="76">
        <v>45031</v>
      </c>
      <c r="B2855" s="76">
        <v>45105</v>
      </c>
      <c r="C2855" s="103">
        <v>45107</v>
      </c>
      <c r="D2855" s="76" t="s">
        <v>2561</v>
      </c>
      <c r="E2855" s="76" t="s">
        <v>2564</v>
      </c>
      <c r="F2855" s="77" t="s">
        <v>1042</v>
      </c>
      <c r="G2855" s="90" t="s">
        <v>90</v>
      </c>
      <c r="H2855" s="79" t="s">
        <v>89</v>
      </c>
      <c r="I2855" s="80" t="s">
        <v>204</v>
      </c>
      <c r="J2855" s="91" t="s">
        <v>205</v>
      </c>
      <c r="K2855" s="81" t="s">
        <v>1786</v>
      </c>
      <c r="L2855" s="77" t="s">
        <v>4</v>
      </c>
      <c r="M2855" s="77" t="s">
        <v>1044</v>
      </c>
      <c r="N2855" s="87">
        <v>3070</v>
      </c>
      <c r="O2855" s="87">
        <v>614</v>
      </c>
      <c r="P2855" s="83" t="s">
        <v>5</v>
      </c>
      <c r="Q2855" s="79" t="s">
        <v>56</v>
      </c>
      <c r="R2855" s="80" t="s">
        <v>267</v>
      </c>
      <c r="S2855" s="79" t="s">
        <v>268</v>
      </c>
      <c r="T2855" s="79" t="s">
        <v>360</v>
      </c>
      <c r="U2855" s="80">
        <v>3070</v>
      </c>
      <c r="V2855" s="80">
        <v>0</v>
      </c>
      <c r="W2855" s="80">
        <v>3070</v>
      </c>
      <c r="X2855" s="80">
        <v>0</v>
      </c>
      <c r="Y2855" s="80">
        <v>307</v>
      </c>
      <c r="Z2855" s="80">
        <v>307</v>
      </c>
      <c r="AA2855" s="80">
        <v>0</v>
      </c>
      <c r="AB2855" s="80">
        <v>0</v>
      </c>
      <c r="AC2855" s="80">
        <v>0</v>
      </c>
      <c r="AD2855" s="80">
        <v>0</v>
      </c>
      <c r="AE2855" s="80">
        <v>614</v>
      </c>
      <c r="AF2855" s="79" t="s">
        <v>6</v>
      </c>
      <c r="AG2855" s="79" t="s">
        <v>1045</v>
      </c>
    </row>
    <row r="2856" spans="1:33" s="6" customFormat="1" ht="21.6" customHeight="1" x14ac:dyDescent="0.25">
      <c r="A2856" s="76">
        <v>45031</v>
      </c>
      <c r="B2856" s="76">
        <v>45105</v>
      </c>
      <c r="C2856" s="103">
        <v>45107</v>
      </c>
      <c r="D2856" s="76" t="s">
        <v>2561</v>
      </c>
      <c r="E2856" s="76" t="s">
        <v>2564</v>
      </c>
      <c r="F2856" s="77" t="s">
        <v>1042</v>
      </c>
      <c r="G2856" s="90" t="s">
        <v>90</v>
      </c>
      <c r="H2856" s="79" t="s">
        <v>89</v>
      </c>
      <c r="I2856" s="80" t="s">
        <v>204</v>
      </c>
      <c r="J2856" s="91" t="s">
        <v>205</v>
      </c>
      <c r="K2856" s="81" t="s">
        <v>1787</v>
      </c>
      <c r="L2856" s="77" t="s">
        <v>4</v>
      </c>
      <c r="M2856" s="77" t="s">
        <v>1044</v>
      </c>
      <c r="N2856" s="87">
        <v>660</v>
      </c>
      <c r="O2856" s="87">
        <v>132</v>
      </c>
      <c r="P2856" s="83" t="s">
        <v>5</v>
      </c>
      <c r="Q2856" s="79" t="s">
        <v>56</v>
      </c>
      <c r="R2856" s="80" t="s">
        <v>267</v>
      </c>
      <c r="S2856" s="79" t="s">
        <v>268</v>
      </c>
      <c r="T2856" s="79" t="s">
        <v>360</v>
      </c>
      <c r="U2856" s="80">
        <v>660</v>
      </c>
      <c r="V2856" s="80">
        <v>0</v>
      </c>
      <c r="W2856" s="80">
        <v>660</v>
      </c>
      <c r="X2856" s="80">
        <v>0</v>
      </c>
      <c r="Y2856" s="80">
        <v>67</v>
      </c>
      <c r="Z2856" s="80">
        <v>65</v>
      </c>
      <c r="AA2856" s="80">
        <v>0</v>
      </c>
      <c r="AB2856" s="80">
        <v>0</v>
      </c>
      <c r="AC2856" s="80">
        <v>0</v>
      </c>
      <c r="AD2856" s="80">
        <v>0</v>
      </c>
      <c r="AE2856" s="80">
        <v>132</v>
      </c>
      <c r="AF2856" s="79" t="s">
        <v>6</v>
      </c>
      <c r="AG2856" s="79" t="s">
        <v>1109</v>
      </c>
    </row>
    <row r="2857" spans="1:33" s="6" customFormat="1" ht="21.6" customHeight="1" x14ac:dyDescent="0.25">
      <c r="A2857" s="76">
        <v>45031</v>
      </c>
      <c r="B2857" s="76">
        <v>45105</v>
      </c>
      <c r="C2857" s="103">
        <v>45107</v>
      </c>
      <c r="D2857" s="76" t="s">
        <v>2561</v>
      </c>
      <c r="E2857" s="76" t="s">
        <v>2564</v>
      </c>
      <c r="F2857" s="77" t="s">
        <v>1042</v>
      </c>
      <c r="G2857" s="90" t="s">
        <v>90</v>
      </c>
      <c r="H2857" s="79" t="s">
        <v>89</v>
      </c>
      <c r="I2857" s="80" t="s">
        <v>204</v>
      </c>
      <c r="J2857" s="91" t="s">
        <v>205</v>
      </c>
      <c r="K2857" s="81" t="s">
        <v>1788</v>
      </c>
      <c r="L2857" s="77" t="s">
        <v>4</v>
      </c>
      <c r="M2857" s="77" t="s">
        <v>1044</v>
      </c>
      <c r="N2857" s="87">
        <v>575</v>
      </c>
      <c r="O2857" s="87">
        <v>115</v>
      </c>
      <c r="P2857" s="83" t="s">
        <v>5</v>
      </c>
      <c r="Q2857" s="79" t="s">
        <v>56</v>
      </c>
      <c r="R2857" s="80" t="s">
        <v>267</v>
      </c>
      <c r="S2857" s="79" t="s">
        <v>268</v>
      </c>
      <c r="T2857" s="79" t="s">
        <v>360</v>
      </c>
      <c r="U2857" s="80">
        <v>575</v>
      </c>
      <c r="V2857" s="80">
        <v>0</v>
      </c>
      <c r="W2857" s="80">
        <v>575</v>
      </c>
      <c r="X2857" s="80">
        <v>0</v>
      </c>
      <c r="Y2857" s="80">
        <v>63</v>
      </c>
      <c r="Z2857" s="80">
        <v>52</v>
      </c>
      <c r="AA2857" s="80">
        <v>0</v>
      </c>
      <c r="AB2857" s="80">
        <v>0</v>
      </c>
      <c r="AC2857" s="80">
        <v>0</v>
      </c>
      <c r="AD2857" s="80">
        <v>0</v>
      </c>
      <c r="AE2857" s="80">
        <v>115</v>
      </c>
      <c r="AF2857" s="79" t="s">
        <v>6</v>
      </c>
      <c r="AG2857" s="79" t="s">
        <v>1109</v>
      </c>
    </row>
    <row r="2858" spans="1:33" s="6" customFormat="1" ht="21.6" customHeight="1" x14ac:dyDescent="0.25">
      <c r="A2858" s="76">
        <v>45031</v>
      </c>
      <c r="B2858" s="76">
        <v>45105</v>
      </c>
      <c r="C2858" s="103">
        <v>45107</v>
      </c>
      <c r="D2858" s="76" t="s">
        <v>2561</v>
      </c>
      <c r="E2858" s="76" t="s">
        <v>2564</v>
      </c>
      <c r="F2858" s="77" t="s">
        <v>1042</v>
      </c>
      <c r="G2858" s="90" t="s">
        <v>90</v>
      </c>
      <c r="H2858" s="79" t="s">
        <v>89</v>
      </c>
      <c r="I2858" s="80" t="s">
        <v>204</v>
      </c>
      <c r="J2858" s="91" t="s">
        <v>205</v>
      </c>
      <c r="K2858" s="81" t="s">
        <v>1789</v>
      </c>
      <c r="L2858" s="77" t="s">
        <v>4</v>
      </c>
      <c r="M2858" s="77" t="s">
        <v>1044</v>
      </c>
      <c r="N2858" s="87">
        <v>440</v>
      </c>
      <c r="O2858" s="87">
        <v>88</v>
      </c>
      <c r="P2858" s="83" t="s">
        <v>5</v>
      </c>
      <c r="Q2858" s="79" t="s">
        <v>56</v>
      </c>
      <c r="R2858" s="80" t="s">
        <v>267</v>
      </c>
      <c r="S2858" s="79" t="s">
        <v>268</v>
      </c>
      <c r="T2858" s="79" t="s">
        <v>360</v>
      </c>
      <c r="U2858" s="80">
        <v>440</v>
      </c>
      <c r="V2858" s="80">
        <v>0</v>
      </c>
      <c r="W2858" s="80">
        <v>440</v>
      </c>
      <c r="X2858" s="80">
        <v>0</v>
      </c>
      <c r="Y2858" s="80">
        <v>44</v>
      </c>
      <c r="Z2858" s="80">
        <v>44</v>
      </c>
      <c r="AA2858" s="80">
        <v>0</v>
      </c>
      <c r="AB2858" s="80">
        <v>0</v>
      </c>
      <c r="AC2858" s="80">
        <v>0</v>
      </c>
      <c r="AD2858" s="80">
        <v>0</v>
      </c>
      <c r="AE2858" s="80">
        <v>88</v>
      </c>
      <c r="AF2858" s="79" t="s">
        <v>6</v>
      </c>
      <c r="AG2858" s="79" t="s">
        <v>1109</v>
      </c>
    </row>
    <row r="2859" spans="1:33" s="6" customFormat="1" ht="21.6" customHeight="1" x14ac:dyDescent="0.25">
      <c r="A2859" s="76">
        <v>45031</v>
      </c>
      <c r="B2859" s="76">
        <v>45105</v>
      </c>
      <c r="C2859" s="103">
        <v>45107</v>
      </c>
      <c r="D2859" s="76" t="s">
        <v>2561</v>
      </c>
      <c r="E2859" s="76" t="s">
        <v>2564</v>
      </c>
      <c r="F2859" s="77" t="s">
        <v>1042</v>
      </c>
      <c r="G2859" s="90" t="s">
        <v>90</v>
      </c>
      <c r="H2859" s="79" t="s">
        <v>89</v>
      </c>
      <c r="I2859" s="80" t="s">
        <v>204</v>
      </c>
      <c r="J2859" s="91" t="s">
        <v>205</v>
      </c>
      <c r="K2859" s="81" t="s">
        <v>373</v>
      </c>
      <c r="L2859" s="77" t="s">
        <v>4</v>
      </c>
      <c r="M2859" s="77" t="s">
        <v>1044</v>
      </c>
      <c r="N2859" s="87">
        <v>1515</v>
      </c>
      <c r="O2859" s="87">
        <v>303</v>
      </c>
      <c r="P2859" s="83" t="s">
        <v>5</v>
      </c>
      <c r="Q2859" s="79" t="s">
        <v>56</v>
      </c>
      <c r="R2859" s="80" t="s">
        <v>274</v>
      </c>
      <c r="S2859" s="79" t="s">
        <v>275</v>
      </c>
      <c r="T2859" s="79" t="s">
        <v>412</v>
      </c>
      <c r="U2859" s="80">
        <v>1515</v>
      </c>
      <c r="V2859" s="80">
        <v>0</v>
      </c>
      <c r="W2859" s="80">
        <v>1515</v>
      </c>
      <c r="X2859" s="80">
        <v>0</v>
      </c>
      <c r="Y2859" s="80">
        <v>150</v>
      </c>
      <c r="Z2859" s="80">
        <v>153</v>
      </c>
      <c r="AA2859" s="80">
        <v>0</v>
      </c>
      <c r="AB2859" s="80">
        <v>0</v>
      </c>
      <c r="AC2859" s="80">
        <v>0</v>
      </c>
      <c r="AD2859" s="80">
        <v>0</v>
      </c>
      <c r="AE2859" s="80">
        <v>303</v>
      </c>
      <c r="AF2859" s="79" t="s">
        <v>6</v>
      </c>
      <c r="AG2859" s="79" t="s">
        <v>1109</v>
      </c>
    </row>
    <row r="2860" spans="1:33" s="6" customFormat="1" ht="21.6" customHeight="1" x14ac:dyDescent="0.25">
      <c r="A2860" s="76">
        <v>45031</v>
      </c>
      <c r="B2860" s="76">
        <v>45105</v>
      </c>
      <c r="C2860" s="103">
        <v>45107</v>
      </c>
      <c r="D2860" s="76" t="s">
        <v>2561</v>
      </c>
      <c r="E2860" s="76" t="s">
        <v>2564</v>
      </c>
      <c r="F2860" s="77" t="s">
        <v>1042</v>
      </c>
      <c r="G2860" s="90" t="s">
        <v>90</v>
      </c>
      <c r="H2860" s="79" t="s">
        <v>89</v>
      </c>
      <c r="I2860" s="80" t="s">
        <v>204</v>
      </c>
      <c r="J2860" s="91" t="s">
        <v>205</v>
      </c>
      <c r="K2860" s="81" t="s">
        <v>1342</v>
      </c>
      <c r="L2860" s="77" t="s">
        <v>4</v>
      </c>
      <c r="M2860" s="77" t="s">
        <v>1044</v>
      </c>
      <c r="N2860" s="82">
        <v>190</v>
      </c>
      <c r="O2860" s="82">
        <v>38</v>
      </c>
      <c r="P2860" s="83" t="s">
        <v>5</v>
      </c>
      <c r="Q2860" s="79" t="s">
        <v>56</v>
      </c>
      <c r="R2860" s="80" t="s">
        <v>265</v>
      </c>
      <c r="S2860" s="79" t="s">
        <v>266</v>
      </c>
      <c r="T2860" s="79" t="s">
        <v>670</v>
      </c>
      <c r="U2860" s="80">
        <v>190</v>
      </c>
      <c r="V2860" s="80">
        <v>0</v>
      </c>
      <c r="W2860" s="80">
        <v>190</v>
      </c>
      <c r="X2860" s="80">
        <v>0</v>
      </c>
      <c r="Y2860" s="85">
        <v>19</v>
      </c>
      <c r="Z2860" s="80">
        <v>19</v>
      </c>
      <c r="AA2860" s="80">
        <v>0</v>
      </c>
      <c r="AB2860" s="80">
        <v>0</v>
      </c>
      <c r="AC2860" s="80">
        <v>0</v>
      </c>
      <c r="AD2860" s="80">
        <v>0</v>
      </c>
      <c r="AE2860" s="80">
        <v>38</v>
      </c>
      <c r="AF2860" s="79" t="s">
        <v>6</v>
      </c>
      <c r="AG2860" s="77" t="s">
        <v>1091</v>
      </c>
    </row>
    <row r="2861" spans="1:33" s="6" customFormat="1" ht="21.6" customHeight="1" x14ac:dyDescent="0.25">
      <c r="A2861" s="76">
        <v>45031</v>
      </c>
      <c r="B2861" s="76">
        <v>45105</v>
      </c>
      <c r="C2861" s="103">
        <v>45107</v>
      </c>
      <c r="D2861" s="76" t="s">
        <v>2561</v>
      </c>
      <c r="E2861" s="76" t="s">
        <v>2564</v>
      </c>
      <c r="F2861" s="77" t="s">
        <v>1042</v>
      </c>
      <c r="G2861" s="90" t="s">
        <v>90</v>
      </c>
      <c r="H2861" s="79" t="s">
        <v>89</v>
      </c>
      <c r="I2861" s="80" t="s">
        <v>204</v>
      </c>
      <c r="J2861" s="91" t="s">
        <v>205</v>
      </c>
      <c r="K2861" s="81" t="s">
        <v>1755</v>
      </c>
      <c r="L2861" s="77" t="s">
        <v>4</v>
      </c>
      <c r="M2861" s="77" t="s">
        <v>1044</v>
      </c>
      <c r="N2861" s="82">
        <v>190</v>
      </c>
      <c r="O2861" s="82">
        <v>38</v>
      </c>
      <c r="P2861" s="83" t="s">
        <v>5</v>
      </c>
      <c r="Q2861" s="79" t="s">
        <v>56</v>
      </c>
      <c r="R2861" s="80" t="s">
        <v>265</v>
      </c>
      <c r="S2861" s="79" t="s">
        <v>266</v>
      </c>
      <c r="T2861" s="79" t="s">
        <v>670</v>
      </c>
      <c r="U2861" s="80">
        <v>190</v>
      </c>
      <c r="V2861" s="80">
        <v>0</v>
      </c>
      <c r="W2861" s="80">
        <v>190</v>
      </c>
      <c r="X2861" s="80">
        <v>0</v>
      </c>
      <c r="Y2861" s="85">
        <v>15</v>
      </c>
      <c r="Z2861" s="80">
        <v>23</v>
      </c>
      <c r="AA2861" s="80">
        <v>0</v>
      </c>
      <c r="AB2861" s="80">
        <v>0</v>
      </c>
      <c r="AC2861" s="80">
        <v>0</v>
      </c>
      <c r="AD2861" s="80">
        <v>0</v>
      </c>
      <c r="AE2861" s="80">
        <v>38</v>
      </c>
      <c r="AF2861" s="79" t="s">
        <v>6</v>
      </c>
      <c r="AG2861" s="77" t="s">
        <v>1091</v>
      </c>
    </row>
    <row r="2862" spans="1:33" s="6" customFormat="1" ht="21.6" customHeight="1" x14ac:dyDescent="0.25">
      <c r="A2862" s="76">
        <v>45031</v>
      </c>
      <c r="B2862" s="76">
        <v>45105</v>
      </c>
      <c r="C2862" s="103">
        <v>45107</v>
      </c>
      <c r="D2862" s="76" t="s">
        <v>2561</v>
      </c>
      <c r="E2862" s="76" t="s">
        <v>2564</v>
      </c>
      <c r="F2862" s="77" t="s">
        <v>1042</v>
      </c>
      <c r="G2862" s="90" t="s">
        <v>90</v>
      </c>
      <c r="H2862" s="79" t="s">
        <v>89</v>
      </c>
      <c r="I2862" s="80" t="s">
        <v>204</v>
      </c>
      <c r="J2862" s="91" t="s">
        <v>205</v>
      </c>
      <c r="K2862" s="81" t="s">
        <v>1762</v>
      </c>
      <c r="L2862" s="77" t="s">
        <v>4</v>
      </c>
      <c r="M2862" s="77" t="s">
        <v>1044</v>
      </c>
      <c r="N2862" s="82">
        <v>160</v>
      </c>
      <c r="O2862" s="82">
        <v>32</v>
      </c>
      <c r="P2862" s="83" t="s">
        <v>5</v>
      </c>
      <c r="Q2862" s="79" t="s">
        <v>56</v>
      </c>
      <c r="R2862" s="80" t="s">
        <v>265</v>
      </c>
      <c r="S2862" s="79" t="s">
        <v>266</v>
      </c>
      <c r="T2862" s="79" t="s">
        <v>670</v>
      </c>
      <c r="U2862" s="80">
        <v>160</v>
      </c>
      <c r="V2862" s="80">
        <v>0</v>
      </c>
      <c r="W2862" s="80">
        <v>160</v>
      </c>
      <c r="X2862" s="80">
        <v>0</v>
      </c>
      <c r="Y2862" s="85">
        <v>12</v>
      </c>
      <c r="Z2862" s="80">
        <v>20</v>
      </c>
      <c r="AA2862" s="80">
        <v>0</v>
      </c>
      <c r="AB2862" s="80">
        <v>0</v>
      </c>
      <c r="AC2862" s="80">
        <v>0</v>
      </c>
      <c r="AD2862" s="80">
        <v>0</v>
      </c>
      <c r="AE2862" s="80">
        <v>32</v>
      </c>
      <c r="AF2862" s="79" t="s">
        <v>6</v>
      </c>
      <c r="AG2862" s="77" t="s">
        <v>1091</v>
      </c>
    </row>
    <row r="2863" spans="1:33" s="6" customFormat="1" ht="21.6" customHeight="1" x14ac:dyDescent="0.25">
      <c r="A2863" s="76">
        <v>45031</v>
      </c>
      <c r="B2863" s="76">
        <v>45105</v>
      </c>
      <c r="C2863" s="103">
        <v>45107</v>
      </c>
      <c r="D2863" s="76" t="s">
        <v>2561</v>
      </c>
      <c r="E2863" s="76" t="s">
        <v>2564</v>
      </c>
      <c r="F2863" s="77" t="s">
        <v>1042</v>
      </c>
      <c r="G2863" s="90" t="s">
        <v>90</v>
      </c>
      <c r="H2863" s="79" t="s">
        <v>89</v>
      </c>
      <c r="I2863" s="80" t="s">
        <v>204</v>
      </c>
      <c r="J2863" s="91" t="s">
        <v>205</v>
      </c>
      <c r="K2863" s="81" t="s">
        <v>1765</v>
      </c>
      <c r="L2863" s="77" t="s">
        <v>4</v>
      </c>
      <c r="M2863" s="77" t="s">
        <v>1044</v>
      </c>
      <c r="N2863" s="87">
        <v>465</v>
      </c>
      <c r="O2863" s="87">
        <v>93</v>
      </c>
      <c r="P2863" s="83" t="s">
        <v>5</v>
      </c>
      <c r="Q2863" s="79" t="s">
        <v>56</v>
      </c>
      <c r="R2863" s="80" t="s">
        <v>265</v>
      </c>
      <c r="S2863" s="79" t="s">
        <v>266</v>
      </c>
      <c r="T2863" s="79" t="s">
        <v>670</v>
      </c>
      <c r="U2863" s="80">
        <v>465</v>
      </c>
      <c r="V2863" s="80">
        <v>0</v>
      </c>
      <c r="W2863" s="80">
        <v>465</v>
      </c>
      <c r="X2863" s="80">
        <v>0</v>
      </c>
      <c r="Y2863" s="85">
        <v>51</v>
      </c>
      <c r="Z2863" s="80">
        <v>42</v>
      </c>
      <c r="AA2863" s="80">
        <v>0</v>
      </c>
      <c r="AB2863" s="80">
        <v>0</v>
      </c>
      <c r="AC2863" s="80">
        <v>0</v>
      </c>
      <c r="AD2863" s="80">
        <v>0</v>
      </c>
      <c r="AE2863" s="80">
        <v>93</v>
      </c>
      <c r="AF2863" s="79" t="s">
        <v>6</v>
      </c>
      <c r="AG2863" s="77" t="s">
        <v>1091</v>
      </c>
    </row>
    <row r="2864" spans="1:33" s="6" customFormat="1" ht="21.6" customHeight="1" x14ac:dyDescent="0.25">
      <c r="A2864" s="76">
        <v>45031</v>
      </c>
      <c r="B2864" s="76">
        <v>45105</v>
      </c>
      <c r="C2864" s="103">
        <v>45107</v>
      </c>
      <c r="D2864" s="76" t="s">
        <v>2561</v>
      </c>
      <c r="E2864" s="76" t="s">
        <v>2564</v>
      </c>
      <c r="F2864" s="77" t="s">
        <v>1042</v>
      </c>
      <c r="G2864" s="90" t="s">
        <v>90</v>
      </c>
      <c r="H2864" s="79" t="s">
        <v>89</v>
      </c>
      <c r="I2864" s="80" t="s">
        <v>204</v>
      </c>
      <c r="J2864" s="91" t="s">
        <v>205</v>
      </c>
      <c r="K2864" s="81" t="s">
        <v>1767</v>
      </c>
      <c r="L2864" s="77" t="s">
        <v>7</v>
      </c>
      <c r="M2864" s="77" t="s">
        <v>8</v>
      </c>
      <c r="N2864" s="87">
        <v>1740</v>
      </c>
      <c r="O2864" s="87">
        <v>348</v>
      </c>
      <c r="P2864" s="83" t="s">
        <v>5</v>
      </c>
      <c r="Q2864" s="79" t="s">
        <v>56</v>
      </c>
      <c r="R2864" s="80" t="s">
        <v>265</v>
      </c>
      <c r="S2864" s="79" t="s">
        <v>266</v>
      </c>
      <c r="T2864" s="79" t="s">
        <v>670</v>
      </c>
      <c r="U2864" s="80">
        <v>1740</v>
      </c>
      <c r="V2864" s="80">
        <v>0</v>
      </c>
      <c r="W2864" s="80">
        <v>1740</v>
      </c>
      <c r="X2864" s="80">
        <v>0</v>
      </c>
      <c r="Y2864" s="80">
        <v>348</v>
      </c>
      <c r="Z2864" s="80">
        <v>0</v>
      </c>
      <c r="AA2864" s="80">
        <v>0</v>
      </c>
      <c r="AB2864" s="80">
        <v>0</v>
      </c>
      <c r="AC2864" s="80">
        <v>0</v>
      </c>
      <c r="AD2864" s="80">
        <v>0</v>
      </c>
      <c r="AE2864" s="80">
        <v>348</v>
      </c>
      <c r="AF2864" s="79" t="s">
        <v>6</v>
      </c>
      <c r="AG2864" s="77" t="s">
        <v>1091</v>
      </c>
    </row>
    <row r="2865" spans="1:33" s="6" customFormat="1" ht="21.6" customHeight="1" x14ac:dyDescent="0.25">
      <c r="A2865" s="76">
        <v>45031</v>
      </c>
      <c r="B2865" s="76">
        <v>45105</v>
      </c>
      <c r="C2865" s="103">
        <v>45107</v>
      </c>
      <c r="D2865" s="76" t="s">
        <v>2561</v>
      </c>
      <c r="E2865" s="76" t="s">
        <v>2564</v>
      </c>
      <c r="F2865" s="77" t="s">
        <v>1042</v>
      </c>
      <c r="G2865" s="90" t="s">
        <v>90</v>
      </c>
      <c r="H2865" s="79" t="s">
        <v>89</v>
      </c>
      <c r="I2865" s="80" t="s">
        <v>204</v>
      </c>
      <c r="J2865" s="91" t="s">
        <v>205</v>
      </c>
      <c r="K2865" s="81" t="s">
        <v>1772</v>
      </c>
      <c r="L2865" s="77" t="s">
        <v>7</v>
      </c>
      <c r="M2865" s="77" t="s">
        <v>8</v>
      </c>
      <c r="N2865" s="87">
        <v>1175</v>
      </c>
      <c r="O2865" s="87">
        <v>235</v>
      </c>
      <c r="P2865" s="83" t="s">
        <v>5</v>
      </c>
      <c r="Q2865" s="79" t="s">
        <v>56</v>
      </c>
      <c r="R2865" s="80" t="s">
        <v>265</v>
      </c>
      <c r="S2865" s="79" t="s">
        <v>266</v>
      </c>
      <c r="T2865" s="79" t="s">
        <v>670</v>
      </c>
      <c r="U2865" s="80">
        <v>1175</v>
      </c>
      <c r="V2865" s="80">
        <v>0</v>
      </c>
      <c r="W2865" s="80">
        <v>1175</v>
      </c>
      <c r="X2865" s="80">
        <v>0</v>
      </c>
      <c r="Y2865" s="80">
        <v>235</v>
      </c>
      <c r="Z2865" s="80">
        <v>0</v>
      </c>
      <c r="AA2865" s="80">
        <v>0</v>
      </c>
      <c r="AB2865" s="80">
        <v>0</v>
      </c>
      <c r="AC2865" s="80">
        <v>0</v>
      </c>
      <c r="AD2865" s="80">
        <v>0</v>
      </c>
      <c r="AE2865" s="80">
        <v>235</v>
      </c>
      <c r="AF2865" s="79" t="s">
        <v>6</v>
      </c>
      <c r="AG2865" s="77" t="s">
        <v>1091</v>
      </c>
    </row>
    <row r="2866" spans="1:33" s="6" customFormat="1" ht="21.6" customHeight="1" x14ac:dyDescent="0.25">
      <c r="A2866" s="76">
        <v>45031</v>
      </c>
      <c r="B2866" s="76">
        <v>45105</v>
      </c>
      <c r="C2866" s="103">
        <v>45107</v>
      </c>
      <c r="D2866" s="76" t="s">
        <v>2561</v>
      </c>
      <c r="E2866" s="76" t="s">
        <v>2564</v>
      </c>
      <c r="F2866" s="77" t="s">
        <v>1042</v>
      </c>
      <c r="G2866" s="90" t="s">
        <v>90</v>
      </c>
      <c r="H2866" s="79" t="s">
        <v>89</v>
      </c>
      <c r="I2866" s="80" t="s">
        <v>204</v>
      </c>
      <c r="J2866" s="91" t="s">
        <v>205</v>
      </c>
      <c r="K2866" s="81" t="s">
        <v>1774</v>
      </c>
      <c r="L2866" s="77" t="s">
        <v>4</v>
      </c>
      <c r="M2866" s="77" t="s">
        <v>1044</v>
      </c>
      <c r="N2866" s="87">
        <v>1795</v>
      </c>
      <c r="O2866" s="87">
        <v>359</v>
      </c>
      <c r="P2866" s="83" t="s">
        <v>5</v>
      </c>
      <c r="Q2866" s="79" t="s">
        <v>56</v>
      </c>
      <c r="R2866" s="80" t="s">
        <v>265</v>
      </c>
      <c r="S2866" s="79" t="s">
        <v>266</v>
      </c>
      <c r="T2866" s="79" t="s">
        <v>670</v>
      </c>
      <c r="U2866" s="80">
        <v>1795</v>
      </c>
      <c r="V2866" s="80">
        <v>0</v>
      </c>
      <c r="W2866" s="80">
        <v>1795</v>
      </c>
      <c r="X2866" s="80">
        <v>0</v>
      </c>
      <c r="Y2866" s="80">
        <v>185</v>
      </c>
      <c r="Z2866" s="80">
        <v>174</v>
      </c>
      <c r="AA2866" s="80">
        <v>0</v>
      </c>
      <c r="AB2866" s="80">
        <v>0</v>
      </c>
      <c r="AC2866" s="80">
        <v>0</v>
      </c>
      <c r="AD2866" s="80">
        <v>0</v>
      </c>
      <c r="AE2866" s="80">
        <v>359</v>
      </c>
      <c r="AF2866" s="79" t="s">
        <v>6</v>
      </c>
      <c r="AG2866" s="79" t="s">
        <v>1045</v>
      </c>
    </row>
    <row r="2867" spans="1:33" s="6" customFormat="1" ht="21.6" customHeight="1" x14ac:dyDescent="0.25">
      <c r="A2867" s="76">
        <v>45031</v>
      </c>
      <c r="B2867" s="76">
        <v>45105</v>
      </c>
      <c r="C2867" s="103">
        <v>45107</v>
      </c>
      <c r="D2867" s="76" t="s">
        <v>2561</v>
      </c>
      <c r="E2867" s="76" t="s">
        <v>2564</v>
      </c>
      <c r="F2867" s="77" t="s">
        <v>1042</v>
      </c>
      <c r="G2867" s="90" t="s">
        <v>90</v>
      </c>
      <c r="H2867" s="79" t="s">
        <v>89</v>
      </c>
      <c r="I2867" s="80" t="s">
        <v>204</v>
      </c>
      <c r="J2867" s="91" t="s">
        <v>205</v>
      </c>
      <c r="K2867" s="81" t="s">
        <v>373</v>
      </c>
      <c r="L2867" s="77" t="s">
        <v>4</v>
      </c>
      <c r="M2867" s="77" t="s">
        <v>1044</v>
      </c>
      <c r="N2867" s="87">
        <v>1825</v>
      </c>
      <c r="O2867" s="87">
        <v>365</v>
      </c>
      <c r="P2867" s="83" t="s">
        <v>5</v>
      </c>
      <c r="Q2867" s="79" t="s">
        <v>56</v>
      </c>
      <c r="R2867" s="80" t="s">
        <v>265</v>
      </c>
      <c r="S2867" s="79" t="s">
        <v>266</v>
      </c>
      <c r="T2867" s="79" t="s">
        <v>670</v>
      </c>
      <c r="U2867" s="80">
        <v>1825</v>
      </c>
      <c r="V2867" s="80">
        <v>0</v>
      </c>
      <c r="W2867" s="80">
        <v>1825</v>
      </c>
      <c r="X2867" s="80">
        <v>0</v>
      </c>
      <c r="Y2867" s="80">
        <v>183</v>
      </c>
      <c r="Z2867" s="80">
        <v>182</v>
      </c>
      <c r="AA2867" s="80">
        <v>0</v>
      </c>
      <c r="AB2867" s="80">
        <v>0</v>
      </c>
      <c r="AC2867" s="80">
        <v>0</v>
      </c>
      <c r="AD2867" s="80">
        <v>0</v>
      </c>
      <c r="AE2867" s="80">
        <v>365</v>
      </c>
      <c r="AF2867" s="79" t="s">
        <v>6</v>
      </c>
      <c r="AG2867" s="79" t="s">
        <v>1109</v>
      </c>
    </row>
    <row r="2868" spans="1:33" s="6" customFormat="1" ht="21.6" customHeight="1" x14ac:dyDescent="0.25">
      <c r="A2868" s="76">
        <v>45031</v>
      </c>
      <c r="B2868" s="76">
        <v>45105</v>
      </c>
      <c r="C2868" s="103">
        <v>45107</v>
      </c>
      <c r="D2868" s="76" t="s">
        <v>2561</v>
      </c>
      <c r="E2868" s="76" t="s">
        <v>2564</v>
      </c>
      <c r="F2868" s="77" t="s">
        <v>1042</v>
      </c>
      <c r="G2868" s="90" t="s">
        <v>90</v>
      </c>
      <c r="H2868" s="79" t="s">
        <v>89</v>
      </c>
      <c r="I2868" s="80" t="s">
        <v>204</v>
      </c>
      <c r="J2868" s="91" t="s">
        <v>205</v>
      </c>
      <c r="K2868" s="81" t="s">
        <v>1787</v>
      </c>
      <c r="L2868" s="77" t="s">
        <v>4</v>
      </c>
      <c r="M2868" s="77" t="s">
        <v>1044</v>
      </c>
      <c r="N2868" s="87">
        <v>490</v>
      </c>
      <c r="O2868" s="87">
        <v>98</v>
      </c>
      <c r="P2868" s="83" t="s">
        <v>5</v>
      </c>
      <c r="Q2868" s="79" t="s">
        <v>56</v>
      </c>
      <c r="R2868" s="80" t="s">
        <v>265</v>
      </c>
      <c r="S2868" s="79" t="s">
        <v>266</v>
      </c>
      <c r="T2868" s="79" t="s">
        <v>670</v>
      </c>
      <c r="U2868" s="80">
        <v>490</v>
      </c>
      <c r="V2868" s="80">
        <v>0</v>
      </c>
      <c r="W2868" s="80">
        <v>490</v>
      </c>
      <c r="X2868" s="80">
        <v>0</v>
      </c>
      <c r="Y2868" s="80">
        <v>48</v>
      </c>
      <c r="Z2868" s="80">
        <v>50</v>
      </c>
      <c r="AA2868" s="80">
        <v>0</v>
      </c>
      <c r="AB2868" s="80">
        <v>0</v>
      </c>
      <c r="AC2868" s="80">
        <v>0</v>
      </c>
      <c r="AD2868" s="80">
        <v>0</v>
      </c>
      <c r="AE2868" s="80">
        <v>98</v>
      </c>
      <c r="AF2868" s="79" t="s">
        <v>6</v>
      </c>
      <c r="AG2868" s="79" t="s">
        <v>1109</v>
      </c>
    </row>
    <row r="2869" spans="1:33" s="6" customFormat="1" ht="21.6" customHeight="1" x14ac:dyDescent="0.25">
      <c r="A2869" s="76">
        <v>45031</v>
      </c>
      <c r="B2869" s="76">
        <v>45105</v>
      </c>
      <c r="C2869" s="103">
        <v>45107</v>
      </c>
      <c r="D2869" s="76" t="s">
        <v>2561</v>
      </c>
      <c r="E2869" s="76" t="s">
        <v>2564</v>
      </c>
      <c r="F2869" s="77" t="s">
        <v>1042</v>
      </c>
      <c r="G2869" s="90" t="s">
        <v>90</v>
      </c>
      <c r="H2869" s="79" t="s">
        <v>89</v>
      </c>
      <c r="I2869" s="80" t="s">
        <v>204</v>
      </c>
      <c r="J2869" s="91" t="s">
        <v>205</v>
      </c>
      <c r="K2869" s="81" t="s">
        <v>1765</v>
      </c>
      <c r="L2869" s="77" t="s">
        <v>4</v>
      </c>
      <c r="M2869" s="77" t="s">
        <v>1044</v>
      </c>
      <c r="N2869" s="87">
        <v>490</v>
      </c>
      <c r="O2869" s="87">
        <v>98</v>
      </c>
      <c r="P2869" s="83" t="s">
        <v>5</v>
      </c>
      <c r="Q2869" s="79" t="s">
        <v>56</v>
      </c>
      <c r="R2869" s="80" t="s">
        <v>272</v>
      </c>
      <c r="S2869" s="79" t="s">
        <v>273</v>
      </c>
      <c r="T2869" s="86" t="s">
        <v>499</v>
      </c>
      <c r="U2869" s="80">
        <v>490</v>
      </c>
      <c r="V2869" s="80">
        <v>0</v>
      </c>
      <c r="W2869" s="80">
        <v>490</v>
      </c>
      <c r="X2869" s="80">
        <v>0</v>
      </c>
      <c r="Y2869" s="85">
        <v>58</v>
      </c>
      <c r="Z2869" s="80">
        <v>40</v>
      </c>
      <c r="AA2869" s="80">
        <v>0</v>
      </c>
      <c r="AB2869" s="80">
        <v>0</v>
      </c>
      <c r="AC2869" s="80">
        <v>0</v>
      </c>
      <c r="AD2869" s="80">
        <v>0</v>
      </c>
      <c r="AE2869" s="80">
        <v>98</v>
      </c>
      <c r="AF2869" s="79" t="s">
        <v>6</v>
      </c>
      <c r="AG2869" s="77" t="s">
        <v>1091</v>
      </c>
    </row>
    <row r="2870" spans="1:33" s="6" customFormat="1" ht="21.6" customHeight="1" x14ac:dyDescent="0.25">
      <c r="A2870" s="76">
        <v>45031</v>
      </c>
      <c r="B2870" s="76">
        <v>45105</v>
      </c>
      <c r="C2870" s="103">
        <v>45107</v>
      </c>
      <c r="D2870" s="76" t="s">
        <v>2561</v>
      </c>
      <c r="E2870" s="76" t="s">
        <v>2564</v>
      </c>
      <c r="F2870" s="77" t="s">
        <v>1042</v>
      </c>
      <c r="G2870" s="90" t="s">
        <v>90</v>
      </c>
      <c r="H2870" s="79" t="s">
        <v>89</v>
      </c>
      <c r="I2870" s="80" t="s">
        <v>204</v>
      </c>
      <c r="J2870" s="91" t="s">
        <v>205</v>
      </c>
      <c r="K2870" s="81" t="s">
        <v>1767</v>
      </c>
      <c r="L2870" s="77" t="s">
        <v>7</v>
      </c>
      <c r="M2870" s="77" t="s">
        <v>8</v>
      </c>
      <c r="N2870" s="87">
        <v>1414</v>
      </c>
      <c r="O2870" s="87">
        <v>283</v>
      </c>
      <c r="P2870" s="83" t="s">
        <v>5</v>
      </c>
      <c r="Q2870" s="79" t="s">
        <v>56</v>
      </c>
      <c r="R2870" s="80" t="s">
        <v>272</v>
      </c>
      <c r="S2870" s="79" t="s">
        <v>273</v>
      </c>
      <c r="T2870" s="86" t="s">
        <v>499</v>
      </c>
      <c r="U2870" s="80">
        <v>1414</v>
      </c>
      <c r="V2870" s="80">
        <v>0</v>
      </c>
      <c r="W2870" s="80">
        <v>1414</v>
      </c>
      <c r="X2870" s="80">
        <v>0</v>
      </c>
      <c r="Y2870" s="80">
        <v>283</v>
      </c>
      <c r="Z2870" s="80">
        <v>0</v>
      </c>
      <c r="AA2870" s="80">
        <v>0</v>
      </c>
      <c r="AB2870" s="80">
        <v>0</v>
      </c>
      <c r="AC2870" s="80">
        <v>0</v>
      </c>
      <c r="AD2870" s="80">
        <v>0</v>
      </c>
      <c r="AE2870" s="80">
        <v>283</v>
      </c>
      <c r="AF2870" s="79" t="s">
        <v>6</v>
      </c>
      <c r="AG2870" s="77" t="s">
        <v>1091</v>
      </c>
    </row>
    <row r="2871" spans="1:33" s="6" customFormat="1" ht="21.6" customHeight="1" x14ac:dyDescent="0.25">
      <c r="A2871" s="76">
        <v>45031</v>
      </c>
      <c r="B2871" s="76">
        <v>45105</v>
      </c>
      <c r="C2871" s="103">
        <v>45107</v>
      </c>
      <c r="D2871" s="76" t="s">
        <v>2561</v>
      </c>
      <c r="E2871" s="76" t="s">
        <v>2564</v>
      </c>
      <c r="F2871" s="77" t="s">
        <v>1042</v>
      </c>
      <c r="G2871" s="90" t="s">
        <v>90</v>
      </c>
      <c r="H2871" s="79" t="s">
        <v>89</v>
      </c>
      <c r="I2871" s="80" t="s">
        <v>204</v>
      </c>
      <c r="J2871" s="91" t="s">
        <v>205</v>
      </c>
      <c r="K2871" s="81" t="s">
        <v>1768</v>
      </c>
      <c r="L2871" s="77" t="s">
        <v>7</v>
      </c>
      <c r="M2871" s="77" t="s">
        <v>8</v>
      </c>
      <c r="N2871" s="87">
        <v>2480</v>
      </c>
      <c r="O2871" s="87">
        <v>496</v>
      </c>
      <c r="P2871" s="83" t="s">
        <v>5</v>
      </c>
      <c r="Q2871" s="79" t="s">
        <v>56</v>
      </c>
      <c r="R2871" s="80" t="s">
        <v>272</v>
      </c>
      <c r="S2871" s="79" t="s">
        <v>273</v>
      </c>
      <c r="T2871" s="86" t="s">
        <v>499</v>
      </c>
      <c r="U2871" s="80">
        <v>2480</v>
      </c>
      <c r="V2871" s="80">
        <v>0</v>
      </c>
      <c r="W2871" s="80">
        <v>2480</v>
      </c>
      <c r="X2871" s="80">
        <v>0</v>
      </c>
      <c r="Y2871" s="80">
        <v>496</v>
      </c>
      <c r="Z2871" s="80">
        <v>0</v>
      </c>
      <c r="AA2871" s="80">
        <v>0</v>
      </c>
      <c r="AB2871" s="80">
        <v>0</v>
      </c>
      <c r="AC2871" s="80">
        <v>0</v>
      </c>
      <c r="AD2871" s="80">
        <v>0</v>
      </c>
      <c r="AE2871" s="80">
        <v>496</v>
      </c>
      <c r="AF2871" s="79" t="s">
        <v>6</v>
      </c>
      <c r="AG2871" s="77" t="s">
        <v>1091</v>
      </c>
    </row>
    <row r="2872" spans="1:33" s="6" customFormat="1" ht="21.6" customHeight="1" x14ac:dyDescent="0.25">
      <c r="A2872" s="76">
        <v>45031</v>
      </c>
      <c r="B2872" s="76">
        <v>45105</v>
      </c>
      <c r="C2872" s="103">
        <v>45107</v>
      </c>
      <c r="D2872" s="76" t="s">
        <v>2561</v>
      </c>
      <c r="E2872" s="76" t="s">
        <v>2564</v>
      </c>
      <c r="F2872" s="77" t="s">
        <v>1042</v>
      </c>
      <c r="G2872" s="90" t="s">
        <v>90</v>
      </c>
      <c r="H2872" s="79" t="s">
        <v>89</v>
      </c>
      <c r="I2872" s="80" t="s">
        <v>204</v>
      </c>
      <c r="J2872" s="91" t="s">
        <v>205</v>
      </c>
      <c r="K2872" s="81" t="s">
        <v>1771</v>
      </c>
      <c r="L2872" s="77" t="s">
        <v>7</v>
      </c>
      <c r="M2872" s="77" t="s">
        <v>8</v>
      </c>
      <c r="N2872" s="87">
        <v>990</v>
      </c>
      <c r="O2872" s="87">
        <v>198</v>
      </c>
      <c r="P2872" s="83" t="s">
        <v>5</v>
      </c>
      <c r="Q2872" s="79" t="s">
        <v>56</v>
      </c>
      <c r="R2872" s="80" t="s">
        <v>272</v>
      </c>
      <c r="S2872" s="79" t="s">
        <v>273</v>
      </c>
      <c r="T2872" s="86" t="s">
        <v>499</v>
      </c>
      <c r="U2872" s="80">
        <v>990</v>
      </c>
      <c r="V2872" s="80">
        <v>0</v>
      </c>
      <c r="W2872" s="80">
        <v>990</v>
      </c>
      <c r="X2872" s="80">
        <v>0</v>
      </c>
      <c r="Y2872" s="80">
        <v>198</v>
      </c>
      <c r="Z2872" s="80">
        <v>0</v>
      </c>
      <c r="AA2872" s="80">
        <v>0</v>
      </c>
      <c r="AB2872" s="80">
        <v>0</v>
      </c>
      <c r="AC2872" s="80">
        <v>0</v>
      </c>
      <c r="AD2872" s="80">
        <v>0</v>
      </c>
      <c r="AE2872" s="80">
        <v>198</v>
      </c>
      <c r="AF2872" s="79" t="s">
        <v>6</v>
      </c>
      <c r="AG2872" s="77" t="s">
        <v>1091</v>
      </c>
    </row>
    <row r="2873" spans="1:33" s="6" customFormat="1" ht="21.6" customHeight="1" x14ac:dyDescent="0.25">
      <c r="A2873" s="76">
        <v>45031</v>
      </c>
      <c r="B2873" s="76">
        <v>45105</v>
      </c>
      <c r="C2873" s="103">
        <v>45107</v>
      </c>
      <c r="D2873" s="76" t="s">
        <v>2561</v>
      </c>
      <c r="E2873" s="76" t="s">
        <v>2564</v>
      </c>
      <c r="F2873" s="77" t="s">
        <v>1042</v>
      </c>
      <c r="G2873" s="90" t="s">
        <v>90</v>
      </c>
      <c r="H2873" s="79" t="s">
        <v>89</v>
      </c>
      <c r="I2873" s="80" t="s">
        <v>204</v>
      </c>
      <c r="J2873" s="91" t="s">
        <v>205</v>
      </c>
      <c r="K2873" s="81" t="s">
        <v>1772</v>
      </c>
      <c r="L2873" s="77" t="s">
        <v>7</v>
      </c>
      <c r="M2873" s="77" t="s">
        <v>8</v>
      </c>
      <c r="N2873" s="87">
        <v>1040</v>
      </c>
      <c r="O2873" s="87">
        <v>208</v>
      </c>
      <c r="P2873" s="83" t="s">
        <v>5</v>
      </c>
      <c r="Q2873" s="79" t="s">
        <v>56</v>
      </c>
      <c r="R2873" s="80" t="s">
        <v>272</v>
      </c>
      <c r="S2873" s="79" t="s">
        <v>273</v>
      </c>
      <c r="T2873" s="86" t="s">
        <v>499</v>
      </c>
      <c r="U2873" s="80">
        <v>1040</v>
      </c>
      <c r="V2873" s="80">
        <v>0</v>
      </c>
      <c r="W2873" s="80">
        <v>1040</v>
      </c>
      <c r="X2873" s="80">
        <v>0</v>
      </c>
      <c r="Y2873" s="80">
        <v>208</v>
      </c>
      <c r="Z2873" s="80">
        <v>0</v>
      </c>
      <c r="AA2873" s="80">
        <v>0</v>
      </c>
      <c r="AB2873" s="80">
        <v>0</v>
      </c>
      <c r="AC2873" s="80">
        <v>0</v>
      </c>
      <c r="AD2873" s="80">
        <v>0</v>
      </c>
      <c r="AE2873" s="80">
        <v>208</v>
      </c>
      <c r="AF2873" s="79" t="s">
        <v>6</v>
      </c>
      <c r="AG2873" s="77" t="s">
        <v>1091</v>
      </c>
    </row>
    <row r="2874" spans="1:33" s="6" customFormat="1" ht="21.6" customHeight="1" x14ac:dyDescent="0.25">
      <c r="A2874" s="76">
        <v>45031</v>
      </c>
      <c r="B2874" s="76">
        <v>45105</v>
      </c>
      <c r="C2874" s="103">
        <v>45107</v>
      </c>
      <c r="D2874" s="76" t="s">
        <v>2561</v>
      </c>
      <c r="E2874" s="76" t="s">
        <v>2564</v>
      </c>
      <c r="F2874" s="77" t="s">
        <v>1042</v>
      </c>
      <c r="G2874" s="90" t="s">
        <v>90</v>
      </c>
      <c r="H2874" s="79" t="s">
        <v>89</v>
      </c>
      <c r="I2874" s="80" t="s">
        <v>204</v>
      </c>
      <c r="J2874" s="91" t="s">
        <v>205</v>
      </c>
      <c r="K2874" s="81" t="s">
        <v>1773</v>
      </c>
      <c r="L2874" s="77" t="s">
        <v>7</v>
      </c>
      <c r="M2874" s="77" t="s">
        <v>8</v>
      </c>
      <c r="N2874" s="87">
        <v>960</v>
      </c>
      <c r="O2874" s="87">
        <v>192</v>
      </c>
      <c r="P2874" s="83" t="s">
        <v>5</v>
      </c>
      <c r="Q2874" s="79" t="s">
        <v>56</v>
      </c>
      <c r="R2874" s="80" t="s">
        <v>272</v>
      </c>
      <c r="S2874" s="79" t="s">
        <v>273</v>
      </c>
      <c r="T2874" s="86" t="s">
        <v>499</v>
      </c>
      <c r="U2874" s="80">
        <v>960</v>
      </c>
      <c r="V2874" s="80">
        <v>0</v>
      </c>
      <c r="W2874" s="80">
        <v>960</v>
      </c>
      <c r="X2874" s="80">
        <v>0</v>
      </c>
      <c r="Y2874" s="80">
        <v>192</v>
      </c>
      <c r="Z2874" s="80">
        <v>0</v>
      </c>
      <c r="AA2874" s="80">
        <v>0</v>
      </c>
      <c r="AB2874" s="80">
        <v>0</v>
      </c>
      <c r="AC2874" s="80">
        <v>0</v>
      </c>
      <c r="AD2874" s="80">
        <v>0</v>
      </c>
      <c r="AE2874" s="80">
        <v>192</v>
      </c>
      <c r="AF2874" s="79" t="s">
        <v>6</v>
      </c>
      <c r="AG2874" s="79" t="s">
        <v>1045</v>
      </c>
    </row>
    <row r="2875" spans="1:33" s="6" customFormat="1" ht="21.6" customHeight="1" x14ac:dyDescent="0.25">
      <c r="A2875" s="76">
        <v>45031</v>
      </c>
      <c r="B2875" s="76">
        <v>45105</v>
      </c>
      <c r="C2875" s="103">
        <v>45107</v>
      </c>
      <c r="D2875" s="76" t="s">
        <v>2561</v>
      </c>
      <c r="E2875" s="76" t="s">
        <v>2564</v>
      </c>
      <c r="F2875" s="77" t="s">
        <v>1042</v>
      </c>
      <c r="G2875" s="90" t="s">
        <v>90</v>
      </c>
      <c r="H2875" s="79" t="s">
        <v>89</v>
      </c>
      <c r="I2875" s="80" t="s">
        <v>204</v>
      </c>
      <c r="J2875" s="91" t="s">
        <v>205</v>
      </c>
      <c r="K2875" s="81" t="s">
        <v>1777</v>
      </c>
      <c r="L2875" s="77" t="s">
        <v>4</v>
      </c>
      <c r="M2875" s="77" t="s">
        <v>1044</v>
      </c>
      <c r="N2875" s="87">
        <v>455</v>
      </c>
      <c r="O2875" s="87">
        <v>91</v>
      </c>
      <c r="P2875" s="83" t="s">
        <v>5</v>
      </c>
      <c r="Q2875" s="79" t="s">
        <v>56</v>
      </c>
      <c r="R2875" s="80" t="s">
        <v>272</v>
      </c>
      <c r="S2875" s="79" t="s">
        <v>273</v>
      </c>
      <c r="T2875" s="86" t="s">
        <v>499</v>
      </c>
      <c r="U2875" s="80">
        <v>455</v>
      </c>
      <c r="V2875" s="80">
        <v>0</v>
      </c>
      <c r="W2875" s="80">
        <v>455</v>
      </c>
      <c r="X2875" s="80">
        <v>0</v>
      </c>
      <c r="Y2875" s="80">
        <v>0</v>
      </c>
      <c r="Z2875" s="80">
        <v>0</v>
      </c>
      <c r="AA2875" s="80">
        <v>0</v>
      </c>
      <c r="AB2875" s="80">
        <v>91</v>
      </c>
      <c r="AC2875" s="80">
        <v>0</v>
      </c>
      <c r="AD2875" s="80">
        <v>0</v>
      </c>
      <c r="AE2875" s="80">
        <v>91</v>
      </c>
      <c r="AF2875" s="79" t="s">
        <v>6</v>
      </c>
      <c r="AG2875" s="79" t="s">
        <v>1045</v>
      </c>
    </row>
    <row r="2876" spans="1:33" s="6" customFormat="1" ht="21.6" customHeight="1" x14ac:dyDescent="0.25">
      <c r="A2876" s="76">
        <v>45031</v>
      </c>
      <c r="B2876" s="76">
        <v>45105</v>
      </c>
      <c r="C2876" s="103">
        <v>45107</v>
      </c>
      <c r="D2876" s="76" t="s">
        <v>2561</v>
      </c>
      <c r="E2876" s="76" t="s">
        <v>2564</v>
      </c>
      <c r="F2876" s="77" t="s">
        <v>1051</v>
      </c>
      <c r="G2876" s="90" t="s">
        <v>90</v>
      </c>
      <c r="H2876" s="79" t="s">
        <v>89</v>
      </c>
      <c r="I2876" s="80" t="s">
        <v>204</v>
      </c>
      <c r="J2876" s="91" t="s">
        <v>205</v>
      </c>
      <c r="K2876" s="81" t="s">
        <v>1782</v>
      </c>
      <c r="L2876" s="77" t="s">
        <v>4</v>
      </c>
      <c r="M2876" s="77" t="s">
        <v>1044</v>
      </c>
      <c r="N2876" s="87">
        <v>150</v>
      </c>
      <c r="O2876" s="87">
        <v>30</v>
      </c>
      <c r="P2876" s="83" t="s">
        <v>5</v>
      </c>
      <c r="Q2876" s="79" t="s">
        <v>56</v>
      </c>
      <c r="R2876" s="80" t="s">
        <v>272</v>
      </c>
      <c r="S2876" s="79" t="s">
        <v>273</v>
      </c>
      <c r="T2876" s="86" t="s">
        <v>499</v>
      </c>
      <c r="U2876" s="80">
        <v>150</v>
      </c>
      <c r="V2876" s="80">
        <v>0</v>
      </c>
      <c r="W2876" s="80">
        <v>150</v>
      </c>
      <c r="X2876" s="80">
        <v>0</v>
      </c>
      <c r="Y2876" s="80">
        <v>0</v>
      </c>
      <c r="Z2876" s="80">
        <v>0</v>
      </c>
      <c r="AA2876" s="80">
        <v>0</v>
      </c>
      <c r="AB2876" s="80">
        <v>30</v>
      </c>
      <c r="AC2876" s="80">
        <v>0</v>
      </c>
      <c r="AD2876" s="80">
        <v>0</v>
      </c>
      <c r="AE2876" s="80">
        <v>30</v>
      </c>
      <c r="AF2876" s="79" t="s">
        <v>6</v>
      </c>
      <c r="AG2876" s="79" t="s">
        <v>1045</v>
      </c>
    </row>
    <row r="2877" spans="1:33" s="6" customFormat="1" ht="21.6" customHeight="1" x14ac:dyDescent="0.25">
      <c r="A2877" s="76">
        <v>45031</v>
      </c>
      <c r="B2877" s="76">
        <v>45105</v>
      </c>
      <c r="C2877" s="103">
        <v>45107</v>
      </c>
      <c r="D2877" s="76" t="s">
        <v>2561</v>
      </c>
      <c r="E2877" s="76" t="s">
        <v>2564</v>
      </c>
      <c r="F2877" s="77" t="s">
        <v>1042</v>
      </c>
      <c r="G2877" s="90" t="s">
        <v>90</v>
      </c>
      <c r="H2877" s="79" t="s">
        <v>89</v>
      </c>
      <c r="I2877" s="80" t="s">
        <v>204</v>
      </c>
      <c r="J2877" s="91" t="s">
        <v>205</v>
      </c>
      <c r="K2877" s="81" t="s">
        <v>1785</v>
      </c>
      <c r="L2877" s="77" t="s">
        <v>4</v>
      </c>
      <c r="M2877" s="77" t="s">
        <v>1044</v>
      </c>
      <c r="N2877" s="87">
        <v>280</v>
      </c>
      <c r="O2877" s="87">
        <v>56</v>
      </c>
      <c r="P2877" s="83" t="s">
        <v>5</v>
      </c>
      <c r="Q2877" s="79" t="s">
        <v>56</v>
      </c>
      <c r="R2877" s="80" t="s">
        <v>272</v>
      </c>
      <c r="S2877" s="79" t="s">
        <v>273</v>
      </c>
      <c r="T2877" s="86" t="s">
        <v>499</v>
      </c>
      <c r="U2877" s="80">
        <v>280</v>
      </c>
      <c r="V2877" s="80">
        <v>0</v>
      </c>
      <c r="W2877" s="80">
        <v>280</v>
      </c>
      <c r="X2877" s="80">
        <v>0</v>
      </c>
      <c r="Y2877" s="80">
        <v>33</v>
      </c>
      <c r="Z2877" s="80">
        <v>23</v>
      </c>
      <c r="AA2877" s="80">
        <v>0</v>
      </c>
      <c r="AB2877" s="80">
        <v>0</v>
      </c>
      <c r="AC2877" s="80">
        <v>0</v>
      </c>
      <c r="AD2877" s="80">
        <v>0</v>
      </c>
      <c r="AE2877" s="80">
        <v>56</v>
      </c>
      <c r="AF2877" s="79" t="s">
        <v>6</v>
      </c>
      <c r="AG2877" s="79" t="s">
        <v>1045</v>
      </c>
    </row>
    <row r="2878" spans="1:33" s="6" customFormat="1" ht="21.6" customHeight="1" x14ac:dyDescent="0.25">
      <c r="A2878" s="76">
        <v>45031</v>
      </c>
      <c r="B2878" s="76">
        <v>45105</v>
      </c>
      <c r="C2878" s="103">
        <v>45107</v>
      </c>
      <c r="D2878" s="76" t="s">
        <v>2561</v>
      </c>
      <c r="E2878" s="76" t="s">
        <v>2564</v>
      </c>
      <c r="F2878" s="77" t="s">
        <v>1042</v>
      </c>
      <c r="G2878" s="90" t="s">
        <v>90</v>
      </c>
      <c r="H2878" s="79" t="s">
        <v>89</v>
      </c>
      <c r="I2878" s="80" t="s">
        <v>204</v>
      </c>
      <c r="J2878" s="91" t="s">
        <v>205</v>
      </c>
      <c r="K2878" s="81" t="s">
        <v>373</v>
      </c>
      <c r="L2878" s="77" t="s">
        <v>4</v>
      </c>
      <c r="M2878" s="77" t="s">
        <v>1044</v>
      </c>
      <c r="N2878" s="87">
        <v>1000</v>
      </c>
      <c r="O2878" s="87">
        <v>200</v>
      </c>
      <c r="P2878" s="83" t="s">
        <v>5</v>
      </c>
      <c r="Q2878" s="79" t="s">
        <v>56</v>
      </c>
      <c r="R2878" s="80" t="s">
        <v>272</v>
      </c>
      <c r="S2878" s="79" t="s">
        <v>273</v>
      </c>
      <c r="T2878" s="86" t="s">
        <v>499</v>
      </c>
      <c r="U2878" s="80">
        <v>1000</v>
      </c>
      <c r="V2878" s="80">
        <v>0</v>
      </c>
      <c r="W2878" s="80">
        <v>1000</v>
      </c>
      <c r="X2878" s="80">
        <v>0</v>
      </c>
      <c r="Y2878" s="80">
        <v>100</v>
      </c>
      <c r="Z2878" s="80">
        <v>100</v>
      </c>
      <c r="AA2878" s="80">
        <v>0</v>
      </c>
      <c r="AB2878" s="80">
        <v>0</v>
      </c>
      <c r="AC2878" s="80">
        <v>0</v>
      </c>
      <c r="AD2878" s="80">
        <v>0</v>
      </c>
      <c r="AE2878" s="80">
        <v>200</v>
      </c>
      <c r="AF2878" s="79" t="s">
        <v>6</v>
      </c>
      <c r="AG2878" s="79" t="s">
        <v>1109</v>
      </c>
    </row>
    <row r="2879" spans="1:33" s="6" customFormat="1" ht="21.6" customHeight="1" x14ac:dyDescent="0.25">
      <c r="A2879" s="76">
        <v>45031</v>
      </c>
      <c r="B2879" s="76">
        <v>45105</v>
      </c>
      <c r="C2879" s="103">
        <v>45107</v>
      </c>
      <c r="D2879" s="76" t="s">
        <v>2561</v>
      </c>
      <c r="E2879" s="76" t="s">
        <v>2564</v>
      </c>
      <c r="F2879" s="77" t="s">
        <v>1042</v>
      </c>
      <c r="G2879" s="90" t="s">
        <v>90</v>
      </c>
      <c r="H2879" s="79" t="s">
        <v>89</v>
      </c>
      <c r="I2879" s="80" t="s">
        <v>204</v>
      </c>
      <c r="J2879" s="91" t="s">
        <v>205</v>
      </c>
      <c r="K2879" s="81" t="s">
        <v>1787</v>
      </c>
      <c r="L2879" s="77" t="s">
        <v>4</v>
      </c>
      <c r="M2879" s="77" t="s">
        <v>1044</v>
      </c>
      <c r="N2879" s="87">
        <v>600</v>
      </c>
      <c r="O2879" s="87">
        <v>120</v>
      </c>
      <c r="P2879" s="83" t="s">
        <v>5</v>
      </c>
      <c r="Q2879" s="79" t="s">
        <v>56</v>
      </c>
      <c r="R2879" s="80" t="s">
        <v>272</v>
      </c>
      <c r="S2879" s="79" t="s">
        <v>273</v>
      </c>
      <c r="T2879" s="86" t="s">
        <v>499</v>
      </c>
      <c r="U2879" s="80">
        <v>600</v>
      </c>
      <c r="V2879" s="80">
        <v>0</v>
      </c>
      <c r="W2879" s="80">
        <v>600</v>
      </c>
      <c r="X2879" s="80">
        <v>0</v>
      </c>
      <c r="Y2879" s="80">
        <v>70</v>
      </c>
      <c r="Z2879" s="80">
        <v>50</v>
      </c>
      <c r="AA2879" s="80">
        <v>0</v>
      </c>
      <c r="AB2879" s="80">
        <v>0</v>
      </c>
      <c r="AC2879" s="80">
        <v>0</v>
      </c>
      <c r="AD2879" s="80">
        <v>0</v>
      </c>
      <c r="AE2879" s="80">
        <v>120</v>
      </c>
      <c r="AF2879" s="79" t="s">
        <v>6</v>
      </c>
      <c r="AG2879" s="79" t="s">
        <v>1109</v>
      </c>
    </row>
    <row r="2880" spans="1:33" s="6" customFormat="1" ht="21.6" customHeight="1" x14ac:dyDescent="0.25">
      <c r="A2880" s="76">
        <v>45031</v>
      </c>
      <c r="B2880" s="76">
        <v>45105</v>
      </c>
      <c r="C2880" s="103">
        <v>45107</v>
      </c>
      <c r="D2880" s="76" t="s">
        <v>2561</v>
      </c>
      <c r="E2880" s="76" t="s">
        <v>2564</v>
      </c>
      <c r="F2880" s="77" t="s">
        <v>1042</v>
      </c>
      <c r="G2880" s="90" t="s">
        <v>90</v>
      </c>
      <c r="H2880" s="79" t="s">
        <v>89</v>
      </c>
      <c r="I2880" s="80" t="s">
        <v>204</v>
      </c>
      <c r="J2880" s="91" t="s">
        <v>205</v>
      </c>
      <c r="K2880" s="81" t="s">
        <v>1749</v>
      </c>
      <c r="L2880" s="77" t="s">
        <v>4</v>
      </c>
      <c r="M2880" s="77" t="s">
        <v>1044</v>
      </c>
      <c r="N2880" s="82">
        <v>195</v>
      </c>
      <c r="O2880" s="82">
        <v>39</v>
      </c>
      <c r="P2880" s="83" t="s">
        <v>5</v>
      </c>
      <c r="Q2880" s="79" t="s">
        <v>56</v>
      </c>
      <c r="R2880" s="80" t="s">
        <v>276</v>
      </c>
      <c r="S2880" s="79" t="s">
        <v>133</v>
      </c>
      <c r="T2880" s="79" t="s">
        <v>350</v>
      </c>
      <c r="U2880" s="80">
        <v>195</v>
      </c>
      <c r="V2880" s="80">
        <v>0</v>
      </c>
      <c r="W2880" s="80">
        <v>195</v>
      </c>
      <c r="X2880" s="80">
        <v>0</v>
      </c>
      <c r="Y2880" s="85">
        <v>19</v>
      </c>
      <c r="Z2880" s="80">
        <v>20</v>
      </c>
      <c r="AA2880" s="80">
        <v>0</v>
      </c>
      <c r="AB2880" s="80">
        <v>0</v>
      </c>
      <c r="AC2880" s="80">
        <v>0</v>
      </c>
      <c r="AD2880" s="80">
        <v>0</v>
      </c>
      <c r="AE2880" s="80">
        <v>39</v>
      </c>
      <c r="AF2880" s="79" t="s">
        <v>6</v>
      </c>
      <c r="AG2880" s="77" t="s">
        <v>1091</v>
      </c>
    </row>
    <row r="2881" spans="1:33" s="6" customFormat="1" ht="21.6" customHeight="1" x14ac:dyDescent="0.25">
      <c r="A2881" s="76">
        <v>45031</v>
      </c>
      <c r="B2881" s="76">
        <v>45105</v>
      </c>
      <c r="C2881" s="103">
        <v>45107</v>
      </c>
      <c r="D2881" s="76" t="s">
        <v>2561</v>
      </c>
      <c r="E2881" s="76" t="s">
        <v>2564</v>
      </c>
      <c r="F2881" s="77" t="s">
        <v>1042</v>
      </c>
      <c r="G2881" s="90" t="s">
        <v>90</v>
      </c>
      <c r="H2881" s="79" t="s">
        <v>89</v>
      </c>
      <c r="I2881" s="80" t="s">
        <v>204</v>
      </c>
      <c r="J2881" s="91" t="s">
        <v>205</v>
      </c>
      <c r="K2881" s="81" t="s">
        <v>373</v>
      </c>
      <c r="L2881" s="77" t="s">
        <v>4</v>
      </c>
      <c r="M2881" s="77" t="s">
        <v>1044</v>
      </c>
      <c r="N2881" s="82">
        <v>250</v>
      </c>
      <c r="O2881" s="82">
        <v>50</v>
      </c>
      <c r="P2881" s="83" t="s">
        <v>5</v>
      </c>
      <c r="Q2881" s="79" t="s">
        <v>56</v>
      </c>
      <c r="R2881" s="80" t="s">
        <v>276</v>
      </c>
      <c r="S2881" s="79" t="s">
        <v>133</v>
      </c>
      <c r="T2881" s="79" t="s">
        <v>350</v>
      </c>
      <c r="U2881" s="80">
        <v>250</v>
      </c>
      <c r="V2881" s="80">
        <v>0</v>
      </c>
      <c r="W2881" s="80">
        <v>250</v>
      </c>
      <c r="X2881" s="80">
        <v>0</v>
      </c>
      <c r="Y2881" s="85">
        <v>25</v>
      </c>
      <c r="Z2881" s="80">
        <v>25</v>
      </c>
      <c r="AA2881" s="80">
        <v>0</v>
      </c>
      <c r="AB2881" s="80">
        <v>0</v>
      </c>
      <c r="AC2881" s="80">
        <v>0</v>
      </c>
      <c r="AD2881" s="80">
        <v>0</v>
      </c>
      <c r="AE2881" s="80">
        <v>50</v>
      </c>
      <c r="AF2881" s="79" t="s">
        <v>6</v>
      </c>
      <c r="AG2881" s="77" t="s">
        <v>1091</v>
      </c>
    </row>
    <row r="2882" spans="1:33" s="6" customFormat="1" ht="21.6" customHeight="1" x14ac:dyDescent="0.25">
      <c r="A2882" s="76">
        <v>45031</v>
      </c>
      <c r="B2882" s="76">
        <v>45105</v>
      </c>
      <c r="C2882" s="103">
        <v>45107</v>
      </c>
      <c r="D2882" s="76" t="s">
        <v>2561</v>
      </c>
      <c r="E2882" s="76" t="s">
        <v>2564</v>
      </c>
      <c r="F2882" s="77" t="s">
        <v>1042</v>
      </c>
      <c r="G2882" s="90" t="s">
        <v>90</v>
      </c>
      <c r="H2882" s="79" t="s">
        <v>89</v>
      </c>
      <c r="I2882" s="80" t="s">
        <v>204</v>
      </c>
      <c r="J2882" s="91" t="s">
        <v>205</v>
      </c>
      <c r="K2882" s="81" t="s">
        <v>1342</v>
      </c>
      <c r="L2882" s="77" t="s">
        <v>4</v>
      </c>
      <c r="M2882" s="77" t="s">
        <v>1044</v>
      </c>
      <c r="N2882" s="82">
        <v>155</v>
      </c>
      <c r="O2882" s="82">
        <v>31</v>
      </c>
      <c r="P2882" s="83" t="s">
        <v>5</v>
      </c>
      <c r="Q2882" s="79" t="s">
        <v>56</v>
      </c>
      <c r="R2882" s="80" t="s">
        <v>276</v>
      </c>
      <c r="S2882" s="79" t="s">
        <v>133</v>
      </c>
      <c r="T2882" s="79" t="s">
        <v>350</v>
      </c>
      <c r="U2882" s="80">
        <v>155</v>
      </c>
      <c r="V2882" s="80">
        <v>0</v>
      </c>
      <c r="W2882" s="80">
        <v>155</v>
      </c>
      <c r="X2882" s="80">
        <v>0</v>
      </c>
      <c r="Y2882" s="85">
        <v>21</v>
      </c>
      <c r="Z2882" s="80">
        <v>10</v>
      </c>
      <c r="AA2882" s="80">
        <v>0</v>
      </c>
      <c r="AB2882" s="80">
        <v>0</v>
      </c>
      <c r="AC2882" s="80">
        <v>0</v>
      </c>
      <c r="AD2882" s="80">
        <v>0</v>
      </c>
      <c r="AE2882" s="80">
        <v>31</v>
      </c>
      <c r="AF2882" s="79" t="s">
        <v>6</v>
      </c>
      <c r="AG2882" s="77" t="s">
        <v>1091</v>
      </c>
    </row>
    <row r="2883" spans="1:33" s="6" customFormat="1" ht="21.6" customHeight="1" x14ac:dyDescent="0.25">
      <c r="A2883" s="76">
        <v>45031</v>
      </c>
      <c r="B2883" s="76">
        <v>45105</v>
      </c>
      <c r="C2883" s="103">
        <v>45107</v>
      </c>
      <c r="D2883" s="76" t="s">
        <v>2561</v>
      </c>
      <c r="E2883" s="76" t="s">
        <v>2564</v>
      </c>
      <c r="F2883" s="77" t="s">
        <v>1042</v>
      </c>
      <c r="G2883" s="90" t="s">
        <v>90</v>
      </c>
      <c r="H2883" s="79" t="s">
        <v>89</v>
      </c>
      <c r="I2883" s="80" t="s">
        <v>204</v>
      </c>
      <c r="J2883" s="91" t="s">
        <v>205</v>
      </c>
      <c r="K2883" s="81" t="s">
        <v>1755</v>
      </c>
      <c r="L2883" s="77" t="s">
        <v>4</v>
      </c>
      <c r="M2883" s="77" t="s">
        <v>1044</v>
      </c>
      <c r="N2883" s="82">
        <v>210</v>
      </c>
      <c r="O2883" s="82">
        <v>42</v>
      </c>
      <c r="P2883" s="83" t="s">
        <v>5</v>
      </c>
      <c r="Q2883" s="79" t="s">
        <v>56</v>
      </c>
      <c r="R2883" s="80" t="s">
        <v>276</v>
      </c>
      <c r="S2883" s="79" t="s">
        <v>133</v>
      </c>
      <c r="T2883" s="79" t="s">
        <v>350</v>
      </c>
      <c r="U2883" s="80">
        <v>210</v>
      </c>
      <c r="V2883" s="80">
        <v>0</v>
      </c>
      <c r="W2883" s="80">
        <v>210</v>
      </c>
      <c r="X2883" s="80">
        <v>0</v>
      </c>
      <c r="Y2883" s="85">
        <v>18</v>
      </c>
      <c r="Z2883" s="80">
        <v>24</v>
      </c>
      <c r="AA2883" s="80">
        <v>0</v>
      </c>
      <c r="AB2883" s="80">
        <v>0</v>
      </c>
      <c r="AC2883" s="80">
        <v>0</v>
      </c>
      <c r="AD2883" s="80">
        <v>0</v>
      </c>
      <c r="AE2883" s="80">
        <v>42</v>
      </c>
      <c r="AF2883" s="79" t="s">
        <v>6</v>
      </c>
      <c r="AG2883" s="77" t="s">
        <v>1091</v>
      </c>
    </row>
    <row r="2884" spans="1:33" s="6" customFormat="1" ht="21.6" customHeight="1" x14ac:dyDescent="0.25">
      <c r="A2884" s="76">
        <v>45031</v>
      </c>
      <c r="B2884" s="76">
        <v>45105</v>
      </c>
      <c r="C2884" s="103">
        <v>45107</v>
      </c>
      <c r="D2884" s="76" t="s">
        <v>2561</v>
      </c>
      <c r="E2884" s="76" t="s">
        <v>2564</v>
      </c>
      <c r="F2884" s="77" t="s">
        <v>1042</v>
      </c>
      <c r="G2884" s="90" t="s">
        <v>90</v>
      </c>
      <c r="H2884" s="79" t="s">
        <v>89</v>
      </c>
      <c r="I2884" s="80" t="s">
        <v>204</v>
      </c>
      <c r="J2884" s="91" t="s">
        <v>205</v>
      </c>
      <c r="K2884" s="81" t="s">
        <v>1763</v>
      </c>
      <c r="L2884" s="77" t="s">
        <v>4</v>
      </c>
      <c r="M2884" s="77" t="s">
        <v>1044</v>
      </c>
      <c r="N2884" s="82">
        <v>130</v>
      </c>
      <c r="O2884" s="82">
        <v>26</v>
      </c>
      <c r="P2884" s="83" t="s">
        <v>5</v>
      </c>
      <c r="Q2884" s="79" t="s">
        <v>56</v>
      </c>
      <c r="R2884" s="80" t="s">
        <v>276</v>
      </c>
      <c r="S2884" s="79" t="s">
        <v>133</v>
      </c>
      <c r="T2884" s="79" t="s">
        <v>350</v>
      </c>
      <c r="U2884" s="80">
        <v>130</v>
      </c>
      <c r="V2884" s="80">
        <v>0</v>
      </c>
      <c r="W2884" s="80">
        <v>130</v>
      </c>
      <c r="X2884" s="80">
        <v>0</v>
      </c>
      <c r="Y2884" s="85">
        <v>15</v>
      </c>
      <c r="Z2884" s="80">
        <v>11</v>
      </c>
      <c r="AA2884" s="80">
        <v>0</v>
      </c>
      <c r="AB2884" s="80">
        <v>0</v>
      </c>
      <c r="AC2884" s="80">
        <v>0</v>
      </c>
      <c r="AD2884" s="80">
        <v>0</v>
      </c>
      <c r="AE2884" s="80">
        <v>26</v>
      </c>
      <c r="AF2884" s="79" t="s">
        <v>6</v>
      </c>
      <c r="AG2884" s="77" t="s">
        <v>1091</v>
      </c>
    </row>
    <row r="2885" spans="1:33" s="6" customFormat="1" ht="21.6" customHeight="1" x14ac:dyDescent="0.25">
      <c r="A2885" s="76">
        <v>45031</v>
      </c>
      <c r="B2885" s="76">
        <v>45105</v>
      </c>
      <c r="C2885" s="103">
        <v>45107</v>
      </c>
      <c r="D2885" s="76" t="s">
        <v>2561</v>
      </c>
      <c r="E2885" s="76" t="s">
        <v>2564</v>
      </c>
      <c r="F2885" s="77" t="s">
        <v>1042</v>
      </c>
      <c r="G2885" s="90" t="s">
        <v>90</v>
      </c>
      <c r="H2885" s="79" t="s">
        <v>89</v>
      </c>
      <c r="I2885" s="80" t="s">
        <v>204</v>
      </c>
      <c r="J2885" s="91" t="s">
        <v>205</v>
      </c>
      <c r="K2885" s="81" t="s">
        <v>1765</v>
      </c>
      <c r="L2885" s="77" t="s">
        <v>4</v>
      </c>
      <c r="M2885" s="77" t="s">
        <v>1044</v>
      </c>
      <c r="N2885" s="87">
        <v>540</v>
      </c>
      <c r="O2885" s="87">
        <v>108</v>
      </c>
      <c r="P2885" s="83" t="s">
        <v>5</v>
      </c>
      <c r="Q2885" s="79" t="s">
        <v>56</v>
      </c>
      <c r="R2885" s="80" t="s">
        <v>276</v>
      </c>
      <c r="S2885" s="79" t="s">
        <v>133</v>
      </c>
      <c r="T2885" s="79" t="s">
        <v>350</v>
      </c>
      <c r="U2885" s="80">
        <v>540</v>
      </c>
      <c r="V2885" s="80">
        <v>0</v>
      </c>
      <c r="W2885" s="80">
        <v>540</v>
      </c>
      <c r="X2885" s="80">
        <v>0</v>
      </c>
      <c r="Y2885" s="85">
        <v>50</v>
      </c>
      <c r="Z2885" s="80">
        <v>58</v>
      </c>
      <c r="AA2885" s="80">
        <v>0</v>
      </c>
      <c r="AB2885" s="80">
        <v>0</v>
      </c>
      <c r="AC2885" s="80">
        <v>0</v>
      </c>
      <c r="AD2885" s="80">
        <v>0</v>
      </c>
      <c r="AE2885" s="80">
        <v>108</v>
      </c>
      <c r="AF2885" s="79" t="s">
        <v>6</v>
      </c>
      <c r="AG2885" s="77" t="s">
        <v>1091</v>
      </c>
    </row>
    <row r="2886" spans="1:33" s="6" customFormat="1" ht="21.6" customHeight="1" x14ac:dyDescent="0.25">
      <c r="A2886" s="76">
        <v>45031</v>
      </c>
      <c r="B2886" s="76">
        <v>45105</v>
      </c>
      <c r="C2886" s="103">
        <v>45107</v>
      </c>
      <c r="D2886" s="76" t="s">
        <v>2561</v>
      </c>
      <c r="E2886" s="76" t="s">
        <v>2564</v>
      </c>
      <c r="F2886" s="77" t="s">
        <v>1042</v>
      </c>
      <c r="G2886" s="90" t="s">
        <v>90</v>
      </c>
      <c r="H2886" s="79" t="s">
        <v>89</v>
      </c>
      <c r="I2886" s="80" t="s">
        <v>204</v>
      </c>
      <c r="J2886" s="91" t="s">
        <v>205</v>
      </c>
      <c r="K2886" s="81" t="s">
        <v>1767</v>
      </c>
      <c r="L2886" s="77" t="s">
        <v>7</v>
      </c>
      <c r="M2886" s="77" t="s">
        <v>8</v>
      </c>
      <c r="N2886" s="87">
        <v>2565</v>
      </c>
      <c r="O2886" s="87">
        <v>513</v>
      </c>
      <c r="P2886" s="83" t="s">
        <v>5</v>
      </c>
      <c r="Q2886" s="79" t="s">
        <v>56</v>
      </c>
      <c r="R2886" s="80" t="s">
        <v>276</v>
      </c>
      <c r="S2886" s="79" t="s">
        <v>133</v>
      </c>
      <c r="T2886" s="79" t="s">
        <v>350</v>
      </c>
      <c r="U2886" s="80">
        <v>2565</v>
      </c>
      <c r="V2886" s="80">
        <v>0</v>
      </c>
      <c r="W2886" s="80">
        <v>2565</v>
      </c>
      <c r="X2886" s="80">
        <v>0</v>
      </c>
      <c r="Y2886" s="85">
        <v>513</v>
      </c>
      <c r="Z2886" s="80">
        <v>0</v>
      </c>
      <c r="AA2886" s="80">
        <v>0</v>
      </c>
      <c r="AB2886" s="80">
        <v>0</v>
      </c>
      <c r="AC2886" s="80">
        <v>0</v>
      </c>
      <c r="AD2886" s="80">
        <v>0</v>
      </c>
      <c r="AE2886" s="80">
        <v>513</v>
      </c>
      <c r="AF2886" s="79" t="s">
        <v>6</v>
      </c>
      <c r="AG2886" s="77" t="s">
        <v>1091</v>
      </c>
    </row>
    <row r="2887" spans="1:33" s="6" customFormat="1" ht="21.6" customHeight="1" x14ac:dyDescent="0.25">
      <c r="A2887" s="76">
        <v>45031</v>
      </c>
      <c r="B2887" s="76">
        <v>45105</v>
      </c>
      <c r="C2887" s="103">
        <v>45107</v>
      </c>
      <c r="D2887" s="76" t="s">
        <v>2561</v>
      </c>
      <c r="E2887" s="76" t="s">
        <v>2564</v>
      </c>
      <c r="F2887" s="77" t="s">
        <v>1042</v>
      </c>
      <c r="G2887" s="90" t="s">
        <v>90</v>
      </c>
      <c r="H2887" s="79" t="s">
        <v>89</v>
      </c>
      <c r="I2887" s="80" t="s">
        <v>204</v>
      </c>
      <c r="J2887" s="91" t="s">
        <v>205</v>
      </c>
      <c r="K2887" s="81" t="s">
        <v>1768</v>
      </c>
      <c r="L2887" s="77" t="s">
        <v>7</v>
      </c>
      <c r="M2887" s="77" t="s">
        <v>8</v>
      </c>
      <c r="N2887" s="87">
        <v>2945</v>
      </c>
      <c r="O2887" s="87">
        <v>589</v>
      </c>
      <c r="P2887" s="83" t="s">
        <v>5</v>
      </c>
      <c r="Q2887" s="79" t="s">
        <v>56</v>
      </c>
      <c r="R2887" s="80" t="s">
        <v>276</v>
      </c>
      <c r="S2887" s="79" t="s">
        <v>133</v>
      </c>
      <c r="T2887" s="79" t="s">
        <v>350</v>
      </c>
      <c r="U2887" s="80">
        <v>2945</v>
      </c>
      <c r="V2887" s="80">
        <v>0</v>
      </c>
      <c r="W2887" s="80">
        <v>2945</v>
      </c>
      <c r="X2887" s="80">
        <v>0</v>
      </c>
      <c r="Y2887" s="80">
        <v>589</v>
      </c>
      <c r="Z2887" s="80">
        <v>0</v>
      </c>
      <c r="AA2887" s="80">
        <v>0</v>
      </c>
      <c r="AB2887" s="80">
        <v>0</v>
      </c>
      <c r="AC2887" s="80">
        <v>0</v>
      </c>
      <c r="AD2887" s="80">
        <v>0</v>
      </c>
      <c r="AE2887" s="80">
        <v>589</v>
      </c>
      <c r="AF2887" s="79" t="s">
        <v>6</v>
      </c>
      <c r="AG2887" s="77" t="s">
        <v>1091</v>
      </c>
    </row>
    <row r="2888" spans="1:33" s="6" customFormat="1" ht="21.6" customHeight="1" x14ac:dyDescent="0.25">
      <c r="A2888" s="76">
        <v>45031</v>
      </c>
      <c r="B2888" s="76">
        <v>45105</v>
      </c>
      <c r="C2888" s="103">
        <v>45107</v>
      </c>
      <c r="D2888" s="76" t="s">
        <v>2561</v>
      </c>
      <c r="E2888" s="76" t="s">
        <v>2564</v>
      </c>
      <c r="F2888" s="77" t="s">
        <v>1042</v>
      </c>
      <c r="G2888" s="90" t="s">
        <v>90</v>
      </c>
      <c r="H2888" s="79" t="s">
        <v>89</v>
      </c>
      <c r="I2888" s="80" t="s">
        <v>204</v>
      </c>
      <c r="J2888" s="91" t="s">
        <v>205</v>
      </c>
      <c r="K2888" s="81" t="s">
        <v>1769</v>
      </c>
      <c r="L2888" s="77" t="s">
        <v>7</v>
      </c>
      <c r="M2888" s="77" t="s">
        <v>8</v>
      </c>
      <c r="N2888" s="87">
        <v>150</v>
      </c>
      <c r="O2888" s="87">
        <v>30</v>
      </c>
      <c r="P2888" s="83" t="s">
        <v>5</v>
      </c>
      <c r="Q2888" s="79" t="s">
        <v>56</v>
      </c>
      <c r="R2888" s="80" t="s">
        <v>276</v>
      </c>
      <c r="S2888" s="79" t="s">
        <v>133</v>
      </c>
      <c r="T2888" s="79" t="s">
        <v>350</v>
      </c>
      <c r="U2888" s="80">
        <v>150</v>
      </c>
      <c r="V2888" s="80">
        <v>0</v>
      </c>
      <c r="W2888" s="80">
        <v>150</v>
      </c>
      <c r="X2888" s="80">
        <v>0</v>
      </c>
      <c r="Y2888" s="80">
        <v>30</v>
      </c>
      <c r="Z2888" s="80">
        <v>0</v>
      </c>
      <c r="AA2888" s="80">
        <v>0</v>
      </c>
      <c r="AB2888" s="80">
        <v>0</v>
      </c>
      <c r="AC2888" s="80">
        <v>0</v>
      </c>
      <c r="AD2888" s="80">
        <v>0</v>
      </c>
      <c r="AE2888" s="80">
        <v>30</v>
      </c>
      <c r="AF2888" s="79" t="s">
        <v>6</v>
      </c>
      <c r="AG2888" s="77" t="s">
        <v>1091</v>
      </c>
    </row>
    <row r="2889" spans="1:33" s="6" customFormat="1" ht="21.6" customHeight="1" x14ac:dyDescent="0.25">
      <c r="A2889" s="76">
        <v>45031</v>
      </c>
      <c r="B2889" s="76">
        <v>45105</v>
      </c>
      <c r="C2889" s="103">
        <v>45107</v>
      </c>
      <c r="D2889" s="76" t="s">
        <v>2561</v>
      </c>
      <c r="E2889" s="76" t="s">
        <v>2564</v>
      </c>
      <c r="F2889" s="77" t="s">
        <v>1042</v>
      </c>
      <c r="G2889" s="90" t="s">
        <v>90</v>
      </c>
      <c r="H2889" s="79" t="s">
        <v>89</v>
      </c>
      <c r="I2889" s="80" t="s">
        <v>204</v>
      </c>
      <c r="J2889" s="91" t="s">
        <v>205</v>
      </c>
      <c r="K2889" s="81" t="s">
        <v>1770</v>
      </c>
      <c r="L2889" s="77" t="s">
        <v>7</v>
      </c>
      <c r="M2889" s="77" t="s">
        <v>8</v>
      </c>
      <c r="N2889" s="87">
        <v>340</v>
      </c>
      <c r="O2889" s="87">
        <v>68</v>
      </c>
      <c r="P2889" s="83" t="s">
        <v>5</v>
      </c>
      <c r="Q2889" s="79" t="s">
        <v>56</v>
      </c>
      <c r="R2889" s="80" t="s">
        <v>276</v>
      </c>
      <c r="S2889" s="79" t="s">
        <v>133</v>
      </c>
      <c r="T2889" s="79" t="s">
        <v>350</v>
      </c>
      <c r="U2889" s="80">
        <v>340</v>
      </c>
      <c r="V2889" s="80">
        <v>0</v>
      </c>
      <c r="W2889" s="80">
        <v>340</v>
      </c>
      <c r="X2889" s="80">
        <v>0</v>
      </c>
      <c r="Y2889" s="80">
        <v>68</v>
      </c>
      <c r="Z2889" s="80">
        <v>0</v>
      </c>
      <c r="AA2889" s="80">
        <v>0</v>
      </c>
      <c r="AB2889" s="80">
        <v>0</v>
      </c>
      <c r="AC2889" s="80">
        <v>0</v>
      </c>
      <c r="AD2889" s="80">
        <v>0</v>
      </c>
      <c r="AE2889" s="80">
        <v>68</v>
      </c>
      <c r="AF2889" s="79" t="s">
        <v>6</v>
      </c>
      <c r="AG2889" s="77" t="s">
        <v>1091</v>
      </c>
    </row>
    <row r="2890" spans="1:33" s="6" customFormat="1" ht="21.6" customHeight="1" x14ac:dyDescent="0.25">
      <c r="A2890" s="76">
        <v>45031</v>
      </c>
      <c r="B2890" s="76">
        <v>45105</v>
      </c>
      <c r="C2890" s="103">
        <v>45107</v>
      </c>
      <c r="D2890" s="76" t="s">
        <v>2561</v>
      </c>
      <c r="E2890" s="76" t="s">
        <v>2564</v>
      </c>
      <c r="F2890" s="77" t="s">
        <v>1042</v>
      </c>
      <c r="G2890" s="90" t="s">
        <v>90</v>
      </c>
      <c r="H2890" s="79" t="s">
        <v>89</v>
      </c>
      <c r="I2890" s="80" t="s">
        <v>204</v>
      </c>
      <c r="J2890" s="91" t="s">
        <v>205</v>
      </c>
      <c r="K2890" s="81" t="s">
        <v>1771</v>
      </c>
      <c r="L2890" s="77" t="s">
        <v>7</v>
      </c>
      <c r="M2890" s="77" t="s">
        <v>8</v>
      </c>
      <c r="N2890" s="87">
        <v>1135</v>
      </c>
      <c r="O2890" s="87">
        <v>227</v>
      </c>
      <c r="P2890" s="83" t="s">
        <v>5</v>
      </c>
      <c r="Q2890" s="79" t="s">
        <v>56</v>
      </c>
      <c r="R2890" s="80" t="s">
        <v>276</v>
      </c>
      <c r="S2890" s="79" t="s">
        <v>133</v>
      </c>
      <c r="T2890" s="79" t="s">
        <v>350</v>
      </c>
      <c r="U2890" s="80">
        <v>1135</v>
      </c>
      <c r="V2890" s="80">
        <v>0</v>
      </c>
      <c r="W2890" s="80">
        <v>1135</v>
      </c>
      <c r="X2890" s="80">
        <v>0</v>
      </c>
      <c r="Y2890" s="80">
        <v>227</v>
      </c>
      <c r="Z2890" s="80">
        <v>0</v>
      </c>
      <c r="AA2890" s="80">
        <v>0</v>
      </c>
      <c r="AB2890" s="80">
        <v>0</v>
      </c>
      <c r="AC2890" s="80">
        <v>0</v>
      </c>
      <c r="AD2890" s="80">
        <v>0</v>
      </c>
      <c r="AE2890" s="80">
        <v>227</v>
      </c>
      <c r="AF2890" s="79" t="s">
        <v>6</v>
      </c>
      <c r="AG2890" s="77" t="s">
        <v>1091</v>
      </c>
    </row>
    <row r="2891" spans="1:33" s="6" customFormat="1" ht="21.6" customHeight="1" x14ac:dyDescent="0.25">
      <c r="A2891" s="76">
        <v>45031</v>
      </c>
      <c r="B2891" s="76">
        <v>45105</v>
      </c>
      <c r="C2891" s="103">
        <v>45107</v>
      </c>
      <c r="D2891" s="76" t="s">
        <v>2561</v>
      </c>
      <c r="E2891" s="76" t="s">
        <v>2564</v>
      </c>
      <c r="F2891" s="77" t="s">
        <v>1042</v>
      </c>
      <c r="G2891" s="90" t="s">
        <v>90</v>
      </c>
      <c r="H2891" s="79" t="s">
        <v>89</v>
      </c>
      <c r="I2891" s="80" t="s">
        <v>204</v>
      </c>
      <c r="J2891" s="91" t="s">
        <v>205</v>
      </c>
      <c r="K2891" s="81" t="s">
        <v>1773</v>
      </c>
      <c r="L2891" s="77" t="s">
        <v>7</v>
      </c>
      <c r="M2891" s="77" t="s">
        <v>8</v>
      </c>
      <c r="N2891" s="87">
        <v>1000</v>
      </c>
      <c r="O2891" s="87">
        <v>200</v>
      </c>
      <c r="P2891" s="83" t="s">
        <v>5</v>
      </c>
      <c r="Q2891" s="79" t="s">
        <v>56</v>
      </c>
      <c r="R2891" s="80" t="s">
        <v>276</v>
      </c>
      <c r="S2891" s="79" t="s">
        <v>133</v>
      </c>
      <c r="T2891" s="79" t="s">
        <v>350</v>
      </c>
      <c r="U2891" s="80">
        <v>1000</v>
      </c>
      <c r="V2891" s="80">
        <v>0</v>
      </c>
      <c r="W2891" s="80">
        <v>1000</v>
      </c>
      <c r="X2891" s="80">
        <v>0</v>
      </c>
      <c r="Y2891" s="80">
        <v>200</v>
      </c>
      <c r="Z2891" s="80">
        <v>0</v>
      </c>
      <c r="AA2891" s="80">
        <v>0</v>
      </c>
      <c r="AB2891" s="80">
        <v>0</v>
      </c>
      <c r="AC2891" s="80">
        <v>0</v>
      </c>
      <c r="AD2891" s="80">
        <v>0</v>
      </c>
      <c r="AE2891" s="80">
        <v>200</v>
      </c>
      <c r="AF2891" s="79" t="s">
        <v>6</v>
      </c>
      <c r="AG2891" s="79" t="s">
        <v>1045</v>
      </c>
    </row>
    <row r="2892" spans="1:33" s="6" customFormat="1" ht="21.6" customHeight="1" x14ac:dyDescent="0.25">
      <c r="A2892" s="76">
        <v>45031</v>
      </c>
      <c r="B2892" s="76">
        <v>45105</v>
      </c>
      <c r="C2892" s="103">
        <v>45107</v>
      </c>
      <c r="D2892" s="76" t="s">
        <v>2561</v>
      </c>
      <c r="E2892" s="76" t="s">
        <v>2564</v>
      </c>
      <c r="F2892" s="77" t="s">
        <v>1042</v>
      </c>
      <c r="G2892" s="90" t="s">
        <v>90</v>
      </c>
      <c r="H2892" s="79" t="s">
        <v>89</v>
      </c>
      <c r="I2892" s="80" t="s">
        <v>204</v>
      </c>
      <c r="J2892" s="91" t="s">
        <v>205</v>
      </c>
      <c r="K2892" s="81" t="s">
        <v>1774</v>
      </c>
      <c r="L2892" s="77" t="s">
        <v>4</v>
      </c>
      <c r="M2892" s="77" t="s">
        <v>1044</v>
      </c>
      <c r="N2892" s="87">
        <v>1355</v>
      </c>
      <c r="O2892" s="87">
        <v>271</v>
      </c>
      <c r="P2892" s="83" t="s">
        <v>5</v>
      </c>
      <c r="Q2892" s="79" t="s">
        <v>56</v>
      </c>
      <c r="R2892" s="80" t="s">
        <v>276</v>
      </c>
      <c r="S2892" s="79" t="s">
        <v>133</v>
      </c>
      <c r="T2892" s="79" t="s">
        <v>350</v>
      </c>
      <c r="U2892" s="80">
        <v>1355</v>
      </c>
      <c r="V2892" s="80">
        <v>0</v>
      </c>
      <c r="W2892" s="80">
        <v>1355</v>
      </c>
      <c r="X2892" s="80">
        <v>0</v>
      </c>
      <c r="Y2892" s="80">
        <v>135</v>
      </c>
      <c r="Z2892" s="80">
        <v>136</v>
      </c>
      <c r="AA2892" s="80">
        <v>0</v>
      </c>
      <c r="AB2892" s="80">
        <v>0</v>
      </c>
      <c r="AC2892" s="80">
        <v>0</v>
      </c>
      <c r="AD2892" s="80">
        <v>0</v>
      </c>
      <c r="AE2892" s="80">
        <v>271</v>
      </c>
      <c r="AF2892" s="79" t="s">
        <v>6</v>
      </c>
      <c r="AG2892" s="79" t="s">
        <v>1045</v>
      </c>
    </row>
    <row r="2893" spans="1:33" s="6" customFormat="1" ht="21.6" customHeight="1" x14ac:dyDescent="0.25">
      <c r="A2893" s="76">
        <v>45031</v>
      </c>
      <c r="B2893" s="76">
        <v>45105</v>
      </c>
      <c r="C2893" s="103">
        <v>45107</v>
      </c>
      <c r="D2893" s="76" t="s">
        <v>2561</v>
      </c>
      <c r="E2893" s="76" t="s">
        <v>2564</v>
      </c>
      <c r="F2893" s="77" t="s">
        <v>1042</v>
      </c>
      <c r="G2893" s="90" t="s">
        <v>90</v>
      </c>
      <c r="H2893" s="79" t="s">
        <v>89</v>
      </c>
      <c r="I2893" s="80" t="s">
        <v>204</v>
      </c>
      <c r="J2893" s="91" t="s">
        <v>205</v>
      </c>
      <c r="K2893" s="81" t="s">
        <v>1777</v>
      </c>
      <c r="L2893" s="77" t="s">
        <v>4</v>
      </c>
      <c r="M2893" s="77" t="s">
        <v>1044</v>
      </c>
      <c r="N2893" s="87">
        <v>495</v>
      </c>
      <c r="O2893" s="87">
        <v>99</v>
      </c>
      <c r="P2893" s="83" t="s">
        <v>5</v>
      </c>
      <c r="Q2893" s="79" t="s">
        <v>56</v>
      </c>
      <c r="R2893" s="80" t="s">
        <v>276</v>
      </c>
      <c r="S2893" s="79" t="s">
        <v>133</v>
      </c>
      <c r="T2893" s="79" t="s">
        <v>350</v>
      </c>
      <c r="U2893" s="80">
        <v>495</v>
      </c>
      <c r="V2893" s="80">
        <v>0</v>
      </c>
      <c r="W2893" s="80">
        <v>495</v>
      </c>
      <c r="X2893" s="80">
        <v>0</v>
      </c>
      <c r="Y2893" s="80">
        <v>0</v>
      </c>
      <c r="Z2893" s="80">
        <v>0</v>
      </c>
      <c r="AA2893" s="80">
        <v>0</v>
      </c>
      <c r="AB2893" s="80">
        <v>99</v>
      </c>
      <c r="AC2893" s="80">
        <v>0</v>
      </c>
      <c r="AD2893" s="80">
        <v>0</v>
      </c>
      <c r="AE2893" s="80">
        <v>99</v>
      </c>
      <c r="AF2893" s="79" t="s">
        <v>6</v>
      </c>
      <c r="AG2893" s="79" t="s">
        <v>1045</v>
      </c>
    </row>
    <row r="2894" spans="1:33" s="6" customFormat="1" ht="21.6" customHeight="1" x14ac:dyDescent="0.25">
      <c r="A2894" s="76">
        <v>45031</v>
      </c>
      <c r="B2894" s="76">
        <v>45105</v>
      </c>
      <c r="C2894" s="103">
        <v>45107</v>
      </c>
      <c r="D2894" s="76" t="s">
        <v>2561</v>
      </c>
      <c r="E2894" s="76" t="s">
        <v>2564</v>
      </c>
      <c r="F2894" s="77" t="s">
        <v>1042</v>
      </c>
      <c r="G2894" s="90" t="s">
        <v>90</v>
      </c>
      <c r="H2894" s="79" t="s">
        <v>89</v>
      </c>
      <c r="I2894" s="80" t="s">
        <v>204</v>
      </c>
      <c r="J2894" s="91" t="s">
        <v>205</v>
      </c>
      <c r="K2894" s="81" t="s">
        <v>1780</v>
      </c>
      <c r="L2894" s="77" t="s">
        <v>4</v>
      </c>
      <c r="M2894" s="77" t="s">
        <v>1044</v>
      </c>
      <c r="N2894" s="87">
        <v>80</v>
      </c>
      <c r="O2894" s="87">
        <v>26</v>
      </c>
      <c r="P2894" s="83" t="s">
        <v>5</v>
      </c>
      <c r="Q2894" s="79" t="s">
        <v>56</v>
      </c>
      <c r="R2894" s="80" t="s">
        <v>276</v>
      </c>
      <c r="S2894" s="79" t="s">
        <v>133</v>
      </c>
      <c r="T2894" s="79" t="s">
        <v>350</v>
      </c>
      <c r="U2894" s="80">
        <v>80</v>
      </c>
      <c r="V2894" s="80">
        <v>0</v>
      </c>
      <c r="W2894" s="80">
        <v>80</v>
      </c>
      <c r="X2894" s="80">
        <v>0</v>
      </c>
      <c r="Y2894" s="80">
        <v>13</v>
      </c>
      <c r="Z2894" s="80">
        <v>13</v>
      </c>
      <c r="AA2894" s="80">
        <v>0</v>
      </c>
      <c r="AB2894" s="80">
        <v>0</v>
      </c>
      <c r="AC2894" s="80">
        <v>0</v>
      </c>
      <c r="AD2894" s="80">
        <v>0</v>
      </c>
      <c r="AE2894" s="80">
        <v>26</v>
      </c>
      <c r="AF2894" s="79" t="s">
        <v>6</v>
      </c>
      <c r="AG2894" s="79" t="s">
        <v>1045</v>
      </c>
    </row>
    <row r="2895" spans="1:33" s="6" customFormat="1" ht="21.6" customHeight="1" x14ac:dyDescent="0.25">
      <c r="A2895" s="76">
        <v>45031</v>
      </c>
      <c r="B2895" s="76">
        <v>45105</v>
      </c>
      <c r="C2895" s="103">
        <v>45107</v>
      </c>
      <c r="D2895" s="76" t="s">
        <v>2561</v>
      </c>
      <c r="E2895" s="76" t="s">
        <v>2564</v>
      </c>
      <c r="F2895" s="77" t="s">
        <v>1051</v>
      </c>
      <c r="G2895" s="90" t="s">
        <v>90</v>
      </c>
      <c r="H2895" s="79" t="s">
        <v>89</v>
      </c>
      <c r="I2895" s="80" t="s">
        <v>204</v>
      </c>
      <c r="J2895" s="91" t="s">
        <v>205</v>
      </c>
      <c r="K2895" s="81" t="s">
        <v>1782</v>
      </c>
      <c r="L2895" s="77" t="s">
        <v>4</v>
      </c>
      <c r="M2895" s="77" t="s">
        <v>1044</v>
      </c>
      <c r="N2895" s="87">
        <v>100</v>
      </c>
      <c r="O2895" s="87">
        <v>20</v>
      </c>
      <c r="P2895" s="83" t="s">
        <v>5</v>
      </c>
      <c r="Q2895" s="79" t="s">
        <v>56</v>
      </c>
      <c r="R2895" s="80" t="s">
        <v>276</v>
      </c>
      <c r="S2895" s="79" t="s">
        <v>133</v>
      </c>
      <c r="T2895" s="79" t="s">
        <v>350</v>
      </c>
      <c r="U2895" s="80">
        <v>100</v>
      </c>
      <c r="V2895" s="80">
        <v>0</v>
      </c>
      <c r="W2895" s="80">
        <v>100</v>
      </c>
      <c r="X2895" s="80">
        <v>0</v>
      </c>
      <c r="Y2895" s="80">
        <v>0</v>
      </c>
      <c r="Z2895" s="80">
        <v>0</v>
      </c>
      <c r="AA2895" s="80">
        <v>0</v>
      </c>
      <c r="AB2895" s="80">
        <v>20</v>
      </c>
      <c r="AC2895" s="80">
        <v>0</v>
      </c>
      <c r="AD2895" s="80">
        <v>0</v>
      </c>
      <c r="AE2895" s="80">
        <v>20</v>
      </c>
      <c r="AF2895" s="79" t="s">
        <v>6</v>
      </c>
      <c r="AG2895" s="79" t="s">
        <v>1045</v>
      </c>
    </row>
    <row r="2896" spans="1:33" s="6" customFormat="1" ht="21.6" customHeight="1" x14ac:dyDescent="0.25">
      <c r="A2896" s="76">
        <v>45031</v>
      </c>
      <c r="B2896" s="76">
        <v>45105</v>
      </c>
      <c r="C2896" s="103">
        <v>45107</v>
      </c>
      <c r="D2896" s="76" t="s">
        <v>2561</v>
      </c>
      <c r="E2896" s="76" t="s">
        <v>2564</v>
      </c>
      <c r="F2896" s="77" t="s">
        <v>1042</v>
      </c>
      <c r="G2896" s="90" t="s">
        <v>90</v>
      </c>
      <c r="H2896" s="79" t="s">
        <v>89</v>
      </c>
      <c r="I2896" s="80" t="s">
        <v>204</v>
      </c>
      <c r="J2896" s="91" t="s">
        <v>205</v>
      </c>
      <c r="K2896" s="81" t="s">
        <v>339</v>
      </c>
      <c r="L2896" s="77" t="s">
        <v>7</v>
      </c>
      <c r="M2896" s="77" t="s">
        <v>8</v>
      </c>
      <c r="N2896" s="87">
        <v>125</v>
      </c>
      <c r="O2896" s="87">
        <v>25</v>
      </c>
      <c r="P2896" s="83" t="s">
        <v>5</v>
      </c>
      <c r="Q2896" s="79" t="s">
        <v>56</v>
      </c>
      <c r="R2896" s="80" t="s">
        <v>276</v>
      </c>
      <c r="S2896" s="79" t="s">
        <v>133</v>
      </c>
      <c r="T2896" s="79" t="s">
        <v>350</v>
      </c>
      <c r="U2896" s="80">
        <v>125</v>
      </c>
      <c r="V2896" s="80">
        <v>0</v>
      </c>
      <c r="W2896" s="80">
        <v>125</v>
      </c>
      <c r="X2896" s="80">
        <v>0</v>
      </c>
      <c r="Y2896" s="80">
        <v>25</v>
      </c>
      <c r="Z2896" s="80">
        <v>0</v>
      </c>
      <c r="AA2896" s="80">
        <v>0</v>
      </c>
      <c r="AB2896" s="80">
        <v>0</v>
      </c>
      <c r="AC2896" s="80">
        <v>0</v>
      </c>
      <c r="AD2896" s="80">
        <v>0</v>
      </c>
      <c r="AE2896" s="80">
        <v>25</v>
      </c>
      <c r="AF2896" s="79" t="s">
        <v>6</v>
      </c>
      <c r="AG2896" s="79" t="s">
        <v>1045</v>
      </c>
    </row>
    <row r="2897" spans="1:33" s="6" customFormat="1" ht="21.6" customHeight="1" x14ac:dyDescent="0.25">
      <c r="A2897" s="76">
        <v>45031</v>
      </c>
      <c r="B2897" s="76">
        <v>45105</v>
      </c>
      <c r="C2897" s="103">
        <v>45107</v>
      </c>
      <c r="D2897" s="76" t="s">
        <v>2561</v>
      </c>
      <c r="E2897" s="76" t="s">
        <v>2564</v>
      </c>
      <c r="F2897" s="77" t="s">
        <v>1042</v>
      </c>
      <c r="G2897" s="90" t="s">
        <v>90</v>
      </c>
      <c r="H2897" s="79" t="s">
        <v>89</v>
      </c>
      <c r="I2897" s="80" t="s">
        <v>204</v>
      </c>
      <c r="J2897" s="91" t="s">
        <v>205</v>
      </c>
      <c r="K2897" s="81" t="s">
        <v>1786</v>
      </c>
      <c r="L2897" s="77" t="s">
        <v>4</v>
      </c>
      <c r="M2897" s="77" t="s">
        <v>1044</v>
      </c>
      <c r="N2897" s="87">
        <v>2730</v>
      </c>
      <c r="O2897" s="87">
        <v>546</v>
      </c>
      <c r="P2897" s="83" t="s">
        <v>5</v>
      </c>
      <c r="Q2897" s="79" t="s">
        <v>56</v>
      </c>
      <c r="R2897" s="80" t="s">
        <v>276</v>
      </c>
      <c r="S2897" s="79" t="s">
        <v>133</v>
      </c>
      <c r="T2897" s="79" t="s">
        <v>350</v>
      </c>
      <c r="U2897" s="80">
        <v>2730</v>
      </c>
      <c r="V2897" s="80">
        <v>0</v>
      </c>
      <c r="W2897" s="80">
        <v>2730</v>
      </c>
      <c r="X2897" s="80">
        <v>0</v>
      </c>
      <c r="Y2897" s="80">
        <v>274</v>
      </c>
      <c r="Z2897" s="80">
        <v>272</v>
      </c>
      <c r="AA2897" s="80">
        <v>0</v>
      </c>
      <c r="AB2897" s="80">
        <v>0</v>
      </c>
      <c r="AC2897" s="80">
        <v>0</v>
      </c>
      <c r="AD2897" s="80">
        <v>0</v>
      </c>
      <c r="AE2897" s="80">
        <v>546</v>
      </c>
      <c r="AF2897" s="79" t="s">
        <v>6</v>
      </c>
      <c r="AG2897" s="79" t="s">
        <v>1109</v>
      </c>
    </row>
    <row r="2898" spans="1:33" s="6" customFormat="1" ht="21.6" customHeight="1" x14ac:dyDescent="0.25">
      <c r="A2898" s="76">
        <v>45031</v>
      </c>
      <c r="B2898" s="76">
        <v>45105</v>
      </c>
      <c r="C2898" s="103">
        <v>45107</v>
      </c>
      <c r="D2898" s="76" t="s">
        <v>2561</v>
      </c>
      <c r="E2898" s="76" t="s">
        <v>2564</v>
      </c>
      <c r="F2898" s="77" t="s">
        <v>1042</v>
      </c>
      <c r="G2898" s="90" t="s">
        <v>90</v>
      </c>
      <c r="H2898" s="79" t="s">
        <v>89</v>
      </c>
      <c r="I2898" s="80" t="s">
        <v>204</v>
      </c>
      <c r="J2898" s="91" t="s">
        <v>205</v>
      </c>
      <c r="K2898" s="81" t="s">
        <v>1788</v>
      </c>
      <c r="L2898" s="77" t="s">
        <v>4</v>
      </c>
      <c r="M2898" s="77" t="s">
        <v>1044</v>
      </c>
      <c r="N2898" s="87">
        <v>485</v>
      </c>
      <c r="O2898" s="87">
        <v>97</v>
      </c>
      <c r="P2898" s="83" t="s">
        <v>5</v>
      </c>
      <c r="Q2898" s="79" t="s">
        <v>56</v>
      </c>
      <c r="R2898" s="80" t="s">
        <v>276</v>
      </c>
      <c r="S2898" s="79" t="s">
        <v>133</v>
      </c>
      <c r="T2898" s="79" t="s">
        <v>350</v>
      </c>
      <c r="U2898" s="80">
        <v>485</v>
      </c>
      <c r="V2898" s="80">
        <v>0</v>
      </c>
      <c r="W2898" s="80">
        <v>485</v>
      </c>
      <c r="X2898" s="80">
        <v>0</v>
      </c>
      <c r="Y2898" s="80">
        <v>48</v>
      </c>
      <c r="Z2898" s="80">
        <v>49</v>
      </c>
      <c r="AA2898" s="80">
        <v>0</v>
      </c>
      <c r="AB2898" s="80">
        <v>0</v>
      </c>
      <c r="AC2898" s="80">
        <v>0</v>
      </c>
      <c r="AD2898" s="80">
        <v>0</v>
      </c>
      <c r="AE2898" s="80">
        <v>97</v>
      </c>
      <c r="AF2898" s="79" t="s">
        <v>6</v>
      </c>
      <c r="AG2898" s="79" t="s">
        <v>1109</v>
      </c>
    </row>
    <row r="2899" spans="1:33" s="6" customFormat="1" ht="21.6" customHeight="1" x14ac:dyDescent="0.25">
      <c r="A2899" s="76">
        <v>45031</v>
      </c>
      <c r="B2899" s="76">
        <v>45105</v>
      </c>
      <c r="C2899" s="103">
        <v>45107</v>
      </c>
      <c r="D2899" s="76" t="s">
        <v>2561</v>
      </c>
      <c r="E2899" s="76" t="s">
        <v>2564</v>
      </c>
      <c r="F2899" s="77" t="s">
        <v>1042</v>
      </c>
      <c r="G2899" s="90" t="s">
        <v>90</v>
      </c>
      <c r="H2899" s="79" t="s">
        <v>89</v>
      </c>
      <c r="I2899" s="80" t="s">
        <v>204</v>
      </c>
      <c r="J2899" s="91" t="s">
        <v>205</v>
      </c>
      <c r="K2899" s="81" t="s">
        <v>1749</v>
      </c>
      <c r="L2899" s="77" t="s">
        <v>4</v>
      </c>
      <c r="M2899" s="77" t="s">
        <v>1044</v>
      </c>
      <c r="N2899" s="82">
        <v>220</v>
      </c>
      <c r="O2899" s="82">
        <v>44</v>
      </c>
      <c r="P2899" s="83" t="s">
        <v>5</v>
      </c>
      <c r="Q2899" s="79" t="s">
        <v>56</v>
      </c>
      <c r="R2899" s="80" t="s">
        <v>271</v>
      </c>
      <c r="S2899" s="79" t="s">
        <v>5</v>
      </c>
      <c r="T2899" s="79" t="s">
        <v>348</v>
      </c>
      <c r="U2899" s="80">
        <v>220</v>
      </c>
      <c r="V2899" s="80">
        <v>0</v>
      </c>
      <c r="W2899" s="80">
        <v>220</v>
      </c>
      <c r="X2899" s="80">
        <v>0</v>
      </c>
      <c r="Y2899" s="85">
        <v>22</v>
      </c>
      <c r="Z2899" s="80">
        <v>22</v>
      </c>
      <c r="AA2899" s="80">
        <v>0</v>
      </c>
      <c r="AB2899" s="80">
        <v>0</v>
      </c>
      <c r="AC2899" s="80">
        <v>0</v>
      </c>
      <c r="AD2899" s="80">
        <v>0</v>
      </c>
      <c r="AE2899" s="80">
        <v>44</v>
      </c>
      <c r="AF2899" s="79" t="s">
        <v>6</v>
      </c>
      <c r="AG2899" s="77" t="s">
        <v>1091</v>
      </c>
    </row>
    <row r="2900" spans="1:33" s="6" customFormat="1" ht="21.6" customHeight="1" x14ac:dyDescent="0.25">
      <c r="A2900" s="76">
        <v>45031</v>
      </c>
      <c r="B2900" s="76">
        <v>45105</v>
      </c>
      <c r="C2900" s="103">
        <v>45107</v>
      </c>
      <c r="D2900" s="76" t="s">
        <v>2561</v>
      </c>
      <c r="E2900" s="76" t="s">
        <v>2564</v>
      </c>
      <c r="F2900" s="77" t="s">
        <v>1042</v>
      </c>
      <c r="G2900" s="90" t="s">
        <v>90</v>
      </c>
      <c r="H2900" s="79" t="s">
        <v>89</v>
      </c>
      <c r="I2900" s="80" t="s">
        <v>204</v>
      </c>
      <c r="J2900" s="91" t="s">
        <v>205</v>
      </c>
      <c r="K2900" s="81" t="s">
        <v>1751</v>
      </c>
      <c r="L2900" s="77" t="s">
        <v>4</v>
      </c>
      <c r="M2900" s="77" t="s">
        <v>1044</v>
      </c>
      <c r="N2900" s="82">
        <v>150</v>
      </c>
      <c r="O2900" s="82">
        <v>30</v>
      </c>
      <c r="P2900" s="83" t="s">
        <v>5</v>
      </c>
      <c r="Q2900" s="79" t="s">
        <v>56</v>
      </c>
      <c r="R2900" s="80" t="s">
        <v>271</v>
      </c>
      <c r="S2900" s="79" t="s">
        <v>5</v>
      </c>
      <c r="T2900" s="79" t="s">
        <v>348</v>
      </c>
      <c r="U2900" s="80">
        <v>150</v>
      </c>
      <c r="V2900" s="80">
        <v>0</v>
      </c>
      <c r="W2900" s="80">
        <v>150</v>
      </c>
      <c r="X2900" s="80">
        <v>0</v>
      </c>
      <c r="Y2900" s="85">
        <v>15</v>
      </c>
      <c r="Z2900" s="80">
        <v>15</v>
      </c>
      <c r="AA2900" s="80">
        <v>0</v>
      </c>
      <c r="AB2900" s="80">
        <v>0</v>
      </c>
      <c r="AC2900" s="80">
        <v>0</v>
      </c>
      <c r="AD2900" s="80">
        <v>0</v>
      </c>
      <c r="AE2900" s="80">
        <v>30</v>
      </c>
      <c r="AF2900" s="79" t="s">
        <v>6</v>
      </c>
      <c r="AG2900" s="77" t="s">
        <v>1091</v>
      </c>
    </row>
    <row r="2901" spans="1:33" s="6" customFormat="1" ht="21.6" customHeight="1" x14ac:dyDescent="0.25">
      <c r="A2901" s="76">
        <v>45031</v>
      </c>
      <c r="B2901" s="76">
        <v>45105</v>
      </c>
      <c r="C2901" s="103">
        <v>45107</v>
      </c>
      <c r="D2901" s="76" t="s">
        <v>2561</v>
      </c>
      <c r="E2901" s="76" t="s">
        <v>2564</v>
      </c>
      <c r="F2901" s="77" t="s">
        <v>1042</v>
      </c>
      <c r="G2901" s="90" t="s">
        <v>90</v>
      </c>
      <c r="H2901" s="79" t="s">
        <v>89</v>
      </c>
      <c r="I2901" s="80" t="s">
        <v>204</v>
      </c>
      <c r="J2901" s="91" t="s">
        <v>205</v>
      </c>
      <c r="K2901" s="81" t="s">
        <v>1752</v>
      </c>
      <c r="L2901" s="77" t="s">
        <v>4</v>
      </c>
      <c r="M2901" s="77" t="s">
        <v>1044</v>
      </c>
      <c r="N2901" s="82">
        <v>160</v>
      </c>
      <c r="O2901" s="82">
        <v>32</v>
      </c>
      <c r="P2901" s="83" t="s">
        <v>5</v>
      </c>
      <c r="Q2901" s="79" t="s">
        <v>56</v>
      </c>
      <c r="R2901" s="80" t="s">
        <v>271</v>
      </c>
      <c r="S2901" s="79" t="s">
        <v>5</v>
      </c>
      <c r="T2901" s="79" t="s">
        <v>348</v>
      </c>
      <c r="U2901" s="80">
        <v>160</v>
      </c>
      <c r="V2901" s="80">
        <v>0</v>
      </c>
      <c r="W2901" s="80">
        <v>160</v>
      </c>
      <c r="X2901" s="80">
        <v>0</v>
      </c>
      <c r="Y2901" s="85">
        <v>19</v>
      </c>
      <c r="Z2901" s="80">
        <v>13</v>
      </c>
      <c r="AA2901" s="80">
        <v>0</v>
      </c>
      <c r="AB2901" s="80">
        <v>0</v>
      </c>
      <c r="AC2901" s="80">
        <v>0</v>
      </c>
      <c r="AD2901" s="80">
        <v>0</v>
      </c>
      <c r="AE2901" s="80">
        <v>32</v>
      </c>
      <c r="AF2901" s="79" t="s">
        <v>6</v>
      </c>
      <c r="AG2901" s="77" t="s">
        <v>1091</v>
      </c>
    </row>
    <row r="2902" spans="1:33" s="6" customFormat="1" ht="21.6" customHeight="1" x14ac:dyDescent="0.25">
      <c r="A2902" s="76">
        <v>45031</v>
      </c>
      <c r="B2902" s="76">
        <v>45105</v>
      </c>
      <c r="C2902" s="103">
        <v>45107</v>
      </c>
      <c r="D2902" s="76" t="s">
        <v>2561</v>
      </c>
      <c r="E2902" s="76" t="s">
        <v>2564</v>
      </c>
      <c r="F2902" s="77" t="s">
        <v>1042</v>
      </c>
      <c r="G2902" s="90" t="s">
        <v>90</v>
      </c>
      <c r="H2902" s="79" t="s">
        <v>89</v>
      </c>
      <c r="I2902" s="80" t="s">
        <v>204</v>
      </c>
      <c r="J2902" s="91" t="s">
        <v>205</v>
      </c>
      <c r="K2902" s="81" t="s">
        <v>1753</v>
      </c>
      <c r="L2902" s="77" t="s">
        <v>4</v>
      </c>
      <c r="M2902" s="77" t="s">
        <v>1044</v>
      </c>
      <c r="N2902" s="82">
        <v>150</v>
      </c>
      <c r="O2902" s="82">
        <v>30</v>
      </c>
      <c r="P2902" s="83" t="s">
        <v>5</v>
      </c>
      <c r="Q2902" s="79" t="s">
        <v>56</v>
      </c>
      <c r="R2902" s="80" t="s">
        <v>271</v>
      </c>
      <c r="S2902" s="79" t="s">
        <v>5</v>
      </c>
      <c r="T2902" s="79" t="s">
        <v>348</v>
      </c>
      <c r="U2902" s="80">
        <v>150</v>
      </c>
      <c r="V2902" s="80">
        <v>0</v>
      </c>
      <c r="W2902" s="80">
        <v>150</v>
      </c>
      <c r="X2902" s="80">
        <v>0</v>
      </c>
      <c r="Y2902" s="85">
        <v>0</v>
      </c>
      <c r="Z2902" s="80">
        <v>0</v>
      </c>
      <c r="AA2902" s="80">
        <v>0</v>
      </c>
      <c r="AB2902" s="80">
        <v>30</v>
      </c>
      <c r="AC2902" s="80">
        <v>0</v>
      </c>
      <c r="AD2902" s="80">
        <v>0</v>
      </c>
      <c r="AE2902" s="80">
        <v>30</v>
      </c>
      <c r="AF2902" s="79" t="s">
        <v>6</v>
      </c>
      <c r="AG2902" s="77" t="s">
        <v>1091</v>
      </c>
    </row>
    <row r="2903" spans="1:33" s="6" customFormat="1" ht="21.6" customHeight="1" x14ac:dyDescent="0.25">
      <c r="A2903" s="76">
        <v>45031</v>
      </c>
      <c r="B2903" s="76">
        <v>45105</v>
      </c>
      <c r="C2903" s="103">
        <v>45107</v>
      </c>
      <c r="D2903" s="76" t="s">
        <v>2561</v>
      </c>
      <c r="E2903" s="76" t="s">
        <v>2564</v>
      </c>
      <c r="F2903" s="77" t="s">
        <v>1042</v>
      </c>
      <c r="G2903" s="90" t="s">
        <v>90</v>
      </c>
      <c r="H2903" s="79" t="s">
        <v>89</v>
      </c>
      <c r="I2903" s="80" t="s">
        <v>204</v>
      </c>
      <c r="J2903" s="91" t="s">
        <v>205</v>
      </c>
      <c r="K2903" s="81" t="s">
        <v>1755</v>
      </c>
      <c r="L2903" s="77" t="s">
        <v>4</v>
      </c>
      <c r="M2903" s="77" t="s">
        <v>1044</v>
      </c>
      <c r="N2903" s="82">
        <v>225</v>
      </c>
      <c r="O2903" s="82">
        <v>45</v>
      </c>
      <c r="P2903" s="83" t="s">
        <v>5</v>
      </c>
      <c r="Q2903" s="79" t="s">
        <v>56</v>
      </c>
      <c r="R2903" s="80" t="s">
        <v>271</v>
      </c>
      <c r="S2903" s="79" t="s">
        <v>5</v>
      </c>
      <c r="T2903" s="79" t="s">
        <v>348</v>
      </c>
      <c r="U2903" s="80">
        <v>225</v>
      </c>
      <c r="V2903" s="80">
        <v>0</v>
      </c>
      <c r="W2903" s="80">
        <v>225</v>
      </c>
      <c r="X2903" s="80">
        <v>0</v>
      </c>
      <c r="Y2903" s="85">
        <v>25</v>
      </c>
      <c r="Z2903" s="80">
        <v>20</v>
      </c>
      <c r="AA2903" s="80">
        <v>0</v>
      </c>
      <c r="AB2903" s="80">
        <v>0</v>
      </c>
      <c r="AC2903" s="80">
        <v>0</v>
      </c>
      <c r="AD2903" s="80">
        <v>0</v>
      </c>
      <c r="AE2903" s="80">
        <v>45</v>
      </c>
      <c r="AF2903" s="79" t="s">
        <v>6</v>
      </c>
      <c r="AG2903" s="77" t="s">
        <v>1091</v>
      </c>
    </row>
    <row r="2904" spans="1:33" s="6" customFormat="1" ht="21.6" customHeight="1" x14ac:dyDescent="0.25">
      <c r="A2904" s="76">
        <v>45031</v>
      </c>
      <c r="B2904" s="76">
        <v>45105</v>
      </c>
      <c r="C2904" s="103">
        <v>45107</v>
      </c>
      <c r="D2904" s="76" t="s">
        <v>2561</v>
      </c>
      <c r="E2904" s="76" t="s">
        <v>2564</v>
      </c>
      <c r="F2904" s="77" t="s">
        <v>1042</v>
      </c>
      <c r="G2904" s="90" t="s">
        <v>90</v>
      </c>
      <c r="H2904" s="79" t="s">
        <v>89</v>
      </c>
      <c r="I2904" s="80" t="s">
        <v>204</v>
      </c>
      <c r="J2904" s="91" t="s">
        <v>205</v>
      </c>
      <c r="K2904" s="81" t="s">
        <v>1756</v>
      </c>
      <c r="L2904" s="77" t="s">
        <v>4</v>
      </c>
      <c r="M2904" s="77" t="s">
        <v>1044</v>
      </c>
      <c r="N2904" s="82">
        <v>11</v>
      </c>
      <c r="O2904" s="82">
        <v>2</v>
      </c>
      <c r="P2904" s="83" t="s">
        <v>5</v>
      </c>
      <c r="Q2904" s="79" t="s">
        <v>56</v>
      </c>
      <c r="R2904" s="80" t="s">
        <v>271</v>
      </c>
      <c r="S2904" s="79" t="s">
        <v>5</v>
      </c>
      <c r="T2904" s="79" t="s">
        <v>348</v>
      </c>
      <c r="U2904" s="80">
        <v>11</v>
      </c>
      <c r="V2904" s="80">
        <v>0</v>
      </c>
      <c r="W2904" s="80">
        <v>11</v>
      </c>
      <c r="X2904" s="80">
        <v>0</v>
      </c>
      <c r="Y2904" s="85">
        <v>0</v>
      </c>
      <c r="Z2904" s="80">
        <v>0</v>
      </c>
      <c r="AA2904" s="80">
        <v>0</v>
      </c>
      <c r="AB2904" s="80">
        <v>2</v>
      </c>
      <c r="AC2904" s="80">
        <v>0</v>
      </c>
      <c r="AD2904" s="80">
        <v>0</v>
      </c>
      <c r="AE2904" s="80">
        <v>2</v>
      </c>
      <c r="AF2904" s="79" t="s">
        <v>6</v>
      </c>
      <c r="AG2904" s="77" t="s">
        <v>1091</v>
      </c>
    </row>
    <row r="2905" spans="1:33" s="6" customFormat="1" ht="21.6" customHeight="1" x14ac:dyDescent="0.25">
      <c r="A2905" s="76">
        <v>45031</v>
      </c>
      <c r="B2905" s="76">
        <v>45105</v>
      </c>
      <c r="C2905" s="103">
        <v>45107</v>
      </c>
      <c r="D2905" s="76" t="s">
        <v>2561</v>
      </c>
      <c r="E2905" s="76" t="s">
        <v>2564</v>
      </c>
      <c r="F2905" s="77" t="s">
        <v>1042</v>
      </c>
      <c r="G2905" s="90" t="s">
        <v>90</v>
      </c>
      <c r="H2905" s="79" t="s">
        <v>89</v>
      </c>
      <c r="I2905" s="80" t="s">
        <v>204</v>
      </c>
      <c r="J2905" s="91" t="s">
        <v>205</v>
      </c>
      <c r="K2905" s="81" t="s">
        <v>1757</v>
      </c>
      <c r="L2905" s="77" t="s">
        <v>4</v>
      </c>
      <c r="M2905" s="77" t="s">
        <v>1044</v>
      </c>
      <c r="N2905" s="106">
        <v>55</v>
      </c>
      <c r="O2905" s="106">
        <v>55</v>
      </c>
      <c r="P2905" s="83" t="s">
        <v>5</v>
      </c>
      <c r="Q2905" s="79" t="s">
        <v>56</v>
      </c>
      <c r="R2905" s="80" t="s">
        <v>271</v>
      </c>
      <c r="S2905" s="79" t="s">
        <v>5</v>
      </c>
      <c r="T2905" s="79" t="s">
        <v>348</v>
      </c>
      <c r="U2905" s="80">
        <v>0</v>
      </c>
      <c r="V2905" s="80">
        <v>55</v>
      </c>
      <c r="W2905" s="80">
        <v>55</v>
      </c>
      <c r="X2905" s="80">
        <v>0</v>
      </c>
      <c r="Y2905" s="85">
        <v>30</v>
      </c>
      <c r="Z2905" s="80">
        <v>25</v>
      </c>
      <c r="AA2905" s="80">
        <v>0</v>
      </c>
      <c r="AB2905" s="80">
        <v>0</v>
      </c>
      <c r="AC2905" s="80">
        <v>0</v>
      </c>
      <c r="AD2905" s="80">
        <v>0</v>
      </c>
      <c r="AE2905" s="80">
        <v>55</v>
      </c>
      <c r="AF2905" s="79" t="s">
        <v>6</v>
      </c>
      <c r="AG2905" s="77" t="s">
        <v>1091</v>
      </c>
    </row>
    <row r="2906" spans="1:33" s="6" customFormat="1" ht="21.6" customHeight="1" x14ac:dyDescent="0.25">
      <c r="A2906" s="76">
        <v>45031</v>
      </c>
      <c r="B2906" s="76">
        <v>45105</v>
      </c>
      <c r="C2906" s="103">
        <v>45107</v>
      </c>
      <c r="D2906" s="76" t="s">
        <v>2561</v>
      </c>
      <c r="E2906" s="76" t="s">
        <v>2564</v>
      </c>
      <c r="F2906" s="77" t="s">
        <v>1042</v>
      </c>
      <c r="G2906" s="90" t="s">
        <v>90</v>
      </c>
      <c r="H2906" s="79" t="s">
        <v>89</v>
      </c>
      <c r="I2906" s="80" t="s">
        <v>204</v>
      </c>
      <c r="J2906" s="91" t="s">
        <v>205</v>
      </c>
      <c r="K2906" s="81" t="s">
        <v>1758</v>
      </c>
      <c r="L2906" s="77" t="s">
        <v>4</v>
      </c>
      <c r="M2906" s="77" t="s">
        <v>1044</v>
      </c>
      <c r="N2906" s="82">
        <v>205</v>
      </c>
      <c r="O2906" s="82">
        <v>41</v>
      </c>
      <c r="P2906" s="83" t="s">
        <v>5</v>
      </c>
      <c r="Q2906" s="79" t="s">
        <v>56</v>
      </c>
      <c r="R2906" s="80" t="s">
        <v>271</v>
      </c>
      <c r="S2906" s="79" t="s">
        <v>5</v>
      </c>
      <c r="T2906" s="79" t="s">
        <v>348</v>
      </c>
      <c r="U2906" s="80">
        <v>205</v>
      </c>
      <c r="V2906" s="80">
        <v>0</v>
      </c>
      <c r="W2906" s="80">
        <v>205</v>
      </c>
      <c r="X2906" s="80">
        <v>0</v>
      </c>
      <c r="Y2906" s="85">
        <v>20</v>
      </c>
      <c r="Z2906" s="80">
        <v>21</v>
      </c>
      <c r="AA2906" s="80">
        <v>0</v>
      </c>
      <c r="AB2906" s="80">
        <v>0</v>
      </c>
      <c r="AC2906" s="80">
        <v>0</v>
      </c>
      <c r="AD2906" s="80">
        <v>0</v>
      </c>
      <c r="AE2906" s="80">
        <v>41</v>
      </c>
      <c r="AF2906" s="79" t="s">
        <v>6</v>
      </c>
      <c r="AG2906" s="77" t="s">
        <v>1091</v>
      </c>
    </row>
    <row r="2907" spans="1:33" s="6" customFormat="1" ht="21.6" customHeight="1" x14ac:dyDescent="0.25">
      <c r="A2907" s="76">
        <v>45031</v>
      </c>
      <c r="B2907" s="76">
        <v>45105</v>
      </c>
      <c r="C2907" s="103">
        <v>45107</v>
      </c>
      <c r="D2907" s="76" t="s">
        <v>2561</v>
      </c>
      <c r="E2907" s="76" t="s">
        <v>2564</v>
      </c>
      <c r="F2907" s="77" t="s">
        <v>1042</v>
      </c>
      <c r="G2907" s="90" t="s">
        <v>90</v>
      </c>
      <c r="H2907" s="79" t="s">
        <v>89</v>
      </c>
      <c r="I2907" s="80" t="s">
        <v>204</v>
      </c>
      <c r="J2907" s="91" t="s">
        <v>205</v>
      </c>
      <c r="K2907" s="81" t="s">
        <v>1760</v>
      </c>
      <c r="L2907" s="77" t="s">
        <v>4</v>
      </c>
      <c r="M2907" s="77" t="s">
        <v>1044</v>
      </c>
      <c r="N2907" s="82">
        <v>150</v>
      </c>
      <c r="O2907" s="82">
        <v>30</v>
      </c>
      <c r="P2907" s="83" t="s">
        <v>5</v>
      </c>
      <c r="Q2907" s="79" t="s">
        <v>56</v>
      </c>
      <c r="R2907" s="80" t="s">
        <v>271</v>
      </c>
      <c r="S2907" s="79" t="s">
        <v>5</v>
      </c>
      <c r="T2907" s="79" t="s">
        <v>348</v>
      </c>
      <c r="U2907" s="80">
        <v>150</v>
      </c>
      <c r="V2907" s="80">
        <v>0</v>
      </c>
      <c r="W2907" s="80">
        <v>150</v>
      </c>
      <c r="X2907" s="80">
        <v>0</v>
      </c>
      <c r="Y2907" s="85">
        <v>15</v>
      </c>
      <c r="Z2907" s="80">
        <v>15</v>
      </c>
      <c r="AA2907" s="80">
        <v>0</v>
      </c>
      <c r="AB2907" s="80">
        <v>0</v>
      </c>
      <c r="AC2907" s="80">
        <v>0</v>
      </c>
      <c r="AD2907" s="80">
        <v>0</v>
      </c>
      <c r="AE2907" s="80">
        <v>30</v>
      </c>
      <c r="AF2907" s="79" t="s">
        <v>6</v>
      </c>
      <c r="AG2907" s="77" t="s">
        <v>1091</v>
      </c>
    </row>
    <row r="2908" spans="1:33" s="6" customFormat="1" ht="21.6" customHeight="1" x14ac:dyDescent="0.25">
      <c r="A2908" s="76">
        <v>45031</v>
      </c>
      <c r="B2908" s="76">
        <v>45105</v>
      </c>
      <c r="C2908" s="103">
        <v>45107</v>
      </c>
      <c r="D2908" s="76" t="s">
        <v>2561</v>
      </c>
      <c r="E2908" s="76" t="s">
        <v>2564</v>
      </c>
      <c r="F2908" s="77" t="s">
        <v>1042</v>
      </c>
      <c r="G2908" s="90" t="s">
        <v>90</v>
      </c>
      <c r="H2908" s="79" t="s">
        <v>89</v>
      </c>
      <c r="I2908" s="80" t="s">
        <v>204</v>
      </c>
      <c r="J2908" s="91" t="s">
        <v>205</v>
      </c>
      <c r="K2908" s="81" t="s">
        <v>1761</v>
      </c>
      <c r="L2908" s="77" t="s">
        <v>4</v>
      </c>
      <c r="M2908" s="77" t="s">
        <v>1044</v>
      </c>
      <c r="N2908" s="82">
        <v>18</v>
      </c>
      <c r="O2908" s="82">
        <v>3</v>
      </c>
      <c r="P2908" s="83" t="s">
        <v>5</v>
      </c>
      <c r="Q2908" s="79" t="s">
        <v>56</v>
      </c>
      <c r="R2908" s="80" t="s">
        <v>271</v>
      </c>
      <c r="S2908" s="79" t="s">
        <v>5</v>
      </c>
      <c r="T2908" s="79" t="s">
        <v>348</v>
      </c>
      <c r="U2908" s="80">
        <v>18</v>
      </c>
      <c r="V2908" s="80">
        <v>0</v>
      </c>
      <c r="W2908" s="80">
        <v>18</v>
      </c>
      <c r="X2908" s="80">
        <v>0</v>
      </c>
      <c r="Y2908" s="85">
        <v>0</v>
      </c>
      <c r="Z2908" s="80">
        <v>0</v>
      </c>
      <c r="AA2908" s="80">
        <v>0</v>
      </c>
      <c r="AB2908" s="80">
        <v>3</v>
      </c>
      <c r="AC2908" s="80">
        <v>0</v>
      </c>
      <c r="AD2908" s="80">
        <v>0</v>
      </c>
      <c r="AE2908" s="80">
        <v>3</v>
      </c>
      <c r="AF2908" s="79" t="s">
        <v>6</v>
      </c>
      <c r="AG2908" s="77" t="s">
        <v>1091</v>
      </c>
    </row>
    <row r="2909" spans="1:33" s="6" customFormat="1" ht="21.6" customHeight="1" x14ac:dyDescent="0.25">
      <c r="A2909" s="76">
        <v>45031</v>
      </c>
      <c r="B2909" s="76">
        <v>45105</v>
      </c>
      <c r="C2909" s="103">
        <v>45107</v>
      </c>
      <c r="D2909" s="76" t="s">
        <v>2561</v>
      </c>
      <c r="E2909" s="76" t="s">
        <v>2564</v>
      </c>
      <c r="F2909" s="77" t="s">
        <v>1042</v>
      </c>
      <c r="G2909" s="90" t="s">
        <v>90</v>
      </c>
      <c r="H2909" s="79" t="s">
        <v>89</v>
      </c>
      <c r="I2909" s="80" t="s">
        <v>204</v>
      </c>
      <c r="J2909" s="91" t="s">
        <v>205</v>
      </c>
      <c r="K2909" s="81" t="s">
        <v>1762</v>
      </c>
      <c r="L2909" s="77" t="s">
        <v>4</v>
      </c>
      <c r="M2909" s="77" t="s">
        <v>1044</v>
      </c>
      <c r="N2909" s="82">
        <v>260</v>
      </c>
      <c r="O2909" s="82">
        <v>52</v>
      </c>
      <c r="P2909" s="83" t="s">
        <v>5</v>
      </c>
      <c r="Q2909" s="79" t="s">
        <v>56</v>
      </c>
      <c r="R2909" s="80" t="s">
        <v>271</v>
      </c>
      <c r="S2909" s="79" t="s">
        <v>5</v>
      </c>
      <c r="T2909" s="79" t="s">
        <v>348</v>
      </c>
      <c r="U2909" s="80">
        <v>260</v>
      </c>
      <c r="V2909" s="80">
        <v>0</v>
      </c>
      <c r="W2909" s="80">
        <v>260</v>
      </c>
      <c r="X2909" s="80">
        <v>0</v>
      </c>
      <c r="Y2909" s="85">
        <v>32</v>
      </c>
      <c r="Z2909" s="80">
        <v>20</v>
      </c>
      <c r="AA2909" s="80">
        <v>0</v>
      </c>
      <c r="AB2909" s="80">
        <v>0</v>
      </c>
      <c r="AC2909" s="80">
        <v>0</v>
      </c>
      <c r="AD2909" s="80">
        <v>0</v>
      </c>
      <c r="AE2909" s="80">
        <v>52</v>
      </c>
      <c r="AF2909" s="79" t="s">
        <v>6</v>
      </c>
      <c r="AG2909" s="77" t="s">
        <v>1091</v>
      </c>
    </row>
    <row r="2910" spans="1:33" s="6" customFormat="1" ht="21.6" customHeight="1" x14ac:dyDescent="0.25">
      <c r="A2910" s="76">
        <v>45031</v>
      </c>
      <c r="B2910" s="76">
        <v>45105</v>
      </c>
      <c r="C2910" s="103">
        <v>45107</v>
      </c>
      <c r="D2910" s="76" t="s">
        <v>2561</v>
      </c>
      <c r="E2910" s="76" t="s">
        <v>2564</v>
      </c>
      <c r="F2910" s="77" t="s">
        <v>1042</v>
      </c>
      <c r="G2910" s="90" t="s">
        <v>90</v>
      </c>
      <c r="H2910" s="79" t="s">
        <v>89</v>
      </c>
      <c r="I2910" s="80" t="s">
        <v>204</v>
      </c>
      <c r="J2910" s="91" t="s">
        <v>205</v>
      </c>
      <c r="K2910" s="81" t="s">
        <v>1765</v>
      </c>
      <c r="L2910" s="77" t="s">
        <v>4</v>
      </c>
      <c r="M2910" s="77" t="s">
        <v>1044</v>
      </c>
      <c r="N2910" s="87">
        <v>600</v>
      </c>
      <c r="O2910" s="87">
        <v>120</v>
      </c>
      <c r="P2910" s="83" t="s">
        <v>5</v>
      </c>
      <c r="Q2910" s="79" t="s">
        <v>56</v>
      </c>
      <c r="R2910" s="80" t="s">
        <v>271</v>
      </c>
      <c r="S2910" s="79" t="s">
        <v>5</v>
      </c>
      <c r="T2910" s="79" t="s">
        <v>348</v>
      </c>
      <c r="U2910" s="80">
        <v>600</v>
      </c>
      <c r="V2910" s="80">
        <v>0</v>
      </c>
      <c r="W2910" s="80">
        <v>600</v>
      </c>
      <c r="X2910" s="80">
        <v>0</v>
      </c>
      <c r="Y2910" s="85">
        <v>60</v>
      </c>
      <c r="Z2910" s="80">
        <v>60</v>
      </c>
      <c r="AA2910" s="80">
        <v>0</v>
      </c>
      <c r="AB2910" s="80">
        <v>0</v>
      </c>
      <c r="AC2910" s="80">
        <v>0</v>
      </c>
      <c r="AD2910" s="80">
        <v>0</v>
      </c>
      <c r="AE2910" s="80">
        <v>120</v>
      </c>
      <c r="AF2910" s="79" t="s">
        <v>6</v>
      </c>
      <c r="AG2910" s="77" t="s">
        <v>1091</v>
      </c>
    </row>
    <row r="2911" spans="1:33" s="6" customFormat="1" ht="21.6" customHeight="1" x14ac:dyDescent="0.25">
      <c r="A2911" s="76">
        <v>45031</v>
      </c>
      <c r="B2911" s="76">
        <v>45105</v>
      </c>
      <c r="C2911" s="103">
        <v>45107</v>
      </c>
      <c r="D2911" s="76" t="s">
        <v>2561</v>
      </c>
      <c r="E2911" s="76" t="s">
        <v>2564</v>
      </c>
      <c r="F2911" s="77" t="s">
        <v>1042</v>
      </c>
      <c r="G2911" s="90" t="s">
        <v>90</v>
      </c>
      <c r="H2911" s="79" t="s">
        <v>89</v>
      </c>
      <c r="I2911" s="80" t="s">
        <v>204</v>
      </c>
      <c r="J2911" s="91" t="s">
        <v>205</v>
      </c>
      <c r="K2911" s="81" t="s">
        <v>1767</v>
      </c>
      <c r="L2911" s="77" t="s">
        <v>7</v>
      </c>
      <c r="M2911" s="77" t="s">
        <v>8</v>
      </c>
      <c r="N2911" s="87">
        <v>2130</v>
      </c>
      <c r="O2911" s="87">
        <v>426</v>
      </c>
      <c r="P2911" s="83" t="s">
        <v>5</v>
      </c>
      <c r="Q2911" s="79" t="s">
        <v>56</v>
      </c>
      <c r="R2911" s="80" t="s">
        <v>271</v>
      </c>
      <c r="S2911" s="79" t="s">
        <v>5</v>
      </c>
      <c r="T2911" s="79" t="s">
        <v>348</v>
      </c>
      <c r="U2911" s="80">
        <v>2130</v>
      </c>
      <c r="V2911" s="80">
        <v>0</v>
      </c>
      <c r="W2911" s="80">
        <v>2130</v>
      </c>
      <c r="X2911" s="80">
        <v>0</v>
      </c>
      <c r="Y2911" s="85">
        <v>426</v>
      </c>
      <c r="Z2911" s="80">
        <v>0</v>
      </c>
      <c r="AA2911" s="80">
        <v>0</v>
      </c>
      <c r="AB2911" s="80">
        <v>0</v>
      </c>
      <c r="AC2911" s="80">
        <v>0</v>
      </c>
      <c r="AD2911" s="80">
        <v>0</v>
      </c>
      <c r="AE2911" s="80">
        <v>426</v>
      </c>
      <c r="AF2911" s="79" t="s">
        <v>6</v>
      </c>
      <c r="AG2911" s="77" t="s">
        <v>1091</v>
      </c>
    </row>
    <row r="2912" spans="1:33" s="6" customFormat="1" ht="21.6" customHeight="1" x14ac:dyDescent="0.25">
      <c r="A2912" s="76">
        <v>45031</v>
      </c>
      <c r="B2912" s="76">
        <v>45105</v>
      </c>
      <c r="C2912" s="103">
        <v>45107</v>
      </c>
      <c r="D2912" s="76" t="s">
        <v>2561</v>
      </c>
      <c r="E2912" s="76" t="s">
        <v>2564</v>
      </c>
      <c r="F2912" s="77" t="s">
        <v>1042</v>
      </c>
      <c r="G2912" s="90" t="s">
        <v>90</v>
      </c>
      <c r="H2912" s="79" t="s">
        <v>89</v>
      </c>
      <c r="I2912" s="80" t="s">
        <v>204</v>
      </c>
      <c r="J2912" s="91" t="s">
        <v>205</v>
      </c>
      <c r="K2912" s="81" t="s">
        <v>1768</v>
      </c>
      <c r="L2912" s="77" t="s">
        <v>7</v>
      </c>
      <c r="M2912" s="77" t="s">
        <v>8</v>
      </c>
      <c r="N2912" s="87">
        <v>3425</v>
      </c>
      <c r="O2912" s="87">
        <v>685</v>
      </c>
      <c r="P2912" s="83" t="s">
        <v>5</v>
      </c>
      <c r="Q2912" s="79" t="s">
        <v>56</v>
      </c>
      <c r="R2912" s="80" t="s">
        <v>271</v>
      </c>
      <c r="S2912" s="79" t="s">
        <v>5</v>
      </c>
      <c r="T2912" s="79" t="s">
        <v>348</v>
      </c>
      <c r="U2912" s="80">
        <v>3425</v>
      </c>
      <c r="V2912" s="80">
        <v>0</v>
      </c>
      <c r="W2912" s="80">
        <v>3425</v>
      </c>
      <c r="X2912" s="80">
        <v>0</v>
      </c>
      <c r="Y2912" s="80">
        <v>685</v>
      </c>
      <c r="Z2912" s="80">
        <v>0</v>
      </c>
      <c r="AA2912" s="80">
        <v>0</v>
      </c>
      <c r="AB2912" s="80">
        <v>0</v>
      </c>
      <c r="AC2912" s="80">
        <v>0</v>
      </c>
      <c r="AD2912" s="80">
        <v>0</v>
      </c>
      <c r="AE2912" s="80">
        <v>685</v>
      </c>
      <c r="AF2912" s="79" t="s">
        <v>6</v>
      </c>
      <c r="AG2912" s="77" t="s">
        <v>1091</v>
      </c>
    </row>
    <row r="2913" spans="1:33" s="6" customFormat="1" ht="21.6" customHeight="1" x14ac:dyDescent="0.25">
      <c r="A2913" s="76">
        <v>45031</v>
      </c>
      <c r="B2913" s="76">
        <v>45105</v>
      </c>
      <c r="C2913" s="103">
        <v>45107</v>
      </c>
      <c r="D2913" s="76" t="s">
        <v>2561</v>
      </c>
      <c r="E2913" s="76" t="s">
        <v>2564</v>
      </c>
      <c r="F2913" s="77" t="s">
        <v>1042</v>
      </c>
      <c r="G2913" s="90" t="s">
        <v>90</v>
      </c>
      <c r="H2913" s="79" t="s">
        <v>89</v>
      </c>
      <c r="I2913" s="80" t="s">
        <v>204</v>
      </c>
      <c r="J2913" s="91" t="s">
        <v>205</v>
      </c>
      <c r="K2913" s="81" t="s">
        <v>1770</v>
      </c>
      <c r="L2913" s="77" t="s">
        <v>7</v>
      </c>
      <c r="M2913" s="77" t="s">
        <v>8</v>
      </c>
      <c r="N2913" s="87">
        <v>435</v>
      </c>
      <c r="O2913" s="87">
        <v>87</v>
      </c>
      <c r="P2913" s="83" t="s">
        <v>5</v>
      </c>
      <c r="Q2913" s="79" t="s">
        <v>56</v>
      </c>
      <c r="R2913" s="80" t="s">
        <v>271</v>
      </c>
      <c r="S2913" s="79" t="s">
        <v>5</v>
      </c>
      <c r="T2913" s="79" t="s">
        <v>348</v>
      </c>
      <c r="U2913" s="80">
        <v>435</v>
      </c>
      <c r="V2913" s="80">
        <v>0</v>
      </c>
      <c r="W2913" s="80">
        <v>435</v>
      </c>
      <c r="X2913" s="80">
        <v>0</v>
      </c>
      <c r="Y2913" s="80">
        <v>87</v>
      </c>
      <c r="Z2913" s="80">
        <v>0</v>
      </c>
      <c r="AA2913" s="80">
        <v>0</v>
      </c>
      <c r="AB2913" s="80">
        <v>0</v>
      </c>
      <c r="AC2913" s="80">
        <v>0</v>
      </c>
      <c r="AD2913" s="80">
        <v>0</v>
      </c>
      <c r="AE2913" s="80">
        <v>87</v>
      </c>
      <c r="AF2913" s="79" t="s">
        <v>6</v>
      </c>
      <c r="AG2913" s="77" t="s">
        <v>1091</v>
      </c>
    </row>
    <row r="2914" spans="1:33" s="6" customFormat="1" ht="21.6" customHeight="1" x14ac:dyDescent="0.25">
      <c r="A2914" s="76">
        <v>45031</v>
      </c>
      <c r="B2914" s="76">
        <v>45105</v>
      </c>
      <c r="C2914" s="103">
        <v>45107</v>
      </c>
      <c r="D2914" s="76" t="s">
        <v>2561</v>
      </c>
      <c r="E2914" s="76" t="s">
        <v>2564</v>
      </c>
      <c r="F2914" s="77" t="s">
        <v>1042</v>
      </c>
      <c r="G2914" s="90" t="s">
        <v>90</v>
      </c>
      <c r="H2914" s="79" t="s">
        <v>89</v>
      </c>
      <c r="I2914" s="80" t="s">
        <v>204</v>
      </c>
      <c r="J2914" s="91" t="s">
        <v>205</v>
      </c>
      <c r="K2914" s="81" t="s">
        <v>1772</v>
      </c>
      <c r="L2914" s="77" t="s">
        <v>7</v>
      </c>
      <c r="M2914" s="77" t="s">
        <v>8</v>
      </c>
      <c r="N2914" s="87">
        <v>1145</v>
      </c>
      <c r="O2914" s="87">
        <v>229</v>
      </c>
      <c r="P2914" s="83" t="s">
        <v>5</v>
      </c>
      <c r="Q2914" s="79" t="s">
        <v>56</v>
      </c>
      <c r="R2914" s="80" t="s">
        <v>271</v>
      </c>
      <c r="S2914" s="79" t="s">
        <v>5</v>
      </c>
      <c r="T2914" s="79" t="s">
        <v>348</v>
      </c>
      <c r="U2914" s="80">
        <v>1145</v>
      </c>
      <c r="V2914" s="80">
        <v>0</v>
      </c>
      <c r="W2914" s="80">
        <v>1145</v>
      </c>
      <c r="X2914" s="80">
        <v>0</v>
      </c>
      <c r="Y2914" s="80">
        <v>229</v>
      </c>
      <c r="Z2914" s="80">
        <v>0</v>
      </c>
      <c r="AA2914" s="80">
        <v>0</v>
      </c>
      <c r="AB2914" s="80">
        <v>0</v>
      </c>
      <c r="AC2914" s="80">
        <v>0</v>
      </c>
      <c r="AD2914" s="80">
        <v>0</v>
      </c>
      <c r="AE2914" s="80">
        <v>229</v>
      </c>
      <c r="AF2914" s="79" t="s">
        <v>6</v>
      </c>
      <c r="AG2914" s="77" t="s">
        <v>1091</v>
      </c>
    </row>
    <row r="2915" spans="1:33" s="6" customFormat="1" ht="21.6" customHeight="1" x14ac:dyDescent="0.25">
      <c r="A2915" s="76">
        <v>45031</v>
      </c>
      <c r="B2915" s="76">
        <v>45105</v>
      </c>
      <c r="C2915" s="103">
        <v>45107</v>
      </c>
      <c r="D2915" s="76" t="s">
        <v>2561</v>
      </c>
      <c r="E2915" s="76" t="s">
        <v>2564</v>
      </c>
      <c r="F2915" s="77" t="s">
        <v>1042</v>
      </c>
      <c r="G2915" s="90" t="s">
        <v>90</v>
      </c>
      <c r="H2915" s="79" t="s">
        <v>89</v>
      </c>
      <c r="I2915" s="80" t="s">
        <v>204</v>
      </c>
      <c r="J2915" s="91" t="s">
        <v>205</v>
      </c>
      <c r="K2915" s="81" t="s">
        <v>1773</v>
      </c>
      <c r="L2915" s="77" t="s">
        <v>7</v>
      </c>
      <c r="M2915" s="77" t="s">
        <v>8</v>
      </c>
      <c r="N2915" s="87">
        <v>1060</v>
      </c>
      <c r="O2915" s="87">
        <v>212</v>
      </c>
      <c r="P2915" s="83" t="s">
        <v>5</v>
      </c>
      <c r="Q2915" s="79" t="s">
        <v>56</v>
      </c>
      <c r="R2915" s="80" t="s">
        <v>271</v>
      </c>
      <c r="S2915" s="79" t="s">
        <v>5</v>
      </c>
      <c r="T2915" s="79" t="s">
        <v>348</v>
      </c>
      <c r="U2915" s="80">
        <v>1060</v>
      </c>
      <c r="V2915" s="80">
        <v>0</v>
      </c>
      <c r="W2915" s="80">
        <v>1060</v>
      </c>
      <c r="X2915" s="80">
        <v>0</v>
      </c>
      <c r="Y2915" s="80">
        <v>212</v>
      </c>
      <c r="Z2915" s="80">
        <v>0</v>
      </c>
      <c r="AA2915" s="80">
        <v>0</v>
      </c>
      <c r="AB2915" s="80">
        <v>0</v>
      </c>
      <c r="AC2915" s="80">
        <v>0</v>
      </c>
      <c r="AD2915" s="80">
        <v>0</v>
      </c>
      <c r="AE2915" s="80">
        <v>212</v>
      </c>
      <c r="AF2915" s="79" t="s">
        <v>6</v>
      </c>
      <c r="AG2915" s="77" t="s">
        <v>1091</v>
      </c>
    </row>
    <row r="2916" spans="1:33" s="6" customFormat="1" ht="21.6" customHeight="1" x14ac:dyDescent="0.25">
      <c r="A2916" s="76">
        <v>45031</v>
      </c>
      <c r="B2916" s="76">
        <v>45105</v>
      </c>
      <c r="C2916" s="103">
        <v>45107</v>
      </c>
      <c r="D2916" s="76" t="s">
        <v>2561</v>
      </c>
      <c r="E2916" s="76" t="s">
        <v>2564</v>
      </c>
      <c r="F2916" s="77" t="s">
        <v>1042</v>
      </c>
      <c r="G2916" s="90" t="s">
        <v>90</v>
      </c>
      <c r="H2916" s="79" t="s">
        <v>89</v>
      </c>
      <c r="I2916" s="80" t="s">
        <v>204</v>
      </c>
      <c r="J2916" s="91" t="s">
        <v>205</v>
      </c>
      <c r="K2916" s="81" t="s">
        <v>1774</v>
      </c>
      <c r="L2916" s="77" t="s">
        <v>4</v>
      </c>
      <c r="M2916" s="77" t="s">
        <v>1044</v>
      </c>
      <c r="N2916" s="87">
        <v>1415</v>
      </c>
      <c r="O2916" s="87">
        <v>283</v>
      </c>
      <c r="P2916" s="83" t="s">
        <v>5</v>
      </c>
      <c r="Q2916" s="79" t="s">
        <v>56</v>
      </c>
      <c r="R2916" s="80" t="s">
        <v>271</v>
      </c>
      <c r="S2916" s="79" t="s">
        <v>5</v>
      </c>
      <c r="T2916" s="79" t="s">
        <v>348</v>
      </c>
      <c r="U2916" s="80">
        <v>1415</v>
      </c>
      <c r="V2916" s="80">
        <v>0</v>
      </c>
      <c r="W2916" s="80">
        <v>1415</v>
      </c>
      <c r="X2916" s="80">
        <v>0</v>
      </c>
      <c r="Y2916" s="80">
        <v>142</v>
      </c>
      <c r="Z2916" s="80">
        <v>141</v>
      </c>
      <c r="AA2916" s="80">
        <v>0</v>
      </c>
      <c r="AB2916" s="80">
        <v>0</v>
      </c>
      <c r="AC2916" s="80">
        <v>0</v>
      </c>
      <c r="AD2916" s="80">
        <v>0</v>
      </c>
      <c r="AE2916" s="80">
        <v>283</v>
      </c>
      <c r="AF2916" s="79" t="s">
        <v>6</v>
      </c>
      <c r="AG2916" s="79" t="s">
        <v>1045</v>
      </c>
    </row>
    <row r="2917" spans="1:33" s="6" customFormat="1" ht="21.6" customHeight="1" x14ac:dyDescent="0.25">
      <c r="A2917" s="76">
        <v>45031</v>
      </c>
      <c r="B2917" s="76">
        <v>45105</v>
      </c>
      <c r="C2917" s="103">
        <v>45107</v>
      </c>
      <c r="D2917" s="76" t="s">
        <v>2561</v>
      </c>
      <c r="E2917" s="76" t="s">
        <v>2564</v>
      </c>
      <c r="F2917" s="77" t="s">
        <v>1042</v>
      </c>
      <c r="G2917" s="90" t="s">
        <v>90</v>
      </c>
      <c r="H2917" s="79" t="s">
        <v>89</v>
      </c>
      <c r="I2917" s="80" t="s">
        <v>204</v>
      </c>
      <c r="J2917" s="91" t="s">
        <v>205</v>
      </c>
      <c r="K2917" s="81" t="s">
        <v>1781</v>
      </c>
      <c r="L2917" s="77" t="s">
        <v>4</v>
      </c>
      <c r="M2917" s="77" t="s">
        <v>1044</v>
      </c>
      <c r="N2917" s="87">
        <v>75</v>
      </c>
      <c r="O2917" s="87">
        <v>15</v>
      </c>
      <c r="P2917" s="83" t="s">
        <v>5</v>
      </c>
      <c r="Q2917" s="79" t="s">
        <v>56</v>
      </c>
      <c r="R2917" s="80" t="s">
        <v>271</v>
      </c>
      <c r="S2917" s="79" t="s">
        <v>5</v>
      </c>
      <c r="T2917" s="79" t="s">
        <v>348</v>
      </c>
      <c r="U2917" s="80">
        <v>75</v>
      </c>
      <c r="V2917" s="80">
        <v>0</v>
      </c>
      <c r="W2917" s="80">
        <v>75</v>
      </c>
      <c r="X2917" s="80">
        <v>0</v>
      </c>
      <c r="Y2917" s="80">
        <v>15</v>
      </c>
      <c r="Z2917" s="80">
        <v>0</v>
      </c>
      <c r="AA2917" s="80">
        <v>0</v>
      </c>
      <c r="AB2917" s="80">
        <v>0</v>
      </c>
      <c r="AC2917" s="80">
        <v>0</v>
      </c>
      <c r="AD2917" s="80">
        <v>0</v>
      </c>
      <c r="AE2917" s="80">
        <v>15</v>
      </c>
      <c r="AF2917" s="79" t="s">
        <v>6</v>
      </c>
      <c r="AG2917" s="79" t="s">
        <v>1045</v>
      </c>
    </row>
    <row r="2918" spans="1:33" s="6" customFormat="1" ht="21.6" customHeight="1" x14ac:dyDescent="0.25">
      <c r="A2918" s="76">
        <v>45031</v>
      </c>
      <c r="B2918" s="76">
        <v>45105</v>
      </c>
      <c r="C2918" s="103">
        <v>45107</v>
      </c>
      <c r="D2918" s="76" t="s">
        <v>2561</v>
      </c>
      <c r="E2918" s="76" t="s">
        <v>2564</v>
      </c>
      <c r="F2918" s="77" t="s">
        <v>1042</v>
      </c>
      <c r="G2918" s="90" t="s">
        <v>90</v>
      </c>
      <c r="H2918" s="79" t="s">
        <v>89</v>
      </c>
      <c r="I2918" s="80" t="s">
        <v>204</v>
      </c>
      <c r="J2918" s="91" t="s">
        <v>205</v>
      </c>
      <c r="K2918" s="81" t="s">
        <v>1783</v>
      </c>
      <c r="L2918" s="77" t="s">
        <v>4</v>
      </c>
      <c r="M2918" s="77" t="s">
        <v>1044</v>
      </c>
      <c r="N2918" s="87">
        <v>475</v>
      </c>
      <c r="O2918" s="87">
        <v>95</v>
      </c>
      <c r="P2918" s="83" t="s">
        <v>5</v>
      </c>
      <c r="Q2918" s="79" t="s">
        <v>56</v>
      </c>
      <c r="R2918" s="80" t="s">
        <v>271</v>
      </c>
      <c r="S2918" s="79" t="s">
        <v>5</v>
      </c>
      <c r="T2918" s="79" t="s">
        <v>348</v>
      </c>
      <c r="U2918" s="80">
        <v>475</v>
      </c>
      <c r="V2918" s="80">
        <v>0</v>
      </c>
      <c r="W2918" s="80">
        <v>475</v>
      </c>
      <c r="X2918" s="80">
        <v>0</v>
      </c>
      <c r="Y2918" s="80">
        <v>45</v>
      </c>
      <c r="Z2918" s="80">
        <v>50</v>
      </c>
      <c r="AA2918" s="80">
        <v>0</v>
      </c>
      <c r="AB2918" s="80">
        <v>0</v>
      </c>
      <c r="AC2918" s="80">
        <v>0</v>
      </c>
      <c r="AD2918" s="80">
        <v>0</v>
      </c>
      <c r="AE2918" s="80">
        <v>95</v>
      </c>
      <c r="AF2918" s="79" t="s">
        <v>6</v>
      </c>
      <c r="AG2918" s="79" t="s">
        <v>1045</v>
      </c>
    </row>
    <row r="2919" spans="1:33" s="6" customFormat="1" ht="21.6" customHeight="1" x14ac:dyDescent="0.25">
      <c r="A2919" s="76">
        <v>45031</v>
      </c>
      <c r="B2919" s="76">
        <v>45105</v>
      </c>
      <c r="C2919" s="103">
        <v>45107</v>
      </c>
      <c r="D2919" s="76" t="s">
        <v>2561</v>
      </c>
      <c r="E2919" s="76" t="s">
        <v>2564</v>
      </c>
      <c r="F2919" s="77" t="s">
        <v>1042</v>
      </c>
      <c r="G2919" s="90" t="s">
        <v>90</v>
      </c>
      <c r="H2919" s="79" t="s">
        <v>89</v>
      </c>
      <c r="I2919" s="80" t="s">
        <v>204</v>
      </c>
      <c r="J2919" s="91" t="s">
        <v>205</v>
      </c>
      <c r="K2919" s="81" t="s">
        <v>1784</v>
      </c>
      <c r="L2919" s="77" t="s">
        <v>4</v>
      </c>
      <c r="M2919" s="77" t="s">
        <v>1044</v>
      </c>
      <c r="N2919" s="87">
        <v>160</v>
      </c>
      <c r="O2919" s="87">
        <v>32</v>
      </c>
      <c r="P2919" s="83" t="s">
        <v>5</v>
      </c>
      <c r="Q2919" s="79" t="s">
        <v>56</v>
      </c>
      <c r="R2919" s="80" t="s">
        <v>271</v>
      </c>
      <c r="S2919" s="79" t="s">
        <v>5</v>
      </c>
      <c r="T2919" s="79" t="s">
        <v>348</v>
      </c>
      <c r="U2919" s="80">
        <v>160</v>
      </c>
      <c r="V2919" s="80">
        <v>0</v>
      </c>
      <c r="W2919" s="80">
        <v>160</v>
      </c>
      <c r="X2919" s="80">
        <v>0</v>
      </c>
      <c r="Y2919" s="80">
        <v>15</v>
      </c>
      <c r="Z2919" s="80">
        <v>17</v>
      </c>
      <c r="AA2919" s="80">
        <v>0</v>
      </c>
      <c r="AB2919" s="80">
        <v>0</v>
      </c>
      <c r="AC2919" s="80">
        <v>0</v>
      </c>
      <c r="AD2919" s="80">
        <v>0</v>
      </c>
      <c r="AE2919" s="80">
        <v>32</v>
      </c>
      <c r="AF2919" s="79" t="s">
        <v>6</v>
      </c>
      <c r="AG2919" s="79" t="s">
        <v>1045</v>
      </c>
    </row>
    <row r="2920" spans="1:33" s="6" customFormat="1" ht="21.6" customHeight="1" x14ac:dyDescent="0.25">
      <c r="A2920" s="76">
        <v>45031</v>
      </c>
      <c r="B2920" s="76">
        <v>45105</v>
      </c>
      <c r="C2920" s="103">
        <v>45107</v>
      </c>
      <c r="D2920" s="76" t="s">
        <v>2561</v>
      </c>
      <c r="E2920" s="76" t="s">
        <v>2564</v>
      </c>
      <c r="F2920" s="77" t="s">
        <v>1042</v>
      </c>
      <c r="G2920" s="90" t="s">
        <v>90</v>
      </c>
      <c r="H2920" s="79" t="s">
        <v>89</v>
      </c>
      <c r="I2920" s="80" t="s">
        <v>204</v>
      </c>
      <c r="J2920" s="91" t="s">
        <v>205</v>
      </c>
      <c r="K2920" s="81" t="s">
        <v>1786</v>
      </c>
      <c r="L2920" s="77" t="s">
        <v>4</v>
      </c>
      <c r="M2920" s="77" t="s">
        <v>1044</v>
      </c>
      <c r="N2920" s="87">
        <v>2315</v>
      </c>
      <c r="O2920" s="87">
        <v>463</v>
      </c>
      <c r="P2920" s="83" t="s">
        <v>5</v>
      </c>
      <c r="Q2920" s="79" t="s">
        <v>56</v>
      </c>
      <c r="R2920" s="80" t="s">
        <v>271</v>
      </c>
      <c r="S2920" s="79" t="s">
        <v>5</v>
      </c>
      <c r="T2920" s="79" t="s">
        <v>348</v>
      </c>
      <c r="U2920" s="80">
        <v>2315</v>
      </c>
      <c r="V2920" s="80">
        <v>0</v>
      </c>
      <c r="W2920" s="80">
        <v>2315</v>
      </c>
      <c r="X2920" s="80">
        <v>0</v>
      </c>
      <c r="Y2920" s="80">
        <v>231</v>
      </c>
      <c r="Z2920" s="80">
        <v>232</v>
      </c>
      <c r="AA2920" s="80">
        <v>0</v>
      </c>
      <c r="AB2920" s="80">
        <v>0</v>
      </c>
      <c r="AC2920" s="80">
        <v>0</v>
      </c>
      <c r="AD2920" s="80">
        <v>0</v>
      </c>
      <c r="AE2920" s="80">
        <v>463</v>
      </c>
      <c r="AF2920" s="79" t="s">
        <v>6</v>
      </c>
      <c r="AG2920" s="79" t="s">
        <v>1109</v>
      </c>
    </row>
    <row r="2921" spans="1:33" s="6" customFormat="1" ht="21.6" customHeight="1" x14ac:dyDescent="0.25">
      <c r="A2921" s="76">
        <v>45031</v>
      </c>
      <c r="B2921" s="76">
        <v>45105</v>
      </c>
      <c r="C2921" s="103">
        <v>45107</v>
      </c>
      <c r="D2921" s="76" t="s">
        <v>2561</v>
      </c>
      <c r="E2921" s="76" t="s">
        <v>2564</v>
      </c>
      <c r="F2921" s="77" t="s">
        <v>1042</v>
      </c>
      <c r="G2921" s="90" t="s">
        <v>90</v>
      </c>
      <c r="H2921" s="79" t="s">
        <v>89</v>
      </c>
      <c r="I2921" s="80" t="s">
        <v>204</v>
      </c>
      <c r="J2921" s="91" t="s">
        <v>205</v>
      </c>
      <c r="K2921" s="81" t="s">
        <v>373</v>
      </c>
      <c r="L2921" s="77" t="s">
        <v>4</v>
      </c>
      <c r="M2921" s="77" t="s">
        <v>1044</v>
      </c>
      <c r="N2921" s="87">
        <v>1660</v>
      </c>
      <c r="O2921" s="87">
        <v>332</v>
      </c>
      <c r="P2921" s="83" t="s">
        <v>5</v>
      </c>
      <c r="Q2921" s="79" t="s">
        <v>56</v>
      </c>
      <c r="R2921" s="80" t="s">
        <v>271</v>
      </c>
      <c r="S2921" s="79" t="s">
        <v>5</v>
      </c>
      <c r="T2921" s="79" t="s">
        <v>348</v>
      </c>
      <c r="U2921" s="80">
        <v>1660</v>
      </c>
      <c r="V2921" s="80">
        <v>0</v>
      </c>
      <c r="W2921" s="80">
        <v>1660</v>
      </c>
      <c r="X2921" s="80">
        <v>0</v>
      </c>
      <c r="Y2921" s="80">
        <v>172</v>
      </c>
      <c r="Z2921" s="80">
        <v>160</v>
      </c>
      <c r="AA2921" s="80">
        <v>0</v>
      </c>
      <c r="AB2921" s="80">
        <v>0</v>
      </c>
      <c r="AC2921" s="80">
        <v>0</v>
      </c>
      <c r="AD2921" s="80">
        <v>0</v>
      </c>
      <c r="AE2921" s="80">
        <v>332</v>
      </c>
      <c r="AF2921" s="79" t="s">
        <v>6</v>
      </c>
      <c r="AG2921" s="79" t="s">
        <v>1109</v>
      </c>
    </row>
    <row r="2922" spans="1:33" s="6" customFormat="1" ht="21.6" customHeight="1" x14ac:dyDescent="0.25">
      <c r="A2922" s="76">
        <v>45031</v>
      </c>
      <c r="B2922" s="76">
        <v>45105</v>
      </c>
      <c r="C2922" s="103">
        <v>45107</v>
      </c>
      <c r="D2922" s="76" t="s">
        <v>2561</v>
      </c>
      <c r="E2922" s="76" t="s">
        <v>2564</v>
      </c>
      <c r="F2922" s="77" t="s">
        <v>1042</v>
      </c>
      <c r="G2922" s="90" t="s">
        <v>90</v>
      </c>
      <c r="H2922" s="79" t="s">
        <v>89</v>
      </c>
      <c r="I2922" s="80" t="s">
        <v>204</v>
      </c>
      <c r="J2922" s="91" t="s">
        <v>205</v>
      </c>
      <c r="K2922" s="81" t="s">
        <v>1787</v>
      </c>
      <c r="L2922" s="77" t="s">
        <v>4</v>
      </c>
      <c r="M2922" s="77" t="s">
        <v>1044</v>
      </c>
      <c r="N2922" s="87">
        <v>445</v>
      </c>
      <c r="O2922" s="87">
        <v>89</v>
      </c>
      <c r="P2922" s="83" t="s">
        <v>5</v>
      </c>
      <c r="Q2922" s="79" t="s">
        <v>56</v>
      </c>
      <c r="R2922" s="80" t="s">
        <v>271</v>
      </c>
      <c r="S2922" s="79" t="s">
        <v>5</v>
      </c>
      <c r="T2922" s="79" t="s">
        <v>348</v>
      </c>
      <c r="U2922" s="80">
        <v>445</v>
      </c>
      <c r="V2922" s="80">
        <v>0</v>
      </c>
      <c r="W2922" s="80">
        <v>445</v>
      </c>
      <c r="X2922" s="80">
        <v>0</v>
      </c>
      <c r="Y2922" s="80">
        <v>45</v>
      </c>
      <c r="Z2922" s="80">
        <v>44</v>
      </c>
      <c r="AA2922" s="80">
        <v>0</v>
      </c>
      <c r="AB2922" s="80">
        <v>0</v>
      </c>
      <c r="AC2922" s="80">
        <v>0</v>
      </c>
      <c r="AD2922" s="80">
        <v>0</v>
      </c>
      <c r="AE2922" s="80">
        <v>89</v>
      </c>
      <c r="AF2922" s="79" t="s">
        <v>6</v>
      </c>
      <c r="AG2922" s="79" t="s">
        <v>1109</v>
      </c>
    </row>
    <row r="2923" spans="1:33" s="6" customFormat="1" ht="21.6" customHeight="1" x14ac:dyDescent="0.25">
      <c r="A2923" s="76">
        <v>45031</v>
      </c>
      <c r="B2923" s="76">
        <v>45105</v>
      </c>
      <c r="C2923" s="103">
        <v>45107</v>
      </c>
      <c r="D2923" s="76" t="s">
        <v>2561</v>
      </c>
      <c r="E2923" s="76" t="s">
        <v>2564</v>
      </c>
      <c r="F2923" s="77" t="s">
        <v>1042</v>
      </c>
      <c r="G2923" s="90" t="s">
        <v>90</v>
      </c>
      <c r="H2923" s="79" t="s">
        <v>89</v>
      </c>
      <c r="I2923" s="80" t="s">
        <v>204</v>
      </c>
      <c r="J2923" s="91" t="s">
        <v>205</v>
      </c>
      <c r="K2923" s="81" t="s">
        <v>1789</v>
      </c>
      <c r="L2923" s="77" t="s">
        <v>4</v>
      </c>
      <c r="M2923" s="77" t="s">
        <v>1044</v>
      </c>
      <c r="N2923" s="87">
        <v>390</v>
      </c>
      <c r="O2923" s="87">
        <v>78</v>
      </c>
      <c r="P2923" s="83" t="s">
        <v>5</v>
      </c>
      <c r="Q2923" s="79" t="s">
        <v>56</v>
      </c>
      <c r="R2923" s="80" t="s">
        <v>271</v>
      </c>
      <c r="S2923" s="79" t="s">
        <v>5</v>
      </c>
      <c r="T2923" s="79" t="s">
        <v>348</v>
      </c>
      <c r="U2923" s="80">
        <v>390</v>
      </c>
      <c r="V2923" s="80">
        <v>0</v>
      </c>
      <c r="W2923" s="80">
        <v>390</v>
      </c>
      <c r="X2923" s="80">
        <v>0</v>
      </c>
      <c r="Y2923" s="80">
        <v>34</v>
      </c>
      <c r="Z2923" s="80">
        <v>44</v>
      </c>
      <c r="AA2923" s="80">
        <v>0</v>
      </c>
      <c r="AB2923" s="80">
        <v>0</v>
      </c>
      <c r="AC2923" s="80">
        <v>0</v>
      </c>
      <c r="AD2923" s="80">
        <v>0</v>
      </c>
      <c r="AE2923" s="80">
        <v>78</v>
      </c>
      <c r="AF2923" s="79" t="s">
        <v>6</v>
      </c>
      <c r="AG2923" s="79" t="s">
        <v>1109</v>
      </c>
    </row>
    <row r="2924" spans="1:33" s="6" customFormat="1" ht="21.6" customHeight="1" x14ac:dyDescent="0.25">
      <c r="A2924" s="76">
        <v>45031</v>
      </c>
      <c r="B2924" s="76">
        <v>45105</v>
      </c>
      <c r="C2924" s="103">
        <v>45107</v>
      </c>
      <c r="D2924" s="76" t="s">
        <v>2561</v>
      </c>
      <c r="E2924" s="76" t="s">
        <v>2564</v>
      </c>
      <c r="F2924" s="77" t="s">
        <v>1042</v>
      </c>
      <c r="G2924" s="90" t="s">
        <v>90</v>
      </c>
      <c r="H2924" s="79" t="s">
        <v>89</v>
      </c>
      <c r="I2924" s="80" t="s">
        <v>206</v>
      </c>
      <c r="J2924" s="91" t="s">
        <v>207</v>
      </c>
      <c r="K2924" s="81" t="s">
        <v>1795</v>
      </c>
      <c r="L2924" s="77" t="s">
        <v>4</v>
      </c>
      <c r="M2924" s="77" t="s">
        <v>1044</v>
      </c>
      <c r="N2924" s="87">
        <v>210</v>
      </c>
      <c r="O2924" s="87">
        <v>42</v>
      </c>
      <c r="P2924" s="83" t="s">
        <v>5</v>
      </c>
      <c r="Q2924" s="79" t="s">
        <v>56</v>
      </c>
      <c r="R2924" s="80" t="s">
        <v>267</v>
      </c>
      <c r="S2924" s="79" t="s">
        <v>268</v>
      </c>
      <c r="T2924" s="79" t="s">
        <v>360</v>
      </c>
      <c r="U2924" s="80">
        <v>210</v>
      </c>
      <c r="V2924" s="80">
        <v>0</v>
      </c>
      <c r="W2924" s="80">
        <v>210</v>
      </c>
      <c r="X2924" s="80">
        <v>0</v>
      </c>
      <c r="Y2924" s="80">
        <v>18</v>
      </c>
      <c r="Z2924" s="80">
        <v>24</v>
      </c>
      <c r="AA2924" s="80">
        <v>0</v>
      </c>
      <c r="AB2924" s="80">
        <v>0</v>
      </c>
      <c r="AC2924" s="80">
        <v>0</v>
      </c>
      <c r="AD2924" s="80">
        <v>0</v>
      </c>
      <c r="AE2924" s="80">
        <v>42</v>
      </c>
      <c r="AF2924" s="79" t="s">
        <v>6</v>
      </c>
      <c r="AG2924" s="77" t="s">
        <v>1091</v>
      </c>
    </row>
    <row r="2925" spans="1:33" s="6" customFormat="1" ht="21.6" customHeight="1" x14ac:dyDescent="0.25">
      <c r="A2925" s="76">
        <v>45031</v>
      </c>
      <c r="B2925" s="76">
        <v>45105</v>
      </c>
      <c r="C2925" s="103">
        <v>45107</v>
      </c>
      <c r="D2925" s="76" t="s">
        <v>2561</v>
      </c>
      <c r="E2925" s="76" t="s">
        <v>2564</v>
      </c>
      <c r="F2925" s="77" t="s">
        <v>1042</v>
      </c>
      <c r="G2925" s="90" t="s">
        <v>90</v>
      </c>
      <c r="H2925" s="79" t="s">
        <v>89</v>
      </c>
      <c r="I2925" s="80" t="s">
        <v>206</v>
      </c>
      <c r="J2925" s="91" t="s">
        <v>207</v>
      </c>
      <c r="K2925" s="81" t="s">
        <v>1799</v>
      </c>
      <c r="L2925" s="77" t="s">
        <v>4</v>
      </c>
      <c r="M2925" s="77" t="s">
        <v>1044</v>
      </c>
      <c r="N2925" s="87">
        <v>145</v>
      </c>
      <c r="O2925" s="87">
        <v>29</v>
      </c>
      <c r="P2925" s="83" t="s">
        <v>5</v>
      </c>
      <c r="Q2925" s="79" t="s">
        <v>56</v>
      </c>
      <c r="R2925" s="80" t="s">
        <v>267</v>
      </c>
      <c r="S2925" s="79" t="s">
        <v>268</v>
      </c>
      <c r="T2925" s="79" t="s">
        <v>360</v>
      </c>
      <c r="U2925" s="80">
        <v>145</v>
      </c>
      <c r="V2925" s="80">
        <v>0</v>
      </c>
      <c r="W2925" s="80">
        <v>145</v>
      </c>
      <c r="X2925" s="80">
        <v>0</v>
      </c>
      <c r="Y2925" s="80">
        <v>29</v>
      </c>
      <c r="Z2925" s="80">
        <v>0</v>
      </c>
      <c r="AA2925" s="80">
        <v>0</v>
      </c>
      <c r="AB2925" s="80">
        <v>0</v>
      </c>
      <c r="AC2925" s="80">
        <v>0</v>
      </c>
      <c r="AD2925" s="80">
        <v>0</v>
      </c>
      <c r="AE2925" s="80">
        <v>29</v>
      </c>
      <c r="AF2925" s="79" t="s">
        <v>6</v>
      </c>
      <c r="AG2925" s="77" t="s">
        <v>1091</v>
      </c>
    </row>
    <row r="2926" spans="1:33" s="6" customFormat="1" ht="21.6" customHeight="1" x14ac:dyDescent="0.25">
      <c r="A2926" s="76">
        <v>45031</v>
      </c>
      <c r="B2926" s="76">
        <v>45105</v>
      </c>
      <c r="C2926" s="103">
        <v>45107</v>
      </c>
      <c r="D2926" s="76" t="s">
        <v>2561</v>
      </c>
      <c r="E2926" s="76" t="s">
        <v>2564</v>
      </c>
      <c r="F2926" s="77" t="s">
        <v>1042</v>
      </c>
      <c r="G2926" s="90" t="s">
        <v>90</v>
      </c>
      <c r="H2926" s="79" t="s">
        <v>89</v>
      </c>
      <c r="I2926" s="80" t="s">
        <v>206</v>
      </c>
      <c r="J2926" s="91" t="s">
        <v>207</v>
      </c>
      <c r="K2926" s="81" t="s">
        <v>1800</v>
      </c>
      <c r="L2926" s="77" t="s">
        <v>4</v>
      </c>
      <c r="M2926" s="77" t="s">
        <v>1044</v>
      </c>
      <c r="N2926" s="87">
        <v>250</v>
      </c>
      <c r="O2926" s="87">
        <v>50</v>
      </c>
      <c r="P2926" s="83" t="s">
        <v>5</v>
      </c>
      <c r="Q2926" s="79" t="s">
        <v>56</v>
      </c>
      <c r="R2926" s="80" t="s">
        <v>267</v>
      </c>
      <c r="S2926" s="79" t="s">
        <v>268</v>
      </c>
      <c r="T2926" s="79" t="s">
        <v>360</v>
      </c>
      <c r="U2926" s="80">
        <v>250</v>
      </c>
      <c r="V2926" s="80">
        <v>0</v>
      </c>
      <c r="W2926" s="80">
        <v>250</v>
      </c>
      <c r="X2926" s="80">
        <v>0</v>
      </c>
      <c r="Y2926" s="80">
        <v>25</v>
      </c>
      <c r="Z2926" s="80">
        <v>25</v>
      </c>
      <c r="AA2926" s="80">
        <v>0</v>
      </c>
      <c r="AB2926" s="80">
        <v>0</v>
      </c>
      <c r="AC2926" s="80">
        <v>0</v>
      </c>
      <c r="AD2926" s="80">
        <v>0</v>
      </c>
      <c r="AE2926" s="80">
        <v>50</v>
      </c>
      <c r="AF2926" s="79" t="s">
        <v>6</v>
      </c>
      <c r="AG2926" s="77" t="s">
        <v>1091</v>
      </c>
    </row>
    <row r="2927" spans="1:33" s="6" customFormat="1" ht="21.6" customHeight="1" x14ac:dyDescent="0.25">
      <c r="A2927" s="76">
        <v>45031</v>
      </c>
      <c r="B2927" s="76">
        <v>45105</v>
      </c>
      <c r="C2927" s="103">
        <v>45107</v>
      </c>
      <c r="D2927" s="76" t="s">
        <v>2561</v>
      </c>
      <c r="E2927" s="76" t="s">
        <v>2564</v>
      </c>
      <c r="F2927" s="77" t="s">
        <v>1042</v>
      </c>
      <c r="G2927" s="90" t="s">
        <v>90</v>
      </c>
      <c r="H2927" s="79" t="s">
        <v>89</v>
      </c>
      <c r="I2927" s="80" t="s">
        <v>206</v>
      </c>
      <c r="J2927" s="91" t="s">
        <v>207</v>
      </c>
      <c r="K2927" s="81" t="s">
        <v>1802</v>
      </c>
      <c r="L2927" s="77" t="s">
        <v>4</v>
      </c>
      <c r="M2927" s="77" t="s">
        <v>1044</v>
      </c>
      <c r="N2927" s="87">
        <v>250</v>
      </c>
      <c r="O2927" s="87">
        <v>50</v>
      </c>
      <c r="P2927" s="83" t="s">
        <v>5</v>
      </c>
      <c r="Q2927" s="79" t="s">
        <v>56</v>
      </c>
      <c r="R2927" s="80" t="s">
        <v>267</v>
      </c>
      <c r="S2927" s="79" t="s">
        <v>268</v>
      </c>
      <c r="T2927" s="79" t="s">
        <v>360</v>
      </c>
      <c r="U2927" s="80">
        <v>0</v>
      </c>
      <c r="V2927" s="80">
        <v>250</v>
      </c>
      <c r="W2927" s="80">
        <v>250</v>
      </c>
      <c r="X2927" s="80">
        <v>0</v>
      </c>
      <c r="Y2927" s="80">
        <v>50</v>
      </c>
      <c r="Z2927" s="80">
        <v>0</v>
      </c>
      <c r="AA2927" s="80">
        <v>0</v>
      </c>
      <c r="AB2927" s="80">
        <v>0</v>
      </c>
      <c r="AC2927" s="80">
        <v>0</v>
      </c>
      <c r="AD2927" s="80">
        <v>0</v>
      </c>
      <c r="AE2927" s="80">
        <v>50</v>
      </c>
      <c r="AF2927" s="79" t="s">
        <v>6</v>
      </c>
      <c r="AG2927" s="79" t="s">
        <v>1109</v>
      </c>
    </row>
    <row r="2928" spans="1:33" s="6" customFormat="1" ht="21.6" customHeight="1" x14ac:dyDescent="0.25">
      <c r="A2928" s="76">
        <v>45031</v>
      </c>
      <c r="B2928" s="76">
        <v>45105</v>
      </c>
      <c r="C2928" s="103">
        <v>45107</v>
      </c>
      <c r="D2928" s="76" t="s">
        <v>2561</v>
      </c>
      <c r="E2928" s="76" t="s">
        <v>2564</v>
      </c>
      <c r="F2928" s="77" t="s">
        <v>1042</v>
      </c>
      <c r="G2928" s="90" t="s">
        <v>90</v>
      </c>
      <c r="H2928" s="79" t="s">
        <v>89</v>
      </c>
      <c r="I2928" s="80" t="s">
        <v>206</v>
      </c>
      <c r="J2928" s="91" t="s">
        <v>207</v>
      </c>
      <c r="K2928" s="81" t="s">
        <v>1805</v>
      </c>
      <c r="L2928" s="77" t="s">
        <v>4</v>
      </c>
      <c r="M2928" s="77" t="s">
        <v>1044</v>
      </c>
      <c r="N2928" s="87">
        <v>100</v>
      </c>
      <c r="O2928" s="87">
        <v>20</v>
      </c>
      <c r="P2928" s="83" t="s">
        <v>5</v>
      </c>
      <c r="Q2928" s="79" t="s">
        <v>56</v>
      </c>
      <c r="R2928" s="80" t="s">
        <v>267</v>
      </c>
      <c r="S2928" s="79" t="s">
        <v>268</v>
      </c>
      <c r="T2928" s="79" t="s">
        <v>360</v>
      </c>
      <c r="U2928" s="80">
        <v>100</v>
      </c>
      <c r="V2928" s="80">
        <v>0</v>
      </c>
      <c r="W2928" s="80">
        <v>100</v>
      </c>
      <c r="X2928" s="80">
        <v>0</v>
      </c>
      <c r="Y2928" s="80">
        <v>20</v>
      </c>
      <c r="Z2928" s="80">
        <v>0</v>
      </c>
      <c r="AA2928" s="80">
        <v>0</v>
      </c>
      <c r="AB2928" s="80">
        <v>0</v>
      </c>
      <c r="AC2928" s="80">
        <v>0</v>
      </c>
      <c r="AD2928" s="80">
        <v>0</v>
      </c>
      <c r="AE2928" s="80">
        <v>20</v>
      </c>
      <c r="AF2928" s="79" t="s">
        <v>6</v>
      </c>
      <c r="AG2928" s="77" t="s">
        <v>1091</v>
      </c>
    </row>
    <row r="2929" spans="1:33" s="6" customFormat="1" ht="21.6" customHeight="1" x14ac:dyDescent="0.25">
      <c r="A2929" s="76">
        <v>45031</v>
      </c>
      <c r="B2929" s="76">
        <v>45105</v>
      </c>
      <c r="C2929" s="103">
        <v>45107</v>
      </c>
      <c r="D2929" s="76" t="s">
        <v>2561</v>
      </c>
      <c r="E2929" s="76" t="s">
        <v>2564</v>
      </c>
      <c r="F2929" s="77" t="s">
        <v>1042</v>
      </c>
      <c r="G2929" s="90" t="s">
        <v>90</v>
      </c>
      <c r="H2929" s="79" t="s">
        <v>89</v>
      </c>
      <c r="I2929" s="80" t="s">
        <v>206</v>
      </c>
      <c r="J2929" s="91" t="s">
        <v>207</v>
      </c>
      <c r="K2929" s="81" t="s">
        <v>1806</v>
      </c>
      <c r="L2929" s="77" t="s">
        <v>4</v>
      </c>
      <c r="M2929" s="77" t="s">
        <v>1044</v>
      </c>
      <c r="N2929" s="87">
        <v>355</v>
      </c>
      <c r="O2929" s="87">
        <v>71</v>
      </c>
      <c r="P2929" s="83" t="s">
        <v>5</v>
      </c>
      <c r="Q2929" s="79" t="s">
        <v>56</v>
      </c>
      <c r="R2929" s="80" t="s">
        <v>267</v>
      </c>
      <c r="S2929" s="79" t="s">
        <v>268</v>
      </c>
      <c r="T2929" s="79" t="s">
        <v>360</v>
      </c>
      <c r="U2929" s="80">
        <v>355</v>
      </c>
      <c r="V2929" s="80">
        <v>0</v>
      </c>
      <c r="W2929" s="80">
        <v>355</v>
      </c>
      <c r="X2929" s="80">
        <v>0</v>
      </c>
      <c r="Y2929" s="80">
        <v>71</v>
      </c>
      <c r="Z2929" s="80">
        <v>0</v>
      </c>
      <c r="AA2929" s="80">
        <v>0</v>
      </c>
      <c r="AB2929" s="80">
        <v>0</v>
      </c>
      <c r="AC2929" s="80">
        <v>0</v>
      </c>
      <c r="AD2929" s="80">
        <v>0</v>
      </c>
      <c r="AE2929" s="80">
        <v>71</v>
      </c>
      <c r="AF2929" s="79" t="s">
        <v>6</v>
      </c>
      <c r="AG2929" s="77" t="s">
        <v>1091</v>
      </c>
    </row>
    <row r="2930" spans="1:33" s="6" customFormat="1" ht="21.6" customHeight="1" x14ac:dyDescent="0.25">
      <c r="A2930" s="76">
        <v>45031</v>
      </c>
      <c r="B2930" s="76">
        <v>45105</v>
      </c>
      <c r="C2930" s="103">
        <v>45107</v>
      </c>
      <c r="D2930" s="76" t="s">
        <v>2561</v>
      </c>
      <c r="E2930" s="76" t="s">
        <v>2564</v>
      </c>
      <c r="F2930" s="77" t="s">
        <v>1042</v>
      </c>
      <c r="G2930" s="90" t="s">
        <v>90</v>
      </c>
      <c r="H2930" s="79" t="s">
        <v>89</v>
      </c>
      <c r="I2930" s="80" t="s">
        <v>206</v>
      </c>
      <c r="J2930" s="91" t="s">
        <v>207</v>
      </c>
      <c r="K2930" s="81" t="s">
        <v>1809</v>
      </c>
      <c r="L2930" s="77" t="s">
        <v>7</v>
      </c>
      <c r="M2930" s="77" t="s">
        <v>8</v>
      </c>
      <c r="N2930" s="87">
        <v>195</v>
      </c>
      <c r="O2930" s="87">
        <v>39</v>
      </c>
      <c r="P2930" s="83" t="s">
        <v>5</v>
      </c>
      <c r="Q2930" s="79" t="s">
        <v>56</v>
      </c>
      <c r="R2930" s="80" t="s">
        <v>267</v>
      </c>
      <c r="S2930" s="79" t="s">
        <v>268</v>
      </c>
      <c r="T2930" s="79" t="s">
        <v>360</v>
      </c>
      <c r="U2930" s="80">
        <v>195</v>
      </c>
      <c r="V2930" s="80">
        <v>0</v>
      </c>
      <c r="W2930" s="80">
        <v>195</v>
      </c>
      <c r="X2930" s="80">
        <v>0</v>
      </c>
      <c r="Y2930" s="80">
        <v>39</v>
      </c>
      <c r="Z2930" s="80">
        <v>0</v>
      </c>
      <c r="AA2930" s="80">
        <v>0</v>
      </c>
      <c r="AB2930" s="80">
        <v>0</v>
      </c>
      <c r="AC2930" s="80">
        <v>0</v>
      </c>
      <c r="AD2930" s="80">
        <v>0</v>
      </c>
      <c r="AE2930" s="80">
        <v>39</v>
      </c>
      <c r="AF2930" s="79" t="s">
        <v>6</v>
      </c>
      <c r="AG2930" s="77" t="s">
        <v>1091</v>
      </c>
    </row>
    <row r="2931" spans="1:33" s="6" customFormat="1" ht="21.6" customHeight="1" x14ac:dyDescent="0.25">
      <c r="A2931" s="76">
        <v>45031</v>
      </c>
      <c r="B2931" s="76">
        <v>45105</v>
      </c>
      <c r="C2931" s="103">
        <v>45107</v>
      </c>
      <c r="D2931" s="76" t="s">
        <v>2561</v>
      </c>
      <c r="E2931" s="76" t="s">
        <v>2564</v>
      </c>
      <c r="F2931" s="77" t="s">
        <v>1042</v>
      </c>
      <c r="G2931" s="90" t="s">
        <v>90</v>
      </c>
      <c r="H2931" s="79" t="s">
        <v>89</v>
      </c>
      <c r="I2931" s="80" t="s">
        <v>206</v>
      </c>
      <c r="J2931" s="91" t="s">
        <v>207</v>
      </c>
      <c r="K2931" s="81" t="s">
        <v>1810</v>
      </c>
      <c r="L2931" s="77" t="s">
        <v>7</v>
      </c>
      <c r="M2931" s="77" t="s">
        <v>8</v>
      </c>
      <c r="N2931" s="87">
        <v>130</v>
      </c>
      <c r="O2931" s="87">
        <v>26</v>
      </c>
      <c r="P2931" s="83" t="s">
        <v>5</v>
      </c>
      <c r="Q2931" s="79" t="s">
        <v>56</v>
      </c>
      <c r="R2931" s="80" t="s">
        <v>267</v>
      </c>
      <c r="S2931" s="79" t="s">
        <v>268</v>
      </c>
      <c r="T2931" s="79" t="s">
        <v>360</v>
      </c>
      <c r="U2931" s="80">
        <v>130</v>
      </c>
      <c r="V2931" s="80">
        <v>0</v>
      </c>
      <c r="W2931" s="80">
        <v>130</v>
      </c>
      <c r="X2931" s="80">
        <v>0</v>
      </c>
      <c r="Y2931" s="80">
        <v>26</v>
      </c>
      <c r="Z2931" s="80">
        <v>0</v>
      </c>
      <c r="AA2931" s="80">
        <v>0</v>
      </c>
      <c r="AB2931" s="80">
        <v>0</v>
      </c>
      <c r="AC2931" s="80">
        <v>0</v>
      </c>
      <c r="AD2931" s="80">
        <v>0</v>
      </c>
      <c r="AE2931" s="80">
        <v>26</v>
      </c>
      <c r="AF2931" s="79" t="s">
        <v>6</v>
      </c>
      <c r="AG2931" s="77" t="s">
        <v>1091</v>
      </c>
    </row>
    <row r="2932" spans="1:33" s="6" customFormat="1" ht="21.6" customHeight="1" x14ac:dyDescent="0.25">
      <c r="A2932" s="76">
        <v>45031</v>
      </c>
      <c r="B2932" s="76">
        <v>45105</v>
      </c>
      <c r="C2932" s="103">
        <v>45107</v>
      </c>
      <c r="D2932" s="76" t="s">
        <v>2561</v>
      </c>
      <c r="E2932" s="76" t="s">
        <v>2564</v>
      </c>
      <c r="F2932" s="77" t="s">
        <v>1042</v>
      </c>
      <c r="G2932" s="90" t="s">
        <v>90</v>
      </c>
      <c r="H2932" s="79" t="s">
        <v>89</v>
      </c>
      <c r="I2932" s="80" t="s">
        <v>206</v>
      </c>
      <c r="J2932" s="91" t="s">
        <v>207</v>
      </c>
      <c r="K2932" s="81" t="s">
        <v>1811</v>
      </c>
      <c r="L2932" s="77" t="s">
        <v>7</v>
      </c>
      <c r="M2932" s="77" t="s">
        <v>8</v>
      </c>
      <c r="N2932" s="87">
        <v>215</v>
      </c>
      <c r="O2932" s="87">
        <v>43</v>
      </c>
      <c r="P2932" s="83" t="s">
        <v>5</v>
      </c>
      <c r="Q2932" s="79" t="s">
        <v>56</v>
      </c>
      <c r="R2932" s="80" t="s">
        <v>267</v>
      </c>
      <c r="S2932" s="79" t="s">
        <v>268</v>
      </c>
      <c r="T2932" s="79" t="s">
        <v>360</v>
      </c>
      <c r="U2932" s="80">
        <v>215</v>
      </c>
      <c r="V2932" s="80">
        <v>0</v>
      </c>
      <c r="W2932" s="80">
        <v>215</v>
      </c>
      <c r="X2932" s="80">
        <v>0</v>
      </c>
      <c r="Y2932" s="80">
        <v>23</v>
      </c>
      <c r="Z2932" s="80">
        <v>20</v>
      </c>
      <c r="AA2932" s="80">
        <v>0</v>
      </c>
      <c r="AB2932" s="80">
        <v>0</v>
      </c>
      <c r="AC2932" s="80">
        <v>0</v>
      </c>
      <c r="AD2932" s="80">
        <v>0</v>
      </c>
      <c r="AE2932" s="80">
        <v>43</v>
      </c>
      <c r="AF2932" s="79" t="s">
        <v>6</v>
      </c>
      <c r="AG2932" s="77" t="s">
        <v>1091</v>
      </c>
    </row>
    <row r="2933" spans="1:33" s="6" customFormat="1" ht="21.6" customHeight="1" x14ac:dyDescent="0.25">
      <c r="A2933" s="76">
        <v>45031</v>
      </c>
      <c r="B2933" s="76">
        <v>45105</v>
      </c>
      <c r="C2933" s="103">
        <v>45107</v>
      </c>
      <c r="D2933" s="76" t="s">
        <v>2561</v>
      </c>
      <c r="E2933" s="76" t="s">
        <v>2564</v>
      </c>
      <c r="F2933" s="77" t="s">
        <v>1042</v>
      </c>
      <c r="G2933" s="90" t="s">
        <v>90</v>
      </c>
      <c r="H2933" s="79" t="s">
        <v>89</v>
      </c>
      <c r="I2933" s="80" t="s">
        <v>206</v>
      </c>
      <c r="J2933" s="91" t="s">
        <v>207</v>
      </c>
      <c r="K2933" s="81" t="s">
        <v>319</v>
      </c>
      <c r="L2933" s="77" t="s">
        <v>4</v>
      </c>
      <c r="M2933" s="77" t="s">
        <v>1044</v>
      </c>
      <c r="N2933" s="87">
        <v>175</v>
      </c>
      <c r="O2933" s="87">
        <v>35</v>
      </c>
      <c r="P2933" s="83" t="s">
        <v>5</v>
      </c>
      <c r="Q2933" s="79" t="s">
        <v>56</v>
      </c>
      <c r="R2933" s="80" t="s">
        <v>267</v>
      </c>
      <c r="S2933" s="79" t="s">
        <v>268</v>
      </c>
      <c r="T2933" s="79" t="s">
        <v>360</v>
      </c>
      <c r="U2933" s="80">
        <v>175</v>
      </c>
      <c r="V2933" s="80">
        <v>0</v>
      </c>
      <c r="W2933" s="80">
        <v>175</v>
      </c>
      <c r="X2933" s="80">
        <v>0</v>
      </c>
      <c r="Y2933" s="80">
        <v>35</v>
      </c>
      <c r="Z2933" s="80">
        <v>0</v>
      </c>
      <c r="AA2933" s="80">
        <v>0</v>
      </c>
      <c r="AB2933" s="80">
        <v>0</v>
      </c>
      <c r="AC2933" s="80">
        <v>0</v>
      </c>
      <c r="AD2933" s="80">
        <v>0</v>
      </c>
      <c r="AE2933" s="80">
        <v>35</v>
      </c>
      <c r="AF2933" s="79" t="s">
        <v>6</v>
      </c>
      <c r="AG2933" s="77" t="s">
        <v>1091</v>
      </c>
    </row>
    <row r="2934" spans="1:33" s="6" customFormat="1" ht="21.6" customHeight="1" x14ac:dyDescent="0.25">
      <c r="A2934" s="76">
        <v>45031</v>
      </c>
      <c r="B2934" s="76">
        <v>45105</v>
      </c>
      <c r="C2934" s="103">
        <v>45107</v>
      </c>
      <c r="D2934" s="76" t="s">
        <v>2561</v>
      </c>
      <c r="E2934" s="76" t="s">
        <v>2564</v>
      </c>
      <c r="F2934" s="77" t="s">
        <v>1042</v>
      </c>
      <c r="G2934" s="90" t="s">
        <v>90</v>
      </c>
      <c r="H2934" s="79" t="s">
        <v>89</v>
      </c>
      <c r="I2934" s="80" t="s">
        <v>206</v>
      </c>
      <c r="J2934" s="91" t="s">
        <v>207</v>
      </c>
      <c r="K2934" s="81" t="s">
        <v>1818</v>
      </c>
      <c r="L2934" s="77" t="s">
        <v>7</v>
      </c>
      <c r="M2934" s="77" t="s">
        <v>8</v>
      </c>
      <c r="N2934" s="87">
        <v>225</v>
      </c>
      <c r="O2934" s="87">
        <v>45</v>
      </c>
      <c r="P2934" s="83" t="s">
        <v>5</v>
      </c>
      <c r="Q2934" s="79" t="s">
        <v>56</v>
      </c>
      <c r="R2934" s="80" t="s">
        <v>267</v>
      </c>
      <c r="S2934" s="79" t="s">
        <v>268</v>
      </c>
      <c r="T2934" s="79" t="s">
        <v>360</v>
      </c>
      <c r="U2934" s="80">
        <v>225</v>
      </c>
      <c r="V2934" s="80">
        <v>0</v>
      </c>
      <c r="W2934" s="80">
        <v>225</v>
      </c>
      <c r="X2934" s="80">
        <v>0</v>
      </c>
      <c r="Y2934" s="80">
        <v>45</v>
      </c>
      <c r="Z2934" s="80">
        <v>0</v>
      </c>
      <c r="AA2934" s="80">
        <v>0</v>
      </c>
      <c r="AB2934" s="80">
        <v>0</v>
      </c>
      <c r="AC2934" s="80">
        <v>0</v>
      </c>
      <c r="AD2934" s="80">
        <v>0</v>
      </c>
      <c r="AE2934" s="80">
        <v>45</v>
      </c>
      <c r="AF2934" s="79" t="s">
        <v>6</v>
      </c>
      <c r="AG2934" s="77" t="s">
        <v>1091</v>
      </c>
    </row>
    <row r="2935" spans="1:33" s="6" customFormat="1" ht="21.6" customHeight="1" x14ac:dyDescent="0.25">
      <c r="A2935" s="76">
        <v>45031</v>
      </c>
      <c r="B2935" s="76">
        <v>45105</v>
      </c>
      <c r="C2935" s="103">
        <v>45107</v>
      </c>
      <c r="D2935" s="76" t="s">
        <v>2561</v>
      </c>
      <c r="E2935" s="76" t="s">
        <v>2564</v>
      </c>
      <c r="F2935" s="77" t="s">
        <v>1077</v>
      </c>
      <c r="G2935" s="90" t="s">
        <v>90</v>
      </c>
      <c r="H2935" s="79" t="s">
        <v>89</v>
      </c>
      <c r="I2935" s="80" t="s">
        <v>206</v>
      </c>
      <c r="J2935" s="91" t="s">
        <v>207</v>
      </c>
      <c r="K2935" s="81" t="s">
        <v>1828</v>
      </c>
      <c r="L2935" s="77" t="s">
        <v>7</v>
      </c>
      <c r="M2935" s="77" t="s">
        <v>8</v>
      </c>
      <c r="N2935" s="87">
        <v>31</v>
      </c>
      <c r="O2935" s="87">
        <v>5</v>
      </c>
      <c r="P2935" s="83" t="s">
        <v>5</v>
      </c>
      <c r="Q2935" s="79" t="s">
        <v>56</v>
      </c>
      <c r="R2935" s="80" t="s">
        <v>267</v>
      </c>
      <c r="S2935" s="79" t="s">
        <v>268</v>
      </c>
      <c r="T2935" s="79" t="s">
        <v>360</v>
      </c>
      <c r="U2935" s="80">
        <v>31</v>
      </c>
      <c r="V2935" s="80">
        <v>0</v>
      </c>
      <c r="W2935" s="80">
        <v>31</v>
      </c>
      <c r="X2935" s="80">
        <v>0</v>
      </c>
      <c r="Y2935" s="80">
        <v>0</v>
      </c>
      <c r="Z2935" s="80">
        <v>0</v>
      </c>
      <c r="AA2935" s="80">
        <v>0</v>
      </c>
      <c r="AB2935" s="80">
        <v>5</v>
      </c>
      <c r="AC2935" s="80">
        <v>0</v>
      </c>
      <c r="AD2935" s="80">
        <v>0</v>
      </c>
      <c r="AE2935" s="80">
        <v>5</v>
      </c>
      <c r="AF2935" s="79" t="s">
        <v>6</v>
      </c>
      <c r="AG2935" s="77" t="s">
        <v>1091</v>
      </c>
    </row>
    <row r="2936" spans="1:33" s="6" customFormat="1" ht="21.6" customHeight="1" x14ac:dyDescent="0.25">
      <c r="A2936" s="76">
        <v>45031</v>
      </c>
      <c r="B2936" s="76">
        <v>45105</v>
      </c>
      <c r="C2936" s="103">
        <v>45107</v>
      </c>
      <c r="D2936" s="76" t="s">
        <v>2561</v>
      </c>
      <c r="E2936" s="76" t="s">
        <v>2564</v>
      </c>
      <c r="F2936" s="77" t="s">
        <v>1042</v>
      </c>
      <c r="G2936" s="90" t="s">
        <v>90</v>
      </c>
      <c r="H2936" s="79" t="s">
        <v>89</v>
      </c>
      <c r="I2936" s="80" t="s">
        <v>206</v>
      </c>
      <c r="J2936" s="91" t="s">
        <v>207</v>
      </c>
      <c r="K2936" s="81" t="s">
        <v>1829</v>
      </c>
      <c r="L2936" s="77" t="s">
        <v>7</v>
      </c>
      <c r="M2936" s="77" t="s">
        <v>8</v>
      </c>
      <c r="N2936" s="87">
        <v>235</v>
      </c>
      <c r="O2936" s="87">
        <v>47</v>
      </c>
      <c r="P2936" s="83" t="s">
        <v>5</v>
      </c>
      <c r="Q2936" s="79" t="s">
        <v>56</v>
      </c>
      <c r="R2936" s="80" t="s">
        <v>267</v>
      </c>
      <c r="S2936" s="79" t="s">
        <v>268</v>
      </c>
      <c r="T2936" s="79" t="s">
        <v>360</v>
      </c>
      <c r="U2936" s="80">
        <v>235</v>
      </c>
      <c r="V2936" s="80">
        <v>0</v>
      </c>
      <c r="W2936" s="80">
        <v>235</v>
      </c>
      <c r="X2936" s="80">
        <v>0</v>
      </c>
      <c r="Y2936" s="80">
        <v>47</v>
      </c>
      <c r="Z2936" s="80">
        <v>0</v>
      </c>
      <c r="AA2936" s="80">
        <v>0</v>
      </c>
      <c r="AB2936" s="80">
        <v>0</v>
      </c>
      <c r="AC2936" s="80">
        <v>0</v>
      </c>
      <c r="AD2936" s="80">
        <v>0</v>
      </c>
      <c r="AE2936" s="80">
        <v>47</v>
      </c>
      <c r="AF2936" s="79" t="s">
        <v>6</v>
      </c>
      <c r="AG2936" s="77" t="s">
        <v>1091</v>
      </c>
    </row>
    <row r="2937" spans="1:33" s="6" customFormat="1" ht="21.6" customHeight="1" x14ac:dyDescent="0.25">
      <c r="A2937" s="76">
        <v>45031</v>
      </c>
      <c r="B2937" s="76">
        <v>45105</v>
      </c>
      <c r="C2937" s="103">
        <v>45107</v>
      </c>
      <c r="D2937" s="76" t="s">
        <v>2561</v>
      </c>
      <c r="E2937" s="76" t="s">
        <v>2564</v>
      </c>
      <c r="F2937" s="77" t="s">
        <v>1077</v>
      </c>
      <c r="G2937" s="90" t="s">
        <v>90</v>
      </c>
      <c r="H2937" s="79" t="s">
        <v>89</v>
      </c>
      <c r="I2937" s="80" t="s">
        <v>206</v>
      </c>
      <c r="J2937" s="91" t="s">
        <v>207</v>
      </c>
      <c r="K2937" s="81" t="s">
        <v>1839</v>
      </c>
      <c r="L2937" s="77" t="s">
        <v>7</v>
      </c>
      <c r="M2937" s="77" t="s">
        <v>8</v>
      </c>
      <c r="N2937" s="87">
        <v>28</v>
      </c>
      <c r="O2937" s="87">
        <v>5</v>
      </c>
      <c r="P2937" s="83" t="s">
        <v>5</v>
      </c>
      <c r="Q2937" s="79" t="s">
        <v>56</v>
      </c>
      <c r="R2937" s="80" t="s">
        <v>267</v>
      </c>
      <c r="S2937" s="79" t="s">
        <v>268</v>
      </c>
      <c r="T2937" s="79" t="s">
        <v>360</v>
      </c>
      <c r="U2937" s="80">
        <v>28</v>
      </c>
      <c r="V2937" s="80">
        <v>0</v>
      </c>
      <c r="W2937" s="80">
        <v>28</v>
      </c>
      <c r="X2937" s="80">
        <v>0</v>
      </c>
      <c r="Y2937" s="80">
        <v>0</v>
      </c>
      <c r="Z2937" s="80">
        <v>0</v>
      </c>
      <c r="AA2937" s="80">
        <v>0</v>
      </c>
      <c r="AB2937" s="80">
        <v>5</v>
      </c>
      <c r="AC2937" s="80">
        <v>0</v>
      </c>
      <c r="AD2937" s="80">
        <v>0</v>
      </c>
      <c r="AE2937" s="80">
        <v>5</v>
      </c>
      <c r="AF2937" s="79" t="s">
        <v>6</v>
      </c>
      <c r="AG2937" s="77" t="s">
        <v>1091</v>
      </c>
    </row>
    <row r="2938" spans="1:33" s="6" customFormat="1" ht="21.6" customHeight="1" x14ac:dyDescent="0.25">
      <c r="A2938" s="76">
        <v>45031</v>
      </c>
      <c r="B2938" s="76">
        <v>45065</v>
      </c>
      <c r="C2938" s="103">
        <v>45107</v>
      </c>
      <c r="D2938" s="76" t="s">
        <v>2561</v>
      </c>
      <c r="E2938" s="76" t="s">
        <v>2564</v>
      </c>
      <c r="F2938" s="77" t="s">
        <v>1156</v>
      </c>
      <c r="G2938" s="90" t="s">
        <v>90</v>
      </c>
      <c r="H2938" s="79" t="s">
        <v>89</v>
      </c>
      <c r="I2938" s="80" t="s">
        <v>206</v>
      </c>
      <c r="J2938" s="91" t="s">
        <v>207</v>
      </c>
      <c r="K2938" s="81" t="s">
        <v>1886</v>
      </c>
      <c r="L2938" s="77" t="s">
        <v>4</v>
      </c>
      <c r="M2938" s="77" t="s">
        <v>345</v>
      </c>
      <c r="N2938" s="82">
        <v>10900</v>
      </c>
      <c r="O2938" s="82">
        <v>2180</v>
      </c>
      <c r="P2938" s="83" t="s">
        <v>5</v>
      </c>
      <c r="Q2938" s="79" t="s">
        <v>56</v>
      </c>
      <c r="R2938" s="80" t="s">
        <v>267</v>
      </c>
      <c r="S2938" s="79" t="s">
        <v>268</v>
      </c>
      <c r="T2938" s="79" t="s">
        <v>360</v>
      </c>
      <c r="U2938" s="80">
        <v>0</v>
      </c>
      <c r="V2938" s="80">
        <v>10900</v>
      </c>
      <c r="W2938" s="80">
        <v>10900</v>
      </c>
      <c r="X2938" s="85">
        <v>2180</v>
      </c>
      <c r="Y2938" s="80">
        <v>0</v>
      </c>
      <c r="Z2938" s="80">
        <v>0</v>
      </c>
      <c r="AA2938" s="80">
        <v>0</v>
      </c>
      <c r="AB2938" s="80">
        <v>0</v>
      </c>
      <c r="AC2938" s="80">
        <v>0</v>
      </c>
      <c r="AD2938" s="80">
        <v>0</v>
      </c>
      <c r="AE2938" s="80">
        <v>2180</v>
      </c>
      <c r="AF2938" s="79" t="s">
        <v>6</v>
      </c>
      <c r="AG2938" s="79" t="s">
        <v>1045</v>
      </c>
    </row>
    <row r="2939" spans="1:33" s="6" customFormat="1" ht="21.6" customHeight="1" x14ac:dyDescent="0.25">
      <c r="A2939" s="76">
        <v>45031</v>
      </c>
      <c r="B2939" s="76">
        <v>45105</v>
      </c>
      <c r="C2939" s="103">
        <v>45107</v>
      </c>
      <c r="D2939" s="76" t="s">
        <v>2561</v>
      </c>
      <c r="E2939" s="76" t="s">
        <v>2564</v>
      </c>
      <c r="F2939" s="77" t="s">
        <v>1042</v>
      </c>
      <c r="G2939" s="90" t="s">
        <v>90</v>
      </c>
      <c r="H2939" s="79" t="s">
        <v>89</v>
      </c>
      <c r="I2939" s="80" t="s">
        <v>206</v>
      </c>
      <c r="J2939" s="91" t="s">
        <v>207</v>
      </c>
      <c r="K2939" s="81" t="s">
        <v>1793</v>
      </c>
      <c r="L2939" s="77" t="s">
        <v>4</v>
      </c>
      <c r="M2939" s="77" t="s">
        <v>1044</v>
      </c>
      <c r="N2939" s="87">
        <v>145</v>
      </c>
      <c r="O2939" s="87">
        <v>29</v>
      </c>
      <c r="P2939" s="83" t="s">
        <v>5</v>
      </c>
      <c r="Q2939" s="79" t="s">
        <v>56</v>
      </c>
      <c r="R2939" s="80" t="s">
        <v>274</v>
      </c>
      <c r="S2939" s="79" t="s">
        <v>275</v>
      </c>
      <c r="T2939" s="79" t="s">
        <v>412</v>
      </c>
      <c r="U2939" s="80">
        <v>145</v>
      </c>
      <c r="V2939" s="80">
        <v>0</v>
      </c>
      <c r="W2939" s="80">
        <v>145</v>
      </c>
      <c r="X2939" s="80">
        <v>29</v>
      </c>
      <c r="Y2939" s="80">
        <v>0</v>
      </c>
      <c r="Z2939" s="80">
        <v>0</v>
      </c>
      <c r="AA2939" s="80">
        <v>0</v>
      </c>
      <c r="AB2939" s="80">
        <v>0</v>
      </c>
      <c r="AC2939" s="80">
        <v>0</v>
      </c>
      <c r="AD2939" s="80">
        <v>0</v>
      </c>
      <c r="AE2939" s="80">
        <v>29</v>
      </c>
      <c r="AF2939" s="79" t="s">
        <v>6</v>
      </c>
      <c r="AG2939" s="79" t="s">
        <v>1045</v>
      </c>
    </row>
    <row r="2940" spans="1:33" s="6" customFormat="1" ht="21.6" customHeight="1" x14ac:dyDescent="0.25">
      <c r="A2940" s="76">
        <v>45031</v>
      </c>
      <c r="B2940" s="76">
        <v>45105</v>
      </c>
      <c r="C2940" s="103">
        <v>45107</v>
      </c>
      <c r="D2940" s="76" t="s">
        <v>2561</v>
      </c>
      <c r="E2940" s="76" t="s">
        <v>2564</v>
      </c>
      <c r="F2940" s="77" t="s">
        <v>1042</v>
      </c>
      <c r="G2940" s="90" t="s">
        <v>90</v>
      </c>
      <c r="H2940" s="79" t="s">
        <v>89</v>
      </c>
      <c r="I2940" s="80" t="s">
        <v>206</v>
      </c>
      <c r="J2940" s="91" t="s">
        <v>207</v>
      </c>
      <c r="K2940" s="81" t="s">
        <v>319</v>
      </c>
      <c r="L2940" s="77" t="s">
        <v>4</v>
      </c>
      <c r="M2940" s="77" t="s">
        <v>1044</v>
      </c>
      <c r="N2940" s="87">
        <v>150</v>
      </c>
      <c r="O2940" s="87">
        <v>30</v>
      </c>
      <c r="P2940" s="83" t="s">
        <v>5</v>
      </c>
      <c r="Q2940" s="79" t="s">
        <v>56</v>
      </c>
      <c r="R2940" s="80" t="s">
        <v>274</v>
      </c>
      <c r="S2940" s="79" t="s">
        <v>275</v>
      </c>
      <c r="T2940" s="79" t="s">
        <v>412</v>
      </c>
      <c r="U2940" s="80">
        <v>150</v>
      </c>
      <c r="V2940" s="80">
        <v>0</v>
      </c>
      <c r="W2940" s="80">
        <v>150</v>
      </c>
      <c r="X2940" s="80">
        <v>0</v>
      </c>
      <c r="Y2940" s="80">
        <v>30</v>
      </c>
      <c r="Z2940" s="80">
        <v>0</v>
      </c>
      <c r="AA2940" s="80">
        <v>0</v>
      </c>
      <c r="AB2940" s="80">
        <v>0</v>
      </c>
      <c r="AC2940" s="80">
        <v>0</v>
      </c>
      <c r="AD2940" s="80">
        <v>0</v>
      </c>
      <c r="AE2940" s="80">
        <v>30</v>
      </c>
      <c r="AF2940" s="79" t="s">
        <v>6</v>
      </c>
      <c r="AG2940" s="77" t="s">
        <v>1091</v>
      </c>
    </row>
    <row r="2941" spans="1:33" s="6" customFormat="1" ht="21.6" customHeight="1" x14ac:dyDescent="0.25">
      <c r="A2941" s="76">
        <v>45031</v>
      </c>
      <c r="B2941" s="76">
        <v>45065</v>
      </c>
      <c r="C2941" s="103">
        <v>45107</v>
      </c>
      <c r="D2941" s="76" t="s">
        <v>2561</v>
      </c>
      <c r="E2941" s="76" t="s">
        <v>2564</v>
      </c>
      <c r="F2941" s="77" t="s">
        <v>1156</v>
      </c>
      <c r="G2941" s="90" t="s">
        <v>90</v>
      </c>
      <c r="H2941" s="79" t="s">
        <v>89</v>
      </c>
      <c r="I2941" s="80" t="s">
        <v>206</v>
      </c>
      <c r="J2941" s="91" t="s">
        <v>207</v>
      </c>
      <c r="K2941" s="81" t="s">
        <v>1886</v>
      </c>
      <c r="L2941" s="77" t="s">
        <v>4</v>
      </c>
      <c r="M2941" s="77" t="s">
        <v>345</v>
      </c>
      <c r="N2941" s="82">
        <v>4070</v>
      </c>
      <c r="O2941" s="82">
        <v>814</v>
      </c>
      <c r="P2941" s="83" t="s">
        <v>5</v>
      </c>
      <c r="Q2941" s="79" t="s">
        <v>56</v>
      </c>
      <c r="R2941" s="80" t="s">
        <v>274</v>
      </c>
      <c r="S2941" s="79" t="s">
        <v>275</v>
      </c>
      <c r="T2941" s="79" t="s">
        <v>412</v>
      </c>
      <c r="U2941" s="89">
        <v>0</v>
      </c>
      <c r="V2941" s="80">
        <v>4070</v>
      </c>
      <c r="W2941" s="80">
        <v>4070</v>
      </c>
      <c r="X2941" s="85">
        <v>814</v>
      </c>
      <c r="Y2941" s="80">
        <v>0</v>
      </c>
      <c r="Z2941" s="80">
        <v>0</v>
      </c>
      <c r="AA2941" s="80">
        <v>0</v>
      </c>
      <c r="AB2941" s="80">
        <v>0</v>
      </c>
      <c r="AC2941" s="80">
        <v>0</v>
      </c>
      <c r="AD2941" s="80">
        <v>0</v>
      </c>
      <c r="AE2941" s="80">
        <v>814</v>
      </c>
      <c r="AF2941" s="79" t="s">
        <v>6</v>
      </c>
      <c r="AG2941" s="79" t="s">
        <v>1045</v>
      </c>
    </row>
    <row r="2942" spans="1:33" s="6" customFormat="1" ht="21.6" customHeight="1" x14ac:dyDescent="0.25">
      <c r="A2942" s="76">
        <v>45031</v>
      </c>
      <c r="B2942" s="76">
        <v>45105</v>
      </c>
      <c r="C2942" s="103">
        <v>45107</v>
      </c>
      <c r="D2942" s="76" t="s">
        <v>2561</v>
      </c>
      <c r="E2942" s="76" t="s">
        <v>2564</v>
      </c>
      <c r="F2942" s="77" t="s">
        <v>1042</v>
      </c>
      <c r="G2942" s="90" t="s">
        <v>90</v>
      </c>
      <c r="H2942" s="79" t="s">
        <v>89</v>
      </c>
      <c r="I2942" s="80" t="s">
        <v>206</v>
      </c>
      <c r="J2942" s="91" t="s">
        <v>207</v>
      </c>
      <c r="K2942" s="81" t="s">
        <v>1790</v>
      </c>
      <c r="L2942" s="77" t="s">
        <v>4</v>
      </c>
      <c r="M2942" s="77" t="s">
        <v>1044</v>
      </c>
      <c r="N2942" s="87">
        <v>190</v>
      </c>
      <c r="O2942" s="87">
        <v>38</v>
      </c>
      <c r="P2942" s="83" t="s">
        <v>5</v>
      </c>
      <c r="Q2942" s="79" t="s">
        <v>56</v>
      </c>
      <c r="R2942" s="80" t="s">
        <v>265</v>
      </c>
      <c r="S2942" s="79" t="s">
        <v>266</v>
      </c>
      <c r="T2942" s="79" t="s">
        <v>670</v>
      </c>
      <c r="U2942" s="80">
        <v>190</v>
      </c>
      <c r="V2942" s="80">
        <v>0</v>
      </c>
      <c r="W2942" s="80">
        <v>190</v>
      </c>
      <c r="X2942" s="80">
        <v>0</v>
      </c>
      <c r="Y2942" s="80">
        <v>20</v>
      </c>
      <c r="Z2942" s="80">
        <v>18</v>
      </c>
      <c r="AA2942" s="80">
        <v>0</v>
      </c>
      <c r="AB2942" s="80">
        <v>0</v>
      </c>
      <c r="AC2942" s="80">
        <v>0</v>
      </c>
      <c r="AD2942" s="80">
        <v>0</v>
      </c>
      <c r="AE2942" s="80">
        <v>38</v>
      </c>
      <c r="AF2942" s="79" t="s">
        <v>6</v>
      </c>
      <c r="AG2942" s="77" t="s">
        <v>1091</v>
      </c>
    </row>
    <row r="2943" spans="1:33" s="6" customFormat="1" ht="21.6" customHeight="1" x14ac:dyDescent="0.25">
      <c r="A2943" s="76">
        <v>45031</v>
      </c>
      <c r="B2943" s="76">
        <v>45105</v>
      </c>
      <c r="C2943" s="103">
        <v>45107</v>
      </c>
      <c r="D2943" s="76" t="s">
        <v>2561</v>
      </c>
      <c r="E2943" s="76" t="s">
        <v>2564</v>
      </c>
      <c r="F2943" s="77" t="s">
        <v>1042</v>
      </c>
      <c r="G2943" s="90" t="s">
        <v>90</v>
      </c>
      <c r="H2943" s="79" t="s">
        <v>89</v>
      </c>
      <c r="I2943" s="80" t="s">
        <v>206</v>
      </c>
      <c r="J2943" s="91" t="s">
        <v>207</v>
      </c>
      <c r="K2943" s="81" t="s">
        <v>1793</v>
      </c>
      <c r="L2943" s="77" t="s">
        <v>4</v>
      </c>
      <c r="M2943" s="77" t="s">
        <v>1044</v>
      </c>
      <c r="N2943" s="87">
        <v>165</v>
      </c>
      <c r="O2943" s="87">
        <v>33</v>
      </c>
      <c r="P2943" s="83" t="s">
        <v>5</v>
      </c>
      <c r="Q2943" s="79" t="s">
        <v>56</v>
      </c>
      <c r="R2943" s="80" t="s">
        <v>265</v>
      </c>
      <c r="S2943" s="79" t="s">
        <v>266</v>
      </c>
      <c r="T2943" s="79" t="s">
        <v>670</v>
      </c>
      <c r="U2943" s="80">
        <v>165</v>
      </c>
      <c r="V2943" s="80">
        <v>0</v>
      </c>
      <c r="W2943" s="80">
        <v>165</v>
      </c>
      <c r="X2943" s="80">
        <v>33</v>
      </c>
      <c r="Y2943" s="80">
        <v>0</v>
      </c>
      <c r="Z2943" s="80">
        <v>0</v>
      </c>
      <c r="AA2943" s="80">
        <v>0</v>
      </c>
      <c r="AB2943" s="80">
        <v>0</v>
      </c>
      <c r="AC2943" s="80">
        <v>0</v>
      </c>
      <c r="AD2943" s="80">
        <v>0</v>
      </c>
      <c r="AE2943" s="80">
        <v>33</v>
      </c>
      <c r="AF2943" s="79" t="s">
        <v>6</v>
      </c>
      <c r="AG2943" s="79" t="s">
        <v>1045</v>
      </c>
    </row>
    <row r="2944" spans="1:33" s="6" customFormat="1" ht="21.6" customHeight="1" x14ac:dyDescent="0.25">
      <c r="A2944" s="76">
        <v>45031</v>
      </c>
      <c r="B2944" s="76">
        <v>45105</v>
      </c>
      <c r="C2944" s="103">
        <v>45107</v>
      </c>
      <c r="D2944" s="76" t="s">
        <v>2561</v>
      </c>
      <c r="E2944" s="76" t="s">
        <v>2564</v>
      </c>
      <c r="F2944" s="77" t="s">
        <v>1042</v>
      </c>
      <c r="G2944" s="90" t="s">
        <v>90</v>
      </c>
      <c r="H2944" s="79" t="s">
        <v>89</v>
      </c>
      <c r="I2944" s="80" t="s">
        <v>206</v>
      </c>
      <c r="J2944" s="91" t="s">
        <v>207</v>
      </c>
      <c r="K2944" s="81" t="s">
        <v>1796</v>
      </c>
      <c r="L2944" s="77" t="s">
        <v>4</v>
      </c>
      <c r="M2944" s="77" t="s">
        <v>1044</v>
      </c>
      <c r="N2944" s="87">
        <v>190</v>
      </c>
      <c r="O2944" s="87">
        <v>38</v>
      </c>
      <c r="P2944" s="83" t="s">
        <v>5</v>
      </c>
      <c r="Q2944" s="79" t="s">
        <v>56</v>
      </c>
      <c r="R2944" s="80" t="s">
        <v>265</v>
      </c>
      <c r="S2944" s="79" t="s">
        <v>266</v>
      </c>
      <c r="T2944" s="79" t="s">
        <v>670</v>
      </c>
      <c r="U2944" s="80">
        <v>190</v>
      </c>
      <c r="V2944" s="80">
        <v>0</v>
      </c>
      <c r="W2944" s="80">
        <v>190</v>
      </c>
      <c r="X2944" s="80">
        <v>0</v>
      </c>
      <c r="Y2944" s="80">
        <v>20</v>
      </c>
      <c r="Z2944" s="80">
        <v>18</v>
      </c>
      <c r="AA2944" s="80">
        <v>0</v>
      </c>
      <c r="AB2944" s="80">
        <v>0</v>
      </c>
      <c r="AC2944" s="80">
        <v>0</v>
      </c>
      <c r="AD2944" s="80">
        <v>0</v>
      </c>
      <c r="AE2944" s="80">
        <v>38</v>
      </c>
      <c r="AF2944" s="79" t="s">
        <v>6</v>
      </c>
      <c r="AG2944" s="77" t="s">
        <v>1091</v>
      </c>
    </row>
    <row r="2945" spans="1:33" s="6" customFormat="1" ht="21.6" customHeight="1" x14ac:dyDescent="0.25">
      <c r="A2945" s="76">
        <v>45031</v>
      </c>
      <c r="B2945" s="76">
        <v>45105</v>
      </c>
      <c r="C2945" s="103">
        <v>45107</v>
      </c>
      <c r="D2945" s="76" t="s">
        <v>2561</v>
      </c>
      <c r="E2945" s="76" t="s">
        <v>2564</v>
      </c>
      <c r="F2945" s="77" t="s">
        <v>1042</v>
      </c>
      <c r="G2945" s="90" t="s">
        <v>90</v>
      </c>
      <c r="H2945" s="79" t="s">
        <v>89</v>
      </c>
      <c r="I2945" s="80" t="s">
        <v>206</v>
      </c>
      <c r="J2945" s="91" t="s">
        <v>207</v>
      </c>
      <c r="K2945" s="81" t="s">
        <v>1799</v>
      </c>
      <c r="L2945" s="77" t="s">
        <v>4</v>
      </c>
      <c r="M2945" s="77" t="s">
        <v>1044</v>
      </c>
      <c r="N2945" s="87">
        <v>180</v>
      </c>
      <c r="O2945" s="87">
        <v>36</v>
      </c>
      <c r="P2945" s="83" t="s">
        <v>5</v>
      </c>
      <c r="Q2945" s="79" t="s">
        <v>56</v>
      </c>
      <c r="R2945" s="80" t="s">
        <v>265</v>
      </c>
      <c r="S2945" s="79" t="s">
        <v>266</v>
      </c>
      <c r="T2945" s="79" t="s">
        <v>670</v>
      </c>
      <c r="U2945" s="80">
        <v>180</v>
      </c>
      <c r="V2945" s="80">
        <v>0</v>
      </c>
      <c r="W2945" s="80">
        <v>180</v>
      </c>
      <c r="X2945" s="80">
        <v>0</v>
      </c>
      <c r="Y2945" s="80">
        <v>36</v>
      </c>
      <c r="Z2945" s="80">
        <v>0</v>
      </c>
      <c r="AA2945" s="80">
        <v>0</v>
      </c>
      <c r="AB2945" s="80">
        <v>0</v>
      </c>
      <c r="AC2945" s="80">
        <v>0</v>
      </c>
      <c r="AD2945" s="80">
        <v>0</v>
      </c>
      <c r="AE2945" s="80">
        <v>36</v>
      </c>
      <c r="AF2945" s="79" t="s">
        <v>6</v>
      </c>
      <c r="AG2945" s="77" t="s">
        <v>1091</v>
      </c>
    </row>
    <row r="2946" spans="1:33" s="6" customFormat="1" ht="21.6" customHeight="1" x14ac:dyDescent="0.25">
      <c r="A2946" s="76">
        <v>45031</v>
      </c>
      <c r="B2946" s="76">
        <v>45105</v>
      </c>
      <c r="C2946" s="103">
        <v>45107</v>
      </c>
      <c r="D2946" s="76" t="s">
        <v>2561</v>
      </c>
      <c r="E2946" s="76" t="s">
        <v>2564</v>
      </c>
      <c r="F2946" s="77" t="s">
        <v>1042</v>
      </c>
      <c r="G2946" s="90" t="s">
        <v>90</v>
      </c>
      <c r="H2946" s="79" t="s">
        <v>89</v>
      </c>
      <c r="I2946" s="80" t="s">
        <v>206</v>
      </c>
      <c r="J2946" s="91" t="s">
        <v>207</v>
      </c>
      <c r="K2946" s="81" t="s">
        <v>1694</v>
      </c>
      <c r="L2946" s="77" t="s">
        <v>4</v>
      </c>
      <c r="M2946" s="77" t="s">
        <v>1044</v>
      </c>
      <c r="N2946" s="87">
        <v>140</v>
      </c>
      <c r="O2946" s="87">
        <v>28</v>
      </c>
      <c r="P2946" s="83" t="s">
        <v>5</v>
      </c>
      <c r="Q2946" s="79" t="s">
        <v>56</v>
      </c>
      <c r="R2946" s="80" t="s">
        <v>265</v>
      </c>
      <c r="S2946" s="79" t="s">
        <v>266</v>
      </c>
      <c r="T2946" s="79" t="s">
        <v>670</v>
      </c>
      <c r="U2946" s="80">
        <v>140</v>
      </c>
      <c r="V2946" s="80">
        <v>0</v>
      </c>
      <c r="W2946" s="80">
        <v>140</v>
      </c>
      <c r="X2946" s="80">
        <v>0</v>
      </c>
      <c r="Y2946" s="80">
        <v>14</v>
      </c>
      <c r="Z2946" s="80">
        <v>14</v>
      </c>
      <c r="AA2946" s="80">
        <v>0</v>
      </c>
      <c r="AB2946" s="80">
        <v>0</v>
      </c>
      <c r="AC2946" s="80">
        <v>0</v>
      </c>
      <c r="AD2946" s="80">
        <v>0</v>
      </c>
      <c r="AE2946" s="80">
        <v>28</v>
      </c>
      <c r="AF2946" s="79" t="s">
        <v>6</v>
      </c>
      <c r="AG2946" s="77" t="s">
        <v>1091</v>
      </c>
    </row>
    <row r="2947" spans="1:33" s="6" customFormat="1" ht="21.6" customHeight="1" x14ac:dyDescent="0.25">
      <c r="A2947" s="76">
        <v>45031</v>
      </c>
      <c r="B2947" s="76">
        <v>45105</v>
      </c>
      <c r="C2947" s="103">
        <v>45107</v>
      </c>
      <c r="D2947" s="76" t="s">
        <v>2561</v>
      </c>
      <c r="E2947" s="76" t="s">
        <v>2564</v>
      </c>
      <c r="F2947" s="77" t="s">
        <v>1042</v>
      </c>
      <c r="G2947" s="90" t="s">
        <v>90</v>
      </c>
      <c r="H2947" s="79" t="s">
        <v>89</v>
      </c>
      <c r="I2947" s="80" t="s">
        <v>206</v>
      </c>
      <c r="J2947" s="91" t="s">
        <v>207</v>
      </c>
      <c r="K2947" s="81" t="s">
        <v>1802</v>
      </c>
      <c r="L2947" s="77" t="s">
        <v>4</v>
      </c>
      <c r="M2947" s="77" t="s">
        <v>1044</v>
      </c>
      <c r="N2947" s="87">
        <v>195</v>
      </c>
      <c r="O2947" s="87">
        <v>39</v>
      </c>
      <c r="P2947" s="83" t="s">
        <v>5</v>
      </c>
      <c r="Q2947" s="79" t="s">
        <v>56</v>
      </c>
      <c r="R2947" s="80" t="s">
        <v>265</v>
      </c>
      <c r="S2947" s="79" t="s">
        <v>266</v>
      </c>
      <c r="T2947" s="79" t="s">
        <v>670</v>
      </c>
      <c r="U2947" s="80">
        <v>195</v>
      </c>
      <c r="V2947" s="80">
        <v>0</v>
      </c>
      <c r="W2947" s="80">
        <v>195</v>
      </c>
      <c r="X2947" s="80">
        <v>0</v>
      </c>
      <c r="Y2947" s="80">
        <v>20</v>
      </c>
      <c r="Z2947" s="80">
        <v>19</v>
      </c>
      <c r="AA2947" s="80">
        <v>0</v>
      </c>
      <c r="AB2947" s="80">
        <v>0</v>
      </c>
      <c r="AC2947" s="80">
        <v>0</v>
      </c>
      <c r="AD2947" s="80">
        <v>0</v>
      </c>
      <c r="AE2947" s="80">
        <v>39</v>
      </c>
      <c r="AF2947" s="79" t="s">
        <v>6</v>
      </c>
      <c r="AG2947" s="77" t="s">
        <v>1091</v>
      </c>
    </row>
    <row r="2948" spans="1:33" s="6" customFormat="1" ht="21.6" customHeight="1" x14ac:dyDescent="0.25">
      <c r="A2948" s="76">
        <v>45031</v>
      </c>
      <c r="B2948" s="76">
        <v>45105</v>
      </c>
      <c r="C2948" s="103">
        <v>45107</v>
      </c>
      <c r="D2948" s="76" t="s">
        <v>2561</v>
      </c>
      <c r="E2948" s="76" t="s">
        <v>2564</v>
      </c>
      <c r="F2948" s="77" t="s">
        <v>1042</v>
      </c>
      <c r="G2948" s="90" t="s">
        <v>90</v>
      </c>
      <c r="H2948" s="79" t="s">
        <v>89</v>
      </c>
      <c r="I2948" s="80" t="s">
        <v>206</v>
      </c>
      <c r="J2948" s="91" t="s">
        <v>207</v>
      </c>
      <c r="K2948" s="81" t="s">
        <v>1803</v>
      </c>
      <c r="L2948" s="77" t="s">
        <v>4</v>
      </c>
      <c r="M2948" s="77" t="s">
        <v>1044</v>
      </c>
      <c r="N2948" s="87">
        <v>200</v>
      </c>
      <c r="O2948" s="87">
        <v>40</v>
      </c>
      <c r="P2948" s="83" t="s">
        <v>5</v>
      </c>
      <c r="Q2948" s="79" t="s">
        <v>56</v>
      </c>
      <c r="R2948" s="80" t="s">
        <v>265</v>
      </c>
      <c r="S2948" s="79" t="s">
        <v>266</v>
      </c>
      <c r="T2948" s="79" t="s">
        <v>670</v>
      </c>
      <c r="U2948" s="80">
        <v>200</v>
      </c>
      <c r="V2948" s="80">
        <v>0</v>
      </c>
      <c r="W2948" s="80">
        <v>200</v>
      </c>
      <c r="X2948" s="80">
        <v>0</v>
      </c>
      <c r="Y2948" s="80">
        <v>20</v>
      </c>
      <c r="Z2948" s="80">
        <v>20</v>
      </c>
      <c r="AA2948" s="80">
        <v>0</v>
      </c>
      <c r="AB2948" s="80">
        <v>0</v>
      </c>
      <c r="AC2948" s="80">
        <v>0</v>
      </c>
      <c r="AD2948" s="80">
        <v>0</v>
      </c>
      <c r="AE2948" s="80">
        <v>40</v>
      </c>
      <c r="AF2948" s="79" t="s">
        <v>6</v>
      </c>
      <c r="AG2948" s="77" t="s">
        <v>1091</v>
      </c>
    </row>
    <row r="2949" spans="1:33" s="6" customFormat="1" ht="21.6" customHeight="1" x14ac:dyDescent="0.25">
      <c r="A2949" s="76">
        <v>45031</v>
      </c>
      <c r="B2949" s="76">
        <v>45105</v>
      </c>
      <c r="C2949" s="103">
        <v>45107</v>
      </c>
      <c r="D2949" s="76" t="s">
        <v>2561</v>
      </c>
      <c r="E2949" s="76" t="s">
        <v>2564</v>
      </c>
      <c r="F2949" s="77" t="s">
        <v>1042</v>
      </c>
      <c r="G2949" s="90" t="s">
        <v>90</v>
      </c>
      <c r="H2949" s="79" t="s">
        <v>89</v>
      </c>
      <c r="I2949" s="80" t="s">
        <v>206</v>
      </c>
      <c r="J2949" s="91" t="s">
        <v>207</v>
      </c>
      <c r="K2949" s="81" t="s">
        <v>1815</v>
      </c>
      <c r="L2949" s="77" t="s">
        <v>4</v>
      </c>
      <c r="M2949" s="77" t="s">
        <v>1044</v>
      </c>
      <c r="N2949" s="87">
        <v>175</v>
      </c>
      <c r="O2949" s="87">
        <v>35</v>
      </c>
      <c r="P2949" s="83" t="s">
        <v>5</v>
      </c>
      <c r="Q2949" s="79" t="s">
        <v>56</v>
      </c>
      <c r="R2949" s="80" t="s">
        <v>265</v>
      </c>
      <c r="S2949" s="79" t="s">
        <v>266</v>
      </c>
      <c r="T2949" s="79" t="s">
        <v>670</v>
      </c>
      <c r="U2949" s="80">
        <v>175</v>
      </c>
      <c r="V2949" s="80">
        <v>0</v>
      </c>
      <c r="W2949" s="80">
        <v>175</v>
      </c>
      <c r="X2949" s="80">
        <v>0</v>
      </c>
      <c r="Y2949" s="80">
        <v>35</v>
      </c>
      <c r="Z2949" s="80">
        <v>0</v>
      </c>
      <c r="AA2949" s="80">
        <v>0</v>
      </c>
      <c r="AB2949" s="80">
        <v>0</v>
      </c>
      <c r="AC2949" s="80">
        <v>0</v>
      </c>
      <c r="AD2949" s="80">
        <v>0</v>
      </c>
      <c r="AE2949" s="80">
        <v>35</v>
      </c>
      <c r="AF2949" s="79" t="s">
        <v>6</v>
      </c>
      <c r="AG2949" s="77" t="s">
        <v>1091</v>
      </c>
    </row>
    <row r="2950" spans="1:33" s="6" customFormat="1" ht="21.6" customHeight="1" x14ac:dyDescent="0.25">
      <c r="A2950" s="76">
        <v>45031</v>
      </c>
      <c r="B2950" s="76">
        <v>45105</v>
      </c>
      <c r="C2950" s="103">
        <v>45107</v>
      </c>
      <c r="D2950" s="76" t="s">
        <v>2561</v>
      </c>
      <c r="E2950" s="76" t="s">
        <v>2564</v>
      </c>
      <c r="F2950" s="77" t="s">
        <v>1042</v>
      </c>
      <c r="G2950" s="90" t="s">
        <v>90</v>
      </c>
      <c r="H2950" s="79" t="s">
        <v>89</v>
      </c>
      <c r="I2950" s="80" t="s">
        <v>206</v>
      </c>
      <c r="J2950" s="91" t="s">
        <v>207</v>
      </c>
      <c r="K2950" s="81" t="s">
        <v>1816</v>
      </c>
      <c r="L2950" s="77" t="s">
        <v>4</v>
      </c>
      <c r="M2950" s="77" t="s">
        <v>1044</v>
      </c>
      <c r="N2950" s="87">
        <v>185</v>
      </c>
      <c r="O2950" s="87">
        <v>37</v>
      </c>
      <c r="P2950" s="83" t="s">
        <v>5</v>
      </c>
      <c r="Q2950" s="79" t="s">
        <v>56</v>
      </c>
      <c r="R2950" s="80" t="s">
        <v>265</v>
      </c>
      <c r="S2950" s="79" t="s">
        <v>266</v>
      </c>
      <c r="T2950" s="79" t="s">
        <v>670</v>
      </c>
      <c r="U2950" s="80">
        <v>185</v>
      </c>
      <c r="V2950" s="80">
        <v>0</v>
      </c>
      <c r="W2950" s="80">
        <v>185</v>
      </c>
      <c r="X2950" s="80">
        <v>0</v>
      </c>
      <c r="Y2950" s="80">
        <v>37</v>
      </c>
      <c r="Z2950" s="80">
        <v>0</v>
      </c>
      <c r="AA2950" s="80">
        <v>0</v>
      </c>
      <c r="AB2950" s="80">
        <v>0</v>
      </c>
      <c r="AC2950" s="80">
        <v>0</v>
      </c>
      <c r="AD2950" s="80">
        <v>0</v>
      </c>
      <c r="AE2950" s="80">
        <v>37</v>
      </c>
      <c r="AF2950" s="79" t="s">
        <v>6</v>
      </c>
      <c r="AG2950" s="77" t="s">
        <v>1091</v>
      </c>
    </row>
    <row r="2951" spans="1:33" s="6" customFormat="1" ht="21.6" customHeight="1" x14ac:dyDescent="0.25">
      <c r="A2951" s="76">
        <v>45031</v>
      </c>
      <c r="B2951" s="76">
        <v>45105</v>
      </c>
      <c r="C2951" s="103">
        <v>45107</v>
      </c>
      <c r="D2951" s="76" t="s">
        <v>2561</v>
      </c>
      <c r="E2951" s="76" t="s">
        <v>2564</v>
      </c>
      <c r="F2951" s="77" t="s">
        <v>1042</v>
      </c>
      <c r="G2951" s="90" t="s">
        <v>90</v>
      </c>
      <c r="H2951" s="79" t="s">
        <v>89</v>
      </c>
      <c r="I2951" s="80" t="s">
        <v>206</v>
      </c>
      <c r="J2951" s="91" t="s">
        <v>207</v>
      </c>
      <c r="K2951" s="81" t="s">
        <v>1819</v>
      </c>
      <c r="L2951" s="77" t="s">
        <v>7</v>
      </c>
      <c r="M2951" s="77" t="s">
        <v>8</v>
      </c>
      <c r="N2951" s="87">
        <v>180</v>
      </c>
      <c r="O2951" s="87">
        <v>36</v>
      </c>
      <c r="P2951" s="83" t="s">
        <v>5</v>
      </c>
      <c r="Q2951" s="79" t="s">
        <v>56</v>
      </c>
      <c r="R2951" s="80" t="s">
        <v>265</v>
      </c>
      <c r="S2951" s="79" t="s">
        <v>266</v>
      </c>
      <c r="T2951" s="79" t="s">
        <v>670</v>
      </c>
      <c r="U2951" s="80">
        <v>180</v>
      </c>
      <c r="V2951" s="80">
        <v>0</v>
      </c>
      <c r="W2951" s="80">
        <v>180</v>
      </c>
      <c r="X2951" s="80">
        <v>0</v>
      </c>
      <c r="Y2951" s="80">
        <v>36</v>
      </c>
      <c r="Z2951" s="80">
        <v>0</v>
      </c>
      <c r="AA2951" s="80">
        <v>0</v>
      </c>
      <c r="AB2951" s="80">
        <v>0</v>
      </c>
      <c r="AC2951" s="80">
        <v>0</v>
      </c>
      <c r="AD2951" s="80">
        <v>0</v>
      </c>
      <c r="AE2951" s="80">
        <v>36</v>
      </c>
      <c r="AF2951" s="79" t="s">
        <v>6</v>
      </c>
      <c r="AG2951" s="77" t="s">
        <v>1091</v>
      </c>
    </row>
    <row r="2952" spans="1:33" s="6" customFormat="1" ht="21.6" customHeight="1" x14ac:dyDescent="0.25">
      <c r="A2952" s="76">
        <v>45031</v>
      </c>
      <c r="B2952" s="76">
        <v>45105</v>
      </c>
      <c r="C2952" s="103">
        <v>45107</v>
      </c>
      <c r="D2952" s="76" t="s">
        <v>2561</v>
      </c>
      <c r="E2952" s="76" t="s">
        <v>2564</v>
      </c>
      <c r="F2952" s="77" t="s">
        <v>1042</v>
      </c>
      <c r="G2952" s="90" t="s">
        <v>90</v>
      </c>
      <c r="H2952" s="79" t="s">
        <v>89</v>
      </c>
      <c r="I2952" s="80" t="s">
        <v>206</v>
      </c>
      <c r="J2952" s="91" t="s">
        <v>207</v>
      </c>
      <c r="K2952" s="81" t="s">
        <v>1822</v>
      </c>
      <c r="L2952" s="77" t="s">
        <v>7</v>
      </c>
      <c r="M2952" s="77" t="s">
        <v>8</v>
      </c>
      <c r="N2952" s="87">
        <v>245</v>
      </c>
      <c r="O2952" s="87">
        <v>49</v>
      </c>
      <c r="P2952" s="83" t="s">
        <v>5</v>
      </c>
      <c r="Q2952" s="79" t="s">
        <v>56</v>
      </c>
      <c r="R2952" s="80" t="s">
        <v>265</v>
      </c>
      <c r="S2952" s="79" t="s">
        <v>266</v>
      </c>
      <c r="T2952" s="79" t="s">
        <v>670</v>
      </c>
      <c r="U2952" s="80">
        <v>245</v>
      </c>
      <c r="V2952" s="80">
        <v>0</v>
      </c>
      <c r="W2952" s="80">
        <v>245</v>
      </c>
      <c r="X2952" s="80">
        <v>0</v>
      </c>
      <c r="Y2952" s="80">
        <v>49</v>
      </c>
      <c r="Z2952" s="80">
        <v>0</v>
      </c>
      <c r="AA2952" s="80">
        <v>0</v>
      </c>
      <c r="AB2952" s="80">
        <v>0</v>
      </c>
      <c r="AC2952" s="80">
        <v>0</v>
      </c>
      <c r="AD2952" s="80">
        <v>0</v>
      </c>
      <c r="AE2952" s="80">
        <v>49</v>
      </c>
      <c r="AF2952" s="79" t="s">
        <v>6</v>
      </c>
      <c r="AG2952" s="77" t="s">
        <v>1091</v>
      </c>
    </row>
    <row r="2953" spans="1:33" s="6" customFormat="1" ht="21.6" customHeight="1" x14ac:dyDescent="0.25">
      <c r="A2953" s="76">
        <v>45031</v>
      </c>
      <c r="B2953" s="76">
        <v>45105</v>
      </c>
      <c r="C2953" s="103">
        <v>45107</v>
      </c>
      <c r="D2953" s="76" t="s">
        <v>2561</v>
      </c>
      <c r="E2953" s="76" t="s">
        <v>2564</v>
      </c>
      <c r="F2953" s="77" t="s">
        <v>1051</v>
      </c>
      <c r="G2953" s="90" t="s">
        <v>90</v>
      </c>
      <c r="H2953" s="79" t="s">
        <v>89</v>
      </c>
      <c r="I2953" s="80" t="s">
        <v>206</v>
      </c>
      <c r="J2953" s="91" t="s">
        <v>207</v>
      </c>
      <c r="K2953" s="81" t="s">
        <v>1825</v>
      </c>
      <c r="L2953" s="77" t="s">
        <v>7</v>
      </c>
      <c r="M2953" s="77" t="s">
        <v>8</v>
      </c>
      <c r="N2953" s="87">
        <v>104</v>
      </c>
      <c r="O2953" s="87">
        <v>20</v>
      </c>
      <c r="P2953" s="83" t="s">
        <v>5</v>
      </c>
      <c r="Q2953" s="79" t="s">
        <v>56</v>
      </c>
      <c r="R2953" s="80" t="s">
        <v>265</v>
      </c>
      <c r="S2953" s="79" t="s">
        <v>266</v>
      </c>
      <c r="T2953" s="79" t="s">
        <v>670</v>
      </c>
      <c r="U2953" s="80">
        <v>104</v>
      </c>
      <c r="V2953" s="80">
        <v>0</v>
      </c>
      <c r="W2953" s="80">
        <v>104</v>
      </c>
      <c r="X2953" s="80">
        <v>0</v>
      </c>
      <c r="Y2953" s="80">
        <v>20</v>
      </c>
      <c r="Z2953" s="80">
        <v>0</v>
      </c>
      <c r="AA2953" s="80">
        <v>0</v>
      </c>
      <c r="AB2953" s="80">
        <v>0</v>
      </c>
      <c r="AC2953" s="80">
        <v>0</v>
      </c>
      <c r="AD2953" s="80">
        <v>0</v>
      </c>
      <c r="AE2953" s="80">
        <v>20</v>
      </c>
      <c r="AF2953" s="79" t="s">
        <v>6</v>
      </c>
      <c r="AG2953" s="77" t="s">
        <v>1091</v>
      </c>
    </row>
    <row r="2954" spans="1:33" s="6" customFormat="1" ht="21.6" customHeight="1" x14ac:dyDescent="0.25">
      <c r="A2954" s="76">
        <v>45031</v>
      </c>
      <c r="B2954" s="76">
        <v>45105</v>
      </c>
      <c r="C2954" s="103">
        <v>45107</v>
      </c>
      <c r="D2954" s="76" t="s">
        <v>2561</v>
      </c>
      <c r="E2954" s="76" t="s">
        <v>2564</v>
      </c>
      <c r="F2954" s="77" t="s">
        <v>1042</v>
      </c>
      <c r="G2954" s="90" t="s">
        <v>90</v>
      </c>
      <c r="H2954" s="79" t="s">
        <v>89</v>
      </c>
      <c r="I2954" s="80" t="s">
        <v>206</v>
      </c>
      <c r="J2954" s="91" t="s">
        <v>207</v>
      </c>
      <c r="K2954" s="81" t="s">
        <v>1836</v>
      </c>
      <c r="L2954" s="77" t="s">
        <v>7</v>
      </c>
      <c r="M2954" s="77" t="s">
        <v>8</v>
      </c>
      <c r="N2954" s="87">
        <v>13</v>
      </c>
      <c r="O2954" s="87">
        <v>3</v>
      </c>
      <c r="P2954" s="83" t="s">
        <v>5</v>
      </c>
      <c r="Q2954" s="79" t="s">
        <v>56</v>
      </c>
      <c r="R2954" s="80" t="s">
        <v>265</v>
      </c>
      <c r="S2954" s="79" t="s">
        <v>266</v>
      </c>
      <c r="T2954" s="79" t="s">
        <v>670</v>
      </c>
      <c r="U2954" s="80">
        <v>13</v>
      </c>
      <c r="V2954" s="80">
        <v>0</v>
      </c>
      <c r="W2954" s="80">
        <v>13</v>
      </c>
      <c r="X2954" s="80">
        <v>0</v>
      </c>
      <c r="Y2954" s="80">
        <v>3</v>
      </c>
      <c r="Z2954" s="80">
        <v>0</v>
      </c>
      <c r="AA2954" s="80">
        <v>0</v>
      </c>
      <c r="AB2954" s="80">
        <v>0</v>
      </c>
      <c r="AC2954" s="80">
        <v>0</v>
      </c>
      <c r="AD2954" s="80">
        <v>0</v>
      </c>
      <c r="AE2954" s="80">
        <v>3</v>
      </c>
      <c r="AF2954" s="79" t="s">
        <v>6</v>
      </c>
      <c r="AG2954" s="77" t="s">
        <v>1091</v>
      </c>
    </row>
    <row r="2955" spans="1:33" s="6" customFormat="1" ht="21.6" customHeight="1" x14ac:dyDescent="0.25">
      <c r="A2955" s="76">
        <v>45031</v>
      </c>
      <c r="B2955" s="76">
        <v>45105</v>
      </c>
      <c r="C2955" s="103">
        <v>45107</v>
      </c>
      <c r="D2955" s="76" t="s">
        <v>2561</v>
      </c>
      <c r="E2955" s="76" t="s">
        <v>2564</v>
      </c>
      <c r="F2955" s="77" t="s">
        <v>1042</v>
      </c>
      <c r="G2955" s="90" t="s">
        <v>90</v>
      </c>
      <c r="H2955" s="79" t="s">
        <v>89</v>
      </c>
      <c r="I2955" s="80" t="s">
        <v>206</v>
      </c>
      <c r="J2955" s="91" t="s">
        <v>207</v>
      </c>
      <c r="K2955" s="81" t="s">
        <v>1837</v>
      </c>
      <c r="L2955" s="77" t="s">
        <v>7</v>
      </c>
      <c r="M2955" s="77" t="s">
        <v>8</v>
      </c>
      <c r="N2955" s="87">
        <v>125</v>
      </c>
      <c r="O2955" s="87">
        <v>25</v>
      </c>
      <c r="P2955" s="83" t="s">
        <v>5</v>
      </c>
      <c r="Q2955" s="79" t="s">
        <v>56</v>
      </c>
      <c r="R2955" s="80" t="s">
        <v>265</v>
      </c>
      <c r="S2955" s="79" t="s">
        <v>266</v>
      </c>
      <c r="T2955" s="79" t="s">
        <v>670</v>
      </c>
      <c r="U2955" s="80">
        <v>125</v>
      </c>
      <c r="V2955" s="80">
        <v>0</v>
      </c>
      <c r="W2955" s="80">
        <v>125</v>
      </c>
      <c r="X2955" s="80">
        <v>0</v>
      </c>
      <c r="Y2955" s="80">
        <v>25</v>
      </c>
      <c r="Z2955" s="80">
        <v>0</v>
      </c>
      <c r="AA2955" s="80">
        <v>0</v>
      </c>
      <c r="AB2955" s="80">
        <v>0</v>
      </c>
      <c r="AC2955" s="80">
        <v>0</v>
      </c>
      <c r="AD2955" s="80">
        <v>0</v>
      </c>
      <c r="AE2955" s="80">
        <v>25</v>
      </c>
      <c r="AF2955" s="79" t="s">
        <v>6</v>
      </c>
      <c r="AG2955" s="77" t="s">
        <v>1091</v>
      </c>
    </row>
    <row r="2956" spans="1:33" s="6" customFormat="1" ht="21.6" customHeight="1" x14ac:dyDescent="0.25">
      <c r="A2956" s="76">
        <v>45031</v>
      </c>
      <c r="B2956" s="76">
        <v>45065</v>
      </c>
      <c r="C2956" s="103">
        <v>45107</v>
      </c>
      <c r="D2956" s="76" t="s">
        <v>2561</v>
      </c>
      <c r="E2956" s="76" t="s">
        <v>2564</v>
      </c>
      <c r="F2956" s="77" t="s">
        <v>1156</v>
      </c>
      <c r="G2956" s="90" t="s">
        <v>90</v>
      </c>
      <c r="H2956" s="79" t="s">
        <v>89</v>
      </c>
      <c r="I2956" s="80" t="s">
        <v>206</v>
      </c>
      <c r="J2956" s="91" t="s">
        <v>207</v>
      </c>
      <c r="K2956" s="81" t="s">
        <v>1886</v>
      </c>
      <c r="L2956" s="77" t="s">
        <v>4</v>
      </c>
      <c r="M2956" s="77" t="s">
        <v>345</v>
      </c>
      <c r="N2956" s="82">
        <v>4670</v>
      </c>
      <c r="O2956" s="82">
        <v>934</v>
      </c>
      <c r="P2956" s="83" t="s">
        <v>5</v>
      </c>
      <c r="Q2956" s="79" t="s">
        <v>56</v>
      </c>
      <c r="R2956" s="80" t="s">
        <v>265</v>
      </c>
      <c r="S2956" s="79" t="s">
        <v>266</v>
      </c>
      <c r="T2956" s="79" t="s">
        <v>670</v>
      </c>
      <c r="U2956" s="89">
        <v>0</v>
      </c>
      <c r="V2956" s="80">
        <v>4670</v>
      </c>
      <c r="W2956" s="80">
        <v>4670</v>
      </c>
      <c r="X2956" s="85">
        <v>934</v>
      </c>
      <c r="Y2956" s="80">
        <v>0</v>
      </c>
      <c r="Z2956" s="80">
        <v>0</v>
      </c>
      <c r="AA2956" s="80">
        <v>0</v>
      </c>
      <c r="AB2956" s="80">
        <v>0</v>
      </c>
      <c r="AC2956" s="80">
        <v>0</v>
      </c>
      <c r="AD2956" s="80">
        <v>0</v>
      </c>
      <c r="AE2956" s="80">
        <v>934</v>
      </c>
      <c r="AF2956" s="79" t="s">
        <v>6</v>
      </c>
      <c r="AG2956" s="79" t="s">
        <v>1045</v>
      </c>
    </row>
    <row r="2957" spans="1:33" s="6" customFormat="1" ht="21.6" customHeight="1" x14ac:dyDescent="0.25">
      <c r="A2957" s="76">
        <v>45031</v>
      </c>
      <c r="B2957" s="76">
        <v>45105</v>
      </c>
      <c r="C2957" s="103">
        <v>45107</v>
      </c>
      <c r="D2957" s="76" t="s">
        <v>2561</v>
      </c>
      <c r="E2957" s="76" t="s">
        <v>2564</v>
      </c>
      <c r="F2957" s="77" t="s">
        <v>1042</v>
      </c>
      <c r="G2957" s="90" t="s">
        <v>90</v>
      </c>
      <c r="H2957" s="79" t="s">
        <v>89</v>
      </c>
      <c r="I2957" s="80" t="s">
        <v>206</v>
      </c>
      <c r="J2957" s="91" t="s">
        <v>207</v>
      </c>
      <c r="K2957" s="81" t="s">
        <v>1791</v>
      </c>
      <c r="L2957" s="77" t="s">
        <v>4</v>
      </c>
      <c r="M2957" s="77" t="s">
        <v>1044</v>
      </c>
      <c r="N2957" s="87">
        <v>250</v>
      </c>
      <c r="O2957" s="87">
        <v>50</v>
      </c>
      <c r="P2957" s="78" t="s">
        <v>5</v>
      </c>
      <c r="Q2957" s="79" t="s">
        <v>56</v>
      </c>
      <c r="R2957" s="80" t="s">
        <v>272</v>
      </c>
      <c r="S2957" s="81" t="s">
        <v>273</v>
      </c>
      <c r="T2957" s="86" t="s">
        <v>499</v>
      </c>
      <c r="U2957" s="80">
        <v>250</v>
      </c>
      <c r="V2957" s="80">
        <v>0</v>
      </c>
      <c r="W2957" s="80">
        <v>250</v>
      </c>
      <c r="X2957" s="88">
        <v>0</v>
      </c>
      <c r="Y2957" s="80">
        <v>25</v>
      </c>
      <c r="Z2957" s="88">
        <v>25</v>
      </c>
      <c r="AA2957" s="88">
        <v>0</v>
      </c>
      <c r="AB2957" s="88">
        <v>0</v>
      </c>
      <c r="AC2957" s="88">
        <v>0</v>
      </c>
      <c r="AD2957" s="88">
        <v>0</v>
      </c>
      <c r="AE2957" s="80">
        <v>50</v>
      </c>
      <c r="AF2957" s="91" t="s">
        <v>6</v>
      </c>
      <c r="AG2957" s="77" t="s">
        <v>1091</v>
      </c>
    </row>
    <row r="2958" spans="1:33" s="6" customFormat="1" ht="21.6" customHeight="1" x14ac:dyDescent="0.25">
      <c r="A2958" s="76">
        <v>45031</v>
      </c>
      <c r="B2958" s="76">
        <v>45105</v>
      </c>
      <c r="C2958" s="103">
        <v>45107</v>
      </c>
      <c r="D2958" s="76" t="s">
        <v>2561</v>
      </c>
      <c r="E2958" s="76" t="s">
        <v>2564</v>
      </c>
      <c r="F2958" s="77" t="s">
        <v>1042</v>
      </c>
      <c r="G2958" s="90" t="s">
        <v>90</v>
      </c>
      <c r="H2958" s="79" t="s">
        <v>89</v>
      </c>
      <c r="I2958" s="80" t="s">
        <v>206</v>
      </c>
      <c r="J2958" s="91" t="s">
        <v>207</v>
      </c>
      <c r="K2958" s="81" t="s">
        <v>1794</v>
      </c>
      <c r="L2958" s="77" t="s">
        <v>4</v>
      </c>
      <c r="M2958" s="77" t="s">
        <v>1044</v>
      </c>
      <c r="N2958" s="87">
        <v>140</v>
      </c>
      <c r="O2958" s="87">
        <v>28</v>
      </c>
      <c r="P2958" s="83" t="s">
        <v>5</v>
      </c>
      <c r="Q2958" s="79" t="s">
        <v>56</v>
      </c>
      <c r="R2958" s="80" t="s">
        <v>272</v>
      </c>
      <c r="S2958" s="79" t="s">
        <v>273</v>
      </c>
      <c r="T2958" s="86" t="s">
        <v>499</v>
      </c>
      <c r="U2958" s="80">
        <v>140</v>
      </c>
      <c r="V2958" s="80">
        <v>0</v>
      </c>
      <c r="W2958" s="80">
        <v>140</v>
      </c>
      <c r="X2958" s="80">
        <v>0</v>
      </c>
      <c r="Y2958" s="80">
        <v>16</v>
      </c>
      <c r="Z2958" s="80">
        <v>12</v>
      </c>
      <c r="AA2958" s="80">
        <v>0</v>
      </c>
      <c r="AB2958" s="80">
        <v>0</v>
      </c>
      <c r="AC2958" s="80">
        <v>0</v>
      </c>
      <c r="AD2958" s="80">
        <v>0</v>
      </c>
      <c r="AE2958" s="80">
        <v>28</v>
      </c>
      <c r="AF2958" s="79" t="s">
        <v>6</v>
      </c>
      <c r="AG2958" s="77" t="s">
        <v>1091</v>
      </c>
    </row>
    <row r="2959" spans="1:33" s="6" customFormat="1" ht="21.6" customHeight="1" x14ac:dyDescent="0.25">
      <c r="A2959" s="76">
        <v>45031</v>
      </c>
      <c r="B2959" s="76">
        <v>45105</v>
      </c>
      <c r="C2959" s="103">
        <v>45107</v>
      </c>
      <c r="D2959" s="76" t="s">
        <v>2561</v>
      </c>
      <c r="E2959" s="76" t="s">
        <v>2564</v>
      </c>
      <c r="F2959" s="77" t="s">
        <v>1042</v>
      </c>
      <c r="G2959" s="90" t="s">
        <v>90</v>
      </c>
      <c r="H2959" s="79" t="s">
        <v>89</v>
      </c>
      <c r="I2959" s="80" t="s">
        <v>206</v>
      </c>
      <c r="J2959" s="91" t="s">
        <v>207</v>
      </c>
      <c r="K2959" s="81" t="s">
        <v>1797</v>
      </c>
      <c r="L2959" s="77" t="s">
        <v>4</v>
      </c>
      <c r="M2959" s="77" t="s">
        <v>1044</v>
      </c>
      <c r="N2959" s="87">
        <v>135</v>
      </c>
      <c r="O2959" s="87">
        <v>27</v>
      </c>
      <c r="P2959" s="83" t="s">
        <v>5</v>
      </c>
      <c r="Q2959" s="79" t="s">
        <v>56</v>
      </c>
      <c r="R2959" s="80" t="s">
        <v>272</v>
      </c>
      <c r="S2959" s="79" t="s">
        <v>273</v>
      </c>
      <c r="T2959" s="86" t="s">
        <v>499</v>
      </c>
      <c r="U2959" s="80">
        <v>135</v>
      </c>
      <c r="V2959" s="80">
        <v>0</v>
      </c>
      <c r="W2959" s="80">
        <v>135</v>
      </c>
      <c r="X2959" s="80">
        <v>0</v>
      </c>
      <c r="Y2959" s="80">
        <v>14</v>
      </c>
      <c r="Z2959" s="80">
        <v>13</v>
      </c>
      <c r="AA2959" s="80">
        <v>0</v>
      </c>
      <c r="AB2959" s="80">
        <v>0</v>
      </c>
      <c r="AC2959" s="80">
        <v>0</v>
      </c>
      <c r="AD2959" s="80">
        <v>0</v>
      </c>
      <c r="AE2959" s="80">
        <v>27</v>
      </c>
      <c r="AF2959" s="79" t="s">
        <v>6</v>
      </c>
      <c r="AG2959" s="77" t="s">
        <v>1091</v>
      </c>
    </row>
    <row r="2960" spans="1:33" s="6" customFormat="1" ht="21.6" customHeight="1" x14ac:dyDescent="0.25">
      <c r="A2960" s="76">
        <v>45031</v>
      </c>
      <c r="B2960" s="76">
        <v>45105</v>
      </c>
      <c r="C2960" s="103">
        <v>45107</v>
      </c>
      <c r="D2960" s="76" t="s">
        <v>2561</v>
      </c>
      <c r="E2960" s="76" t="s">
        <v>2564</v>
      </c>
      <c r="F2960" s="77" t="s">
        <v>1042</v>
      </c>
      <c r="G2960" s="90" t="s">
        <v>90</v>
      </c>
      <c r="H2960" s="79" t="s">
        <v>89</v>
      </c>
      <c r="I2960" s="80" t="s">
        <v>206</v>
      </c>
      <c r="J2960" s="91" t="s">
        <v>207</v>
      </c>
      <c r="K2960" s="81" t="s">
        <v>1799</v>
      </c>
      <c r="L2960" s="77" t="s">
        <v>4</v>
      </c>
      <c r="M2960" s="77" t="s">
        <v>1044</v>
      </c>
      <c r="N2960" s="87">
        <v>160</v>
      </c>
      <c r="O2960" s="87">
        <v>32</v>
      </c>
      <c r="P2960" s="83" t="s">
        <v>5</v>
      </c>
      <c r="Q2960" s="79" t="s">
        <v>56</v>
      </c>
      <c r="R2960" s="80" t="s">
        <v>272</v>
      </c>
      <c r="S2960" s="79" t="s">
        <v>273</v>
      </c>
      <c r="T2960" s="86" t="s">
        <v>499</v>
      </c>
      <c r="U2960" s="80">
        <v>160</v>
      </c>
      <c r="V2960" s="80">
        <v>0</v>
      </c>
      <c r="W2960" s="80">
        <v>160</v>
      </c>
      <c r="X2960" s="80">
        <v>0</v>
      </c>
      <c r="Y2960" s="80">
        <v>32</v>
      </c>
      <c r="Z2960" s="80">
        <v>0</v>
      </c>
      <c r="AA2960" s="80">
        <v>0</v>
      </c>
      <c r="AB2960" s="80">
        <v>0</v>
      </c>
      <c r="AC2960" s="80">
        <v>0</v>
      </c>
      <c r="AD2960" s="80">
        <v>0</v>
      </c>
      <c r="AE2960" s="80">
        <v>32</v>
      </c>
      <c r="AF2960" s="79" t="s">
        <v>6</v>
      </c>
      <c r="AG2960" s="77" t="s">
        <v>1091</v>
      </c>
    </row>
    <row r="2961" spans="1:33" s="6" customFormat="1" ht="21.6" customHeight="1" x14ac:dyDescent="0.25">
      <c r="A2961" s="76">
        <v>45031</v>
      </c>
      <c r="B2961" s="76">
        <v>45105</v>
      </c>
      <c r="C2961" s="103">
        <v>45107</v>
      </c>
      <c r="D2961" s="76" t="s">
        <v>2561</v>
      </c>
      <c r="E2961" s="76" t="s">
        <v>2564</v>
      </c>
      <c r="F2961" s="77" t="s">
        <v>1042</v>
      </c>
      <c r="G2961" s="90" t="s">
        <v>90</v>
      </c>
      <c r="H2961" s="79" t="s">
        <v>89</v>
      </c>
      <c r="I2961" s="80" t="s">
        <v>206</v>
      </c>
      <c r="J2961" s="91" t="s">
        <v>207</v>
      </c>
      <c r="K2961" s="81" t="s">
        <v>1801</v>
      </c>
      <c r="L2961" s="77" t="s">
        <v>4</v>
      </c>
      <c r="M2961" s="77" t="s">
        <v>1044</v>
      </c>
      <c r="N2961" s="87">
        <v>205</v>
      </c>
      <c r="O2961" s="87">
        <v>41</v>
      </c>
      <c r="P2961" s="83" t="s">
        <v>5</v>
      </c>
      <c r="Q2961" s="79" t="s">
        <v>56</v>
      </c>
      <c r="R2961" s="80" t="s">
        <v>272</v>
      </c>
      <c r="S2961" s="79" t="s">
        <v>273</v>
      </c>
      <c r="T2961" s="86" t="s">
        <v>499</v>
      </c>
      <c r="U2961" s="80">
        <v>205</v>
      </c>
      <c r="V2961" s="80">
        <v>0</v>
      </c>
      <c r="W2961" s="80">
        <v>205</v>
      </c>
      <c r="X2961" s="80">
        <v>0</v>
      </c>
      <c r="Y2961" s="80">
        <v>21</v>
      </c>
      <c r="Z2961" s="80">
        <v>20</v>
      </c>
      <c r="AA2961" s="80">
        <v>0</v>
      </c>
      <c r="AB2961" s="80">
        <v>0</v>
      </c>
      <c r="AC2961" s="80">
        <v>0</v>
      </c>
      <c r="AD2961" s="80">
        <v>0</v>
      </c>
      <c r="AE2961" s="80">
        <v>41</v>
      </c>
      <c r="AF2961" s="79" t="s">
        <v>6</v>
      </c>
      <c r="AG2961" s="77" t="s">
        <v>1091</v>
      </c>
    </row>
    <row r="2962" spans="1:33" s="6" customFormat="1" ht="21.6" customHeight="1" x14ac:dyDescent="0.25">
      <c r="A2962" s="76">
        <v>45031</v>
      </c>
      <c r="B2962" s="76">
        <v>45105</v>
      </c>
      <c r="C2962" s="103">
        <v>45107</v>
      </c>
      <c r="D2962" s="76" t="s">
        <v>2561</v>
      </c>
      <c r="E2962" s="76" t="s">
        <v>2564</v>
      </c>
      <c r="F2962" s="77" t="s">
        <v>1042</v>
      </c>
      <c r="G2962" s="90" t="s">
        <v>90</v>
      </c>
      <c r="H2962" s="79" t="s">
        <v>89</v>
      </c>
      <c r="I2962" s="80" t="s">
        <v>206</v>
      </c>
      <c r="J2962" s="91" t="s">
        <v>207</v>
      </c>
      <c r="K2962" s="81" t="s">
        <v>1804</v>
      </c>
      <c r="L2962" s="77" t="s">
        <v>4</v>
      </c>
      <c r="M2962" s="77" t="s">
        <v>1044</v>
      </c>
      <c r="N2962" s="87">
        <v>465</v>
      </c>
      <c r="O2962" s="87">
        <v>93</v>
      </c>
      <c r="P2962" s="83" t="s">
        <v>5</v>
      </c>
      <c r="Q2962" s="79" t="s">
        <v>56</v>
      </c>
      <c r="R2962" s="80" t="s">
        <v>272</v>
      </c>
      <c r="S2962" s="79" t="s">
        <v>273</v>
      </c>
      <c r="T2962" s="86" t="s">
        <v>499</v>
      </c>
      <c r="U2962" s="80">
        <v>465</v>
      </c>
      <c r="V2962" s="80">
        <v>0</v>
      </c>
      <c r="W2962" s="80">
        <v>465</v>
      </c>
      <c r="X2962" s="80">
        <v>0</v>
      </c>
      <c r="Y2962" s="80">
        <v>93</v>
      </c>
      <c r="Z2962" s="80">
        <v>0</v>
      </c>
      <c r="AA2962" s="80">
        <v>0</v>
      </c>
      <c r="AB2962" s="80">
        <v>0</v>
      </c>
      <c r="AC2962" s="80">
        <v>0</v>
      </c>
      <c r="AD2962" s="80">
        <v>0</v>
      </c>
      <c r="AE2962" s="80">
        <v>93</v>
      </c>
      <c r="AF2962" s="79" t="s">
        <v>6</v>
      </c>
      <c r="AG2962" s="77" t="s">
        <v>1091</v>
      </c>
    </row>
    <row r="2963" spans="1:33" s="6" customFormat="1" ht="21.6" customHeight="1" x14ac:dyDescent="0.25">
      <c r="A2963" s="76">
        <v>45031</v>
      </c>
      <c r="B2963" s="76">
        <v>45105</v>
      </c>
      <c r="C2963" s="103">
        <v>45107</v>
      </c>
      <c r="D2963" s="76" t="s">
        <v>2561</v>
      </c>
      <c r="E2963" s="76" t="s">
        <v>2564</v>
      </c>
      <c r="F2963" s="77" t="s">
        <v>1077</v>
      </c>
      <c r="G2963" s="90" t="s">
        <v>90</v>
      </c>
      <c r="H2963" s="79" t="s">
        <v>89</v>
      </c>
      <c r="I2963" s="80" t="s">
        <v>206</v>
      </c>
      <c r="J2963" s="91" t="s">
        <v>207</v>
      </c>
      <c r="K2963" s="81" t="s">
        <v>1807</v>
      </c>
      <c r="L2963" s="77" t="s">
        <v>4</v>
      </c>
      <c r="M2963" s="77" t="s">
        <v>1044</v>
      </c>
      <c r="N2963" s="87">
        <v>159</v>
      </c>
      <c r="O2963" s="87">
        <v>29</v>
      </c>
      <c r="P2963" s="83" t="s">
        <v>5</v>
      </c>
      <c r="Q2963" s="79" t="s">
        <v>56</v>
      </c>
      <c r="R2963" s="80" t="s">
        <v>272</v>
      </c>
      <c r="S2963" s="79" t="s">
        <v>273</v>
      </c>
      <c r="T2963" s="86" t="s">
        <v>499</v>
      </c>
      <c r="U2963" s="80">
        <v>159</v>
      </c>
      <c r="V2963" s="80">
        <v>0</v>
      </c>
      <c r="W2963" s="80">
        <v>159</v>
      </c>
      <c r="X2963" s="80">
        <v>0</v>
      </c>
      <c r="Y2963" s="80">
        <v>0</v>
      </c>
      <c r="Z2963" s="80">
        <v>0</v>
      </c>
      <c r="AA2963" s="80">
        <v>0</v>
      </c>
      <c r="AB2963" s="80">
        <v>29</v>
      </c>
      <c r="AC2963" s="80">
        <v>0</v>
      </c>
      <c r="AD2963" s="80">
        <v>0</v>
      </c>
      <c r="AE2963" s="80">
        <v>29</v>
      </c>
      <c r="AF2963" s="79" t="s">
        <v>6</v>
      </c>
      <c r="AG2963" s="77" t="s">
        <v>1091</v>
      </c>
    </row>
    <row r="2964" spans="1:33" s="6" customFormat="1" ht="21.6" customHeight="1" x14ac:dyDescent="0.25">
      <c r="A2964" s="76">
        <v>45031</v>
      </c>
      <c r="B2964" s="76">
        <v>45105</v>
      </c>
      <c r="C2964" s="103">
        <v>45107</v>
      </c>
      <c r="D2964" s="76" t="s">
        <v>2561</v>
      </c>
      <c r="E2964" s="76" t="s">
        <v>2564</v>
      </c>
      <c r="F2964" s="77" t="s">
        <v>1042</v>
      </c>
      <c r="G2964" s="90" t="s">
        <v>90</v>
      </c>
      <c r="H2964" s="79" t="s">
        <v>89</v>
      </c>
      <c r="I2964" s="80" t="s">
        <v>206</v>
      </c>
      <c r="J2964" s="91" t="s">
        <v>207</v>
      </c>
      <c r="K2964" s="81" t="s">
        <v>1809</v>
      </c>
      <c r="L2964" s="77" t="s">
        <v>7</v>
      </c>
      <c r="M2964" s="77" t="s">
        <v>8</v>
      </c>
      <c r="N2964" s="87">
        <v>150</v>
      </c>
      <c r="O2964" s="87">
        <v>30</v>
      </c>
      <c r="P2964" s="83" t="s">
        <v>5</v>
      </c>
      <c r="Q2964" s="79" t="s">
        <v>56</v>
      </c>
      <c r="R2964" s="80" t="s">
        <v>272</v>
      </c>
      <c r="S2964" s="79" t="s">
        <v>273</v>
      </c>
      <c r="T2964" s="86" t="s">
        <v>499</v>
      </c>
      <c r="U2964" s="80">
        <v>150</v>
      </c>
      <c r="V2964" s="80">
        <v>0</v>
      </c>
      <c r="W2964" s="80">
        <v>150</v>
      </c>
      <c r="X2964" s="80">
        <v>0</v>
      </c>
      <c r="Y2964" s="80">
        <v>30</v>
      </c>
      <c r="Z2964" s="80">
        <v>0</v>
      </c>
      <c r="AA2964" s="80">
        <v>0</v>
      </c>
      <c r="AB2964" s="80">
        <v>0</v>
      </c>
      <c r="AC2964" s="80">
        <v>0</v>
      </c>
      <c r="AD2964" s="80">
        <v>0</v>
      </c>
      <c r="AE2964" s="80">
        <v>30</v>
      </c>
      <c r="AF2964" s="79" t="s">
        <v>6</v>
      </c>
      <c r="AG2964" s="77" t="s">
        <v>1091</v>
      </c>
    </row>
    <row r="2965" spans="1:33" s="6" customFormat="1" ht="21.6" customHeight="1" x14ac:dyDescent="0.25">
      <c r="A2965" s="76">
        <v>45031</v>
      </c>
      <c r="B2965" s="76">
        <v>45105</v>
      </c>
      <c r="C2965" s="103">
        <v>45107</v>
      </c>
      <c r="D2965" s="76" t="s">
        <v>2561</v>
      </c>
      <c r="E2965" s="76" t="s">
        <v>2564</v>
      </c>
      <c r="F2965" s="77" t="s">
        <v>1042</v>
      </c>
      <c r="G2965" s="90" t="s">
        <v>90</v>
      </c>
      <c r="H2965" s="79" t="s">
        <v>89</v>
      </c>
      <c r="I2965" s="80" t="s">
        <v>206</v>
      </c>
      <c r="J2965" s="91" t="s">
        <v>207</v>
      </c>
      <c r="K2965" s="81" t="s">
        <v>1813</v>
      </c>
      <c r="L2965" s="77" t="s">
        <v>7</v>
      </c>
      <c r="M2965" s="77" t="s">
        <v>8</v>
      </c>
      <c r="N2965" s="87">
        <v>150</v>
      </c>
      <c r="O2965" s="87">
        <v>30</v>
      </c>
      <c r="P2965" s="83" t="s">
        <v>5</v>
      </c>
      <c r="Q2965" s="79" t="s">
        <v>56</v>
      </c>
      <c r="R2965" s="80" t="s">
        <v>272</v>
      </c>
      <c r="S2965" s="79" t="s">
        <v>273</v>
      </c>
      <c r="T2965" s="86" t="s">
        <v>499</v>
      </c>
      <c r="U2965" s="80">
        <v>150</v>
      </c>
      <c r="V2965" s="80">
        <v>0</v>
      </c>
      <c r="W2965" s="80">
        <v>150</v>
      </c>
      <c r="X2965" s="80">
        <v>0</v>
      </c>
      <c r="Y2965" s="80">
        <v>30</v>
      </c>
      <c r="Z2965" s="80">
        <v>0</v>
      </c>
      <c r="AA2965" s="80">
        <v>0</v>
      </c>
      <c r="AB2965" s="80">
        <v>0</v>
      </c>
      <c r="AC2965" s="80">
        <v>0</v>
      </c>
      <c r="AD2965" s="80">
        <v>0</v>
      </c>
      <c r="AE2965" s="80">
        <v>30</v>
      </c>
      <c r="AF2965" s="79" t="s">
        <v>6</v>
      </c>
      <c r="AG2965" s="77" t="s">
        <v>1091</v>
      </c>
    </row>
    <row r="2966" spans="1:33" s="6" customFormat="1" ht="21.6" customHeight="1" x14ac:dyDescent="0.25">
      <c r="A2966" s="76">
        <v>45031</v>
      </c>
      <c r="B2966" s="76">
        <v>45105</v>
      </c>
      <c r="C2966" s="103">
        <v>45107</v>
      </c>
      <c r="D2966" s="76" t="s">
        <v>2561</v>
      </c>
      <c r="E2966" s="76" t="s">
        <v>2564</v>
      </c>
      <c r="F2966" s="77" t="s">
        <v>1077</v>
      </c>
      <c r="G2966" s="90" t="s">
        <v>90</v>
      </c>
      <c r="H2966" s="79" t="s">
        <v>89</v>
      </c>
      <c r="I2966" s="80" t="s">
        <v>206</v>
      </c>
      <c r="J2966" s="91" t="s">
        <v>207</v>
      </c>
      <c r="K2966" s="81" t="s">
        <v>1814</v>
      </c>
      <c r="L2966" s="77" t="s">
        <v>7</v>
      </c>
      <c r="M2966" s="77" t="s">
        <v>8</v>
      </c>
      <c r="N2966" s="87">
        <v>400</v>
      </c>
      <c r="O2966" s="87">
        <v>80</v>
      </c>
      <c r="P2966" s="83" t="s">
        <v>5</v>
      </c>
      <c r="Q2966" s="79" t="s">
        <v>56</v>
      </c>
      <c r="R2966" s="80" t="s">
        <v>272</v>
      </c>
      <c r="S2966" s="79" t="s">
        <v>273</v>
      </c>
      <c r="T2966" s="86" t="s">
        <v>499</v>
      </c>
      <c r="U2966" s="80">
        <v>0</v>
      </c>
      <c r="V2966" s="80">
        <v>400</v>
      </c>
      <c r="W2966" s="80">
        <v>400</v>
      </c>
      <c r="X2966" s="80">
        <v>0</v>
      </c>
      <c r="Y2966" s="80">
        <v>80</v>
      </c>
      <c r="Z2966" s="80">
        <v>0</v>
      </c>
      <c r="AA2966" s="80">
        <v>0</v>
      </c>
      <c r="AB2966" s="80">
        <v>0</v>
      </c>
      <c r="AC2966" s="80">
        <v>0</v>
      </c>
      <c r="AD2966" s="80">
        <v>0</v>
      </c>
      <c r="AE2966" s="80">
        <v>80</v>
      </c>
      <c r="AF2966" s="79" t="s">
        <v>6</v>
      </c>
      <c r="AG2966" s="77" t="s">
        <v>1091</v>
      </c>
    </row>
    <row r="2967" spans="1:33" s="6" customFormat="1" ht="21.6" customHeight="1" x14ac:dyDescent="0.25">
      <c r="A2967" s="76">
        <v>45031</v>
      </c>
      <c r="B2967" s="76">
        <v>45105</v>
      </c>
      <c r="C2967" s="103">
        <v>45107</v>
      </c>
      <c r="D2967" s="76" t="s">
        <v>2561</v>
      </c>
      <c r="E2967" s="76" t="s">
        <v>2564</v>
      </c>
      <c r="F2967" s="77" t="s">
        <v>1042</v>
      </c>
      <c r="G2967" s="90" t="s">
        <v>90</v>
      </c>
      <c r="H2967" s="79" t="s">
        <v>89</v>
      </c>
      <c r="I2967" s="80" t="s">
        <v>206</v>
      </c>
      <c r="J2967" s="91" t="s">
        <v>207</v>
      </c>
      <c r="K2967" s="81" t="s">
        <v>1815</v>
      </c>
      <c r="L2967" s="77" t="s">
        <v>4</v>
      </c>
      <c r="M2967" s="77" t="s">
        <v>1044</v>
      </c>
      <c r="N2967" s="87">
        <v>245</v>
      </c>
      <c r="O2967" s="87">
        <v>49</v>
      </c>
      <c r="P2967" s="83" t="s">
        <v>5</v>
      </c>
      <c r="Q2967" s="79" t="s">
        <v>56</v>
      </c>
      <c r="R2967" s="80" t="s">
        <v>272</v>
      </c>
      <c r="S2967" s="79" t="s">
        <v>273</v>
      </c>
      <c r="T2967" s="86" t="s">
        <v>499</v>
      </c>
      <c r="U2967" s="80">
        <v>245</v>
      </c>
      <c r="V2967" s="80">
        <v>0</v>
      </c>
      <c r="W2967" s="80">
        <v>245</v>
      </c>
      <c r="X2967" s="80">
        <v>0</v>
      </c>
      <c r="Y2967" s="80">
        <v>49</v>
      </c>
      <c r="Z2967" s="80">
        <v>0</v>
      </c>
      <c r="AA2967" s="80">
        <v>0</v>
      </c>
      <c r="AB2967" s="80">
        <v>0</v>
      </c>
      <c r="AC2967" s="80">
        <v>0</v>
      </c>
      <c r="AD2967" s="80">
        <v>0</v>
      </c>
      <c r="AE2967" s="80">
        <v>49</v>
      </c>
      <c r="AF2967" s="79" t="s">
        <v>6</v>
      </c>
      <c r="AG2967" s="77" t="s">
        <v>1091</v>
      </c>
    </row>
    <row r="2968" spans="1:33" s="6" customFormat="1" ht="21.6" customHeight="1" x14ac:dyDescent="0.25">
      <c r="A2968" s="76">
        <v>45031</v>
      </c>
      <c r="B2968" s="76">
        <v>45105</v>
      </c>
      <c r="C2968" s="103">
        <v>45107</v>
      </c>
      <c r="D2968" s="76" t="s">
        <v>2561</v>
      </c>
      <c r="E2968" s="76" t="s">
        <v>2564</v>
      </c>
      <c r="F2968" s="77" t="s">
        <v>1042</v>
      </c>
      <c r="G2968" s="90" t="s">
        <v>90</v>
      </c>
      <c r="H2968" s="79" t="s">
        <v>89</v>
      </c>
      <c r="I2968" s="80" t="s">
        <v>206</v>
      </c>
      <c r="J2968" s="91" t="s">
        <v>207</v>
      </c>
      <c r="K2968" s="81" t="s">
        <v>1818</v>
      </c>
      <c r="L2968" s="77" t="s">
        <v>7</v>
      </c>
      <c r="M2968" s="77" t="s">
        <v>8</v>
      </c>
      <c r="N2968" s="87">
        <v>160</v>
      </c>
      <c r="O2968" s="87">
        <v>32</v>
      </c>
      <c r="P2968" s="83" t="s">
        <v>5</v>
      </c>
      <c r="Q2968" s="79" t="s">
        <v>56</v>
      </c>
      <c r="R2968" s="80" t="s">
        <v>272</v>
      </c>
      <c r="S2968" s="79" t="s">
        <v>273</v>
      </c>
      <c r="T2968" s="86" t="s">
        <v>499</v>
      </c>
      <c r="U2968" s="80">
        <v>160</v>
      </c>
      <c r="V2968" s="80">
        <v>0</v>
      </c>
      <c r="W2968" s="80">
        <v>160</v>
      </c>
      <c r="X2968" s="80">
        <v>0</v>
      </c>
      <c r="Y2968" s="80">
        <v>32</v>
      </c>
      <c r="Z2968" s="80">
        <v>0</v>
      </c>
      <c r="AA2968" s="80">
        <v>0</v>
      </c>
      <c r="AB2968" s="80">
        <v>0</v>
      </c>
      <c r="AC2968" s="80">
        <v>0</v>
      </c>
      <c r="AD2968" s="80">
        <v>0</v>
      </c>
      <c r="AE2968" s="80">
        <v>32</v>
      </c>
      <c r="AF2968" s="79" t="s">
        <v>6</v>
      </c>
      <c r="AG2968" s="77" t="s">
        <v>1091</v>
      </c>
    </row>
    <row r="2969" spans="1:33" s="6" customFormat="1" ht="21.6" customHeight="1" x14ac:dyDescent="0.25">
      <c r="A2969" s="76">
        <v>45031</v>
      </c>
      <c r="B2969" s="76">
        <v>45105</v>
      </c>
      <c r="C2969" s="103">
        <v>45107</v>
      </c>
      <c r="D2969" s="76" t="s">
        <v>2561</v>
      </c>
      <c r="E2969" s="76" t="s">
        <v>2564</v>
      </c>
      <c r="F2969" s="77" t="s">
        <v>1042</v>
      </c>
      <c r="G2969" s="90" t="s">
        <v>90</v>
      </c>
      <c r="H2969" s="79" t="s">
        <v>89</v>
      </c>
      <c r="I2969" s="80" t="s">
        <v>206</v>
      </c>
      <c r="J2969" s="91" t="s">
        <v>207</v>
      </c>
      <c r="K2969" s="81" t="s">
        <v>1819</v>
      </c>
      <c r="L2969" s="77" t="s">
        <v>7</v>
      </c>
      <c r="M2969" s="77" t="s">
        <v>8</v>
      </c>
      <c r="N2969" s="87">
        <v>165</v>
      </c>
      <c r="O2969" s="87">
        <v>33</v>
      </c>
      <c r="P2969" s="83" t="s">
        <v>5</v>
      </c>
      <c r="Q2969" s="79" t="s">
        <v>56</v>
      </c>
      <c r="R2969" s="80" t="s">
        <v>272</v>
      </c>
      <c r="S2969" s="79" t="s">
        <v>273</v>
      </c>
      <c r="T2969" s="86" t="s">
        <v>499</v>
      </c>
      <c r="U2969" s="80">
        <v>165</v>
      </c>
      <c r="V2969" s="80">
        <v>0</v>
      </c>
      <c r="W2969" s="80">
        <v>165</v>
      </c>
      <c r="X2969" s="80">
        <v>0</v>
      </c>
      <c r="Y2969" s="80">
        <v>33</v>
      </c>
      <c r="Z2969" s="80">
        <v>0</v>
      </c>
      <c r="AA2969" s="80">
        <v>0</v>
      </c>
      <c r="AB2969" s="80">
        <v>0</v>
      </c>
      <c r="AC2969" s="80">
        <v>0</v>
      </c>
      <c r="AD2969" s="80">
        <v>0</v>
      </c>
      <c r="AE2969" s="80">
        <v>33</v>
      </c>
      <c r="AF2969" s="79" t="s">
        <v>6</v>
      </c>
      <c r="AG2969" s="77" t="s">
        <v>1091</v>
      </c>
    </row>
    <row r="2970" spans="1:33" s="6" customFormat="1" ht="21.6" customHeight="1" x14ac:dyDescent="0.25">
      <c r="A2970" s="76">
        <v>45031</v>
      </c>
      <c r="B2970" s="76">
        <v>45105</v>
      </c>
      <c r="C2970" s="103">
        <v>45107</v>
      </c>
      <c r="D2970" s="76" t="s">
        <v>2561</v>
      </c>
      <c r="E2970" s="76" t="s">
        <v>2564</v>
      </c>
      <c r="F2970" s="77" t="s">
        <v>1042</v>
      </c>
      <c r="G2970" s="90" t="s">
        <v>90</v>
      </c>
      <c r="H2970" s="79" t="s">
        <v>89</v>
      </c>
      <c r="I2970" s="80" t="s">
        <v>206</v>
      </c>
      <c r="J2970" s="91" t="s">
        <v>207</v>
      </c>
      <c r="K2970" s="81" t="s">
        <v>1824</v>
      </c>
      <c r="L2970" s="77" t="s">
        <v>7</v>
      </c>
      <c r="M2970" s="77" t="s">
        <v>8</v>
      </c>
      <c r="N2970" s="87">
        <v>190</v>
      </c>
      <c r="O2970" s="87">
        <v>38</v>
      </c>
      <c r="P2970" s="83" t="s">
        <v>5</v>
      </c>
      <c r="Q2970" s="79" t="s">
        <v>56</v>
      </c>
      <c r="R2970" s="80" t="s">
        <v>272</v>
      </c>
      <c r="S2970" s="79" t="s">
        <v>273</v>
      </c>
      <c r="T2970" s="86" t="s">
        <v>499</v>
      </c>
      <c r="U2970" s="80">
        <v>190</v>
      </c>
      <c r="V2970" s="80">
        <v>0</v>
      </c>
      <c r="W2970" s="80">
        <v>190</v>
      </c>
      <c r="X2970" s="80">
        <v>0</v>
      </c>
      <c r="Y2970" s="80">
        <v>38</v>
      </c>
      <c r="Z2970" s="80">
        <v>0</v>
      </c>
      <c r="AA2970" s="80">
        <v>0</v>
      </c>
      <c r="AB2970" s="80">
        <v>0</v>
      </c>
      <c r="AC2970" s="80">
        <v>0</v>
      </c>
      <c r="AD2970" s="80">
        <v>0</v>
      </c>
      <c r="AE2970" s="80">
        <v>38</v>
      </c>
      <c r="AF2970" s="79" t="s">
        <v>6</v>
      </c>
      <c r="AG2970" s="77" t="s">
        <v>1091</v>
      </c>
    </row>
    <row r="2971" spans="1:33" s="6" customFormat="1" ht="21.6" customHeight="1" x14ac:dyDescent="0.25">
      <c r="A2971" s="76">
        <v>45031</v>
      </c>
      <c r="B2971" s="76">
        <v>45105</v>
      </c>
      <c r="C2971" s="103">
        <v>45107</v>
      </c>
      <c r="D2971" s="76" t="s">
        <v>2561</v>
      </c>
      <c r="E2971" s="76" t="s">
        <v>2564</v>
      </c>
      <c r="F2971" s="77" t="s">
        <v>1077</v>
      </c>
      <c r="G2971" s="90" t="s">
        <v>90</v>
      </c>
      <c r="H2971" s="79" t="s">
        <v>89</v>
      </c>
      <c r="I2971" s="80" t="s">
        <v>206</v>
      </c>
      <c r="J2971" s="91" t="s">
        <v>207</v>
      </c>
      <c r="K2971" s="81" t="s">
        <v>1826</v>
      </c>
      <c r="L2971" s="77" t="s">
        <v>7</v>
      </c>
      <c r="M2971" s="77" t="s">
        <v>8</v>
      </c>
      <c r="N2971" s="87">
        <v>152</v>
      </c>
      <c r="O2971" s="87">
        <v>32</v>
      </c>
      <c r="P2971" s="83" t="s">
        <v>5</v>
      </c>
      <c r="Q2971" s="79" t="s">
        <v>56</v>
      </c>
      <c r="R2971" s="80" t="s">
        <v>272</v>
      </c>
      <c r="S2971" s="79" t="s">
        <v>273</v>
      </c>
      <c r="T2971" s="86" t="s">
        <v>499</v>
      </c>
      <c r="U2971" s="80">
        <v>152</v>
      </c>
      <c r="V2971" s="80">
        <v>0</v>
      </c>
      <c r="W2971" s="80">
        <v>152</v>
      </c>
      <c r="X2971" s="80">
        <v>0</v>
      </c>
      <c r="Y2971" s="93">
        <v>0</v>
      </c>
      <c r="Z2971" s="80">
        <v>0</v>
      </c>
      <c r="AA2971" s="80">
        <v>0</v>
      </c>
      <c r="AB2971" s="80">
        <v>32</v>
      </c>
      <c r="AC2971" s="80">
        <v>0</v>
      </c>
      <c r="AD2971" s="80">
        <v>0</v>
      </c>
      <c r="AE2971" s="80">
        <v>32</v>
      </c>
      <c r="AF2971" s="79" t="s">
        <v>6</v>
      </c>
      <c r="AG2971" s="77" t="s">
        <v>1091</v>
      </c>
    </row>
    <row r="2972" spans="1:33" s="6" customFormat="1" ht="21.6" customHeight="1" x14ac:dyDescent="0.25">
      <c r="A2972" s="76">
        <v>45031</v>
      </c>
      <c r="B2972" s="76">
        <v>45105</v>
      </c>
      <c r="C2972" s="103">
        <v>45107</v>
      </c>
      <c r="D2972" s="76" t="s">
        <v>2561</v>
      </c>
      <c r="E2972" s="76" t="s">
        <v>2564</v>
      </c>
      <c r="F2972" s="77" t="s">
        <v>1042</v>
      </c>
      <c r="G2972" s="90" t="s">
        <v>90</v>
      </c>
      <c r="H2972" s="79" t="s">
        <v>89</v>
      </c>
      <c r="I2972" s="80" t="s">
        <v>206</v>
      </c>
      <c r="J2972" s="91" t="s">
        <v>207</v>
      </c>
      <c r="K2972" s="81" t="s">
        <v>1829</v>
      </c>
      <c r="L2972" s="77" t="s">
        <v>7</v>
      </c>
      <c r="M2972" s="77" t="s">
        <v>8</v>
      </c>
      <c r="N2972" s="87">
        <v>150</v>
      </c>
      <c r="O2972" s="87">
        <v>30</v>
      </c>
      <c r="P2972" s="83" t="s">
        <v>5</v>
      </c>
      <c r="Q2972" s="79" t="s">
        <v>56</v>
      </c>
      <c r="R2972" s="80" t="s">
        <v>272</v>
      </c>
      <c r="S2972" s="79" t="s">
        <v>273</v>
      </c>
      <c r="T2972" s="86" t="s">
        <v>499</v>
      </c>
      <c r="U2972" s="80">
        <v>150</v>
      </c>
      <c r="V2972" s="80">
        <v>0</v>
      </c>
      <c r="W2972" s="80">
        <v>150</v>
      </c>
      <c r="X2972" s="80">
        <v>0</v>
      </c>
      <c r="Y2972" s="80">
        <v>30</v>
      </c>
      <c r="Z2972" s="80">
        <v>0</v>
      </c>
      <c r="AA2972" s="80">
        <v>0</v>
      </c>
      <c r="AB2972" s="80">
        <v>0</v>
      </c>
      <c r="AC2972" s="80">
        <v>0</v>
      </c>
      <c r="AD2972" s="80">
        <v>0</v>
      </c>
      <c r="AE2972" s="80">
        <v>30</v>
      </c>
      <c r="AF2972" s="79" t="s">
        <v>6</v>
      </c>
      <c r="AG2972" s="77" t="s">
        <v>1091</v>
      </c>
    </row>
    <row r="2973" spans="1:33" s="6" customFormat="1" ht="21.6" customHeight="1" x14ac:dyDescent="0.25">
      <c r="A2973" s="76">
        <v>45031</v>
      </c>
      <c r="B2973" s="76">
        <v>45105</v>
      </c>
      <c r="C2973" s="103">
        <v>45107</v>
      </c>
      <c r="D2973" s="76" t="s">
        <v>2561</v>
      </c>
      <c r="E2973" s="76" t="s">
        <v>2564</v>
      </c>
      <c r="F2973" s="77" t="s">
        <v>1042</v>
      </c>
      <c r="G2973" s="90" t="s">
        <v>90</v>
      </c>
      <c r="H2973" s="79" t="s">
        <v>89</v>
      </c>
      <c r="I2973" s="80" t="s">
        <v>206</v>
      </c>
      <c r="J2973" s="91" t="s">
        <v>207</v>
      </c>
      <c r="K2973" s="81" t="s">
        <v>1837</v>
      </c>
      <c r="L2973" s="77" t="s">
        <v>7</v>
      </c>
      <c r="M2973" s="77" t="s">
        <v>8</v>
      </c>
      <c r="N2973" s="87">
        <v>135</v>
      </c>
      <c r="O2973" s="87">
        <v>26</v>
      </c>
      <c r="P2973" s="83" t="s">
        <v>5</v>
      </c>
      <c r="Q2973" s="79" t="s">
        <v>56</v>
      </c>
      <c r="R2973" s="80" t="s">
        <v>272</v>
      </c>
      <c r="S2973" s="79" t="s">
        <v>273</v>
      </c>
      <c r="T2973" s="86" t="s">
        <v>499</v>
      </c>
      <c r="U2973" s="80">
        <v>135</v>
      </c>
      <c r="V2973" s="80">
        <v>0</v>
      </c>
      <c r="W2973" s="80">
        <v>135</v>
      </c>
      <c r="X2973" s="80">
        <v>0</v>
      </c>
      <c r="Y2973" s="80">
        <v>26</v>
      </c>
      <c r="Z2973" s="80">
        <v>0</v>
      </c>
      <c r="AA2973" s="80">
        <v>0</v>
      </c>
      <c r="AB2973" s="80">
        <v>0</v>
      </c>
      <c r="AC2973" s="80">
        <v>0</v>
      </c>
      <c r="AD2973" s="80">
        <v>0</v>
      </c>
      <c r="AE2973" s="80">
        <v>26</v>
      </c>
      <c r="AF2973" s="79" t="s">
        <v>6</v>
      </c>
      <c r="AG2973" s="77" t="s">
        <v>1091</v>
      </c>
    </row>
    <row r="2974" spans="1:33" s="6" customFormat="1" ht="21.6" customHeight="1" x14ac:dyDescent="0.25">
      <c r="A2974" s="76">
        <v>45031</v>
      </c>
      <c r="B2974" s="76">
        <v>45105</v>
      </c>
      <c r="C2974" s="103">
        <v>45107</v>
      </c>
      <c r="D2974" s="76" t="s">
        <v>2561</v>
      </c>
      <c r="E2974" s="76" t="s">
        <v>2564</v>
      </c>
      <c r="F2974" s="77" t="s">
        <v>1077</v>
      </c>
      <c r="G2974" s="90" t="s">
        <v>90</v>
      </c>
      <c r="H2974" s="79" t="s">
        <v>89</v>
      </c>
      <c r="I2974" s="80" t="s">
        <v>206</v>
      </c>
      <c r="J2974" s="91" t="s">
        <v>207</v>
      </c>
      <c r="K2974" s="81" t="s">
        <v>1838</v>
      </c>
      <c r="L2974" s="77" t="s">
        <v>7</v>
      </c>
      <c r="M2974" s="77" t="s">
        <v>8</v>
      </c>
      <c r="N2974" s="87">
        <v>8</v>
      </c>
      <c r="O2974" s="87">
        <v>2</v>
      </c>
      <c r="P2974" s="83" t="s">
        <v>5</v>
      </c>
      <c r="Q2974" s="79" t="s">
        <v>56</v>
      </c>
      <c r="R2974" s="80" t="s">
        <v>272</v>
      </c>
      <c r="S2974" s="79" t="s">
        <v>273</v>
      </c>
      <c r="T2974" s="86" t="s">
        <v>499</v>
      </c>
      <c r="U2974" s="80">
        <v>8</v>
      </c>
      <c r="V2974" s="80">
        <v>0</v>
      </c>
      <c r="W2974" s="80">
        <v>8</v>
      </c>
      <c r="X2974" s="80">
        <v>0</v>
      </c>
      <c r="Y2974" s="80">
        <v>0</v>
      </c>
      <c r="Z2974" s="80">
        <v>0</v>
      </c>
      <c r="AA2974" s="80">
        <v>0</v>
      </c>
      <c r="AB2974" s="80">
        <v>0</v>
      </c>
      <c r="AC2974" s="80">
        <v>2</v>
      </c>
      <c r="AD2974" s="80">
        <v>0</v>
      </c>
      <c r="AE2974" s="80">
        <v>2</v>
      </c>
      <c r="AF2974" s="79" t="s">
        <v>6</v>
      </c>
      <c r="AG2974" s="77" t="s">
        <v>1091</v>
      </c>
    </row>
    <row r="2975" spans="1:33" s="6" customFormat="1" ht="21.6" customHeight="1" x14ac:dyDescent="0.25">
      <c r="A2975" s="76">
        <v>45031</v>
      </c>
      <c r="B2975" s="76">
        <v>45065</v>
      </c>
      <c r="C2975" s="103">
        <v>45107</v>
      </c>
      <c r="D2975" s="76" t="s">
        <v>2561</v>
      </c>
      <c r="E2975" s="76" t="s">
        <v>2564</v>
      </c>
      <c r="F2975" s="77" t="s">
        <v>1156</v>
      </c>
      <c r="G2975" s="90" t="s">
        <v>90</v>
      </c>
      <c r="H2975" s="79" t="s">
        <v>89</v>
      </c>
      <c r="I2975" s="80" t="s">
        <v>206</v>
      </c>
      <c r="J2975" s="91" t="s">
        <v>207</v>
      </c>
      <c r="K2975" s="81" t="s">
        <v>1886</v>
      </c>
      <c r="L2975" s="77" t="s">
        <v>4</v>
      </c>
      <c r="M2975" s="77" t="s">
        <v>345</v>
      </c>
      <c r="N2975" s="82">
        <v>9820</v>
      </c>
      <c r="O2975" s="82">
        <v>1964</v>
      </c>
      <c r="P2975" s="83" t="s">
        <v>5</v>
      </c>
      <c r="Q2975" s="79" t="s">
        <v>56</v>
      </c>
      <c r="R2975" s="80" t="s">
        <v>272</v>
      </c>
      <c r="S2975" s="79" t="s">
        <v>273</v>
      </c>
      <c r="T2975" s="86" t="s">
        <v>499</v>
      </c>
      <c r="U2975" s="80">
        <v>0</v>
      </c>
      <c r="V2975" s="80">
        <v>9820</v>
      </c>
      <c r="W2975" s="80">
        <v>9820</v>
      </c>
      <c r="X2975" s="85">
        <v>1964</v>
      </c>
      <c r="Y2975" s="80">
        <v>0</v>
      </c>
      <c r="Z2975" s="80">
        <v>0</v>
      </c>
      <c r="AA2975" s="80">
        <v>0</v>
      </c>
      <c r="AB2975" s="80">
        <v>0</v>
      </c>
      <c r="AC2975" s="80">
        <v>0</v>
      </c>
      <c r="AD2975" s="80">
        <v>0</v>
      </c>
      <c r="AE2975" s="80">
        <v>1964</v>
      </c>
      <c r="AF2975" s="79" t="s">
        <v>6</v>
      </c>
      <c r="AG2975" s="79" t="s">
        <v>1045</v>
      </c>
    </row>
    <row r="2976" spans="1:33" s="6" customFormat="1" ht="21.6" customHeight="1" x14ac:dyDescent="0.25">
      <c r="A2976" s="76">
        <v>45031</v>
      </c>
      <c r="B2976" s="76">
        <v>45105</v>
      </c>
      <c r="C2976" s="103">
        <v>45107</v>
      </c>
      <c r="D2976" s="76" t="s">
        <v>2561</v>
      </c>
      <c r="E2976" s="76" t="s">
        <v>2564</v>
      </c>
      <c r="F2976" s="77" t="s">
        <v>1042</v>
      </c>
      <c r="G2976" s="90" t="s">
        <v>90</v>
      </c>
      <c r="H2976" s="79" t="s">
        <v>89</v>
      </c>
      <c r="I2976" s="80" t="s">
        <v>206</v>
      </c>
      <c r="J2976" s="91" t="s">
        <v>207</v>
      </c>
      <c r="K2976" s="81" t="s">
        <v>1791</v>
      </c>
      <c r="L2976" s="77" t="s">
        <v>4</v>
      </c>
      <c r="M2976" s="77" t="s">
        <v>1044</v>
      </c>
      <c r="N2976" s="87">
        <v>145</v>
      </c>
      <c r="O2976" s="87">
        <v>29</v>
      </c>
      <c r="P2976" s="78" t="s">
        <v>5</v>
      </c>
      <c r="Q2976" s="79" t="s">
        <v>56</v>
      </c>
      <c r="R2976" s="80" t="s">
        <v>276</v>
      </c>
      <c r="S2976" s="81" t="s">
        <v>133</v>
      </c>
      <c r="T2976" s="79" t="s">
        <v>350</v>
      </c>
      <c r="U2976" s="80">
        <v>145</v>
      </c>
      <c r="V2976" s="80">
        <v>0</v>
      </c>
      <c r="W2976" s="80">
        <v>145</v>
      </c>
      <c r="X2976" s="88">
        <v>0</v>
      </c>
      <c r="Y2976" s="80">
        <v>15</v>
      </c>
      <c r="Z2976" s="88">
        <v>14</v>
      </c>
      <c r="AA2976" s="88">
        <v>0</v>
      </c>
      <c r="AB2976" s="88">
        <v>0</v>
      </c>
      <c r="AC2976" s="88">
        <v>0</v>
      </c>
      <c r="AD2976" s="88">
        <v>0</v>
      </c>
      <c r="AE2976" s="80">
        <v>29</v>
      </c>
      <c r="AF2976" s="91" t="s">
        <v>6</v>
      </c>
      <c r="AG2976" s="77" t="s">
        <v>1091</v>
      </c>
    </row>
    <row r="2977" spans="1:33" s="6" customFormat="1" ht="21.6" customHeight="1" x14ac:dyDescent="0.25">
      <c r="A2977" s="76">
        <v>45031</v>
      </c>
      <c r="B2977" s="76">
        <v>45105</v>
      </c>
      <c r="C2977" s="103">
        <v>45107</v>
      </c>
      <c r="D2977" s="76" t="s">
        <v>2561</v>
      </c>
      <c r="E2977" s="76" t="s">
        <v>2564</v>
      </c>
      <c r="F2977" s="77" t="s">
        <v>1042</v>
      </c>
      <c r="G2977" s="90" t="s">
        <v>90</v>
      </c>
      <c r="H2977" s="79" t="s">
        <v>89</v>
      </c>
      <c r="I2977" s="80" t="s">
        <v>206</v>
      </c>
      <c r="J2977" s="91" t="s">
        <v>207</v>
      </c>
      <c r="K2977" s="81" t="s">
        <v>1792</v>
      </c>
      <c r="L2977" s="77" t="s">
        <v>4</v>
      </c>
      <c r="M2977" s="77" t="s">
        <v>1044</v>
      </c>
      <c r="N2977" s="87">
        <v>200</v>
      </c>
      <c r="O2977" s="87">
        <v>40</v>
      </c>
      <c r="P2977" s="83" t="s">
        <v>5</v>
      </c>
      <c r="Q2977" s="79" t="s">
        <v>56</v>
      </c>
      <c r="R2977" s="80" t="s">
        <v>276</v>
      </c>
      <c r="S2977" s="79" t="s">
        <v>133</v>
      </c>
      <c r="T2977" s="79" t="s">
        <v>350</v>
      </c>
      <c r="U2977" s="80">
        <v>200</v>
      </c>
      <c r="V2977" s="80">
        <v>0</v>
      </c>
      <c r="W2977" s="80">
        <v>200</v>
      </c>
      <c r="X2977" s="80">
        <v>40</v>
      </c>
      <c r="Y2977" s="80">
        <v>0</v>
      </c>
      <c r="Z2977" s="80">
        <v>0</v>
      </c>
      <c r="AA2977" s="80">
        <v>0</v>
      </c>
      <c r="AB2977" s="80">
        <v>0</v>
      </c>
      <c r="AC2977" s="80">
        <v>0</v>
      </c>
      <c r="AD2977" s="80">
        <v>0</v>
      </c>
      <c r="AE2977" s="80">
        <v>40</v>
      </c>
      <c r="AF2977" s="79" t="s">
        <v>6</v>
      </c>
      <c r="AG2977" s="79" t="s">
        <v>1045</v>
      </c>
    </row>
    <row r="2978" spans="1:33" s="6" customFormat="1" ht="21.6" customHeight="1" x14ac:dyDescent="0.25">
      <c r="A2978" s="76">
        <v>45031</v>
      </c>
      <c r="B2978" s="76">
        <v>45105</v>
      </c>
      <c r="C2978" s="103">
        <v>45107</v>
      </c>
      <c r="D2978" s="76" t="s">
        <v>2561</v>
      </c>
      <c r="E2978" s="76" t="s">
        <v>2564</v>
      </c>
      <c r="F2978" s="77" t="s">
        <v>1042</v>
      </c>
      <c r="G2978" s="90" t="s">
        <v>90</v>
      </c>
      <c r="H2978" s="79" t="s">
        <v>89</v>
      </c>
      <c r="I2978" s="80" t="s">
        <v>206</v>
      </c>
      <c r="J2978" s="91" t="s">
        <v>207</v>
      </c>
      <c r="K2978" s="81" t="s">
        <v>1794</v>
      </c>
      <c r="L2978" s="77" t="s">
        <v>4</v>
      </c>
      <c r="M2978" s="77" t="s">
        <v>1044</v>
      </c>
      <c r="N2978" s="87">
        <v>170</v>
      </c>
      <c r="O2978" s="87">
        <v>34</v>
      </c>
      <c r="P2978" s="83" t="s">
        <v>5</v>
      </c>
      <c r="Q2978" s="79" t="s">
        <v>56</v>
      </c>
      <c r="R2978" s="80" t="s">
        <v>276</v>
      </c>
      <c r="S2978" s="79" t="s">
        <v>133</v>
      </c>
      <c r="T2978" s="79" t="s">
        <v>350</v>
      </c>
      <c r="U2978" s="80">
        <v>170</v>
      </c>
      <c r="V2978" s="80">
        <v>0</v>
      </c>
      <c r="W2978" s="80">
        <v>170</v>
      </c>
      <c r="X2978" s="80">
        <v>0</v>
      </c>
      <c r="Y2978" s="80">
        <v>18</v>
      </c>
      <c r="Z2978" s="80">
        <v>16</v>
      </c>
      <c r="AA2978" s="80">
        <v>0</v>
      </c>
      <c r="AB2978" s="80">
        <v>0</v>
      </c>
      <c r="AC2978" s="80">
        <v>0</v>
      </c>
      <c r="AD2978" s="80">
        <v>0</v>
      </c>
      <c r="AE2978" s="80">
        <v>34</v>
      </c>
      <c r="AF2978" s="79" t="s">
        <v>6</v>
      </c>
      <c r="AG2978" s="77" t="s">
        <v>1091</v>
      </c>
    </row>
    <row r="2979" spans="1:33" s="6" customFormat="1" ht="21.6" customHeight="1" x14ac:dyDescent="0.25">
      <c r="A2979" s="76">
        <v>45031</v>
      </c>
      <c r="B2979" s="76">
        <v>45105</v>
      </c>
      <c r="C2979" s="103">
        <v>45107</v>
      </c>
      <c r="D2979" s="76" t="s">
        <v>2561</v>
      </c>
      <c r="E2979" s="76" t="s">
        <v>2564</v>
      </c>
      <c r="F2979" s="77" t="s">
        <v>1042</v>
      </c>
      <c r="G2979" s="90" t="s">
        <v>90</v>
      </c>
      <c r="H2979" s="79" t="s">
        <v>89</v>
      </c>
      <c r="I2979" s="80" t="s">
        <v>206</v>
      </c>
      <c r="J2979" s="91" t="s">
        <v>207</v>
      </c>
      <c r="K2979" s="81" t="s">
        <v>1795</v>
      </c>
      <c r="L2979" s="77" t="s">
        <v>4</v>
      </c>
      <c r="M2979" s="77" t="s">
        <v>1044</v>
      </c>
      <c r="N2979" s="87">
        <v>195</v>
      </c>
      <c r="O2979" s="87">
        <v>39</v>
      </c>
      <c r="P2979" s="83" t="s">
        <v>5</v>
      </c>
      <c r="Q2979" s="79" t="s">
        <v>56</v>
      </c>
      <c r="R2979" s="80" t="s">
        <v>276</v>
      </c>
      <c r="S2979" s="79" t="s">
        <v>133</v>
      </c>
      <c r="T2979" s="79" t="s">
        <v>350</v>
      </c>
      <c r="U2979" s="80">
        <v>195</v>
      </c>
      <c r="V2979" s="80">
        <v>0</v>
      </c>
      <c r="W2979" s="80">
        <v>195</v>
      </c>
      <c r="X2979" s="80">
        <v>0</v>
      </c>
      <c r="Y2979" s="80">
        <v>20</v>
      </c>
      <c r="Z2979" s="80">
        <v>19</v>
      </c>
      <c r="AA2979" s="80">
        <v>0</v>
      </c>
      <c r="AB2979" s="80">
        <v>0</v>
      </c>
      <c r="AC2979" s="80">
        <v>0</v>
      </c>
      <c r="AD2979" s="80">
        <v>0</v>
      </c>
      <c r="AE2979" s="80">
        <v>39</v>
      </c>
      <c r="AF2979" s="79" t="s">
        <v>6</v>
      </c>
      <c r="AG2979" s="77" t="s">
        <v>1091</v>
      </c>
    </row>
    <row r="2980" spans="1:33" s="6" customFormat="1" ht="21.6" customHeight="1" x14ac:dyDescent="0.25">
      <c r="A2980" s="76">
        <v>45031</v>
      </c>
      <c r="B2980" s="76">
        <v>45105</v>
      </c>
      <c r="C2980" s="103">
        <v>45107</v>
      </c>
      <c r="D2980" s="76" t="s">
        <v>2561</v>
      </c>
      <c r="E2980" s="76" t="s">
        <v>2564</v>
      </c>
      <c r="F2980" s="77" t="s">
        <v>1042</v>
      </c>
      <c r="G2980" s="90" t="s">
        <v>90</v>
      </c>
      <c r="H2980" s="79" t="s">
        <v>89</v>
      </c>
      <c r="I2980" s="80" t="s">
        <v>206</v>
      </c>
      <c r="J2980" s="91" t="s">
        <v>207</v>
      </c>
      <c r="K2980" s="81" t="s">
        <v>1798</v>
      </c>
      <c r="L2980" s="77" t="s">
        <v>4</v>
      </c>
      <c r="M2980" s="77" t="s">
        <v>1044</v>
      </c>
      <c r="N2980" s="87">
        <v>150</v>
      </c>
      <c r="O2980" s="87">
        <v>30</v>
      </c>
      <c r="P2980" s="83" t="s">
        <v>5</v>
      </c>
      <c r="Q2980" s="79" t="s">
        <v>56</v>
      </c>
      <c r="R2980" s="80" t="s">
        <v>276</v>
      </c>
      <c r="S2980" s="79" t="s">
        <v>133</v>
      </c>
      <c r="T2980" s="79" t="s">
        <v>350</v>
      </c>
      <c r="U2980" s="80">
        <v>150</v>
      </c>
      <c r="V2980" s="80">
        <v>0</v>
      </c>
      <c r="W2980" s="80">
        <v>150</v>
      </c>
      <c r="X2980" s="80">
        <v>0</v>
      </c>
      <c r="Y2980" s="80">
        <v>30</v>
      </c>
      <c r="Z2980" s="80">
        <v>0</v>
      </c>
      <c r="AA2980" s="80">
        <v>0</v>
      </c>
      <c r="AB2980" s="80">
        <v>0</v>
      </c>
      <c r="AC2980" s="80">
        <v>0</v>
      </c>
      <c r="AD2980" s="80">
        <v>0</v>
      </c>
      <c r="AE2980" s="80">
        <v>30</v>
      </c>
      <c r="AF2980" s="79" t="s">
        <v>6</v>
      </c>
      <c r="AG2980" s="77" t="s">
        <v>1091</v>
      </c>
    </row>
    <row r="2981" spans="1:33" s="6" customFormat="1" ht="21.6" customHeight="1" x14ac:dyDescent="0.25">
      <c r="A2981" s="76">
        <v>45031</v>
      </c>
      <c r="B2981" s="76">
        <v>45105</v>
      </c>
      <c r="C2981" s="103">
        <v>45107</v>
      </c>
      <c r="D2981" s="76" t="s">
        <v>2561</v>
      </c>
      <c r="E2981" s="76" t="s">
        <v>2564</v>
      </c>
      <c r="F2981" s="77" t="s">
        <v>1042</v>
      </c>
      <c r="G2981" s="90" t="s">
        <v>90</v>
      </c>
      <c r="H2981" s="79" t="s">
        <v>89</v>
      </c>
      <c r="I2981" s="80" t="s">
        <v>206</v>
      </c>
      <c r="J2981" s="91" t="s">
        <v>207</v>
      </c>
      <c r="K2981" s="81" t="s">
        <v>1525</v>
      </c>
      <c r="L2981" s="77" t="s">
        <v>4</v>
      </c>
      <c r="M2981" s="77" t="s">
        <v>1044</v>
      </c>
      <c r="N2981" s="87">
        <v>170</v>
      </c>
      <c r="O2981" s="87">
        <v>34</v>
      </c>
      <c r="P2981" s="83" t="s">
        <v>5</v>
      </c>
      <c r="Q2981" s="79" t="s">
        <v>56</v>
      </c>
      <c r="R2981" s="80" t="s">
        <v>276</v>
      </c>
      <c r="S2981" s="79" t="s">
        <v>133</v>
      </c>
      <c r="T2981" s="79" t="s">
        <v>350</v>
      </c>
      <c r="U2981" s="80">
        <v>170</v>
      </c>
      <c r="V2981" s="80">
        <v>0</v>
      </c>
      <c r="W2981" s="80">
        <v>170</v>
      </c>
      <c r="X2981" s="80">
        <v>0</v>
      </c>
      <c r="Y2981" s="80">
        <v>22</v>
      </c>
      <c r="Z2981" s="80">
        <v>12</v>
      </c>
      <c r="AA2981" s="80">
        <v>0</v>
      </c>
      <c r="AB2981" s="80">
        <v>0</v>
      </c>
      <c r="AC2981" s="80">
        <v>0</v>
      </c>
      <c r="AD2981" s="80">
        <v>0</v>
      </c>
      <c r="AE2981" s="80">
        <v>34</v>
      </c>
      <c r="AF2981" s="79" t="s">
        <v>6</v>
      </c>
      <c r="AG2981" s="77" t="s">
        <v>1091</v>
      </c>
    </row>
    <row r="2982" spans="1:33" s="6" customFormat="1" ht="21.6" customHeight="1" x14ac:dyDescent="0.25">
      <c r="A2982" s="76">
        <v>45031</v>
      </c>
      <c r="B2982" s="76">
        <v>45105</v>
      </c>
      <c r="C2982" s="103">
        <v>45107</v>
      </c>
      <c r="D2982" s="76" t="s">
        <v>2561</v>
      </c>
      <c r="E2982" s="76" t="s">
        <v>2564</v>
      </c>
      <c r="F2982" s="77" t="s">
        <v>1042</v>
      </c>
      <c r="G2982" s="90" t="s">
        <v>90</v>
      </c>
      <c r="H2982" s="79" t="s">
        <v>89</v>
      </c>
      <c r="I2982" s="80" t="s">
        <v>206</v>
      </c>
      <c r="J2982" s="91" t="s">
        <v>207</v>
      </c>
      <c r="K2982" s="81" t="s">
        <v>1801</v>
      </c>
      <c r="L2982" s="77" t="s">
        <v>4</v>
      </c>
      <c r="M2982" s="77" t="s">
        <v>1044</v>
      </c>
      <c r="N2982" s="87">
        <v>230</v>
      </c>
      <c r="O2982" s="87">
        <v>46</v>
      </c>
      <c r="P2982" s="83" t="s">
        <v>5</v>
      </c>
      <c r="Q2982" s="79" t="s">
        <v>56</v>
      </c>
      <c r="R2982" s="80" t="s">
        <v>276</v>
      </c>
      <c r="S2982" s="79" t="s">
        <v>133</v>
      </c>
      <c r="T2982" s="79" t="s">
        <v>350</v>
      </c>
      <c r="U2982" s="80">
        <v>230</v>
      </c>
      <c r="V2982" s="80">
        <v>0</v>
      </c>
      <c r="W2982" s="80">
        <v>230</v>
      </c>
      <c r="X2982" s="80">
        <v>0</v>
      </c>
      <c r="Y2982" s="80">
        <v>23</v>
      </c>
      <c r="Z2982" s="80">
        <v>23</v>
      </c>
      <c r="AA2982" s="80">
        <v>0</v>
      </c>
      <c r="AB2982" s="80">
        <v>0</v>
      </c>
      <c r="AC2982" s="80">
        <v>0</v>
      </c>
      <c r="AD2982" s="80">
        <v>0</v>
      </c>
      <c r="AE2982" s="80">
        <v>46</v>
      </c>
      <c r="AF2982" s="79" t="s">
        <v>6</v>
      </c>
      <c r="AG2982" s="77" t="s">
        <v>1091</v>
      </c>
    </row>
    <row r="2983" spans="1:33" s="6" customFormat="1" ht="21.6" customHeight="1" x14ac:dyDescent="0.25">
      <c r="A2983" s="76">
        <v>45031</v>
      </c>
      <c r="B2983" s="76">
        <v>45105</v>
      </c>
      <c r="C2983" s="103">
        <v>45107</v>
      </c>
      <c r="D2983" s="76" t="s">
        <v>2561</v>
      </c>
      <c r="E2983" s="76" t="s">
        <v>2564</v>
      </c>
      <c r="F2983" s="77" t="s">
        <v>1042</v>
      </c>
      <c r="G2983" s="90" t="s">
        <v>90</v>
      </c>
      <c r="H2983" s="79" t="s">
        <v>89</v>
      </c>
      <c r="I2983" s="80" t="s">
        <v>206</v>
      </c>
      <c r="J2983" s="91" t="s">
        <v>207</v>
      </c>
      <c r="K2983" s="81" t="s">
        <v>1803</v>
      </c>
      <c r="L2983" s="77" t="s">
        <v>4</v>
      </c>
      <c r="M2983" s="77" t="s">
        <v>1044</v>
      </c>
      <c r="N2983" s="87">
        <v>165</v>
      </c>
      <c r="O2983" s="87">
        <v>33</v>
      </c>
      <c r="P2983" s="83" t="s">
        <v>5</v>
      </c>
      <c r="Q2983" s="79" t="s">
        <v>56</v>
      </c>
      <c r="R2983" s="80" t="s">
        <v>276</v>
      </c>
      <c r="S2983" s="79" t="s">
        <v>133</v>
      </c>
      <c r="T2983" s="79" t="s">
        <v>350</v>
      </c>
      <c r="U2983" s="80">
        <v>165</v>
      </c>
      <c r="V2983" s="80">
        <v>0</v>
      </c>
      <c r="W2983" s="80">
        <v>165</v>
      </c>
      <c r="X2983" s="80">
        <v>0</v>
      </c>
      <c r="Y2983" s="80">
        <v>18</v>
      </c>
      <c r="Z2983" s="80">
        <v>15</v>
      </c>
      <c r="AA2983" s="80">
        <v>0</v>
      </c>
      <c r="AB2983" s="80">
        <v>0</v>
      </c>
      <c r="AC2983" s="80">
        <v>0</v>
      </c>
      <c r="AD2983" s="80">
        <v>0</v>
      </c>
      <c r="AE2983" s="80">
        <v>33</v>
      </c>
      <c r="AF2983" s="79" t="s">
        <v>6</v>
      </c>
      <c r="AG2983" s="77" t="s">
        <v>1091</v>
      </c>
    </row>
    <row r="2984" spans="1:33" s="6" customFormat="1" ht="21.6" customHeight="1" x14ac:dyDescent="0.25">
      <c r="A2984" s="76">
        <v>45031</v>
      </c>
      <c r="B2984" s="76">
        <v>45105</v>
      </c>
      <c r="C2984" s="103">
        <v>45107</v>
      </c>
      <c r="D2984" s="76" t="s">
        <v>2561</v>
      </c>
      <c r="E2984" s="76" t="s">
        <v>2564</v>
      </c>
      <c r="F2984" s="77" t="s">
        <v>1042</v>
      </c>
      <c r="G2984" s="90" t="s">
        <v>90</v>
      </c>
      <c r="H2984" s="79" t="s">
        <v>89</v>
      </c>
      <c r="I2984" s="80" t="s">
        <v>206</v>
      </c>
      <c r="J2984" s="91" t="s">
        <v>207</v>
      </c>
      <c r="K2984" s="81" t="s">
        <v>1804</v>
      </c>
      <c r="L2984" s="77" t="s">
        <v>4</v>
      </c>
      <c r="M2984" s="77" t="s">
        <v>1044</v>
      </c>
      <c r="N2984" s="87">
        <v>365</v>
      </c>
      <c r="O2984" s="87">
        <v>73</v>
      </c>
      <c r="P2984" s="83" t="s">
        <v>5</v>
      </c>
      <c r="Q2984" s="79" t="s">
        <v>56</v>
      </c>
      <c r="R2984" s="80" t="s">
        <v>276</v>
      </c>
      <c r="S2984" s="79" t="s">
        <v>133</v>
      </c>
      <c r="T2984" s="79" t="s">
        <v>350</v>
      </c>
      <c r="U2984" s="80">
        <v>365</v>
      </c>
      <c r="V2984" s="80">
        <v>0</v>
      </c>
      <c r="W2984" s="80">
        <v>365</v>
      </c>
      <c r="X2984" s="80">
        <v>0</v>
      </c>
      <c r="Y2984" s="80">
        <v>73</v>
      </c>
      <c r="Z2984" s="80">
        <v>0</v>
      </c>
      <c r="AA2984" s="80">
        <v>0</v>
      </c>
      <c r="AB2984" s="80">
        <v>0</v>
      </c>
      <c r="AC2984" s="80">
        <v>0</v>
      </c>
      <c r="AD2984" s="80">
        <v>0</v>
      </c>
      <c r="AE2984" s="80">
        <v>73</v>
      </c>
      <c r="AF2984" s="79" t="s">
        <v>6</v>
      </c>
      <c r="AG2984" s="77" t="s">
        <v>1091</v>
      </c>
    </row>
    <row r="2985" spans="1:33" s="6" customFormat="1" ht="21.6" customHeight="1" x14ac:dyDescent="0.25">
      <c r="A2985" s="76">
        <v>45031</v>
      </c>
      <c r="B2985" s="76">
        <v>45105</v>
      </c>
      <c r="C2985" s="103">
        <v>45107</v>
      </c>
      <c r="D2985" s="76" t="s">
        <v>2561</v>
      </c>
      <c r="E2985" s="76" t="s">
        <v>2564</v>
      </c>
      <c r="F2985" s="77" t="s">
        <v>1042</v>
      </c>
      <c r="G2985" s="90" t="s">
        <v>90</v>
      </c>
      <c r="H2985" s="79" t="s">
        <v>89</v>
      </c>
      <c r="I2985" s="80" t="s">
        <v>206</v>
      </c>
      <c r="J2985" s="91" t="s">
        <v>207</v>
      </c>
      <c r="K2985" s="81" t="s">
        <v>1808</v>
      </c>
      <c r="L2985" s="77" t="s">
        <v>4</v>
      </c>
      <c r="M2985" s="77" t="s">
        <v>1044</v>
      </c>
      <c r="N2985" s="87">
        <v>195</v>
      </c>
      <c r="O2985" s="87">
        <v>39</v>
      </c>
      <c r="P2985" s="83" t="s">
        <v>5</v>
      </c>
      <c r="Q2985" s="79" t="s">
        <v>56</v>
      </c>
      <c r="R2985" s="80" t="s">
        <v>276</v>
      </c>
      <c r="S2985" s="79" t="s">
        <v>133</v>
      </c>
      <c r="T2985" s="79" t="s">
        <v>350</v>
      </c>
      <c r="U2985" s="80">
        <v>195</v>
      </c>
      <c r="V2985" s="80">
        <v>0</v>
      </c>
      <c r="W2985" s="80">
        <v>195</v>
      </c>
      <c r="X2985" s="80">
        <v>0</v>
      </c>
      <c r="Y2985" s="80">
        <v>39</v>
      </c>
      <c r="Z2985" s="80">
        <v>0</v>
      </c>
      <c r="AA2985" s="80">
        <v>0</v>
      </c>
      <c r="AB2985" s="80">
        <v>0</v>
      </c>
      <c r="AC2985" s="80">
        <v>0</v>
      </c>
      <c r="AD2985" s="80">
        <v>0</v>
      </c>
      <c r="AE2985" s="80">
        <v>39</v>
      </c>
      <c r="AF2985" s="79" t="s">
        <v>6</v>
      </c>
      <c r="AG2985" s="77" t="s">
        <v>1091</v>
      </c>
    </row>
    <row r="2986" spans="1:33" s="6" customFormat="1" ht="21.6" customHeight="1" x14ac:dyDescent="0.25">
      <c r="A2986" s="76">
        <v>45031</v>
      </c>
      <c r="B2986" s="76">
        <v>45105</v>
      </c>
      <c r="C2986" s="103">
        <v>45107</v>
      </c>
      <c r="D2986" s="76" t="s">
        <v>2561</v>
      </c>
      <c r="E2986" s="76" t="s">
        <v>2564</v>
      </c>
      <c r="F2986" s="77" t="s">
        <v>1042</v>
      </c>
      <c r="G2986" s="90" t="s">
        <v>90</v>
      </c>
      <c r="H2986" s="79" t="s">
        <v>89</v>
      </c>
      <c r="I2986" s="80" t="s">
        <v>206</v>
      </c>
      <c r="J2986" s="91" t="s">
        <v>207</v>
      </c>
      <c r="K2986" s="81" t="s">
        <v>1809</v>
      </c>
      <c r="L2986" s="77" t="s">
        <v>7</v>
      </c>
      <c r="M2986" s="77" t="s">
        <v>8</v>
      </c>
      <c r="N2986" s="87">
        <v>185</v>
      </c>
      <c r="O2986" s="87">
        <v>37</v>
      </c>
      <c r="P2986" s="83" t="s">
        <v>5</v>
      </c>
      <c r="Q2986" s="79" t="s">
        <v>56</v>
      </c>
      <c r="R2986" s="80" t="s">
        <v>276</v>
      </c>
      <c r="S2986" s="79" t="s">
        <v>133</v>
      </c>
      <c r="T2986" s="79" t="s">
        <v>350</v>
      </c>
      <c r="U2986" s="80">
        <v>185</v>
      </c>
      <c r="V2986" s="80">
        <v>0</v>
      </c>
      <c r="W2986" s="80">
        <v>185</v>
      </c>
      <c r="X2986" s="80">
        <v>0</v>
      </c>
      <c r="Y2986" s="80">
        <v>37</v>
      </c>
      <c r="Z2986" s="80">
        <v>0</v>
      </c>
      <c r="AA2986" s="80">
        <v>0</v>
      </c>
      <c r="AB2986" s="80">
        <v>0</v>
      </c>
      <c r="AC2986" s="80">
        <v>0</v>
      </c>
      <c r="AD2986" s="80">
        <v>0</v>
      </c>
      <c r="AE2986" s="80">
        <v>37</v>
      </c>
      <c r="AF2986" s="79" t="s">
        <v>6</v>
      </c>
      <c r="AG2986" s="77" t="s">
        <v>1091</v>
      </c>
    </row>
    <row r="2987" spans="1:33" s="6" customFormat="1" ht="21.6" customHeight="1" x14ac:dyDescent="0.25">
      <c r="A2987" s="76">
        <v>45031</v>
      </c>
      <c r="B2987" s="76">
        <v>45105</v>
      </c>
      <c r="C2987" s="103">
        <v>45107</v>
      </c>
      <c r="D2987" s="76" t="s">
        <v>2561</v>
      </c>
      <c r="E2987" s="76" t="s">
        <v>2564</v>
      </c>
      <c r="F2987" s="77" t="s">
        <v>1042</v>
      </c>
      <c r="G2987" s="90" t="s">
        <v>90</v>
      </c>
      <c r="H2987" s="79" t="s">
        <v>89</v>
      </c>
      <c r="I2987" s="80" t="s">
        <v>206</v>
      </c>
      <c r="J2987" s="91" t="s">
        <v>207</v>
      </c>
      <c r="K2987" s="81" t="s">
        <v>1690</v>
      </c>
      <c r="L2987" s="77" t="s">
        <v>7</v>
      </c>
      <c r="M2987" s="77" t="s">
        <v>8</v>
      </c>
      <c r="N2987" s="87">
        <v>195</v>
      </c>
      <c r="O2987" s="87">
        <v>39</v>
      </c>
      <c r="P2987" s="83" t="s">
        <v>5</v>
      </c>
      <c r="Q2987" s="79" t="s">
        <v>56</v>
      </c>
      <c r="R2987" s="80" t="s">
        <v>276</v>
      </c>
      <c r="S2987" s="79" t="s">
        <v>133</v>
      </c>
      <c r="T2987" s="79" t="s">
        <v>350</v>
      </c>
      <c r="U2987" s="80">
        <v>195</v>
      </c>
      <c r="V2987" s="80">
        <v>0</v>
      </c>
      <c r="W2987" s="80">
        <v>195</v>
      </c>
      <c r="X2987" s="80">
        <v>0</v>
      </c>
      <c r="Y2987" s="80">
        <v>19</v>
      </c>
      <c r="Z2987" s="80">
        <v>20</v>
      </c>
      <c r="AA2987" s="80">
        <v>0</v>
      </c>
      <c r="AB2987" s="80">
        <v>0</v>
      </c>
      <c r="AC2987" s="80">
        <v>0</v>
      </c>
      <c r="AD2987" s="80">
        <v>0</v>
      </c>
      <c r="AE2987" s="80">
        <v>39</v>
      </c>
      <c r="AF2987" s="79" t="s">
        <v>6</v>
      </c>
      <c r="AG2987" s="77" t="s">
        <v>1091</v>
      </c>
    </row>
    <row r="2988" spans="1:33" s="6" customFormat="1" ht="21.6" customHeight="1" x14ac:dyDescent="0.25">
      <c r="A2988" s="76">
        <v>45031</v>
      </c>
      <c r="B2988" s="76">
        <v>45105</v>
      </c>
      <c r="C2988" s="103">
        <v>45107</v>
      </c>
      <c r="D2988" s="76" t="s">
        <v>2561</v>
      </c>
      <c r="E2988" s="76" t="s">
        <v>2564</v>
      </c>
      <c r="F2988" s="77" t="s">
        <v>1042</v>
      </c>
      <c r="G2988" s="90" t="s">
        <v>90</v>
      </c>
      <c r="H2988" s="79" t="s">
        <v>89</v>
      </c>
      <c r="I2988" s="80" t="s">
        <v>206</v>
      </c>
      <c r="J2988" s="91" t="s">
        <v>207</v>
      </c>
      <c r="K2988" s="81" t="s">
        <v>1813</v>
      </c>
      <c r="L2988" s="77" t="s">
        <v>7</v>
      </c>
      <c r="M2988" s="77" t="s">
        <v>8</v>
      </c>
      <c r="N2988" s="87">
        <v>145</v>
      </c>
      <c r="O2988" s="87">
        <v>29</v>
      </c>
      <c r="P2988" s="83" t="s">
        <v>5</v>
      </c>
      <c r="Q2988" s="79" t="s">
        <v>56</v>
      </c>
      <c r="R2988" s="80" t="s">
        <v>276</v>
      </c>
      <c r="S2988" s="79" t="s">
        <v>133</v>
      </c>
      <c r="T2988" s="79" t="s">
        <v>350</v>
      </c>
      <c r="U2988" s="80">
        <v>145</v>
      </c>
      <c r="V2988" s="80">
        <v>0</v>
      </c>
      <c r="W2988" s="80">
        <v>145</v>
      </c>
      <c r="X2988" s="80">
        <v>0</v>
      </c>
      <c r="Y2988" s="80">
        <v>29</v>
      </c>
      <c r="Z2988" s="80">
        <v>0</v>
      </c>
      <c r="AA2988" s="80">
        <v>0</v>
      </c>
      <c r="AB2988" s="80">
        <v>0</v>
      </c>
      <c r="AC2988" s="80">
        <v>0</v>
      </c>
      <c r="AD2988" s="80">
        <v>0</v>
      </c>
      <c r="AE2988" s="80">
        <v>29</v>
      </c>
      <c r="AF2988" s="79" t="s">
        <v>6</v>
      </c>
      <c r="AG2988" s="77" t="s">
        <v>1091</v>
      </c>
    </row>
    <row r="2989" spans="1:33" s="6" customFormat="1" ht="21.6" customHeight="1" x14ac:dyDescent="0.25">
      <c r="A2989" s="76">
        <v>45031</v>
      </c>
      <c r="B2989" s="76">
        <v>45105</v>
      </c>
      <c r="C2989" s="103">
        <v>45107</v>
      </c>
      <c r="D2989" s="76" t="s">
        <v>2561</v>
      </c>
      <c r="E2989" s="76" t="s">
        <v>2564</v>
      </c>
      <c r="F2989" s="77" t="s">
        <v>1042</v>
      </c>
      <c r="G2989" s="90" t="s">
        <v>90</v>
      </c>
      <c r="H2989" s="79" t="s">
        <v>89</v>
      </c>
      <c r="I2989" s="80" t="s">
        <v>206</v>
      </c>
      <c r="J2989" s="91" t="s">
        <v>207</v>
      </c>
      <c r="K2989" s="81" t="s">
        <v>1820</v>
      </c>
      <c r="L2989" s="77" t="s">
        <v>7</v>
      </c>
      <c r="M2989" s="77" t="s">
        <v>8</v>
      </c>
      <c r="N2989" s="87">
        <v>155</v>
      </c>
      <c r="O2989" s="87">
        <v>31</v>
      </c>
      <c r="P2989" s="83" t="s">
        <v>5</v>
      </c>
      <c r="Q2989" s="79" t="s">
        <v>56</v>
      </c>
      <c r="R2989" s="80" t="s">
        <v>276</v>
      </c>
      <c r="S2989" s="79" t="s">
        <v>133</v>
      </c>
      <c r="T2989" s="79" t="s">
        <v>350</v>
      </c>
      <c r="U2989" s="80">
        <v>155</v>
      </c>
      <c r="V2989" s="80">
        <v>0</v>
      </c>
      <c r="W2989" s="80">
        <v>155</v>
      </c>
      <c r="X2989" s="80">
        <v>0</v>
      </c>
      <c r="Y2989" s="80">
        <v>31</v>
      </c>
      <c r="Z2989" s="80">
        <v>0</v>
      </c>
      <c r="AA2989" s="80">
        <v>0</v>
      </c>
      <c r="AB2989" s="80">
        <v>0</v>
      </c>
      <c r="AC2989" s="80">
        <v>0</v>
      </c>
      <c r="AD2989" s="80">
        <v>0</v>
      </c>
      <c r="AE2989" s="80">
        <v>31</v>
      </c>
      <c r="AF2989" s="79" t="s">
        <v>6</v>
      </c>
      <c r="AG2989" s="77" t="s">
        <v>1091</v>
      </c>
    </row>
    <row r="2990" spans="1:33" s="6" customFormat="1" ht="21.6" customHeight="1" x14ac:dyDescent="0.25">
      <c r="A2990" s="76">
        <v>45031</v>
      </c>
      <c r="B2990" s="76">
        <v>45105</v>
      </c>
      <c r="C2990" s="103">
        <v>45107</v>
      </c>
      <c r="D2990" s="76" t="s">
        <v>2561</v>
      </c>
      <c r="E2990" s="76" t="s">
        <v>2564</v>
      </c>
      <c r="F2990" s="77" t="s">
        <v>1042</v>
      </c>
      <c r="G2990" s="90" t="s">
        <v>90</v>
      </c>
      <c r="H2990" s="79" t="s">
        <v>89</v>
      </c>
      <c r="I2990" s="80" t="s">
        <v>206</v>
      </c>
      <c r="J2990" s="91" t="s">
        <v>207</v>
      </c>
      <c r="K2990" s="81" t="s">
        <v>1821</v>
      </c>
      <c r="L2990" s="77" t="s">
        <v>7</v>
      </c>
      <c r="M2990" s="77" t="s">
        <v>8</v>
      </c>
      <c r="N2990" s="87">
        <v>155</v>
      </c>
      <c r="O2990" s="87">
        <v>31</v>
      </c>
      <c r="P2990" s="83" t="s">
        <v>5</v>
      </c>
      <c r="Q2990" s="79" t="s">
        <v>56</v>
      </c>
      <c r="R2990" s="80" t="s">
        <v>276</v>
      </c>
      <c r="S2990" s="79" t="s">
        <v>133</v>
      </c>
      <c r="T2990" s="79" t="s">
        <v>350</v>
      </c>
      <c r="U2990" s="80">
        <v>155</v>
      </c>
      <c r="V2990" s="80">
        <v>0</v>
      </c>
      <c r="W2990" s="80">
        <v>155</v>
      </c>
      <c r="X2990" s="80">
        <v>0</v>
      </c>
      <c r="Y2990" s="80">
        <v>31</v>
      </c>
      <c r="Z2990" s="80">
        <v>0</v>
      </c>
      <c r="AA2990" s="80">
        <v>0</v>
      </c>
      <c r="AB2990" s="80">
        <v>0</v>
      </c>
      <c r="AC2990" s="80">
        <v>0</v>
      </c>
      <c r="AD2990" s="80">
        <v>0</v>
      </c>
      <c r="AE2990" s="80">
        <v>31</v>
      </c>
      <c r="AF2990" s="79" t="s">
        <v>6</v>
      </c>
      <c r="AG2990" s="77" t="s">
        <v>1091</v>
      </c>
    </row>
    <row r="2991" spans="1:33" s="6" customFormat="1" ht="21.6" customHeight="1" x14ac:dyDescent="0.25">
      <c r="A2991" s="76">
        <v>45031</v>
      </c>
      <c r="B2991" s="76">
        <v>45105</v>
      </c>
      <c r="C2991" s="103">
        <v>45107</v>
      </c>
      <c r="D2991" s="76" t="s">
        <v>2561</v>
      </c>
      <c r="E2991" s="76" t="s">
        <v>2564</v>
      </c>
      <c r="F2991" s="77" t="s">
        <v>1042</v>
      </c>
      <c r="G2991" s="90" t="s">
        <v>90</v>
      </c>
      <c r="H2991" s="79" t="s">
        <v>89</v>
      </c>
      <c r="I2991" s="80" t="s">
        <v>206</v>
      </c>
      <c r="J2991" s="91" t="s">
        <v>207</v>
      </c>
      <c r="K2991" s="81" t="s">
        <v>1823</v>
      </c>
      <c r="L2991" s="77" t="s">
        <v>7</v>
      </c>
      <c r="M2991" s="77" t="s">
        <v>8</v>
      </c>
      <c r="N2991" s="87">
        <v>215</v>
      </c>
      <c r="O2991" s="87">
        <v>43</v>
      </c>
      <c r="P2991" s="83" t="s">
        <v>5</v>
      </c>
      <c r="Q2991" s="79" t="s">
        <v>56</v>
      </c>
      <c r="R2991" s="80" t="s">
        <v>276</v>
      </c>
      <c r="S2991" s="79" t="s">
        <v>133</v>
      </c>
      <c r="T2991" s="79" t="s">
        <v>350</v>
      </c>
      <c r="U2991" s="80">
        <v>215</v>
      </c>
      <c r="V2991" s="80">
        <v>0</v>
      </c>
      <c r="W2991" s="80">
        <v>215</v>
      </c>
      <c r="X2991" s="80">
        <v>0</v>
      </c>
      <c r="Y2991" s="80">
        <v>43</v>
      </c>
      <c r="Z2991" s="80">
        <v>0</v>
      </c>
      <c r="AA2991" s="80">
        <v>0</v>
      </c>
      <c r="AB2991" s="80">
        <v>0</v>
      </c>
      <c r="AC2991" s="80">
        <v>0</v>
      </c>
      <c r="AD2991" s="80">
        <v>0</v>
      </c>
      <c r="AE2991" s="80">
        <v>43</v>
      </c>
      <c r="AF2991" s="79" t="s">
        <v>6</v>
      </c>
      <c r="AG2991" s="77" t="s">
        <v>1091</v>
      </c>
    </row>
    <row r="2992" spans="1:33" s="6" customFormat="1" ht="21.6" customHeight="1" x14ac:dyDescent="0.25">
      <c r="A2992" s="76">
        <v>45031</v>
      </c>
      <c r="B2992" s="76">
        <v>45105</v>
      </c>
      <c r="C2992" s="103">
        <v>45107</v>
      </c>
      <c r="D2992" s="76" t="s">
        <v>2561</v>
      </c>
      <c r="E2992" s="76" t="s">
        <v>2564</v>
      </c>
      <c r="F2992" s="77" t="s">
        <v>1051</v>
      </c>
      <c r="G2992" s="90" t="s">
        <v>90</v>
      </c>
      <c r="H2992" s="79" t="s">
        <v>89</v>
      </c>
      <c r="I2992" s="80" t="s">
        <v>206</v>
      </c>
      <c r="J2992" s="91" t="s">
        <v>207</v>
      </c>
      <c r="K2992" s="81" t="s">
        <v>1825</v>
      </c>
      <c r="L2992" s="77" t="s">
        <v>7</v>
      </c>
      <c r="M2992" s="77" t="s">
        <v>8</v>
      </c>
      <c r="N2992" s="87">
        <v>100</v>
      </c>
      <c r="O2992" s="87">
        <v>16</v>
      </c>
      <c r="P2992" s="83" t="s">
        <v>5</v>
      </c>
      <c r="Q2992" s="79" t="s">
        <v>56</v>
      </c>
      <c r="R2992" s="80" t="s">
        <v>276</v>
      </c>
      <c r="S2992" s="79" t="s">
        <v>133</v>
      </c>
      <c r="T2992" s="79" t="s">
        <v>350</v>
      </c>
      <c r="U2992" s="80">
        <v>100</v>
      </c>
      <c r="V2992" s="80">
        <v>0</v>
      </c>
      <c r="W2992" s="80">
        <v>100</v>
      </c>
      <c r="X2992" s="80">
        <v>0</v>
      </c>
      <c r="Y2992" s="80">
        <v>16</v>
      </c>
      <c r="Z2992" s="80">
        <v>0</v>
      </c>
      <c r="AA2992" s="80">
        <v>0</v>
      </c>
      <c r="AB2992" s="80">
        <v>0</v>
      </c>
      <c r="AC2992" s="80">
        <v>0</v>
      </c>
      <c r="AD2992" s="80">
        <v>0</v>
      </c>
      <c r="AE2992" s="80">
        <v>16</v>
      </c>
      <c r="AF2992" s="79" t="s">
        <v>6</v>
      </c>
      <c r="AG2992" s="77" t="s">
        <v>1091</v>
      </c>
    </row>
    <row r="2993" spans="1:33" s="6" customFormat="1" ht="21.6" customHeight="1" x14ac:dyDescent="0.25">
      <c r="A2993" s="76">
        <v>45031</v>
      </c>
      <c r="B2993" s="76">
        <v>45105</v>
      </c>
      <c r="C2993" s="103">
        <v>45107</v>
      </c>
      <c r="D2993" s="76" t="s">
        <v>2561</v>
      </c>
      <c r="E2993" s="76" t="s">
        <v>2564</v>
      </c>
      <c r="F2993" s="77" t="s">
        <v>1042</v>
      </c>
      <c r="G2993" s="90" t="s">
        <v>90</v>
      </c>
      <c r="H2993" s="79" t="s">
        <v>89</v>
      </c>
      <c r="I2993" s="80" t="s">
        <v>206</v>
      </c>
      <c r="J2993" s="91" t="s">
        <v>207</v>
      </c>
      <c r="K2993" s="81" t="s">
        <v>1829</v>
      </c>
      <c r="L2993" s="77" t="s">
        <v>7</v>
      </c>
      <c r="M2993" s="77" t="s">
        <v>8</v>
      </c>
      <c r="N2993" s="87">
        <v>205</v>
      </c>
      <c r="O2993" s="87">
        <v>41</v>
      </c>
      <c r="P2993" s="83" t="s">
        <v>5</v>
      </c>
      <c r="Q2993" s="79" t="s">
        <v>56</v>
      </c>
      <c r="R2993" s="80" t="s">
        <v>276</v>
      </c>
      <c r="S2993" s="79" t="s">
        <v>133</v>
      </c>
      <c r="T2993" s="79" t="s">
        <v>350</v>
      </c>
      <c r="U2993" s="80">
        <v>205</v>
      </c>
      <c r="V2993" s="80">
        <v>0</v>
      </c>
      <c r="W2993" s="80">
        <v>205</v>
      </c>
      <c r="X2993" s="80">
        <v>0</v>
      </c>
      <c r="Y2993" s="80">
        <v>41</v>
      </c>
      <c r="Z2993" s="80">
        <v>0</v>
      </c>
      <c r="AA2993" s="80">
        <v>0</v>
      </c>
      <c r="AB2993" s="80">
        <v>0</v>
      </c>
      <c r="AC2993" s="80">
        <v>0</v>
      </c>
      <c r="AD2993" s="80">
        <v>0</v>
      </c>
      <c r="AE2993" s="80">
        <v>41</v>
      </c>
      <c r="AF2993" s="79" t="s">
        <v>6</v>
      </c>
      <c r="AG2993" s="77" t="s">
        <v>1091</v>
      </c>
    </row>
    <row r="2994" spans="1:33" s="6" customFormat="1" ht="21.6" customHeight="1" x14ac:dyDescent="0.25">
      <c r="A2994" s="76">
        <v>45031</v>
      </c>
      <c r="B2994" s="76">
        <v>45105</v>
      </c>
      <c r="C2994" s="103">
        <v>45107</v>
      </c>
      <c r="D2994" s="76" t="s">
        <v>2561</v>
      </c>
      <c r="E2994" s="76" t="s">
        <v>2564</v>
      </c>
      <c r="F2994" s="77" t="s">
        <v>1042</v>
      </c>
      <c r="G2994" s="90" t="s">
        <v>90</v>
      </c>
      <c r="H2994" s="79" t="s">
        <v>89</v>
      </c>
      <c r="I2994" s="80" t="s">
        <v>206</v>
      </c>
      <c r="J2994" s="91" t="s">
        <v>207</v>
      </c>
      <c r="K2994" s="81" t="s">
        <v>1830</v>
      </c>
      <c r="L2994" s="77" t="s">
        <v>7</v>
      </c>
      <c r="M2994" s="77" t="s">
        <v>8</v>
      </c>
      <c r="N2994" s="87">
        <v>95</v>
      </c>
      <c r="O2994" s="87">
        <v>19</v>
      </c>
      <c r="P2994" s="83" t="s">
        <v>5</v>
      </c>
      <c r="Q2994" s="79" t="s">
        <v>56</v>
      </c>
      <c r="R2994" s="80" t="s">
        <v>276</v>
      </c>
      <c r="S2994" s="79" t="s">
        <v>133</v>
      </c>
      <c r="T2994" s="79" t="s">
        <v>350</v>
      </c>
      <c r="U2994" s="80">
        <v>95</v>
      </c>
      <c r="V2994" s="80">
        <v>0</v>
      </c>
      <c r="W2994" s="80">
        <v>95</v>
      </c>
      <c r="X2994" s="80">
        <v>0</v>
      </c>
      <c r="Y2994" s="80">
        <v>19</v>
      </c>
      <c r="Z2994" s="80">
        <v>0</v>
      </c>
      <c r="AA2994" s="80">
        <v>0</v>
      </c>
      <c r="AB2994" s="80">
        <v>0</v>
      </c>
      <c r="AC2994" s="80">
        <v>0</v>
      </c>
      <c r="AD2994" s="80">
        <v>0</v>
      </c>
      <c r="AE2994" s="80">
        <v>19</v>
      </c>
      <c r="AF2994" s="79" t="s">
        <v>6</v>
      </c>
      <c r="AG2994" s="77" t="s">
        <v>1091</v>
      </c>
    </row>
    <row r="2995" spans="1:33" s="6" customFormat="1" ht="21.6" customHeight="1" x14ac:dyDescent="0.25">
      <c r="A2995" s="76">
        <v>45031</v>
      </c>
      <c r="B2995" s="76">
        <v>45105</v>
      </c>
      <c r="C2995" s="103">
        <v>45107</v>
      </c>
      <c r="D2995" s="76" t="s">
        <v>2561</v>
      </c>
      <c r="E2995" s="76" t="s">
        <v>2564</v>
      </c>
      <c r="F2995" s="77" t="s">
        <v>1042</v>
      </c>
      <c r="G2995" s="90" t="s">
        <v>90</v>
      </c>
      <c r="H2995" s="79" t="s">
        <v>89</v>
      </c>
      <c r="I2995" s="80" t="s">
        <v>206</v>
      </c>
      <c r="J2995" s="91" t="s">
        <v>207</v>
      </c>
      <c r="K2995" s="81" t="s">
        <v>1831</v>
      </c>
      <c r="L2995" s="77" t="s">
        <v>7</v>
      </c>
      <c r="M2995" s="77" t="s">
        <v>8</v>
      </c>
      <c r="N2995" s="87">
        <v>81</v>
      </c>
      <c r="O2995" s="87">
        <v>12</v>
      </c>
      <c r="P2995" s="83" t="s">
        <v>5</v>
      </c>
      <c r="Q2995" s="79" t="s">
        <v>56</v>
      </c>
      <c r="R2995" s="80" t="s">
        <v>276</v>
      </c>
      <c r="S2995" s="79" t="s">
        <v>133</v>
      </c>
      <c r="T2995" s="79" t="s">
        <v>350</v>
      </c>
      <c r="U2995" s="80">
        <v>81</v>
      </c>
      <c r="V2995" s="80">
        <v>0</v>
      </c>
      <c r="W2995" s="80">
        <v>81</v>
      </c>
      <c r="X2995" s="80">
        <v>0</v>
      </c>
      <c r="Y2995" s="80">
        <v>0</v>
      </c>
      <c r="Z2995" s="80">
        <v>0</v>
      </c>
      <c r="AA2995" s="80">
        <v>0</v>
      </c>
      <c r="AB2995" s="80">
        <v>12</v>
      </c>
      <c r="AC2995" s="80">
        <v>0</v>
      </c>
      <c r="AD2995" s="80">
        <v>0</v>
      </c>
      <c r="AE2995" s="80">
        <v>12</v>
      </c>
      <c r="AF2995" s="79" t="s">
        <v>6</v>
      </c>
      <c r="AG2995" s="77" t="s">
        <v>1091</v>
      </c>
    </row>
    <row r="2996" spans="1:33" s="6" customFormat="1" ht="21.6" customHeight="1" x14ac:dyDescent="0.25">
      <c r="A2996" s="76">
        <v>45031</v>
      </c>
      <c r="B2996" s="76">
        <v>45105</v>
      </c>
      <c r="C2996" s="103">
        <v>45107</v>
      </c>
      <c r="D2996" s="76" t="s">
        <v>2561</v>
      </c>
      <c r="E2996" s="76" t="s">
        <v>2564</v>
      </c>
      <c r="F2996" s="77" t="s">
        <v>1042</v>
      </c>
      <c r="G2996" s="90" t="s">
        <v>90</v>
      </c>
      <c r="H2996" s="79" t="s">
        <v>89</v>
      </c>
      <c r="I2996" s="80" t="s">
        <v>206</v>
      </c>
      <c r="J2996" s="91" t="s">
        <v>207</v>
      </c>
      <c r="K2996" s="81" t="s">
        <v>1833</v>
      </c>
      <c r="L2996" s="77" t="s">
        <v>4</v>
      </c>
      <c r="M2996" s="77" t="s">
        <v>1044</v>
      </c>
      <c r="N2996" s="87">
        <v>120</v>
      </c>
      <c r="O2996" s="87">
        <v>25</v>
      </c>
      <c r="P2996" s="83" t="s">
        <v>5</v>
      </c>
      <c r="Q2996" s="79" t="s">
        <v>56</v>
      </c>
      <c r="R2996" s="80" t="s">
        <v>276</v>
      </c>
      <c r="S2996" s="79" t="s">
        <v>133</v>
      </c>
      <c r="T2996" s="79" t="s">
        <v>350</v>
      </c>
      <c r="U2996" s="80">
        <v>120</v>
      </c>
      <c r="V2996" s="80">
        <v>0</v>
      </c>
      <c r="W2996" s="80">
        <v>120</v>
      </c>
      <c r="X2996" s="80">
        <v>0</v>
      </c>
      <c r="Y2996" s="80">
        <v>25</v>
      </c>
      <c r="Z2996" s="80">
        <v>0</v>
      </c>
      <c r="AA2996" s="80">
        <v>0</v>
      </c>
      <c r="AB2996" s="80">
        <v>0</v>
      </c>
      <c r="AC2996" s="80">
        <v>0</v>
      </c>
      <c r="AD2996" s="80">
        <v>0</v>
      </c>
      <c r="AE2996" s="80">
        <v>25</v>
      </c>
      <c r="AF2996" s="79" t="s">
        <v>6</v>
      </c>
      <c r="AG2996" s="77" t="s">
        <v>1091</v>
      </c>
    </row>
    <row r="2997" spans="1:33" s="6" customFormat="1" ht="21.6" customHeight="1" x14ac:dyDescent="0.25">
      <c r="A2997" s="76">
        <v>45031</v>
      </c>
      <c r="B2997" s="76">
        <v>45105</v>
      </c>
      <c r="C2997" s="103">
        <v>45107</v>
      </c>
      <c r="D2997" s="76" t="s">
        <v>2561</v>
      </c>
      <c r="E2997" s="76" t="s">
        <v>2564</v>
      </c>
      <c r="F2997" s="77" t="s">
        <v>1042</v>
      </c>
      <c r="G2997" s="90" t="s">
        <v>90</v>
      </c>
      <c r="H2997" s="79" t="s">
        <v>89</v>
      </c>
      <c r="I2997" s="80" t="s">
        <v>206</v>
      </c>
      <c r="J2997" s="91" t="s">
        <v>207</v>
      </c>
      <c r="K2997" s="81" t="s">
        <v>1834</v>
      </c>
      <c r="L2997" s="77" t="s">
        <v>7</v>
      </c>
      <c r="M2997" s="77" t="s">
        <v>8</v>
      </c>
      <c r="N2997" s="87">
        <v>14</v>
      </c>
      <c r="O2997" s="87">
        <v>3</v>
      </c>
      <c r="P2997" s="83" t="s">
        <v>5</v>
      </c>
      <c r="Q2997" s="79" t="s">
        <v>56</v>
      </c>
      <c r="R2997" s="80" t="s">
        <v>276</v>
      </c>
      <c r="S2997" s="79" t="s">
        <v>133</v>
      </c>
      <c r="T2997" s="79" t="s">
        <v>350</v>
      </c>
      <c r="U2997" s="80">
        <v>14</v>
      </c>
      <c r="V2997" s="80">
        <v>0</v>
      </c>
      <c r="W2997" s="80">
        <v>14</v>
      </c>
      <c r="X2997" s="80">
        <v>0</v>
      </c>
      <c r="Y2997" s="80">
        <v>3</v>
      </c>
      <c r="Z2997" s="80">
        <v>0</v>
      </c>
      <c r="AA2997" s="80">
        <v>0</v>
      </c>
      <c r="AB2997" s="80">
        <v>0</v>
      </c>
      <c r="AC2997" s="80">
        <v>0</v>
      </c>
      <c r="AD2997" s="80">
        <v>0</v>
      </c>
      <c r="AE2997" s="80">
        <v>3</v>
      </c>
      <c r="AF2997" s="79" t="s">
        <v>6</v>
      </c>
      <c r="AG2997" s="77" t="s">
        <v>1091</v>
      </c>
    </row>
    <row r="2998" spans="1:33" s="6" customFormat="1" ht="21.6" customHeight="1" x14ac:dyDescent="0.25">
      <c r="A2998" s="76">
        <v>45031</v>
      </c>
      <c r="B2998" s="76">
        <v>45065</v>
      </c>
      <c r="C2998" s="103">
        <v>45107</v>
      </c>
      <c r="D2998" s="76" t="s">
        <v>2561</v>
      </c>
      <c r="E2998" s="76" t="s">
        <v>2564</v>
      </c>
      <c r="F2998" s="77" t="s">
        <v>1156</v>
      </c>
      <c r="G2998" s="90" t="s">
        <v>90</v>
      </c>
      <c r="H2998" s="79" t="s">
        <v>89</v>
      </c>
      <c r="I2998" s="80" t="s">
        <v>206</v>
      </c>
      <c r="J2998" s="91" t="s">
        <v>207</v>
      </c>
      <c r="K2998" s="81" t="s">
        <v>1886</v>
      </c>
      <c r="L2998" s="77" t="s">
        <v>4</v>
      </c>
      <c r="M2998" s="77" t="s">
        <v>345</v>
      </c>
      <c r="N2998" s="82">
        <v>6725</v>
      </c>
      <c r="O2998" s="82">
        <v>1345</v>
      </c>
      <c r="P2998" s="83" t="s">
        <v>5</v>
      </c>
      <c r="Q2998" s="79" t="s">
        <v>56</v>
      </c>
      <c r="R2998" s="80" t="s">
        <v>276</v>
      </c>
      <c r="S2998" s="79" t="s">
        <v>133</v>
      </c>
      <c r="T2998" s="79" t="s">
        <v>350</v>
      </c>
      <c r="U2998" s="80">
        <v>0</v>
      </c>
      <c r="V2998" s="80">
        <v>6725</v>
      </c>
      <c r="W2998" s="80">
        <v>6725</v>
      </c>
      <c r="X2998" s="85">
        <v>1345</v>
      </c>
      <c r="Y2998" s="80">
        <v>0</v>
      </c>
      <c r="Z2998" s="80">
        <v>0</v>
      </c>
      <c r="AA2998" s="80">
        <v>0</v>
      </c>
      <c r="AB2998" s="80">
        <v>0</v>
      </c>
      <c r="AC2998" s="80">
        <v>0</v>
      </c>
      <c r="AD2998" s="80">
        <v>0</v>
      </c>
      <c r="AE2998" s="80">
        <v>1345</v>
      </c>
      <c r="AF2998" s="79" t="s">
        <v>6</v>
      </c>
      <c r="AG2998" s="79" t="s">
        <v>1045</v>
      </c>
    </row>
    <row r="2999" spans="1:33" s="6" customFormat="1" ht="21.6" customHeight="1" x14ac:dyDescent="0.25">
      <c r="A2999" s="76">
        <v>45031</v>
      </c>
      <c r="B2999" s="76">
        <v>45105</v>
      </c>
      <c r="C2999" s="103">
        <v>45107</v>
      </c>
      <c r="D2999" s="76" t="s">
        <v>2561</v>
      </c>
      <c r="E2999" s="76" t="s">
        <v>2564</v>
      </c>
      <c r="F2999" s="77" t="s">
        <v>1042</v>
      </c>
      <c r="G2999" s="90" t="s">
        <v>90</v>
      </c>
      <c r="H2999" s="79" t="s">
        <v>89</v>
      </c>
      <c r="I2999" s="80" t="s">
        <v>206</v>
      </c>
      <c r="J2999" s="91" t="s">
        <v>207</v>
      </c>
      <c r="K2999" s="81" t="s">
        <v>1790</v>
      </c>
      <c r="L2999" s="77" t="s">
        <v>4</v>
      </c>
      <c r="M2999" s="77" t="s">
        <v>1044</v>
      </c>
      <c r="N2999" s="87">
        <v>230</v>
      </c>
      <c r="O2999" s="87">
        <v>46</v>
      </c>
      <c r="P2999" s="83" t="s">
        <v>5</v>
      </c>
      <c r="Q2999" s="79" t="s">
        <v>56</v>
      </c>
      <c r="R2999" s="80" t="s">
        <v>271</v>
      </c>
      <c r="S2999" s="79" t="s">
        <v>5</v>
      </c>
      <c r="T2999" s="79" t="s">
        <v>348</v>
      </c>
      <c r="U2999" s="80">
        <v>230</v>
      </c>
      <c r="V2999" s="80">
        <v>0</v>
      </c>
      <c r="W2999" s="80">
        <v>230</v>
      </c>
      <c r="X2999" s="80">
        <v>0</v>
      </c>
      <c r="Y2999" s="80">
        <v>24</v>
      </c>
      <c r="Z2999" s="80">
        <v>22</v>
      </c>
      <c r="AA2999" s="80">
        <v>0</v>
      </c>
      <c r="AB2999" s="80">
        <v>0</v>
      </c>
      <c r="AC2999" s="80">
        <v>0</v>
      </c>
      <c r="AD2999" s="80">
        <v>0</v>
      </c>
      <c r="AE2999" s="80">
        <v>46</v>
      </c>
      <c r="AF2999" s="79" t="s">
        <v>6</v>
      </c>
      <c r="AG2999" s="77" t="s">
        <v>1091</v>
      </c>
    </row>
    <row r="3000" spans="1:33" s="6" customFormat="1" ht="21.6" customHeight="1" x14ac:dyDescent="0.25">
      <c r="A3000" s="76">
        <v>45031</v>
      </c>
      <c r="B3000" s="76">
        <v>45105</v>
      </c>
      <c r="C3000" s="103">
        <v>45107</v>
      </c>
      <c r="D3000" s="76" t="s">
        <v>2561</v>
      </c>
      <c r="E3000" s="76" t="s">
        <v>2564</v>
      </c>
      <c r="F3000" s="77" t="s">
        <v>1042</v>
      </c>
      <c r="G3000" s="90" t="s">
        <v>90</v>
      </c>
      <c r="H3000" s="79" t="s">
        <v>89</v>
      </c>
      <c r="I3000" s="80" t="s">
        <v>206</v>
      </c>
      <c r="J3000" s="91" t="s">
        <v>207</v>
      </c>
      <c r="K3000" s="81" t="s">
        <v>1792</v>
      </c>
      <c r="L3000" s="77" t="s">
        <v>4</v>
      </c>
      <c r="M3000" s="77" t="s">
        <v>1044</v>
      </c>
      <c r="N3000" s="87">
        <v>215</v>
      </c>
      <c r="O3000" s="87">
        <v>43</v>
      </c>
      <c r="P3000" s="83" t="s">
        <v>5</v>
      </c>
      <c r="Q3000" s="79" t="s">
        <v>56</v>
      </c>
      <c r="R3000" s="80" t="s">
        <v>271</v>
      </c>
      <c r="S3000" s="79" t="s">
        <v>5</v>
      </c>
      <c r="T3000" s="79" t="s">
        <v>348</v>
      </c>
      <c r="U3000" s="80">
        <v>215</v>
      </c>
      <c r="V3000" s="80">
        <v>0</v>
      </c>
      <c r="W3000" s="80">
        <v>215</v>
      </c>
      <c r="X3000" s="80">
        <v>43</v>
      </c>
      <c r="Y3000" s="80">
        <v>0</v>
      </c>
      <c r="Z3000" s="80">
        <v>0</v>
      </c>
      <c r="AA3000" s="80">
        <v>0</v>
      </c>
      <c r="AB3000" s="80">
        <v>0</v>
      </c>
      <c r="AC3000" s="80">
        <v>0</v>
      </c>
      <c r="AD3000" s="80">
        <v>0</v>
      </c>
      <c r="AE3000" s="80">
        <v>43</v>
      </c>
      <c r="AF3000" s="79" t="s">
        <v>6</v>
      </c>
      <c r="AG3000" s="79" t="s">
        <v>1045</v>
      </c>
    </row>
    <row r="3001" spans="1:33" s="6" customFormat="1" ht="21.6" customHeight="1" x14ac:dyDescent="0.25">
      <c r="A3001" s="76">
        <v>45031</v>
      </c>
      <c r="B3001" s="76">
        <v>45105</v>
      </c>
      <c r="C3001" s="103">
        <v>45107</v>
      </c>
      <c r="D3001" s="76" t="s">
        <v>2561</v>
      </c>
      <c r="E3001" s="76" t="s">
        <v>2564</v>
      </c>
      <c r="F3001" s="77" t="s">
        <v>1042</v>
      </c>
      <c r="G3001" s="90" t="s">
        <v>90</v>
      </c>
      <c r="H3001" s="79" t="s">
        <v>89</v>
      </c>
      <c r="I3001" s="80" t="s">
        <v>206</v>
      </c>
      <c r="J3001" s="91" t="s">
        <v>207</v>
      </c>
      <c r="K3001" s="81" t="s">
        <v>1793</v>
      </c>
      <c r="L3001" s="77" t="s">
        <v>4</v>
      </c>
      <c r="M3001" s="77" t="s">
        <v>1044</v>
      </c>
      <c r="N3001" s="87">
        <v>165</v>
      </c>
      <c r="O3001" s="87">
        <v>33</v>
      </c>
      <c r="P3001" s="83" t="s">
        <v>5</v>
      </c>
      <c r="Q3001" s="79" t="s">
        <v>56</v>
      </c>
      <c r="R3001" s="80" t="s">
        <v>271</v>
      </c>
      <c r="S3001" s="79" t="s">
        <v>5</v>
      </c>
      <c r="T3001" s="79" t="s">
        <v>348</v>
      </c>
      <c r="U3001" s="80">
        <v>165</v>
      </c>
      <c r="V3001" s="89">
        <v>0</v>
      </c>
      <c r="W3001" s="80">
        <v>165</v>
      </c>
      <c r="X3001" s="85">
        <v>0</v>
      </c>
      <c r="Y3001" s="80">
        <v>20</v>
      </c>
      <c r="Z3001" s="80">
        <v>13</v>
      </c>
      <c r="AA3001" s="85">
        <v>0</v>
      </c>
      <c r="AB3001" s="85">
        <v>0</v>
      </c>
      <c r="AC3001" s="85">
        <v>0</v>
      </c>
      <c r="AD3001" s="85">
        <v>0</v>
      </c>
      <c r="AE3001" s="80">
        <v>33</v>
      </c>
      <c r="AF3001" s="77" t="s">
        <v>6</v>
      </c>
      <c r="AG3001" s="77" t="s">
        <v>1091</v>
      </c>
    </row>
    <row r="3002" spans="1:33" s="6" customFormat="1" ht="21.6" customHeight="1" x14ac:dyDescent="0.25">
      <c r="A3002" s="76">
        <v>45031</v>
      </c>
      <c r="B3002" s="76">
        <v>45105</v>
      </c>
      <c r="C3002" s="103">
        <v>45107</v>
      </c>
      <c r="D3002" s="76" t="s">
        <v>2561</v>
      </c>
      <c r="E3002" s="76" t="s">
        <v>2564</v>
      </c>
      <c r="F3002" s="77" t="s">
        <v>1042</v>
      </c>
      <c r="G3002" s="90" t="s">
        <v>90</v>
      </c>
      <c r="H3002" s="79" t="s">
        <v>89</v>
      </c>
      <c r="I3002" s="80" t="s">
        <v>206</v>
      </c>
      <c r="J3002" s="91" t="s">
        <v>207</v>
      </c>
      <c r="K3002" s="81" t="s">
        <v>1796</v>
      </c>
      <c r="L3002" s="77" t="s">
        <v>4</v>
      </c>
      <c r="M3002" s="77" t="s">
        <v>1044</v>
      </c>
      <c r="N3002" s="87">
        <v>235</v>
      </c>
      <c r="O3002" s="87">
        <v>47</v>
      </c>
      <c r="P3002" s="83" t="s">
        <v>5</v>
      </c>
      <c r="Q3002" s="79" t="s">
        <v>56</v>
      </c>
      <c r="R3002" s="80" t="s">
        <v>271</v>
      </c>
      <c r="S3002" s="79" t="s">
        <v>5</v>
      </c>
      <c r="T3002" s="79" t="s">
        <v>348</v>
      </c>
      <c r="U3002" s="80">
        <v>235</v>
      </c>
      <c r="V3002" s="80">
        <v>0</v>
      </c>
      <c r="W3002" s="80">
        <v>235</v>
      </c>
      <c r="X3002" s="80">
        <v>0</v>
      </c>
      <c r="Y3002" s="80">
        <v>25</v>
      </c>
      <c r="Z3002" s="80">
        <v>22</v>
      </c>
      <c r="AA3002" s="80">
        <v>0</v>
      </c>
      <c r="AB3002" s="80">
        <v>0</v>
      </c>
      <c r="AC3002" s="80">
        <v>0</v>
      </c>
      <c r="AD3002" s="80">
        <v>0</v>
      </c>
      <c r="AE3002" s="80">
        <v>47</v>
      </c>
      <c r="AF3002" s="79" t="s">
        <v>6</v>
      </c>
      <c r="AG3002" s="77" t="s">
        <v>1091</v>
      </c>
    </row>
    <row r="3003" spans="1:33" s="6" customFormat="1" ht="21.6" customHeight="1" x14ac:dyDescent="0.25">
      <c r="A3003" s="76">
        <v>45031</v>
      </c>
      <c r="B3003" s="76">
        <v>45105</v>
      </c>
      <c r="C3003" s="103">
        <v>45107</v>
      </c>
      <c r="D3003" s="76" t="s">
        <v>2561</v>
      </c>
      <c r="E3003" s="76" t="s">
        <v>2564</v>
      </c>
      <c r="F3003" s="77" t="s">
        <v>1042</v>
      </c>
      <c r="G3003" s="90" t="s">
        <v>90</v>
      </c>
      <c r="H3003" s="79" t="s">
        <v>89</v>
      </c>
      <c r="I3003" s="80" t="s">
        <v>206</v>
      </c>
      <c r="J3003" s="91" t="s">
        <v>207</v>
      </c>
      <c r="K3003" s="81" t="s">
        <v>1797</v>
      </c>
      <c r="L3003" s="77" t="s">
        <v>4</v>
      </c>
      <c r="M3003" s="77" t="s">
        <v>1044</v>
      </c>
      <c r="N3003" s="87">
        <v>190</v>
      </c>
      <c r="O3003" s="87">
        <v>38</v>
      </c>
      <c r="P3003" s="83" t="s">
        <v>5</v>
      </c>
      <c r="Q3003" s="79" t="s">
        <v>56</v>
      </c>
      <c r="R3003" s="80" t="s">
        <v>271</v>
      </c>
      <c r="S3003" s="79" t="s">
        <v>5</v>
      </c>
      <c r="T3003" s="79" t="s">
        <v>348</v>
      </c>
      <c r="U3003" s="80">
        <v>190</v>
      </c>
      <c r="V3003" s="80">
        <v>0</v>
      </c>
      <c r="W3003" s="80">
        <v>190</v>
      </c>
      <c r="X3003" s="80">
        <v>0</v>
      </c>
      <c r="Y3003" s="80">
        <v>22</v>
      </c>
      <c r="Z3003" s="80">
        <v>16</v>
      </c>
      <c r="AA3003" s="80">
        <v>0</v>
      </c>
      <c r="AB3003" s="80">
        <v>0</v>
      </c>
      <c r="AC3003" s="80">
        <v>0</v>
      </c>
      <c r="AD3003" s="80">
        <v>0</v>
      </c>
      <c r="AE3003" s="80">
        <v>38</v>
      </c>
      <c r="AF3003" s="79" t="s">
        <v>6</v>
      </c>
      <c r="AG3003" s="77" t="s">
        <v>1091</v>
      </c>
    </row>
    <row r="3004" spans="1:33" s="6" customFormat="1" ht="21.6" customHeight="1" x14ac:dyDescent="0.25">
      <c r="A3004" s="76">
        <v>45031</v>
      </c>
      <c r="B3004" s="76">
        <v>45105</v>
      </c>
      <c r="C3004" s="103">
        <v>45107</v>
      </c>
      <c r="D3004" s="76" t="s">
        <v>2561</v>
      </c>
      <c r="E3004" s="76" t="s">
        <v>2564</v>
      </c>
      <c r="F3004" s="77" t="s">
        <v>1042</v>
      </c>
      <c r="G3004" s="90" t="s">
        <v>90</v>
      </c>
      <c r="H3004" s="79" t="s">
        <v>89</v>
      </c>
      <c r="I3004" s="80" t="s">
        <v>206</v>
      </c>
      <c r="J3004" s="91" t="s">
        <v>207</v>
      </c>
      <c r="K3004" s="81" t="s">
        <v>1798</v>
      </c>
      <c r="L3004" s="77" t="s">
        <v>4</v>
      </c>
      <c r="M3004" s="77" t="s">
        <v>1044</v>
      </c>
      <c r="N3004" s="87">
        <v>175</v>
      </c>
      <c r="O3004" s="87">
        <v>35</v>
      </c>
      <c r="P3004" s="83" t="s">
        <v>5</v>
      </c>
      <c r="Q3004" s="79" t="s">
        <v>56</v>
      </c>
      <c r="R3004" s="80" t="s">
        <v>271</v>
      </c>
      <c r="S3004" s="79" t="s">
        <v>5</v>
      </c>
      <c r="T3004" s="79" t="s">
        <v>348</v>
      </c>
      <c r="U3004" s="80">
        <v>175</v>
      </c>
      <c r="V3004" s="80">
        <v>0</v>
      </c>
      <c r="W3004" s="80">
        <v>175</v>
      </c>
      <c r="X3004" s="80">
        <v>0</v>
      </c>
      <c r="Y3004" s="80">
        <v>35</v>
      </c>
      <c r="Z3004" s="80">
        <v>0</v>
      </c>
      <c r="AA3004" s="80">
        <v>0</v>
      </c>
      <c r="AB3004" s="80">
        <v>0</v>
      </c>
      <c r="AC3004" s="80">
        <v>0</v>
      </c>
      <c r="AD3004" s="80">
        <v>0</v>
      </c>
      <c r="AE3004" s="80">
        <v>35</v>
      </c>
      <c r="AF3004" s="79" t="s">
        <v>6</v>
      </c>
      <c r="AG3004" s="77" t="s">
        <v>1091</v>
      </c>
    </row>
    <row r="3005" spans="1:33" s="6" customFormat="1" ht="21.6" customHeight="1" x14ac:dyDescent="0.25">
      <c r="A3005" s="76">
        <v>45031</v>
      </c>
      <c r="B3005" s="76">
        <v>45105</v>
      </c>
      <c r="C3005" s="103">
        <v>45107</v>
      </c>
      <c r="D3005" s="76" t="s">
        <v>2561</v>
      </c>
      <c r="E3005" s="76" t="s">
        <v>2564</v>
      </c>
      <c r="F3005" s="77" t="s">
        <v>1042</v>
      </c>
      <c r="G3005" s="90" t="s">
        <v>90</v>
      </c>
      <c r="H3005" s="79" t="s">
        <v>89</v>
      </c>
      <c r="I3005" s="80" t="s">
        <v>206</v>
      </c>
      <c r="J3005" s="91" t="s">
        <v>207</v>
      </c>
      <c r="K3005" s="81" t="s">
        <v>1525</v>
      </c>
      <c r="L3005" s="77" t="s">
        <v>4</v>
      </c>
      <c r="M3005" s="77" t="s">
        <v>1044</v>
      </c>
      <c r="N3005" s="87">
        <v>190</v>
      </c>
      <c r="O3005" s="87">
        <v>38</v>
      </c>
      <c r="P3005" s="83" t="s">
        <v>5</v>
      </c>
      <c r="Q3005" s="79" t="s">
        <v>56</v>
      </c>
      <c r="R3005" s="80" t="s">
        <v>271</v>
      </c>
      <c r="S3005" s="79" t="s">
        <v>5</v>
      </c>
      <c r="T3005" s="79" t="s">
        <v>348</v>
      </c>
      <c r="U3005" s="80">
        <v>190</v>
      </c>
      <c r="V3005" s="80">
        <v>0</v>
      </c>
      <c r="W3005" s="80">
        <v>190</v>
      </c>
      <c r="X3005" s="80">
        <v>0</v>
      </c>
      <c r="Y3005" s="80">
        <v>26</v>
      </c>
      <c r="Z3005" s="80">
        <v>12</v>
      </c>
      <c r="AA3005" s="80">
        <v>0</v>
      </c>
      <c r="AB3005" s="80">
        <v>0</v>
      </c>
      <c r="AC3005" s="80">
        <v>0</v>
      </c>
      <c r="AD3005" s="80">
        <v>0</v>
      </c>
      <c r="AE3005" s="80">
        <v>38</v>
      </c>
      <c r="AF3005" s="79" t="s">
        <v>6</v>
      </c>
      <c r="AG3005" s="77" t="s">
        <v>1091</v>
      </c>
    </row>
    <row r="3006" spans="1:33" s="6" customFormat="1" ht="21.6" customHeight="1" x14ac:dyDescent="0.25">
      <c r="A3006" s="76">
        <v>45031</v>
      </c>
      <c r="B3006" s="76">
        <v>45105</v>
      </c>
      <c r="C3006" s="103">
        <v>45107</v>
      </c>
      <c r="D3006" s="76" t="s">
        <v>2561</v>
      </c>
      <c r="E3006" s="76" t="s">
        <v>2564</v>
      </c>
      <c r="F3006" s="77" t="s">
        <v>1042</v>
      </c>
      <c r="G3006" s="90" t="s">
        <v>90</v>
      </c>
      <c r="H3006" s="79" t="s">
        <v>89</v>
      </c>
      <c r="I3006" s="80" t="s">
        <v>206</v>
      </c>
      <c r="J3006" s="91" t="s">
        <v>207</v>
      </c>
      <c r="K3006" s="81" t="s">
        <v>1800</v>
      </c>
      <c r="L3006" s="77" t="s">
        <v>4</v>
      </c>
      <c r="M3006" s="77" t="s">
        <v>1044</v>
      </c>
      <c r="N3006" s="87">
        <v>175</v>
      </c>
      <c r="O3006" s="87">
        <v>35</v>
      </c>
      <c r="P3006" s="83" t="s">
        <v>5</v>
      </c>
      <c r="Q3006" s="79" t="s">
        <v>56</v>
      </c>
      <c r="R3006" s="80" t="s">
        <v>271</v>
      </c>
      <c r="S3006" s="79" t="s">
        <v>5</v>
      </c>
      <c r="T3006" s="79" t="s">
        <v>348</v>
      </c>
      <c r="U3006" s="80">
        <v>175</v>
      </c>
      <c r="V3006" s="80">
        <v>0</v>
      </c>
      <c r="W3006" s="80">
        <v>175</v>
      </c>
      <c r="X3006" s="80">
        <v>0</v>
      </c>
      <c r="Y3006" s="80">
        <v>23</v>
      </c>
      <c r="Z3006" s="80">
        <v>12</v>
      </c>
      <c r="AA3006" s="80">
        <v>0</v>
      </c>
      <c r="AB3006" s="80">
        <v>0</v>
      </c>
      <c r="AC3006" s="80">
        <v>0</v>
      </c>
      <c r="AD3006" s="80">
        <v>0</v>
      </c>
      <c r="AE3006" s="80">
        <v>35</v>
      </c>
      <c r="AF3006" s="79" t="s">
        <v>6</v>
      </c>
      <c r="AG3006" s="77" t="s">
        <v>1091</v>
      </c>
    </row>
    <row r="3007" spans="1:33" s="6" customFormat="1" ht="21.6" customHeight="1" x14ac:dyDescent="0.25">
      <c r="A3007" s="76">
        <v>45031</v>
      </c>
      <c r="B3007" s="76">
        <v>45105</v>
      </c>
      <c r="C3007" s="103">
        <v>45107</v>
      </c>
      <c r="D3007" s="76" t="s">
        <v>2561</v>
      </c>
      <c r="E3007" s="76" t="s">
        <v>2564</v>
      </c>
      <c r="F3007" s="77" t="s">
        <v>1042</v>
      </c>
      <c r="G3007" s="90" t="s">
        <v>90</v>
      </c>
      <c r="H3007" s="79" t="s">
        <v>89</v>
      </c>
      <c r="I3007" s="80" t="s">
        <v>206</v>
      </c>
      <c r="J3007" s="91" t="s">
        <v>207</v>
      </c>
      <c r="K3007" s="81" t="s">
        <v>1802</v>
      </c>
      <c r="L3007" s="77" t="s">
        <v>4</v>
      </c>
      <c r="M3007" s="77" t="s">
        <v>1044</v>
      </c>
      <c r="N3007" s="87">
        <v>210</v>
      </c>
      <c r="O3007" s="87">
        <v>42</v>
      </c>
      <c r="P3007" s="83" t="s">
        <v>5</v>
      </c>
      <c r="Q3007" s="79" t="s">
        <v>56</v>
      </c>
      <c r="R3007" s="80" t="s">
        <v>271</v>
      </c>
      <c r="S3007" s="79" t="s">
        <v>5</v>
      </c>
      <c r="T3007" s="79" t="s">
        <v>348</v>
      </c>
      <c r="U3007" s="80">
        <v>210</v>
      </c>
      <c r="V3007" s="80">
        <v>0</v>
      </c>
      <c r="W3007" s="80">
        <v>210</v>
      </c>
      <c r="X3007" s="80">
        <v>0</v>
      </c>
      <c r="Y3007" s="80">
        <v>22</v>
      </c>
      <c r="Z3007" s="80">
        <v>20</v>
      </c>
      <c r="AA3007" s="80">
        <v>0</v>
      </c>
      <c r="AB3007" s="80">
        <v>0</v>
      </c>
      <c r="AC3007" s="80">
        <v>0</v>
      </c>
      <c r="AD3007" s="80">
        <v>0</v>
      </c>
      <c r="AE3007" s="80">
        <v>42</v>
      </c>
      <c r="AF3007" s="79" t="s">
        <v>6</v>
      </c>
      <c r="AG3007" s="77" t="s">
        <v>1091</v>
      </c>
    </row>
    <row r="3008" spans="1:33" s="6" customFormat="1" ht="21.6" customHeight="1" x14ac:dyDescent="0.25">
      <c r="A3008" s="76">
        <v>45031</v>
      </c>
      <c r="B3008" s="76">
        <v>45105</v>
      </c>
      <c r="C3008" s="103">
        <v>45107</v>
      </c>
      <c r="D3008" s="76" t="s">
        <v>2561</v>
      </c>
      <c r="E3008" s="76" t="s">
        <v>2564</v>
      </c>
      <c r="F3008" s="77" t="s">
        <v>1042</v>
      </c>
      <c r="G3008" s="90" t="s">
        <v>90</v>
      </c>
      <c r="H3008" s="79" t="s">
        <v>89</v>
      </c>
      <c r="I3008" s="80" t="s">
        <v>206</v>
      </c>
      <c r="J3008" s="91" t="s">
        <v>207</v>
      </c>
      <c r="K3008" s="81" t="s">
        <v>1806</v>
      </c>
      <c r="L3008" s="77" t="s">
        <v>4</v>
      </c>
      <c r="M3008" s="77" t="s">
        <v>1044</v>
      </c>
      <c r="N3008" s="87">
        <v>385</v>
      </c>
      <c r="O3008" s="87">
        <v>77</v>
      </c>
      <c r="P3008" s="83" t="s">
        <v>5</v>
      </c>
      <c r="Q3008" s="79" t="s">
        <v>56</v>
      </c>
      <c r="R3008" s="80" t="s">
        <v>271</v>
      </c>
      <c r="S3008" s="79" t="s">
        <v>5</v>
      </c>
      <c r="T3008" s="79" t="s">
        <v>348</v>
      </c>
      <c r="U3008" s="80">
        <v>385</v>
      </c>
      <c r="V3008" s="80">
        <v>0</v>
      </c>
      <c r="W3008" s="80">
        <v>385</v>
      </c>
      <c r="X3008" s="80">
        <v>0</v>
      </c>
      <c r="Y3008" s="80">
        <v>77</v>
      </c>
      <c r="Z3008" s="80">
        <v>0</v>
      </c>
      <c r="AA3008" s="80">
        <v>0</v>
      </c>
      <c r="AB3008" s="80">
        <v>0</v>
      </c>
      <c r="AC3008" s="80">
        <v>0</v>
      </c>
      <c r="AD3008" s="80">
        <v>0</v>
      </c>
      <c r="AE3008" s="80">
        <v>77</v>
      </c>
      <c r="AF3008" s="79" t="s">
        <v>6</v>
      </c>
      <c r="AG3008" s="77" t="s">
        <v>1091</v>
      </c>
    </row>
    <row r="3009" spans="1:33" s="6" customFormat="1" ht="21.6" customHeight="1" x14ac:dyDescent="0.25">
      <c r="A3009" s="76">
        <v>45031</v>
      </c>
      <c r="B3009" s="76">
        <v>45105</v>
      </c>
      <c r="C3009" s="103">
        <v>45107</v>
      </c>
      <c r="D3009" s="76" t="s">
        <v>2561</v>
      </c>
      <c r="E3009" s="76" t="s">
        <v>2564</v>
      </c>
      <c r="F3009" s="77" t="s">
        <v>1042</v>
      </c>
      <c r="G3009" s="90" t="s">
        <v>90</v>
      </c>
      <c r="H3009" s="79" t="s">
        <v>89</v>
      </c>
      <c r="I3009" s="80" t="s">
        <v>206</v>
      </c>
      <c r="J3009" s="91" t="s">
        <v>207</v>
      </c>
      <c r="K3009" s="81" t="s">
        <v>1184</v>
      </c>
      <c r="L3009" s="77" t="s">
        <v>7</v>
      </c>
      <c r="M3009" s="77" t="s">
        <v>8</v>
      </c>
      <c r="N3009" s="87">
        <v>185</v>
      </c>
      <c r="O3009" s="87">
        <v>37</v>
      </c>
      <c r="P3009" s="83" t="s">
        <v>5</v>
      </c>
      <c r="Q3009" s="79" t="s">
        <v>56</v>
      </c>
      <c r="R3009" s="80" t="s">
        <v>271</v>
      </c>
      <c r="S3009" s="79" t="s">
        <v>5</v>
      </c>
      <c r="T3009" s="79" t="s">
        <v>348</v>
      </c>
      <c r="U3009" s="80">
        <v>185</v>
      </c>
      <c r="V3009" s="80">
        <v>0</v>
      </c>
      <c r="W3009" s="80">
        <v>185</v>
      </c>
      <c r="X3009" s="80">
        <v>0</v>
      </c>
      <c r="Y3009" s="80">
        <v>22</v>
      </c>
      <c r="Z3009" s="80">
        <v>15</v>
      </c>
      <c r="AA3009" s="80">
        <v>0</v>
      </c>
      <c r="AB3009" s="80">
        <v>0</v>
      </c>
      <c r="AC3009" s="80">
        <v>0</v>
      </c>
      <c r="AD3009" s="80">
        <v>0</v>
      </c>
      <c r="AE3009" s="80">
        <v>37</v>
      </c>
      <c r="AF3009" s="79" t="s">
        <v>6</v>
      </c>
      <c r="AG3009" s="77" t="s">
        <v>1091</v>
      </c>
    </row>
    <row r="3010" spans="1:33" s="6" customFormat="1" ht="21.6" customHeight="1" x14ac:dyDescent="0.25">
      <c r="A3010" s="76">
        <v>45031</v>
      </c>
      <c r="B3010" s="76">
        <v>45105</v>
      </c>
      <c r="C3010" s="103">
        <v>45107</v>
      </c>
      <c r="D3010" s="76" t="s">
        <v>2561</v>
      </c>
      <c r="E3010" s="76" t="s">
        <v>2564</v>
      </c>
      <c r="F3010" s="77" t="s">
        <v>1042</v>
      </c>
      <c r="G3010" s="90" t="s">
        <v>90</v>
      </c>
      <c r="H3010" s="79" t="s">
        <v>89</v>
      </c>
      <c r="I3010" s="80" t="s">
        <v>206</v>
      </c>
      <c r="J3010" s="91" t="s">
        <v>207</v>
      </c>
      <c r="K3010" s="81" t="s">
        <v>1812</v>
      </c>
      <c r="L3010" s="77" t="s">
        <v>7</v>
      </c>
      <c r="M3010" s="77" t="s">
        <v>8</v>
      </c>
      <c r="N3010" s="87">
        <v>210</v>
      </c>
      <c r="O3010" s="87">
        <v>42</v>
      </c>
      <c r="P3010" s="83" t="s">
        <v>5</v>
      </c>
      <c r="Q3010" s="79" t="s">
        <v>56</v>
      </c>
      <c r="R3010" s="80" t="s">
        <v>271</v>
      </c>
      <c r="S3010" s="79" t="s">
        <v>5</v>
      </c>
      <c r="T3010" s="79" t="s">
        <v>348</v>
      </c>
      <c r="U3010" s="80">
        <v>210</v>
      </c>
      <c r="V3010" s="80">
        <v>0</v>
      </c>
      <c r="W3010" s="80">
        <v>210</v>
      </c>
      <c r="X3010" s="80">
        <v>0</v>
      </c>
      <c r="Y3010" s="80">
        <v>20</v>
      </c>
      <c r="Z3010" s="80">
        <v>22</v>
      </c>
      <c r="AA3010" s="80">
        <v>0</v>
      </c>
      <c r="AB3010" s="80">
        <v>0</v>
      </c>
      <c r="AC3010" s="80">
        <v>0</v>
      </c>
      <c r="AD3010" s="80">
        <v>0</v>
      </c>
      <c r="AE3010" s="80">
        <v>42</v>
      </c>
      <c r="AF3010" s="79" t="s">
        <v>6</v>
      </c>
      <c r="AG3010" s="77" t="s">
        <v>1091</v>
      </c>
    </row>
    <row r="3011" spans="1:33" s="6" customFormat="1" ht="21.6" customHeight="1" x14ac:dyDescent="0.25">
      <c r="A3011" s="76">
        <v>45031</v>
      </c>
      <c r="B3011" s="76">
        <v>45105</v>
      </c>
      <c r="C3011" s="103">
        <v>45107</v>
      </c>
      <c r="D3011" s="76" t="s">
        <v>2561</v>
      </c>
      <c r="E3011" s="76" t="s">
        <v>2564</v>
      </c>
      <c r="F3011" s="77" t="s">
        <v>1042</v>
      </c>
      <c r="G3011" s="90" t="s">
        <v>90</v>
      </c>
      <c r="H3011" s="79" t="s">
        <v>89</v>
      </c>
      <c r="I3011" s="80" t="s">
        <v>206</v>
      </c>
      <c r="J3011" s="91" t="s">
        <v>207</v>
      </c>
      <c r="K3011" s="81" t="s">
        <v>1816</v>
      </c>
      <c r="L3011" s="77" t="s">
        <v>4</v>
      </c>
      <c r="M3011" s="77" t="s">
        <v>1044</v>
      </c>
      <c r="N3011" s="87">
        <v>200</v>
      </c>
      <c r="O3011" s="87">
        <v>40</v>
      </c>
      <c r="P3011" s="83" t="s">
        <v>5</v>
      </c>
      <c r="Q3011" s="79" t="s">
        <v>56</v>
      </c>
      <c r="R3011" s="80" t="s">
        <v>271</v>
      </c>
      <c r="S3011" s="79" t="s">
        <v>5</v>
      </c>
      <c r="T3011" s="79" t="s">
        <v>348</v>
      </c>
      <c r="U3011" s="80">
        <v>200</v>
      </c>
      <c r="V3011" s="80">
        <v>0</v>
      </c>
      <c r="W3011" s="80">
        <v>200</v>
      </c>
      <c r="X3011" s="80">
        <v>0</v>
      </c>
      <c r="Y3011" s="80">
        <v>40</v>
      </c>
      <c r="Z3011" s="80">
        <v>0</v>
      </c>
      <c r="AA3011" s="80">
        <v>0</v>
      </c>
      <c r="AB3011" s="80">
        <v>0</v>
      </c>
      <c r="AC3011" s="80">
        <v>0</v>
      </c>
      <c r="AD3011" s="80">
        <v>0</v>
      </c>
      <c r="AE3011" s="80">
        <v>40</v>
      </c>
      <c r="AF3011" s="79" t="s">
        <v>6</v>
      </c>
      <c r="AG3011" s="77" t="s">
        <v>1091</v>
      </c>
    </row>
    <row r="3012" spans="1:33" s="6" customFormat="1" ht="21.6" customHeight="1" x14ac:dyDescent="0.25">
      <c r="A3012" s="76">
        <v>45031</v>
      </c>
      <c r="B3012" s="76">
        <v>45105</v>
      </c>
      <c r="C3012" s="103">
        <v>45107</v>
      </c>
      <c r="D3012" s="76" t="s">
        <v>2561</v>
      </c>
      <c r="E3012" s="76" t="s">
        <v>2564</v>
      </c>
      <c r="F3012" s="77" t="s">
        <v>1042</v>
      </c>
      <c r="G3012" s="90" t="s">
        <v>90</v>
      </c>
      <c r="H3012" s="79" t="s">
        <v>89</v>
      </c>
      <c r="I3012" s="80" t="s">
        <v>206</v>
      </c>
      <c r="J3012" s="91" t="s">
        <v>207</v>
      </c>
      <c r="K3012" s="81" t="s">
        <v>1817</v>
      </c>
      <c r="L3012" s="77" t="s">
        <v>7</v>
      </c>
      <c r="M3012" s="77" t="s">
        <v>8</v>
      </c>
      <c r="N3012" s="87">
        <v>135</v>
      </c>
      <c r="O3012" s="87">
        <v>27</v>
      </c>
      <c r="P3012" s="83" t="s">
        <v>5</v>
      </c>
      <c r="Q3012" s="79" t="s">
        <v>56</v>
      </c>
      <c r="R3012" s="80" t="s">
        <v>271</v>
      </c>
      <c r="S3012" s="79" t="s">
        <v>5</v>
      </c>
      <c r="T3012" s="79" t="s">
        <v>348</v>
      </c>
      <c r="U3012" s="80">
        <v>135</v>
      </c>
      <c r="V3012" s="80">
        <v>0</v>
      </c>
      <c r="W3012" s="80">
        <v>135</v>
      </c>
      <c r="X3012" s="80">
        <v>0</v>
      </c>
      <c r="Y3012" s="80">
        <v>0</v>
      </c>
      <c r="Z3012" s="80">
        <v>0</v>
      </c>
      <c r="AA3012" s="80">
        <v>0</v>
      </c>
      <c r="AB3012" s="80">
        <v>0</v>
      </c>
      <c r="AC3012" s="80">
        <v>27</v>
      </c>
      <c r="AD3012" s="80">
        <v>0</v>
      </c>
      <c r="AE3012" s="80">
        <v>27</v>
      </c>
      <c r="AF3012" s="79" t="s">
        <v>6</v>
      </c>
      <c r="AG3012" s="77" t="s">
        <v>1091</v>
      </c>
    </row>
    <row r="3013" spans="1:33" s="6" customFormat="1" ht="21.6" customHeight="1" x14ac:dyDescent="0.25">
      <c r="A3013" s="76">
        <v>45031</v>
      </c>
      <c r="B3013" s="76">
        <v>45105</v>
      </c>
      <c r="C3013" s="103">
        <v>45107</v>
      </c>
      <c r="D3013" s="76" t="s">
        <v>2561</v>
      </c>
      <c r="E3013" s="76" t="s">
        <v>2564</v>
      </c>
      <c r="F3013" s="77" t="s">
        <v>1042</v>
      </c>
      <c r="G3013" s="90" t="s">
        <v>90</v>
      </c>
      <c r="H3013" s="79" t="s">
        <v>89</v>
      </c>
      <c r="I3013" s="80" t="s">
        <v>206</v>
      </c>
      <c r="J3013" s="91" t="s">
        <v>207</v>
      </c>
      <c r="K3013" s="81" t="s">
        <v>1818</v>
      </c>
      <c r="L3013" s="77" t="s">
        <v>7</v>
      </c>
      <c r="M3013" s="77" t="s">
        <v>8</v>
      </c>
      <c r="N3013" s="87">
        <v>180</v>
      </c>
      <c r="O3013" s="87">
        <v>36</v>
      </c>
      <c r="P3013" s="83" t="s">
        <v>5</v>
      </c>
      <c r="Q3013" s="79" t="s">
        <v>56</v>
      </c>
      <c r="R3013" s="80" t="s">
        <v>271</v>
      </c>
      <c r="S3013" s="79" t="s">
        <v>5</v>
      </c>
      <c r="T3013" s="79" t="s">
        <v>348</v>
      </c>
      <c r="U3013" s="80">
        <v>180</v>
      </c>
      <c r="V3013" s="80">
        <v>0</v>
      </c>
      <c r="W3013" s="80">
        <v>180</v>
      </c>
      <c r="X3013" s="80">
        <v>0</v>
      </c>
      <c r="Y3013" s="80">
        <v>36</v>
      </c>
      <c r="Z3013" s="80">
        <v>0</v>
      </c>
      <c r="AA3013" s="80">
        <v>0</v>
      </c>
      <c r="AB3013" s="80">
        <v>0</v>
      </c>
      <c r="AC3013" s="80">
        <v>0</v>
      </c>
      <c r="AD3013" s="80">
        <v>0</v>
      </c>
      <c r="AE3013" s="80">
        <v>36</v>
      </c>
      <c r="AF3013" s="79" t="s">
        <v>6</v>
      </c>
      <c r="AG3013" s="77" t="s">
        <v>1091</v>
      </c>
    </row>
    <row r="3014" spans="1:33" s="6" customFormat="1" ht="21.6" customHeight="1" x14ac:dyDescent="0.25">
      <c r="A3014" s="76">
        <v>45031</v>
      </c>
      <c r="B3014" s="76">
        <v>45105</v>
      </c>
      <c r="C3014" s="103">
        <v>45107</v>
      </c>
      <c r="D3014" s="76" t="s">
        <v>2561</v>
      </c>
      <c r="E3014" s="76" t="s">
        <v>2564</v>
      </c>
      <c r="F3014" s="77" t="s">
        <v>1042</v>
      </c>
      <c r="G3014" s="90" t="s">
        <v>90</v>
      </c>
      <c r="H3014" s="79" t="s">
        <v>89</v>
      </c>
      <c r="I3014" s="80" t="s">
        <v>206</v>
      </c>
      <c r="J3014" s="91" t="s">
        <v>207</v>
      </c>
      <c r="K3014" s="81" t="s">
        <v>1822</v>
      </c>
      <c r="L3014" s="77" t="s">
        <v>7</v>
      </c>
      <c r="M3014" s="77" t="s">
        <v>8</v>
      </c>
      <c r="N3014" s="87">
        <v>150</v>
      </c>
      <c r="O3014" s="87">
        <v>30</v>
      </c>
      <c r="P3014" s="83" t="s">
        <v>5</v>
      </c>
      <c r="Q3014" s="79" t="s">
        <v>56</v>
      </c>
      <c r="R3014" s="80" t="s">
        <v>271</v>
      </c>
      <c r="S3014" s="79" t="s">
        <v>5</v>
      </c>
      <c r="T3014" s="79" t="s">
        <v>348</v>
      </c>
      <c r="U3014" s="80">
        <v>150</v>
      </c>
      <c r="V3014" s="80">
        <v>0</v>
      </c>
      <c r="W3014" s="80">
        <v>150</v>
      </c>
      <c r="X3014" s="80">
        <v>0</v>
      </c>
      <c r="Y3014" s="80">
        <v>30</v>
      </c>
      <c r="Z3014" s="80">
        <v>0</v>
      </c>
      <c r="AA3014" s="80">
        <v>0</v>
      </c>
      <c r="AB3014" s="80">
        <v>0</v>
      </c>
      <c r="AC3014" s="80">
        <v>0</v>
      </c>
      <c r="AD3014" s="80">
        <v>0</v>
      </c>
      <c r="AE3014" s="80">
        <v>30</v>
      </c>
      <c r="AF3014" s="79" t="s">
        <v>6</v>
      </c>
      <c r="AG3014" s="77" t="s">
        <v>1091</v>
      </c>
    </row>
    <row r="3015" spans="1:33" s="6" customFormat="1" ht="21.6" customHeight="1" x14ac:dyDescent="0.25">
      <c r="A3015" s="76">
        <v>45031</v>
      </c>
      <c r="B3015" s="76">
        <v>45105</v>
      </c>
      <c r="C3015" s="103">
        <v>45107</v>
      </c>
      <c r="D3015" s="76" t="s">
        <v>2561</v>
      </c>
      <c r="E3015" s="76" t="s">
        <v>2564</v>
      </c>
      <c r="F3015" s="77" t="s">
        <v>1042</v>
      </c>
      <c r="G3015" s="90" t="s">
        <v>90</v>
      </c>
      <c r="H3015" s="79" t="s">
        <v>89</v>
      </c>
      <c r="I3015" s="80" t="s">
        <v>206</v>
      </c>
      <c r="J3015" s="91" t="s">
        <v>207</v>
      </c>
      <c r="K3015" s="81" t="s">
        <v>1824</v>
      </c>
      <c r="L3015" s="77" t="s">
        <v>7</v>
      </c>
      <c r="M3015" s="77" t="s">
        <v>8</v>
      </c>
      <c r="N3015" s="87">
        <v>155</v>
      </c>
      <c r="O3015" s="87">
        <v>31</v>
      </c>
      <c r="P3015" s="83" t="s">
        <v>5</v>
      </c>
      <c r="Q3015" s="79" t="s">
        <v>56</v>
      </c>
      <c r="R3015" s="80" t="s">
        <v>271</v>
      </c>
      <c r="S3015" s="79" t="s">
        <v>5</v>
      </c>
      <c r="T3015" s="79" t="s">
        <v>348</v>
      </c>
      <c r="U3015" s="80">
        <v>155</v>
      </c>
      <c r="V3015" s="80">
        <v>0</v>
      </c>
      <c r="W3015" s="80">
        <v>155</v>
      </c>
      <c r="X3015" s="80">
        <v>0</v>
      </c>
      <c r="Y3015" s="80">
        <v>31</v>
      </c>
      <c r="Z3015" s="80">
        <v>0</v>
      </c>
      <c r="AA3015" s="80">
        <v>0</v>
      </c>
      <c r="AB3015" s="80">
        <v>0</v>
      </c>
      <c r="AC3015" s="80">
        <v>0</v>
      </c>
      <c r="AD3015" s="80">
        <v>0</v>
      </c>
      <c r="AE3015" s="80">
        <v>31</v>
      </c>
      <c r="AF3015" s="79" t="s">
        <v>6</v>
      </c>
      <c r="AG3015" s="77" t="s">
        <v>1091</v>
      </c>
    </row>
    <row r="3016" spans="1:33" s="6" customFormat="1" ht="21.6" customHeight="1" x14ac:dyDescent="0.25">
      <c r="A3016" s="76">
        <v>45031</v>
      </c>
      <c r="B3016" s="76">
        <v>45105</v>
      </c>
      <c r="C3016" s="103">
        <v>45107</v>
      </c>
      <c r="D3016" s="76" t="s">
        <v>2561</v>
      </c>
      <c r="E3016" s="76" t="s">
        <v>2564</v>
      </c>
      <c r="F3016" s="77" t="s">
        <v>1042</v>
      </c>
      <c r="G3016" s="90" t="s">
        <v>90</v>
      </c>
      <c r="H3016" s="79" t="s">
        <v>89</v>
      </c>
      <c r="I3016" s="80" t="s">
        <v>206</v>
      </c>
      <c r="J3016" s="91" t="s">
        <v>207</v>
      </c>
      <c r="K3016" s="81" t="s">
        <v>1827</v>
      </c>
      <c r="L3016" s="77" t="s">
        <v>7</v>
      </c>
      <c r="M3016" s="77" t="s">
        <v>8</v>
      </c>
      <c r="N3016" s="87">
        <v>58</v>
      </c>
      <c r="O3016" s="87">
        <v>10</v>
      </c>
      <c r="P3016" s="83" t="s">
        <v>5</v>
      </c>
      <c r="Q3016" s="79" t="s">
        <v>56</v>
      </c>
      <c r="R3016" s="80" t="s">
        <v>271</v>
      </c>
      <c r="S3016" s="79" t="s">
        <v>5</v>
      </c>
      <c r="T3016" s="79" t="s">
        <v>348</v>
      </c>
      <c r="U3016" s="80">
        <v>58</v>
      </c>
      <c r="V3016" s="80">
        <v>0</v>
      </c>
      <c r="W3016" s="80">
        <v>58</v>
      </c>
      <c r="X3016" s="80">
        <v>0</v>
      </c>
      <c r="Y3016" s="93">
        <v>0</v>
      </c>
      <c r="Z3016" s="80">
        <v>0</v>
      </c>
      <c r="AA3016" s="80">
        <v>0</v>
      </c>
      <c r="AB3016" s="80">
        <v>10</v>
      </c>
      <c r="AC3016" s="80">
        <v>0</v>
      </c>
      <c r="AD3016" s="80">
        <v>0</v>
      </c>
      <c r="AE3016" s="80">
        <v>10</v>
      </c>
      <c r="AF3016" s="79" t="s">
        <v>6</v>
      </c>
      <c r="AG3016" s="77" t="s">
        <v>1091</v>
      </c>
    </row>
    <row r="3017" spans="1:33" s="6" customFormat="1" ht="21.6" customHeight="1" x14ac:dyDescent="0.25">
      <c r="A3017" s="76">
        <v>45031</v>
      </c>
      <c r="B3017" s="76">
        <v>45105</v>
      </c>
      <c r="C3017" s="103">
        <v>45107</v>
      </c>
      <c r="D3017" s="76" t="s">
        <v>2561</v>
      </c>
      <c r="E3017" s="76" t="s">
        <v>2564</v>
      </c>
      <c r="F3017" s="77" t="s">
        <v>1042</v>
      </c>
      <c r="G3017" s="90" t="s">
        <v>90</v>
      </c>
      <c r="H3017" s="79" t="s">
        <v>89</v>
      </c>
      <c r="I3017" s="80" t="s">
        <v>206</v>
      </c>
      <c r="J3017" s="91" t="s">
        <v>207</v>
      </c>
      <c r="K3017" s="81" t="s">
        <v>1832</v>
      </c>
      <c r="L3017" s="77" t="s">
        <v>4</v>
      </c>
      <c r="M3017" s="77" t="s">
        <v>1044</v>
      </c>
      <c r="N3017" s="87">
        <v>91</v>
      </c>
      <c r="O3017" s="87">
        <v>17</v>
      </c>
      <c r="P3017" s="83" t="s">
        <v>5</v>
      </c>
      <c r="Q3017" s="79" t="s">
        <v>56</v>
      </c>
      <c r="R3017" s="80" t="s">
        <v>271</v>
      </c>
      <c r="S3017" s="79" t="s">
        <v>5</v>
      </c>
      <c r="T3017" s="79" t="s">
        <v>348</v>
      </c>
      <c r="U3017" s="80">
        <v>91</v>
      </c>
      <c r="V3017" s="80">
        <v>0</v>
      </c>
      <c r="W3017" s="80">
        <v>91</v>
      </c>
      <c r="X3017" s="80">
        <v>0</v>
      </c>
      <c r="Y3017" s="80">
        <v>17</v>
      </c>
      <c r="Z3017" s="80">
        <v>0</v>
      </c>
      <c r="AA3017" s="80">
        <v>0</v>
      </c>
      <c r="AB3017" s="80">
        <v>0</v>
      </c>
      <c r="AC3017" s="80">
        <v>0</v>
      </c>
      <c r="AD3017" s="80">
        <v>0</v>
      </c>
      <c r="AE3017" s="80">
        <v>17</v>
      </c>
      <c r="AF3017" s="79" t="s">
        <v>6</v>
      </c>
      <c r="AG3017" s="77" t="s">
        <v>1091</v>
      </c>
    </row>
    <row r="3018" spans="1:33" s="6" customFormat="1" ht="21.6" customHeight="1" x14ac:dyDescent="0.25">
      <c r="A3018" s="76">
        <v>45031</v>
      </c>
      <c r="B3018" s="76">
        <v>45105</v>
      </c>
      <c r="C3018" s="103">
        <v>45107</v>
      </c>
      <c r="D3018" s="76" t="s">
        <v>2561</v>
      </c>
      <c r="E3018" s="76" t="s">
        <v>2564</v>
      </c>
      <c r="F3018" s="77" t="s">
        <v>1042</v>
      </c>
      <c r="G3018" s="90" t="s">
        <v>90</v>
      </c>
      <c r="H3018" s="79" t="s">
        <v>89</v>
      </c>
      <c r="I3018" s="80" t="s">
        <v>206</v>
      </c>
      <c r="J3018" s="91" t="s">
        <v>207</v>
      </c>
      <c r="K3018" s="81" t="s">
        <v>1833</v>
      </c>
      <c r="L3018" s="77" t="s">
        <v>7</v>
      </c>
      <c r="M3018" s="77" t="s">
        <v>8</v>
      </c>
      <c r="N3018" s="87">
        <v>100</v>
      </c>
      <c r="O3018" s="87">
        <v>20</v>
      </c>
      <c r="P3018" s="83" t="s">
        <v>5</v>
      </c>
      <c r="Q3018" s="79" t="s">
        <v>56</v>
      </c>
      <c r="R3018" s="80" t="s">
        <v>271</v>
      </c>
      <c r="S3018" s="79" t="s">
        <v>5</v>
      </c>
      <c r="T3018" s="79" t="s">
        <v>348</v>
      </c>
      <c r="U3018" s="80">
        <v>100</v>
      </c>
      <c r="V3018" s="80">
        <v>0</v>
      </c>
      <c r="W3018" s="80">
        <v>100</v>
      </c>
      <c r="X3018" s="80">
        <v>0</v>
      </c>
      <c r="Y3018" s="80">
        <v>20</v>
      </c>
      <c r="Z3018" s="80">
        <v>0</v>
      </c>
      <c r="AA3018" s="80">
        <v>0</v>
      </c>
      <c r="AB3018" s="80">
        <v>0</v>
      </c>
      <c r="AC3018" s="80">
        <v>0</v>
      </c>
      <c r="AD3018" s="80">
        <v>0</v>
      </c>
      <c r="AE3018" s="80">
        <v>20</v>
      </c>
      <c r="AF3018" s="79" t="s">
        <v>6</v>
      </c>
      <c r="AG3018" s="77" t="s">
        <v>1091</v>
      </c>
    </row>
    <row r="3019" spans="1:33" s="6" customFormat="1" ht="21.6" customHeight="1" x14ac:dyDescent="0.25">
      <c r="A3019" s="76">
        <v>45031</v>
      </c>
      <c r="B3019" s="76">
        <v>45105</v>
      </c>
      <c r="C3019" s="103">
        <v>45107</v>
      </c>
      <c r="D3019" s="76" t="s">
        <v>2561</v>
      </c>
      <c r="E3019" s="76" t="s">
        <v>2564</v>
      </c>
      <c r="F3019" s="77" t="s">
        <v>1042</v>
      </c>
      <c r="G3019" s="90" t="s">
        <v>90</v>
      </c>
      <c r="H3019" s="79" t="s">
        <v>89</v>
      </c>
      <c r="I3019" s="80" t="s">
        <v>206</v>
      </c>
      <c r="J3019" s="91" t="s">
        <v>207</v>
      </c>
      <c r="K3019" s="81" t="s">
        <v>1835</v>
      </c>
      <c r="L3019" s="77" t="s">
        <v>7</v>
      </c>
      <c r="M3019" s="77" t="s">
        <v>8</v>
      </c>
      <c r="N3019" s="87">
        <v>55</v>
      </c>
      <c r="O3019" s="87">
        <v>10</v>
      </c>
      <c r="P3019" s="83" t="s">
        <v>5</v>
      </c>
      <c r="Q3019" s="79" t="s">
        <v>56</v>
      </c>
      <c r="R3019" s="80" t="s">
        <v>271</v>
      </c>
      <c r="S3019" s="79" t="s">
        <v>5</v>
      </c>
      <c r="T3019" s="79" t="s">
        <v>348</v>
      </c>
      <c r="U3019" s="80">
        <v>55</v>
      </c>
      <c r="V3019" s="80">
        <v>0</v>
      </c>
      <c r="W3019" s="80">
        <v>55</v>
      </c>
      <c r="X3019" s="80">
        <v>0</v>
      </c>
      <c r="Y3019" s="80">
        <v>10</v>
      </c>
      <c r="Z3019" s="80">
        <v>0</v>
      </c>
      <c r="AA3019" s="80">
        <v>0</v>
      </c>
      <c r="AB3019" s="80">
        <v>0</v>
      </c>
      <c r="AC3019" s="80">
        <v>0</v>
      </c>
      <c r="AD3019" s="80">
        <v>0</v>
      </c>
      <c r="AE3019" s="80">
        <v>10</v>
      </c>
      <c r="AF3019" s="79" t="s">
        <v>6</v>
      </c>
      <c r="AG3019" s="77" t="s">
        <v>1091</v>
      </c>
    </row>
    <row r="3020" spans="1:33" s="6" customFormat="1" ht="21.6" customHeight="1" x14ac:dyDescent="0.25">
      <c r="A3020" s="76">
        <v>45031</v>
      </c>
      <c r="B3020" s="76">
        <v>45065</v>
      </c>
      <c r="C3020" s="103">
        <v>45107</v>
      </c>
      <c r="D3020" s="76" t="s">
        <v>2561</v>
      </c>
      <c r="E3020" s="76" t="s">
        <v>2564</v>
      </c>
      <c r="F3020" s="77" t="s">
        <v>1156</v>
      </c>
      <c r="G3020" s="90" t="s">
        <v>90</v>
      </c>
      <c r="H3020" s="79" t="s">
        <v>89</v>
      </c>
      <c r="I3020" s="80" t="s">
        <v>206</v>
      </c>
      <c r="J3020" s="91" t="s">
        <v>207</v>
      </c>
      <c r="K3020" s="81" t="s">
        <v>1886</v>
      </c>
      <c r="L3020" s="77" t="s">
        <v>4</v>
      </c>
      <c r="M3020" s="77" t="s">
        <v>345</v>
      </c>
      <c r="N3020" s="82">
        <v>6430</v>
      </c>
      <c r="O3020" s="82">
        <v>1286</v>
      </c>
      <c r="P3020" s="83" t="s">
        <v>5</v>
      </c>
      <c r="Q3020" s="79" t="s">
        <v>56</v>
      </c>
      <c r="R3020" s="80" t="s">
        <v>271</v>
      </c>
      <c r="S3020" s="79" t="s">
        <v>5</v>
      </c>
      <c r="T3020" s="79" t="s">
        <v>348</v>
      </c>
      <c r="U3020" s="80">
        <v>0</v>
      </c>
      <c r="V3020" s="80">
        <v>6430</v>
      </c>
      <c r="W3020" s="80">
        <v>6430</v>
      </c>
      <c r="X3020" s="85">
        <v>1286</v>
      </c>
      <c r="Y3020" s="80">
        <v>0</v>
      </c>
      <c r="Z3020" s="80">
        <v>0</v>
      </c>
      <c r="AA3020" s="80">
        <v>0</v>
      </c>
      <c r="AB3020" s="80">
        <v>0</v>
      </c>
      <c r="AC3020" s="80">
        <v>0</v>
      </c>
      <c r="AD3020" s="80">
        <v>0</v>
      </c>
      <c r="AE3020" s="80">
        <v>1286</v>
      </c>
      <c r="AF3020" s="79" t="s">
        <v>6</v>
      </c>
      <c r="AG3020" s="79" t="s">
        <v>1045</v>
      </c>
    </row>
    <row r="3021" spans="1:33" s="6" customFormat="1" ht="21.6" customHeight="1" x14ac:dyDescent="0.25">
      <c r="A3021" s="76">
        <v>45031</v>
      </c>
      <c r="B3021" s="76">
        <v>45105</v>
      </c>
      <c r="C3021" s="103">
        <v>45107</v>
      </c>
      <c r="D3021" s="76" t="s">
        <v>2561</v>
      </c>
      <c r="E3021" s="76" t="s">
        <v>2564</v>
      </c>
      <c r="F3021" s="77" t="s">
        <v>1042</v>
      </c>
      <c r="G3021" s="90" t="s">
        <v>90</v>
      </c>
      <c r="H3021" s="79" t="s">
        <v>89</v>
      </c>
      <c r="I3021" s="80" t="s">
        <v>208</v>
      </c>
      <c r="J3021" s="91" t="s">
        <v>209</v>
      </c>
      <c r="K3021" s="81" t="s">
        <v>1840</v>
      </c>
      <c r="L3021" s="77" t="s">
        <v>7</v>
      </c>
      <c r="M3021" s="77" t="s">
        <v>8</v>
      </c>
      <c r="N3021" s="87">
        <v>245</v>
      </c>
      <c r="O3021" s="87">
        <v>49</v>
      </c>
      <c r="P3021" s="83" t="s">
        <v>5</v>
      </c>
      <c r="Q3021" s="79" t="s">
        <v>56</v>
      </c>
      <c r="R3021" s="80" t="s">
        <v>267</v>
      </c>
      <c r="S3021" s="79" t="s">
        <v>268</v>
      </c>
      <c r="T3021" s="79" t="s">
        <v>360</v>
      </c>
      <c r="U3021" s="80">
        <v>245</v>
      </c>
      <c r="V3021" s="80">
        <v>0</v>
      </c>
      <c r="W3021" s="80">
        <v>245</v>
      </c>
      <c r="X3021" s="80">
        <v>0</v>
      </c>
      <c r="Y3021" s="80">
        <v>49</v>
      </c>
      <c r="Z3021" s="80">
        <v>0</v>
      </c>
      <c r="AA3021" s="80">
        <v>0</v>
      </c>
      <c r="AB3021" s="80">
        <v>0</v>
      </c>
      <c r="AC3021" s="80">
        <v>0</v>
      </c>
      <c r="AD3021" s="80">
        <v>0</v>
      </c>
      <c r="AE3021" s="80">
        <v>49</v>
      </c>
      <c r="AF3021" s="79" t="s">
        <v>6</v>
      </c>
      <c r="AG3021" s="77" t="s">
        <v>1091</v>
      </c>
    </row>
    <row r="3022" spans="1:33" s="6" customFormat="1" ht="21.6" customHeight="1" x14ac:dyDescent="0.25">
      <c r="A3022" s="76">
        <v>45031</v>
      </c>
      <c r="B3022" s="76">
        <v>45105</v>
      </c>
      <c r="C3022" s="103">
        <v>45107</v>
      </c>
      <c r="D3022" s="76" t="s">
        <v>2561</v>
      </c>
      <c r="E3022" s="76" t="s">
        <v>2564</v>
      </c>
      <c r="F3022" s="77" t="s">
        <v>1042</v>
      </c>
      <c r="G3022" s="90" t="s">
        <v>90</v>
      </c>
      <c r="H3022" s="79" t="s">
        <v>89</v>
      </c>
      <c r="I3022" s="80" t="s">
        <v>208</v>
      </c>
      <c r="J3022" s="91" t="s">
        <v>209</v>
      </c>
      <c r="K3022" s="81" t="s">
        <v>1841</v>
      </c>
      <c r="L3022" s="77" t="s">
        <v>7</v>
      </c>
      <c r="M3022" s="77" t="s">
        <v>8</v>
      </c>
      <c r="N3022" s="87">
        <v>360</v>
      </c>
      <c r="O3022" s="87">
        <v>72</v>
      </c>
      <c r="P3022" s="83" t="s">
        <v>5</v>
      </c>
      <c r="Q3022" s="79" t="s">
        <v>56</v>
      </c>
      <c r="R3022" s="80" t="s">
        <v>267</v>
      </c>
      <c r="S3022" s="79" t="s">
        <v>268</v>
      </c>
      <c r="T3022" s="79" t="s">
        <v>360</v>
      </c>
      <c r="U3022" s="80">
        <v>360</v>
      </c>
      <c r="V3022" s="80">
        <v>0</v>
      </c>
      <c r="W3022" s="80">
        <v>360</v>
      </c>
      <c r="X3022" s="80">
        <v>0</v>
      </c>
      <c r="Y3022" s="80">
        <v>72</v>
      </c>
      <c r="Z3022" s="80">
        <v>0</v>
      </c>
      <c r="AA3022" s="80">
        <v>0</v>
      </c>
      <c r="AB3022" s="80">
        <v>0</v>
      </c>
      <c r="AC3022" s="80">
        <v>0</v>
      </c>
      <c r="AD3022" s="80">
        <v>0</v>
      </c>
      <c r="AE3022" s="80">
        <v>72</v>
      </c>
      <c r="AF3022" s="79" t="s">
        <v>6</v>
      </c>
      <c r="AG3022" s="77" t="s">
        <v>1091</v>
      </c>
    </row>
    <row r="3023" spans="1:33" s="6" customFormat="1" ht="21.6" customHeight="1" x14ac:dyDescent="0.25">
      <c r="A3023" s="76">
        <v>45031</v>
      </c>
      <c r="B3023" s="76">
        <v>45105</v>
      </c>
      <c r="C3023" s="103">
        <v>45107</v>
      </c>
      <c r="D3023" s="76" t="s">
        <v>2561</v>
      </c>
      <c r="E3023" s="76" t="s">
        <v>2564</v>
      </c>
      <c r="F3023" s="77" t="s">
        <v>1042</v>
      </c>
      <c r="G3023" s="90" t="s">
        <v>90</v>
      </c>
      <c r="H3023" s="79" t="s">
        <v>89</v>
      </c>
      <c r="I3023" s="80" t="s">
        <v>208</v>
      </c>
      <c r="J3023" s="91" t="s">
        <v>209</v>
      </c>
      <c r="K3023" s="81" t="s">
        <v>1842</v>
      </c>
      <c r="L3023" s="77" t="s">
        <v>7</v>
      </c>
      <c r="M3023" s="77" t="s">
        <v>8</v>
      </c>
      <c r="N3023" s="87">
        <v>370</v>
      </c>
      <c r="O3023" s="87">
        <v>74</v>
      </c>
      <c r="P3023" s="83" t="s">
        <v>5</v>
      </c>
      <c r="Q3023" s="79" t="s">
        <v>56</v>
      </c>
      <c r="R3023" s="80" t="s">
        <v>267</v>
      </c>
      <c r="S3023" s="79" t="s">
        <v>268</v>
      </c>
      <c r="T3023" s="79" t="s">
        <v>360</v>
      </c>
      <c r="U3023" s="80">
        <v>370</v>
      </c>
      <c r="V3023" s="80">
        <v>0</v>
      </c>
      <c r="W3023" s="80">
        <v>370</v>
      </c>
      <c r="X3023" s="80">
        <v>0</v>
      </c>
      <c r="Y3023" s="80">
        <v>74</v>
      </c>
      <c r="Z3023" s="80">
        <v>0</v>
      </c>
      <c r="AA3023" s="80">
        <v>0</v>
      </c>
      <c r="AB3023" s="80">
        <v>0</v>
      </c>
      <c r="AC3023" s="80">
        <v>0</v>
      </c>
      <c r="AD3023" s="80">
        <v>0</v>
      </c>
      <c r="AE3023" s="80">
        <v>74</v>
      </c>
      <c r="AF3023" s="79" t="s">
        <v>6</v>
      </c>
      <c r="AG3023" s="77" t="s">
        <v>1091</v>
      </c>
    </row>
    <row r="3024" spans="1:33" s="6" customFormat="1" ht="21.6" customHeight="1" x14ac:dyDescent="0.25">
      <c r="A3024" s="76">
        <v>45031</v>
      </c>
      <c r="B3024" s="76">
        <v>45105</v>
      </c>
      <c r="C3024" s="103">
        <v>45107</v>
      </c>
      <c r="D3024" s="76" t="s">
        <v>2561</v>
      </c>
      <c r="E3024" s="76" t="s">
        <v>2564</v>
      </c>
      <c r="F3024" s="77" t="s">
        <v>1042</v>
      </c>
      <c r="G3024" s="90" t="s">
        <v>90</v>
      </c>
      <c r="H3024" s="79" t="s">
        <v>89</v>
      </c>
      <c r="I3024" s="80" t="s">
        <v>208</v>
      </c>
      <c r="J3024" s="91" t="s">
        <v>209</v>
      </c>
      <c r="K3024" s="81" t="s">
        <v>1844</v>
      </c>
      <c r="L3024" s="77" t="s">
        <v>7</v>
      </c>
      <c r="M3024" s="77" t="s">
        <v>8</v>
      </c>
      <c r="N3024" s="87">
        <v>335</v>
      </c>
      <c r="O3024" s="87">
        <v>67</v>
      </c>
      <c r="P3024" s="83" t="s">
        <v>5</v>
      </c>
      <c r="Q3024" s="79" t="s">
        <v>56</v>
      </c>
      <c r="R3024" s="80" t="s">
        <v>267</v>
      </c>
      <c r="S3024" s="79" t="s">
        <v>268</v>
      </c>
      <c r="T3024" s="79" t="s">
        <v>360</v>
      </c>
      <c r="U3024" s="80">
        <v>335</v>
      </c>
      <c r="V3024" s="80">
        <v>0</v>
      </c>
      <c r="W3024" s="80">
        <v>335</v>
      </c>
      <c r="X3024" s="80">
        <v>0</v>
      </c>
      <c r="Y3024" s="80">
        <v>67</v>
      </c>
      <c r="Z3024" s="80">
        <v>0</v>
      </c>
      <c r="AA3024" s="80">
        <v>0</v>
      </c>
      <c r="AB3024" s="80">
        <v>0</v>
      </c>
      <c r="AC3024" s="80">
        <v>0</v>
      </c>
      <c r="AD3024" s="80">
        <v>0</v>
      </c>
      <c r="AE3024" s="80">
        <v>67</v>
      </c>
      <c r="AF3024" s="79" t="s">
        <v>6</v>
      </c>
      <c r="AG3024" s="77" t="s">
        <v>1091</v>
      </c>
    </row>
    <row r="3025" spans="1:33" s="6" customFormat="1" ht="21.6" customHeight="1" x14ac:dyDescent="0.25">
      <c r="A3025" s="76">
        <v>45031</v>
      </c>
      <c r="B3025" s="76">
        <v>45105</v>
      </c>
      <c r="C3025" s="103">
        <v>45107</v>
      </c>
      <c r="D3025" s="76" t="s">
        <v>2561</v>
      </c>
      <c r="E3025" s="76" t="s">
        <v>2564</v>
      </c>
      <c r="F3025" s="77" t="s">
        <v>1042</v>
      </c>
      <c r="G3025" s="90" t="s">
        <v>90</v>
      </c>
      <c r="H3025" s="79" t="s">
        <v>89</v>
      </c>
      <c r="I3025" s="80" t="s">
        <v>208</v>
      </c>
      <c r="J3025" s="91" t="s">
        <v>209</v>
      </c>
      <c r="K3025" s="81" t="s">
        <v>1845</v>
      </c>
      <c r="L3025" s="77" t="s">
        <v>7</v>
      </c>
      <c r="M3025" s="77" t="s">
        <v>8</v>
      </c>
      <c r="N3025" s="87">
        <v>260</v>
      </c>
      <c r="O3025" s="87">
        <v>52</v>
      </c>
      <c r="P3025" s="83" t="s">
        <v>5</v>
      </c>
      <c r="Q3025" s="79" t="s">
        <v>56</v>
      </c>
      <c r="R3025" s="80" t="s">
        <v>267</v>
      </c>
      <c r="S3025" s="79" t="s">
        <v>268</v>
      </c>
      <c r="T3025" s="79" t="s">
        <v>360</v>
      </c>
      <c r="U3025" s="80">
        <v>260</v>
      </c>
      <c r="V3025" s="80">
        <v>0</v>
      </c>
      <c r="W3025" s="80">
        <v>260</v>
      </c>
      <c r="X3025" s="80">
        <v>0</v>
      </c>
      <c r="Y3025" s="80">
        <v>52</v>
      </c>
      <c r="Z3025" s="80">
        <v>0</v>
      </c>
      <c r="AA3025" s="80">
        <v>0</v>
      </c>
      <c r="AB3025" s="80">
        <v>0</v>
      </c>
      <c r="AC3025" s="80">
        <v>0</v>
      </c>
      <c r="AD3025" s="80">
        <v>0</v>
      </c>
      <c r="AE3025" s="80">
        <v>52</v>
      </c>
      <c r="AF3025" s="79" t="s">
        <v>6</v>
      </c>
      <c r="AG3025" s="77" t="s">
        <v>1091</v>
      </c>
    </row>
    <row r="3026" spans="1:33" s="6" customFormat="1" ht="21.6" customHeight="1" x14ac:dyDescent="0.25">
      <c r="A3026" s="76">
        <v>45031</v>
      </c>
      <c r="B3026" s="76">
        <v>45105</v>
      </c>
      <c r="C3026" s="103">
        <v>45107</v>
      </c>
      <c r="D3026" s="76" t="s">
        <v>2561</v>
      </c>
      <c r="E3026" s="76" t="s">
        <v>2564</v>
      </c>
      <c r="F3026" s="77" t="s">
        <v>1042</v>
      </c>
      <c r="G3026" s="90" t="s">
        <v>90</v>
      </c>
      <c r="H3026" s="79" t="s">
        <v>89</v>
      </c>
      <c r="I3026" s="80" t="s">
        <v>208</v>
      </c>
      <c r="J3026" s="91" t="s">
        <v>209</v>
      </c>
      <c r="K3026" s="81" t="s">
        <v>1846</v>
      </c>
      <c r="L3026" s="77" t="s">
        <v>7</v>
      </c>
      <c r="M3026" s="77" t="s">
        <v>8</v>
      </c>
      <c r="N3026" s="87">
        <v>335</v>
      </c>
      <c r="O3026" s="87">
        <v>67</v>
      </c>
      <c r="P3026" s="83" t="s">
        <v>5</v>
      </c>
      <c r="Q3026" s="79" t="s">
        <v>56</v>
      </c>
      <c r="R3026" s="80" t="s">
        <v>267</v>
      </c>
      <c r="S3026" s="79" t="s">
        <v>268</v>
      </c>
      <c r="T3026" s="79" t="s">
        <v>360</v>
      </c>
      <c r="U3026" s="80">
        <v>335</v>
      </c>
      <c r="V3026" s="80">
        <v>0</v>
      </c>
      <c r="W3026" s="80">
        <v>335</v>
      </c>
      <c r="X3026" s="80">
        <v>0</v>
      </c>
      <c r="Y3026" s="80">
        <v>67</v>
      </c>
      <c r="Z3026" s="80">
        <v>0</v>
      </c>
      <c r="AA3026" s="80">
        <v>0</v>
      </c>
      <c r="AB3026" s="80">
        <v>0</v>
      </c>
      <c r="AC3026" s="80">
        <v>0</v>
      </c>
      <c r="AD3026" s="80">
        <v>0</v>
      </c>
      <c r="AE3026" s="80">
        <v>67</v>
      </c>
      <c r="AF3026" s="79" t="s">
        <v>6</v>
      </c>
      <c r="AG3026" s="77" t="s">
        <v>1091</v>
      </c>
    </row>
    <row r="3027" spans="1:33" s="6" customFormat="1" ht="21.6" customHeight="1" x14ac:dyDescent="0.25">
      <c r="A3027" s="76">
        <v>45031</v>
      </c>
      <c r="B3027" s="76">
        <v>45105</v>
      </c>
      <c r="C3027" s="103">
        <v>45107</v>
      </c>
      <c r="D3027" s="76" t="s">
        <v>2561</v>
      </c>
      <c r="E3027" s="76" t="s">
        <v>2564</v>
      </c>
      <c r="F3027" s="77" t="s">
        <v>1042</v>
      </c>
      <c r="G3027" s="90" t="s">
        <v>90</v>
      </c>
      <c r="H3027" s="79" t="s">
        <v>89</v>
      </c>
      <c r="I3027" s="80" t="s">
        <v>208</v>
      </c>
      <c r="J3027" s="91" t="s">
        <v>209</v>
      </c>
      <c r="K3027" s="81" t="s">
        <v>1847</v>
      </c>
      <c r="L3027" s="77" t="s">
        <v>7</v>
      </c>
      <c r="M3027" s="77" t="s">
        <v>8</v>
      </c>
      <c r="N3027" s="87">
        <v>210</v>
      </c>
      <c r="O3027" s="87">
        <v>42</v>
      </c>
      <c r="P3027" s="83" t="s">
        <v>5</v>
      </c>
      <c r="Q3027" s="79" t="s">
        <v>56</v>
      </c>
      <c r="R3027" s="80" t="s">
        <v>267</v>
      </c>
      <c r="S3027" s="79" t="s">
        <v>268</v>
      </c>
      <c r="T3027" s="79" t="s">
        <v>360</v>
      </c>
      <c r="U3027" s="80">
        <v>210</v>
      </c>
      <c r="V3027" s="80">
        <v>0</v>
      </c>
      <c r="W3027" s="80">
        <v>210</v>
      </c>
      <c r="X3027" s="80">
        <v>0</v>
      </c>
      <c r="Y3027" s="80">
        <v>42</v>
      </c>
      <c r="Z3027" s="80">
        <v>0</v>
      </c>
      <c r="AA3027" s="80">
        <v>0</v>
      </c>
      <c r="AB3027" s="80">
        <v>0</v>
      </c>
      <c r="AC3027" s="80">
        <v>0</v>
      </c>
      <c r="AD3027" s="80">
        <v>0</v>
      </c>
      <c r="AE3027" s="80">
        <v>42</v>
      </c>
      <c r="AF3027" s="79" t="s">
        <v>6</v>
      </c>
      <c r="AG3027" s="77" t="s">
        <v>1091</v>
      </c>
    </row>
    <row r="3028" spans="1:33" s="6" customFormat="1" ht="21.6" customHeight="1" x14ac:dyDescent="0.25">
      <c r="A3028" s="76">
        <v>45031</v>
      </c>
      <c r="B3028" s="76">
        <v>45105</v>
      </c>
      <c r="C3028" s="103">
        <v>45107</v>
      </c>
      <c r="D3028" s="76" t="s">
        <v>2561</v>
      </c>
      <c r="E3028" s="76" t="s">
        <v>2564</v>
      </c>
      <c r="F3028" s="77" t="s">
        <v>1042</v>
      </c>
      <c r="G3028" s="90" t="s">
        <v>90</v>
      </c>
      <c r="H3028" s="79" t="s">
        <v>89</v>
      </c>
      <c r="I3028" s="80" t="s">
        <v>208</v>
      </c>
      <c r="J3028" s="91" t="s">
        <v>209</v>
      </c>
      <c r="K3028" s="81" t="s">
        <v>1848</v>
      </c>
      <c r="L3028" s="77" t="s">
        <v>7</v>
      </c>
      <c r="M3028" s="77" t="s">
        <v>8</v>
      </c>
      <c r="N3028" s="87">
        <v>330</v>
      </c>
      <c r="O3028" s="87">
        <v>66</v>
      </c>
      <c r="P3028" s="83" t="s">
        <v>5</v>
      </c>
      <c r="Q3028" s="79" t="s">
        <v>56</v>
      </c>
      <c r="R3028" s="80" t="s">
        <v>267</v>
      </c>
      <c r="S3028" s="79" t="s">
        <v>268</v>
      </c>
      <c r="T3028" s="79" t="s">
        <v>360</v>
      </c>
      <c r="U3028" s="80">
        <v>330</v>
      </c>
      <c r="V3028" s="80">
        <v>0</v>
      </c>
      <c r="W3028" s="80">
        <v>330</v>
      </c>
      <c r="X3028" s="80">
        <v>0</v>
      </c>
      <c r="Y3028" s="80">
        <v>66</v>
      </c>
      <c r="Z3028" s="80">
        <v>0</v>
      </c>
      <c r="AA3028" s="80">
        <v>0</v>
      </c>
      <c r="AB3028" s="80">
        <v>0</v>
      </c>
      <c r="AC3028" s="80">
        <v>0</v>
      </c>
      <c r="AD3028" s="80">
        <v>0</v>
      </c>
      <c r="AE3028" s="80">
        <v>66</v>
      </c>
      <c r="AF3028" s="79" t="s">
        <v>6</v>
      </c>
      <c r="AG3028" s="77" t="s">
        <v>1091</v>
      </c>
    </row>
    <row r="3029" spans="1:33" s="6" customFormat="1" ht="21.6" customHeight="1" x14ac:dyDescent="0.25">
      <c r="A3029" s="76">
        <v>45031</v>
      </c>
      <c r="B3029" s="76">
        <v>45105</v>
      </c>
      <c r="C3029" s="103">
        <v>45107</v>
      </c>
      <c r="D3029" s="76" t="s">
        <v>2561</v>
      </c>
      <c r="E3029" s="76" t="s">
        <v>2564</v>
      </c>
      <c r="F3029" s="77" t="s">
        <v>1042</v>
      </c>
      <c r="G3029" s="90" t="s">
        <v>90</v>
      </c>
      <c r="H3029" s="79" t="s">
        <v>89</v>
      </c>
      <c r="I3029" s="80" t="s">
        <v>208</v>
      </c>
      <c r="J3029" s="91" t="s">
        <v>209</v>
      </c>
      <c r="K3029" s="81" t="s">
        <v>1849</v>
      </c>
      <c r="L3029" s="77" t="s">
        <v>7</v>
      </c>
      <c r="M3029" s="77" t="s">
        <v>8</v>
      </c>
      <c r="N3029" s="87">
        <v>310</v>
      </c>
      <c r="O3029" s="87">
        <v>62</v>
      </c>
      <c r="P3029" s="83" t="s">
        <v>5</v>
      </c>
      <c r="Q3029" s="79" t="s">
        <v>56</v>
      </c>
      <c r="R3029" s="80" t="s">
        <v>267</v>
      </c>
      <c r="S3029" s="79" t="s">
        <v>268</v>
      </c>
      <c r="T3029" s="79" t="s">
        <v>360</v>
      </c>
      <c r="U3029" s="80">
        <v>310</v>
      </c>
      <c r="V3029" s="80">
        <v>0</v>
      </c>
      <c r="W3029" s="80">
        <v>310</v>
      </c>
      <c r="X3029" s="80">
        <v>0</v>
      </c>
      <c r="Y3029" s="80">
        <v>62</v>
      </c>
      <c r="Z3029" s="80">
        <v>0</v>
      </c>
      <c r="AA3029" s="80">
        <v>0</v>
      </c>
      <c r="AB3029" s="80">
        <v>0</v>
      </c>
      <c r="AC3029" s="80">
        <v>0</v>
      </c>
      <c r="AD3029" s="80">
        <v>0</v>
      </c>
      <c r="AE3029" s="80">
        <v>62</v>
      </c>
      <c r="AF3029" s="79" t="s">
        <v>6</v>
      </c>
      <c r="AG3029" s="77" t="s">
        <v>1091</v>
      </c>
    </row>
    <row r="3030" spans="1:33" s="6" customFormat="1" ht="21.6" customHeight="1" x14ac:dyDescent="0.25">
      <c r="A3030" s="76">
        <v>45031</v>
      </c>
      <c r="B3030" s="76">
        <v>45105</v>
      </c>
      <c r="C3030" s="103">
        <v>45107</v>
      </c>
      <c r="D3030" s="76" t="s">
        <v>2561</v>
      </c>
      <c r="E3030" s="76" t="s">
        <v>2564</v>
      </c>
      <c r="F3030" s="77" t="s">
        <v>1042</v>
      </c>
      <c r="G3030" s="90" t="s">
        <v>90</v>
      </c>
      <c r="H3030" s="79" t="s">
        <v>89</v>
      </c>
      <c r="I3030" s="80" t="s">
        <v>208</v>
      </c>
      <c r="J3030" s="91" t="s">
        <v>209</v>
      </c>
      <c r="K3030" s="81" t="s">
        <v>1850</v>
      </c>
      <c r="L3030" s="77" t="s">
        <v>7</v>
      </c>
      <c r="M3030" s="77" t="s">
        <v>8</v>
      </c>
      <c r="N3030" s="87">
        <v>260</v>
      </c>
      <c r="O3030" s="87">
        <v>52</v>
      </c>
      <c r="P3030" s="83" t="s">
        <v>5</v>
      </c>
      <c r="Q3030" s="79" t="s">
        <v>56</v>
      </c>
      <c r="R3030" s="80" t="s">
        <v>267</v>
      </c>
      <c r="S3030" s="79" t="s">
        <v>268</v>
      </c>
      <c r="T3030" s="79" t="s">
        <v>360</v>
      </c>
      <c r="U3030" s="80">
        <v>260</v>
      </c>
      <c r="V3030" s="80">
        <v>0</v>
      </c>
      <c r="W3030" s="80">
        <v>260</v>
      </c>
      <c r="X3030" s="80">
        <v>0</v>
      </c>
      <c r="Y3030" s="80">
        <v>52</v>
      </c>
      <c r="Z3030" s="80">
        <v>0</v>
      </c>
      <c r="AA3030" s="80">
        <v>0</v>
      </c>
      <c r="AB3030" s="80">
        <v>0</v>
      </c>
      <c r="AC3030" s="80">
        <v>0</v>
      </c>
      <c r="AD3030" s="80">
        <v>0</v>
      </c>
      <c r="AE3030" s="80">
        <v>52</v>
      </c>
      <c r="AF3030" s="79" t="s">
        <v>6</v>
      </c>
      <c r="AG3030" s="77" t="s">
        <v>1091</v>
      </c>
    </row>
    <row r="3031" spans="1:33" s="6" customFormat="1" ht="21.6" customHeight="1" x14ac:dyDescent="0.25">
      <c r="A3031" s="76">
        <v>45031</v>
      </c>
      <c r="B3031" s="76">
        <v>45105</v>
      </c>
      <c r="C3031" s="103">
        <v>45107</v>
      </c>
      <c r="D3031" s="76" t="s">
        <v>2561</v>
      </c>
      <c r="E3031" s="76" t="s">
        <v>2564</v>
      </c>
      <c r="F3031" s="77" t="s">
        <v>1042</v>
      </c>
      <c r="G3031" s="90" t="s">
        <v>90</v>
      </c>
      <c r="H3031" s="79" t="s">
        <v>89</v>
      </c>
      <c r="I3031" s="80" t="s">
        <v>208</v>
      </c>
      <c r="J3031" s="91" t="s">
        <v>209</v>
      </c>
      <c r="K3031" s="81" t="s">
        <v>1852</v>
      </c>
      <c r="L3031" s="77" t="s">
        <v>7</v>
      </c>
      <c r="M3031" s="77" t="s">
        <v>8</v>
      </c>
      <c r="N3031" s="87">
        <v>310</v>
      </c>
      <c r="O3031" s="87">
        <v>62</v>
      </c>
      <c r="P3031" s="83" t="s">
        <v>5</v>
      </c>
      <c r="Q3031" s="79" t="s">
        <v>56</v>
      </c>
      <c r="R3031" s="80" t="s">
        <v>267</v>
      </c>
      <c r="S3031" s="79" t="s">
        <v>268</v>
      </c>
      <c r="T3031" s="79" t="s">
        <v>360</v>
      </c>
      <c r="U3031" s="80">
        <v>310</v>
      </c>
      <c r="V3031" s="80">
        <v>0</v>
      </c>
      <c r="W3031" s="80">
        <v>310</v>
      </c>
      <c r="X3031" s="80">
        <v>0</v>
      </c>
      <c r="Y3031" s="80">
        <v>62</v>
      </c>
      <c r="Z3031" s="80">
        <v>0</v>
      </c>
      <c r="AA3031" s="80">
        <v>0</v>
      </c>
      <c r="AB3031" s="80">
        <v>0</v>
      </c>
      <c r="AC3031" s="80">
        <v>0</v>
      </c>
      <c r="AD3031" s="80">
        <v>0</v>
      </c>
      <c r="AE3031" s="80">
        <v>62</v>
      </c>
      <c r="AF3031" s="79" t="s">
        <v>6</v>
      </c>
      <c r="AG3031" s="77" t="s">
        <v>1091</v>
      </c>
    </row>
    <row r="3032" spans="1:33" s="6" customFormat="1" ht="21.6" customHeight="1" x14ac:dyDescent="0.25">
      <c r="A3032" s="76">
        <v>45031</v>
      </c>
      <c r="B3032" s="76">
        <v>45105</v>
      </c>
      <c r="C3032" s="103">
        <v>45107</v>
      </c>
      <c r="D3032" s="76" t="s">
        <v>2561</v>
      </c>
      <c r="E3032" s="76" t="s">
        <v>2564</v>
      </c>
      <c r="F3032" s="77" t="s">
        <v>1042</v>
      </c>
      <c r="G3032" s="90" t="s">
        <v>90</v>
      </c>
      <c r="H3032" s="79" t="s">
        <v>89</v>
      </c>
      <c r="I3032" s="80" t="s">
        <v>208</v>
      </c>
      <c r="J3032" s="91" t="s">
        <v>209</v>
      </c>
      <c r="K3032" s="81" t="s">
        <v>1854</v>
      </c>
      <c r="L3032" s="77" t="s">
        <v>7</v>
      </c>
      <c r="M3032" s="77" t="s">
        <v>8</v>
      </c>
      <c r="N3032" s="87">
        <v>320</v>
      </c>
      <c r="O3032" s="87">
        <v>64</v>
      </c>
      <c r="P3032" s="83" t="s">
        <v>5</v>
      </c>
      <c r="Q3032" s="79" t="s">
        <v>56</v>
      </c>
      <c r="R3032" s="80" t="s">
        <v>267</v>
      </c>
      <c r="S3032" s="79" t="s">
        <v>268</v>
      </c>
      <c r="T3032" s="79" t="s">
        <v>360</v>
      </c>
      <c r="U3032" s="80">
        <v>320</v>
      </c>
      <c r="V3032" s="80">
        <v>0</v>
      </c>
      <c r="W3032" s="80">
        <v>320</v>
      </c>
      <c r="X3032" s="80">
        <v>0</v>
      </c>
      <c r="Y3032" s="80">
        <v>64</v>
      </c>
      <c r="Z3032" s="80">
        <v>0</v>
      </c>
      <c r="AA3032" s="80">
        <v>0</v>
      </c>
      <c r="AB3032" s="80">
        <v>0</v>
      </c>
      <c r="AC3032" s="80">
        <v>0</v>
      </c>
      <c r="AD3032" s="80">
        <v>0</v>
      </c>
      <c r="AE3032" s="80">
        <v>64</v>
      </c>
      <c r="AF3032" s="79" t="s">
        <v>6</v>
      </c>
      <c r="AG3032" s="77" t="s">
        <v>1091</v>
      </c>
    </row>
    <row r="3033" spans="1:33" s="6" customFormat="1" ht="21.6" customHeight="1" x14ac:dyDescent="0.25">
      <c r="A3033" s="76">
        <v>45031</v>
      </c>
      <c r="B3033" s="76">
        <v>45105</v>
      </c>
      <c r="C3033" s="103">
        <v>45107</v>
      </c>
      <c r="D3033" s="76" t="s">
        <v>2561</v>
      </c>
      <c r="E3033" s="76" t="s">
        <v>2564</v>
      </c>
      <c r="F3033" s="77" t="s">
        <v>1042</v>
      </c>
      <c r="G3033" s="90" t="s">
        <v>90</v>
      </c>
      <c r="H3033" s="79" t="s">
        <v>89</v>
      </c>
      <c r="I3033" s="80" t="s">
        <v>208</v>
      </c>
      <c r="J3033" s="91" t="s">
        <v>209</v>
      </c>
      <c r="K3033" s="81" t="s">
        <v>1856</v>
      </c>
      <c r="L3033" s="77" t="s">
        <v>7</v>
      </c>
      <c r="M3033" s="77" t="s">
        <v>8</v>
      </c>
      <c r="N3033" s="87">
        <v>630</v>
      </c>
      <c r="O3033" s="87">
        <v>126</v>
      </c>
      <c r="P3033" s="83" t="s">
        <v>5</v>
      </c>
      <c r="Q3033" s="79" t="s">
        <v>56</v>
      </c>
      <c r="R3033" s="80" t="s">
        <v>267</v>
      </c>
      <c r="S3033" s="79" t="s">
        <v>268</v>
      </c>
      <c r="T3033" s="79" t="s">
        <v>360</v>
      </c>
      <c r="U3033" s="80">
        <v>630</v>
      </c>
      <c r="V3033" s="80">
        <v>0</v>
      </c>
      <c r="W3033" s="80">
        <v>630</v>
      </c>
      <c r="X3033" s="80">
        <v>0</v>
      </c>
      <c r="Y3033" s="80">
        <v>126</v>
      </c>
      <c r="Z3033" s="80">
        <v>0</v>
      </c>
      <c r="AA3033" s="80">
        <v>0</v>
      </c>
      <c r="AB3033" s="80">
        <v>0</v>
      </c>
      <c r="AC3033" s="80">
        <v>0</v>
      </c>
      <c r="AD3033" s="80">
        <v>0</v>
      </c>
      <c r="AE3033" s="80">
        <v>126</v>
      </c>
      <c r="AF3033" s="79" t="s">
        <v>6</v>
      </c>
      <c r="AG3033" s="77" t="s">
        <v>1091</v>
      </c>
    </row>
    <row r="3034" spans="1:33" s="6" customFormat="1" ht="21.6" customHeight="1" x14ac:dyDescent="0.25">
      <c r="A3034" s="76">
        <v>45031</v>
      </c>
      <c r="B3034" s="76">
        <v>45105</v>
      </c>
      <c r="C3034" s="103">
        <v>45107</v>
      </c>
      <c r="D3034" s="76" t="s">
        <v>2561</v>
      </c>
      <c r="E3034" s="76" t="s">
        <v>2564</v>
      </c>
      <c r="F3034" s="77" t="s">
        <v>1042</v>
      </c>
      <c r="G3034" s="90" t="s">
        <v>90</v>
      </c>
      <c r="H3034" s="79" t="s">
        <v>89</v>
      </c>
      <c r="I3034" s="80" t="s">
        <v>208</v>
      </c>
      <c r="J3034" s="91" t="s">
        <v>209</v>
      </c>
      <c r="K3034" s="81" t="s">
        <v>1858</v>
      </c>
      <c r="L3034" s="77" t="s">
        <v>7</v>
      </c>
      <c r="M3034" s="77" t="s">
        <v>8</v>
      </c>
      <c r="N3034" s="87">
        <v>285</v>
      </c>
      <c r="O3034" s="87">
        <v>57</v>
      </c>
      <c r="P3034" s="83" t="s">
        <v>5</v>
      </c>
      <c r="Q3034" s="79" t="s">
        <v>56</v>
      </c>
      <c r="R3034" s="80" t="s">
        <v>267</v>
      </c>
      <c r="S3034" s="79" t="s">
        <v>268</v>
      </c>
      <c r="T3034" s="79" t="s">
        <v>360</v>
      </c>
      <c r="U3034" s="80">
        <v>285</v>
      </c>
      <c r="V3034" s="80">
        <v>0</v>
      </c>
      <c r="W3034" s="80">
        <v>285</v>
      </c>
      <c r="X3034" s="80">
        <v>0</v>
      </c>
      <c r="Y3034" s="80">
        <v>57</v>
      </c>
      <c r="Z3034" s="80">
        <v>0</v>
      </c>
      <c r="AA3034" s="80">
        <v>0</v>
      </c>
      <c r="AB3034" s="80">
        <v>0</v>
      </c>
      <c r="AC3034" s="80">
        <v>0</v>
      </c>
      <c r="AD3034" s="80">
        <v>0</v>
      </c>
      <c r="AE3034" s="80">
        <v>57</v>
      </c>
      <c r="AF3034" s="79" t="s">
        <v>6</v>
      </c>
      <c r="AG3034" s="77" t="s">
        <v>1091</v>
      </c>
    </row>
    <row r="3035" spans="1:33" s="6" customFormat="1" ht="21.6" customHeight="1" x14ac:dyDescent="0.25">
      <c r="A3035" s="76">
        <v>45031</v>
      </c>
      <c r="B3035" s="76">
        <v>45105</v>
      </c>
      <c r="C3035" s="103">
        <v>45107</v>
      </c>
      <c r="D3035" s="76" t="s">
        <v>2561</v>
      </c>
      <c r="E3035" s="76" t="s">
        <v>2564</v>
      </c>
      <c r="F3035" s="77" t="s">
        <v>1042</v>
      </c>
      <c r="G3035" s="90" t="s">
        <v>90</v>
      </c>
      <c r="H3035" s="79" t="s">
        <v>89</v>
      </c>
      <c r="I3035" s="80" t="s">
        <v>208</v>
      </c>
      <c r="J3035" s="91" t="s">
        <v>209</v>
      </c>
      <c r="K3035" s="81" t="s">
        <v>1859</v>
      </c>
      <c r="L3035" s="77" t="s">
        <v>7</v>
      </c>
      <c r="M3035" s="77" t="s">
        <v>8</v>
      </c>
      <c r="N3035" s="87">
        <v>460</v>
      </c>
      <c r="O3035" s="87">
        <v>92</v>
      </c>
      <c r="P3035" s="83" t="s">
        <v>5</v>
      </c>
      <c r="Q3035" s="79" t="s">
        <v>56</v>
      </c>
      <c r="R3035" s="80" t="s">
        <v>267</v>
      </c>
      <c r="S3035" s="79" t="s">
        <v>268</v>
      </c>
      <c r="T3035" s="79" t="s">
        <v>360</v>
      </c>
      <c r="U3035" s="80">
        <v>460</v>
      </c>
      <c r="V3035" s="80">
        <v>0</v>
      </c>
      <c r="W3035" s="80">
        <v>460</v>
      </c>
      <c r="X3035" s="80">
        <v>0</v>
      </c>
      <c r="Y3035" s="80">
        <v>92</v>
      </c>
      <c r="Z3035" s="80">
        <v>0</v>
      </c>
      <c r="AA3035" s="80">
        <v>0</v>
      </c>
      <c r="AB3035" s="80">
        <v>0</v>
      </c>
      <c r="AC3035" s="80">
        <v>0</v>
      </c>
      <c r="AD3035" s="80">
        <v>0</v>
      </c>
      <c r="AE3035" s="80">
        <v>92</v>
      </c>
      <c r="AF3035" s="79" t="s">
        <v>6</v>
      </c>
      <c r="AG3035" s="77" t="s">
        <v>1091</v>
      </c>
    </row>
    <row r="3036" spans="1:33" s="6" customFormat="1" ht="21.6" customHeight="1" x14ac:dyDescent="0.25">
      <c r="A3036" s="76">
        <v>45031</v>
      </c>
      <c r="B3036" s="76">
        <v>45105</v>
      </c>
      <c r="C3036" s="103">
        <v>45107</v>
      </c>
      <c r="D3036" s="76" t="s">
        <v>2561</v>
      </c>
      <c r="E3036" s="76" t="s">
        <v>2564</v>
      </c>
      <c r="F3036" s="77" t="s">
        <v>1042</v>
      </c>
      <c r="G3036" s="90" t="s">
        <v>90</v>
      </c>
      <c r="H3036" s="79" t="s">
        <v>89</v>
      </c>
      <c r="I3036" s="80" t="s">
        <v>208</v>
      </c>
      <c r="J3036" s="91" t="s">
        <v>209</v>
      </c>
      <c r="K3036" s="81" t="s">
        <v>1862</v>
      </c>
      <c r="L3036" s="77" t="s">
        <v>7</v>
      </c>
      <c r="M3036" s="77" t="s">
        <v>8</v>
      </c>
      <c r="N3036" s="87">
        <v>335</v>
      </c>
      <c r="O3036" s="87">
        <v>67</v>
      </c>
      <c r="P3036" s="83" t="s">
        <v>5</v>
      </c>
      <c r="Q3036" s="79" t="s">
        <v>56</v>
      </c>
      <c r="R3036" s="80" t="s">
        <v>267</v>
      </c>
      <c r="S3036" s="79" t="s">
        <v>268</v>
      </c>
      <c r="T3036" s="79" t="s">
        <v>360</v>
      </c>
      <c r="U3036" s="80">
        <v>335</v>
      </c>
      <c r="V3036" s="80">
        <v>0</v>
      </c>
      <c r="W3036" s="80">
        <v>335</v>
      </c>
      <c r="X3036" s="80">
        <v>0</v>
      </c>
      <c r="Y3036" s="80">
        <v>67</v>
      </c>
      <c r="Z3036" s="80">
        <v>0</v>
      </c>
      <c r="AA3036" s="80">
        <v>0</v>
      </c>
      <c r="AB3036" s="80">
        <v>0</v>
      </c>
      <c r="AC3036" s="80">
        <v>0</v>
      </c>
      <c r="AD3036" s="80">
        <v>0</v>
      </c>
      <c r="AE3036" s="80">
        <v>67</v>
      </c>
      <c r="AF3036" s="79" t="s">
        <v>6</v>
      </c>
      <c r="AG3036" s="77" t="s">
        <v>1091</v>
      </c>
    </row>
    <row r="3037" spans="1:33" s="6" customFormat="1" ht="21.6" customHeight="1" x14ac:dyDescent="0.25">
      <c r="A3037" s="76">
        <v>45031</v>
      </c>
      <c r="B3037" s="76">
        <v>45105</v>
      </c>
      <c r="C3037" s="103">
        <v>45107</v>
      </c>
      <c r="D3037" s="76" t="s">
        <v>2561</v>
      </c>
      <c r="E3037" s="76" t="s">
        <v>2564</v>
      </c>
      <c r="F3037" s="77" t="s">
        <v>1042</v>
      </c>
      <c r="G3037" s="90" t="s">
        <v>90</v>
      </c>
      <c r="H3037" s="79" t="s">
        <v>89</v>
      </c>
      <c r="I3037" s="80" t="s">
        <v>208</v>
      </c>
      <c r="J3037" s="91" t="s">
        <v>209</v>
      </c>
      <c r="K3037" s="81" t="s">
        <v>1863</v>
      </c>
      <c r="L3037" s="77" t="s">
        <v>7</v>
      </c>
      <c r="M3037" s="77" t="s">
        <v>8</v>
      </c>
      <c r="N3037" s="87">
        <v>410</v>
      </c>
      <c r="O3037" s="87">
        <v>82</v>
      </c>
      <c r="P3037" s="83" t="s">
        <v>5</v>
      </c>
      <c r="Q3037" s="79" t="s">
        <v>56</v>
      </c>
      <c r="R3037" s="80" t="s">
        <v>267</v>
      </c>
      <c r="S3037" s="79" t="s">
        <v>268</v>
      </c>
      <c r="T3037" s="79" t="s">
        <v>360</v>
      </c>
      <c r="U3037" s="80">
        <v>410</v>
      </c>
      <c r="V3037" s="80">
        <v>0</v>
      </c>
      <c r="W3037" s="80">
        <v>410</v>
      </c>
      <c r="X3037" s="80">
        <v>0</v>
      </c>
      <c r="Y3037" s="80">
        <v>82</v>
      </c>
      <c r="Z3037" s="80">
        <v>0</v>
      </c>
      <c r="AA3037" s="80">
        <v>0</v>
      </c>
      <c r="AB3037" s="80">
        <v>0</v>
      </c>
      <c r="AC3037" s="80">
        <v>0</v>
      </c>
      <c r="AD3037" s="80">
        <v>0</v>
      </c>
      <c r="AE3037" s="80">
        <v>82</v>
      </c>
      <c r="AF3037" s="79" t="s">
        <v>6</v>
      </c>
      <c r="AG3037" s="77" t="s">
        <v>1091</v>
      </c>
    </row>
    <row r="3038" spans="1:33" s="6" customFormat="1" ht="21.6" customHeight="1" x14ac:dyDescent="0.25">
      <c r="A3038" s="76">
        <v>45031</v>
      </c>
      <c r="B3038" s="76">
        <v>45105</v>
      </c>
      <c r="C3038" s="103">
        <v>45107</v>
      </c>
      <c r="D3038" s="76" t="s">
        <v>2561</v>
      </c>
      <c r="E3038" s="76" t="s">
        <v>2564</v>
      </c>
      <c r="F3038" s="77" t="s">
        <v>1042</v>
      </c>
      <c r="G3038" s="90" t="s">
        <v>90</v>
      </c>
      <c r="H3038" s="79" t="s">
        <v>89</v>
      </c>
      <c r="I3038" s="80" t="s">
        <v>208</v>
      </c>
      <c r="J3038" s="91" t="s">
        <v>209</v>
      </c>
      <c r="K3038" s="81" t="s">
        <v>1864</v>
      </c>
      <c r="L3038" s="77" t="s">
        <v>7</v>
      </c>
      <c r="M3038" s="77" t="s">
        <v>8</v>
      </c>
      <c r="N3038" s="87">
        <v>385</v>
      </c>
      <c r="O3038" s="87">
        <v>77</v>
      </c>
      <c r="P3038" s="83" t="s">
        <v>5</v>
      </c>
      <c r="Q3038" s="79" t="s">
        <v>56</v>
      </c>
      <c r="R3038" s="80" t="s">
        <v>267</v>
      </c>
      <c r="S3038" s="79" t="s">
        <v>268</v>
      </c>
      <c r="T3038" s="79" t="s">
        <v>360</v>
      </c>
      <c r="U3038" s="80">
        <v>385</v>
      </c>
      <c r="V3038" s="80">
        <v>0</v>
      </c>
      <c r="W3038" s="80">
        <v>385</v>
      </c>
      <c r="X3038" s="80">
        <v>0</v>
      </c>
      <c r="Y3038" s="80">
        <v>77</v>
      </c>
      <c r="Z3038" s="80">
        <v>0</v>
      </c>
      <c r="AA3038" s="80">
        <v>0</v>
      </c>
      <c r="AB3038" s="80">
        <v>0</v>
      </c>
      <c r="AC3038" s="80">
        <v>0</v>
      </c>
      <c r="AD3038" s="80">
        <v>0</v>
      </c>
      <c r="AE3038" s="80">
        <v>77</v>
      </c>
      <c r="AF3038" s="79" t="s">
        <v>6</v>
      </c>
      <c r="AG3038" s="77" t="s">
        <v>1091</v>
      </c>
    </row>
    <row r="3039" spans="1:33" s="6" customFormat="1" ht="21.6" customHeight="1" x14ac:dyDescent="0.25">
      <c r="A3039" s="76">
        <v>45031</v>
      </c>
      <c r="B3039" s="76">
        <v>45105</v>
      </c>
      <c r="C3039" s="103">
        <v>45107</v>
      </c>
      <c r="D3039" s="76" t="s">
        <v>2561</v>
      </c>
      <c r="E3039" s="76" t="s">
        <v>2564</v>
      </c>
      <c r="F3039" s="77" t="s">
        <v>1042</v>
      </c>
      <c r="G3039" s="90" t="s">
        <v>90</v>
      </c>
      <c r="H3039" s="79" t="s">
        <v>89</v>
      </c>
      <c r="I3039" s="80" t="s">
        <v>208</v>
      </c>
      <c r="J3039" s="91" t="s">
        <v>209</v>
      </c>
      <c r="K3039" s="81" t="s">
        <v>325</v>
      </c>
      <c r="L3039" s="77" t="s">
        <v>7</v>
      </c>
      <c r="M3039" s="77" t="s">
        <v>8</v>
      </c>
      <c r="N3039" s="87">
        <v>310</v>
      </c>
      <c r="O3039" s="87">
        <v>62</v>
      </c>
      <c r="P3039" s="83" t="s">
        <v>5</v>
      </c>
      <c r="Q3039" s="79" t="s">
        <v>56</v>
      </c>
      <c r="R3039" s="80" t="s">
        <v>267</v>
      </c>
      <c r="S3039" s="79" t="s">
        <v>268</v>
      </c>
      <c r="T3039" s="79" t="s">
        <v>360</v>
      </c>
      <c r="U3039" s="80">
        <v>310</v>
      </c>
      <c r="V3039" s="80">
        <v>0</v>
      </c>
      <c r="W3039" s="80">
        <v>310</v>
      </c>
      <c r="X3039" s="80">
        <v>0</v>
      </c>
      <c r="Y3039" s="80">
        <v>62</v>
      </c>
      <c r="Z3039" s="80">
        <v>0</v>
      </c>
      <c r="AA3039" s="80">
        <v>0</v>
      </c>
      <c r="AB3039" s="80">
        <v>0</v>
      </c>
      <c r="AC3039" s="80">
        <v>0</v>
      </c>
      <c r="AD3039" s="80">
        <v>0</v>
      </c>
      <c r="AE3039" s="80">
        <v>62</v>
      </c>
      <c r="AF3039" s="79" t="s">
        <v>6</v>
      </c>
      <c r="AG3039" s="79" t="s">
        <v>1045</v>
      </c>
    </row>
    <row r="3040" spans="1:33" s="6" customFormat="1" ht="21.6" customHeight="1" x14ac:dyDescent="0.25">
      <c r="A3040" s="76">
        <v>45031</v>
      </c>
      <c r="B3040" s="76">
        <v>45105</v>
      </c>
      <c r="C3040" s="103">
        <v>45107</v>
      </c>
      <c r="D3040" s="76" t="s">
        <v>2561</v>
      </c>
      <c r="E3040" s="76" t="s">
        <v>2564</v>
      </c>
      <c r="F3040" s="77" t="s">
        <v>1042</v>
      </c>
      <c r="G3040" s="90" t="s">
        <v>90</v>
      </c>
      <c r="H3040" s="79" t="s">
        <v>89</v>
      </c>
      <c r="I3040" s="80" t="s">
        <v>208</v>
      </c>
      <c r="J3040" s="91" t="s">
        <v>209</v>
      </c>
      <c r="K3040" s="81" t="s">
        <v>1867</v>
      </c>
      <c r="L3040" s="77" t="s">
        <v>7</v>
      </c>
      <c r="M3040" s="77" t="s">
        <v>8</v>
      </c>
      <c r="N3040" s="87">
        <v>235</v>
      </c>
      <c r="O3040" s="87">
        <v>47</v>
      </c>
      <c r="P3040" s="83" t="s">
        <v>5</v>
      </c>
      <c r="Q3040" s="79" t="s">
        <v>56</v>
      </c>
      <c r="R3040" s="80" t="s">
        <v>267</v>
      </c>
      <c r="S3040" s="79" t="s">
        <v>268</v>
      </c>
      <c r="T3040" s="79" t="s">
        <v>360</v>
      </c>
      <c r="U3040" s="80">
        <v>235</v>
      </c>
      <c r="V3040" s="80">
        <v>0</v>
      </c>
      <c r="W3040" s="80">
        <v>235</v>
      </c>
      <c r="X3040" s="80">
        <v>0</v>
      </c>
      <c r="Y3040" s="80">
        <v>47</v>
      </c>
      <c r="Z3040" s="80">
        <v>0</v>
      </c>
      <c r="AA3040" s="80">
        <v>0</v>
      </c>
      <c r="AB3040" s="80">
        <v>0</v>
      </c>
      <c r="AC3040" s="80">
        <v>0</v>
      </c>
      <c r="AD3040" s="80">
        <v>0</v>
      </c>
      <c r="AE3040" s="80">
        <v>47</v>
      </c>
      <c r="AF3040" s="79" t="s">
        <v>6</v>
      </c>
      <c r="AG3040" s="79" t="s">
        <v>1045</v>
      </c>
    </row>
    <row r="3041" spans="1:33" s="6" customFormat="1" ht="21.6" customHeight="1" x14ac:dyDescent="0.25">
      <c r="A3041" s="76">
        <v>45031</v>
      </c>
      <c r="B3041" s="76">
        <v>45105</v>
      </c>
      <c r="C3041" s="103">
        <v>45107</v>
      </c>
      <c r="D3041" s="76" t="s">
        <v>2561</v>
      </c>
      <c r="E3041" s="76" t="s">
        <v>2564</v>
      </c>
      <c r="F3041" s="77" t="s">
        <v>1042</v>
      </c>
      <c r="G3041" s="90" t="s">
        <v>90</v>
      </c>
      <c r="H3041" s="79" t="s">
        <v>89</v>
      </c>
      <c r="I3041" s="80" t="s">
        <v>208</v>
      </c>
      <c r="J3041" s="91" t="s">
        <v>209</v>
      </c>
      <c r="K3041" s="81" t="s">
        <v>1873</v>
      </c>
      <c r="L3041" s="77" t="s">
        <v>7</v>
      </c>
      <c r="M3041" s="77" t="s">
        <v>8</v>
      </c>
      <c r="N3041" s="87">
        <v>290</v>
      </c>
      <c r="O3041" s="87">
        <v>58</v>
      </c>
      <c r="P3041" s="83" t="s">
        <v>5</v>
      </c>
      <c r="Q3041" s="79" t="s">
        <v>56</v>
      </c>
      <c r="R3041" s="80" t="s">
        <v>267</v>
      </c>
      <c r="S3041" s="79" t="s">
        <v>268</v>
      </c>
      <c r="T3041" s="79" t="s">
        <v>360</v>
      </c>
      <c r="U3041" s="80">
        <v>290</v>
      </c>
      <c r="V3041" s="80">
        <v>0</v>
      </c>
      <c r="W3041" s="80">
        <v>290</v>
      </c>
      <c r="X3041" s="80">
        <v>0</v>
      </c>
      <c r="Y3041" s="80">
        <v>30</v>
      </c>
      <c r="Z3041" s="80">
        <v>28</v>
      </c>
      <c r="AA3041" s="80">
        <v>0</v>
      </c>
      <c r="AB3041" s="80">
        <v>0</v>
      </c>
      <c r="AC3041" s="80">
        <v>0</v>
      </c>
      <c r="AD3041" s="80">
        <v>0</v>
      </c>
      <c r="AE3041" s="80">
        <v>58</v>
      </c>
      <c r="AF3041" s="79" t="s">
        <v>6</v>
      </c>
      <c r="AG3041" s="79" t="s">
        <v>1045</v>
      </c>
    </row>
    <row r="3042" spans="1:33" s="6" customFormat="1" ht="21.6" customHeight="1" x14ac:dyDescent="0.25">
      <c r="A3042" s="76">
        <v>45031</v>
      </c>
      <c r="B3042" s="76">
        <v>45105</v>
      </c>
      <c r="C3042" s="103">
        <v>45107</v>
      </c>
      <c r="D3042" s="76" t="s">
        <v>2561</v>
      </c>
      <c r="E3042" s="76" t="s">
        <v>2564</v>
      </c>
      <c r="F3042" s="77" t="s">
        <v>1051</v>
      </c>
      <c r="G3042" s="90" t="s">
        <v>90</v>
      </c>
      <c r="H3042" s="79" t="s">
        <v>89</v>
      </c>
      <c r="I3042" s="80" t="s">
        <v>208</v>
      </c>
      <c r="J3042" s="91" t="s">
        <v>209</v>
      </c>
      <c r="K3042" s="81" t="s">
        <v>1878</v>
      </c>
      <c r="L3042" s="77" t="s">
        <v>4</v>
      </c>
      <c r="M3042" s="77" t="s">
        <v>1044</v>
      </c>
      <c r="N3042" s="87">
        <v>26</v>
      </c>
      <c r="O3042" s="87">
        <v>6</v>
      </c>
      <c r="P3042" s="83" t="s">
        <v>5</v>
      </c>
      <c r="Q3042" s="79" t="s">
        <v>56</v>
      </c>
      <c r="R3042" s="80" t="s">
        <v>267</v>
      </c>
      <c r="S3042" s="79" t="s">
        <v>268</v>
      </c>
      <c r="T3042" s="79" t="s">
        <v>360</v>
      </c>
      <c r="U3042" s="80">
        <v>26</v>
      </c>
      <c r="V3042" s="80">
        <v>0</v>
      </c>
      <c r="W3042" s="80">
        <v>26</v>
      </c>
      <c r="X3042" s="80">
        <v>0</v>
      </c>
      <c r="Y3042" s="80">
        <v>0</v>
      </c>
      <c r="Z3042" s="80">
        <v>0</v>
      </c>
      <c r="AA3042" s="80">
        <v>0</v>
      </c>
      <c r="AB3042" s="80">
        <v>6</v>
      </c>
      <c r="AC3042" s="80">
        <v>0</v>
      </c>
      <c r="AD3042" s="80">
        <v>0</v>
      </c>
      <c r="AE3042" s="80">
        <v>6</v>
      </c>
      <c r="AF3042" s="79" t="s">
        <v>6</v>
      </c>
      <c r="AG3042" s="79" t="s">
        <v>1109</v>
      </c>
    </row>
    <row r="3043" spans="1:33" s="6" customFormat="1" ht="21.6" customHeight="1" x14ac:dyDescent="0.25">
      <c r="A3043" s="76">
        <v>45031</v>
      </c>
      <c r="B3043" s="76">
        <v>45105</v>
      </c>
      <c r="C3043" s="103">
        <v>45107</v>
      </c>
      <c r="D3043" s="76" t="s">
        <v>2561</v>
      </c>
      <c r="E3043" s="76" t="s">
        <v>2564</v>
      </c>
      <c r="F3043" s="77" t="s">
        <v>1051</v>
      </c>
      <c r="G3043" s="90" t="s">
        <v>90</v>
      </c>
      <c r="H3043" s="79" t="s">
        <v>89</v>
      </c>
      <c r="I3043" s="80" t="s">
        <v>208</v>
      </c>
      <c r="J3043" s="91" t="s">
        <v>209</v>
      </c>
      <c r="K3043" s="81" t="s">
        <v>1879</v>
      </c>
      <c r="L3043" s="77" t="s">
        <v>4</v>
      </c>
      <c r="M3043" s="77" t="s">
        <v>1044</v>
      </c>
      <c r="N3043" s="87">
        <v>8</v>
      </c>
      <c r="O3043" s="87">
        <v>1</v>
      </c>
      <c r="P3043" s="83" t="s">
        <v>5</v>
      </c>
      <c r="Q3043" s="79" t="s">
        <v>56</v>
      </c>
      <c r="R3043" s="80" t="s">
        <v>267</v>
      </c>
      <c r="S3043" s="79" t="s">
        <v>268</v>
      </c>
      <c r="T3043" s="79" t="s">
        <v>360</v>
      </c>
      <c r="U3043" s="80">
        <v>8</v>
      </c>
      <c r="V3043" s="80">
        <v>0</v>
      </c>
      <c r="W3043" s="80">
        <v>8</v>
      </c>
      <c r="X3043" s="80">
        <v>0</v>
      </c>
      <c r="Y3043" s="80">
        <v>0</v>
      </c>
      <c r="Z3043" s="80">
        <v>0</v>
      </c>
      <c r="AA3043" s="80">
        <v>0</v>
      </c>
      <c r="AB3043" s="80">
        <v>1</v>
      </c>
      <c r="AC3043" s="80">
        <v>0</v>
      </c>
      <c r="AD3043" s="80">
        <v>0</v>
      </c>
      <c r="AE3043" s="80">
        <v>1</v>
      </c>
      <c r="AF3043" s="79" t="s">
        <v>6</v>
      </c>
      <c r="AG3043" s="79" t="s">
        <v>1109</v>
      </c>
    </row>
    <row r="3044" spans="1:33" s="6" customFormat="1" ht="21.6" customHeight="1" x14ac:dyDescent="0.25">
      <c r="A3044" s="76">
        <v>45031</v>
      </c>
      <c r="B3044" s="76">
        <v>45105</v>
      </c>
      <c r="C3044" s="103">
        <v>45107</v>
      </c>
      <c r="D3044" s="76" t="s">
        <v>2561</v>
      </c>
      <c r="E3044" s="76" t="s">
        <v>2564</v>
      </c>
      <c r="F3044" s="77" t="s">
        <v>1051</v>
      </c>
      <c r="G3044" s="90" t="s">
        <v>90</v>
      </c>
      <c r="H3044" s="79" t="s">
        <v>89</v>
      </c>
      <c r="I3044" s="80" t="s">
        <v>208</v>
      </c>
      <c r="J3044" s="91" t="s">
        <v>209</v>
      </c>
      <c r="K3044" s="81" t="s">
        <v>1880</v>
      </c>
      <c r="L3044" s="77" t="s">
        <v>4</v>
      </c>
      <c r="M3044" s="77" t="s">
        <v>1044</v>
      </c>
      <c r="N3044" s="87">
        <v>26</v>
      </c>
      <c r="O3044" s="87">
        <v>4</v>
      </c>
      <c r="P3044" s="83" t="s">
        <v>5</v>
      </c>
      <c r="Q3044" s="79" t="s">
        <v>56</v>
      </c>
      <c r="R3044" s="80" t="s">
        <v>267</v>
      </c>
      <c r="S3044" s="79" t="s">
        <v>268</v>
      </c>
      <c r="T3044" s="79" t="s">
        <v>360</v>
      </c>
      <c r="U3044" s="80">
        <v>26</v>
      </c>
      <c r="V3044" s="80">
        <v>0</v>
      </c>
      <c r="W3044" s="80">
        <v>26</v>
      </c>
      <c r="X3044" s="80">
        <v>0</v>
      </c>
      <c r="Y3044" s="80">
        <v>0</v>
      </c>
      <c r="Z3044" s="80">
        <v>0</v>
      </c>
      <c r="AA3044" s="80">
        <v>0</v>
      </c>
      <c r="AB3044" s="80">
        <v>4</v>
      </c>
      <c r="AC3044" s="80">
        <v>0</v>
      </c>
      <c r="AD3044" s="80">
        <v>0</v>
      </c>
      <c r="AE3044" s="80">
        <v>4</v>
      </c>
      <c r="AF3044" s="79" t="s">
        <v>6</v>
      </c>
      <c r="AG3044" s="79" t="s">
        <v>1109</v>
      </c>
    </row>
    <row r="3045" spans="1:33" s="6" customFormat="1" ht="21.6" customHeight="1" x14ac:dyDescent="0.25">
      <c r="A3045" s="76">
        <v>45031</v>
      </c>
      <c r="B3045" s="76">
        <v>45105</v>
      </c>
      <c r="C3045" s="103">
        <v>45107</v>
      </c>
      <c r="D3045" s="76" t="s">
        <v>2561</v>
      </c>
      <c r="E3045" s="76" t="s">
        <v>2564</v>
      </c>
      <c r="F3045" s="77" t="s">
        <v>1077</v>
      </c>
      <c r="G3045" s="90" t="s">
        <v>90</v>
      </c>
      <c r="H3045" s="79" t="s">
        <v>89</v>
      </c>
      <c r="I3045" s="80" t="s">
        <v>208</v>
      </c>
      <c r="J3045" s="91" t="s">
        <v>209</v>
      </c>
      <c r="K3045" s="81" t="s">
        <v>1881</v>
      </c>
      <c r="L3045" s="77" t="s">
        <v>4</v>
      </c>
      <c r="M3045" s="77" t="s">
        <v>1044</v>
      </c>
      <c r="N3045" s="87">
        <v>6</v>
      </c>
      <c r="O3045" s="87">
        <v>1</v>
      </c>
      <c r="P3045" s="83" t="s">
        <v>5</v>
      </c>
      <c r="Q3045" s="79" t="s">
        <v>56</v>
      </c>
      <c r="R3045" s="80" t="s">
        <v>267</v>
      </c>
      <c r="S3045" s="79" t="s">
        <v>268</v>
      </c>
      <c r="T3045" s="79" t="s">
        <v>360</v>
      </c>
      <c r="U3045" s="80">
        <v>6</v>
      </c>
      <c r="V3045" s="80">
        <v>0</v>
      </c>
      <c r="W3045" s="80">
        <v>6</v>
      </c>
      <c r="X3045" s="80">
        <v>0</v>
      </c>
      <c r="Y3045" s="80">
        <v>0</v>
      </c>
      <c r="Z3045" s="80">
        <v>0</v>
      </c>
      <c r="AA3045" s="80">
        <v>0</v>
      </c>
      <c r="AB3045" s="80">
        <v>1</v>
      </c>
      <c r="AC3045" s="80">
        <v>0</v>
      </c>
      <c r="AD3045" s="80">
        <v>0</v>
      </c>
      <c r="AE3045" s="80">
        <v>1</v>
      </c>
      <c r="AF3045" s="79" t="s">
        <v>6</v>
      </c>
      <c r="AG3045" s="79" t="s">
        <v>1109</v>
      </c>
    </row>
    <row r="3046" spans="1:33" s="6" customFormat="1" ht="21.6" customHeight="1" x14ac:dyDescent="0.25">
      <c r="A3046" s="76">
        <v>45031</v>
      </c>
      <c r="B3046" s="76">
        <v>45105</v>
      </c>
      <c r="C3046" s="103">
        <v>45107</v>
      </c>
      <c r="D3046" s="76" t="s">
        <v>2561</v>
      </c>
      <c r="E3046" s="76" t="s">
        <v>2564</v>
      </c>
      <c r="F3046" s="77" t="s">
        <v>1042</v>
      </c>
      <c r="G3046" s="90" t="s">
        <v>90</v>
      </c>
      <c r="H3046" s="79" t="s">
        <v>89</v>
      </c>
      <c r="I3046" s="80" t="s">
        <v>208</v>
      </c>
      <c r="J3046" s="91" t="s">
        <v>209</v>
      </c>
      <c r="K3046" s="81" t="s">
        <v>1882</v>
      </c>
      <c r="L3046" s="77" t="s">
        <v>4</v>
      </c>
      <c r="M3046" s="77" t="s">
        <v>1044</v>
      </c>
      <c r="N3046" s="87">
        <v>13</v>
      </c>
      <c r="O3046" s="87">
        <v>3</v>
      </c>
      <c r="P3046" s="83" t="s">
        <v>5</v>
      </c>
      <c r="Q3046" s="79" t="s">
        <v>56</v>
      </c>
      <c r="R3046" s="80" t="s">
        <v>267</v>
      </c>
      <c r="S3046" s="79" t="s">
        <v>268</v>
      </c>
      <c r="T3046" s="79" t="s">
        <v>360</v>
      </c>
      <c r="U3046" s="80">
        <v>13</v>
      </c>
      <c r="V3046" s="80">
        <v>0</v>
      </c>
      <c r="W3046" s="80">
        <v>13</v>
      </c>
      <c r="X3046" s="80">
        <v>0</v>
      </c>
      <c r="Y3046" s="80">
        <v>0</v>
      </c>
      <c r="Z3046" s="80">
        <v>0</v>
      </c>
      <c r="AA3046" s="80">
        <v>0</v>
      </c>
      <c r="AB3046" s="80">
        <v>3</v>
      </c>
      <c r="AC3046" s="80">
        <v>0</v>
      </c>
      <c r="AD3046" s="80">
        <v>0</v>
      </c>
      <c r="AE3046" s="80">
        <v>3</v>
      </c>
      <c r="AF3046" s="79" t="s">
        <v>6</v>
      </c>
      <c r="AG3046" s="79" t="s">
        <v>1109</v>
      </c>
    </row>
    <row r="3047" spans="1:33" s="6" customFormat="1" ht="21.6" customHeight="1" x14ac:dyDescent="0.25">
      <c r="A3047" s="76">
        <v>45031</v>
      </c>
      <c r="B3047" s="76">
        <v>45105</v>
      </c>
      <c r="C3047" s="103">
        <v>45107</v>
      </c>
      <c r="D3047" s="76" t="s">
        <v>2561</v>
      </c>
      <c r="E3047" s="76" t="s">
        <v>2564</v>
      </c>
      <c r="F3047" s="77" t="s">
        <v>1042</v>
      </c>
      <c r="G3047" s="90" t="s">
        <v>90</v>
      </c>
      <c r="H3047" s="79" t="s">
        <v>89</v>
      </c>
      <c r="I3047" s="80" t="s">
        <v>208</v>
      </c>
      <c r="J3047" s="91" t="s">
        <v>209</v>
      </c>
      <c r="K3047" s="81" t="s">
        <v>1863</v>
      </c>
      <c r="L3047" s="77" t="s">
        <v>7</v>
      </c>
      <c r="M3047" s="77" t="s">
        <v>8</v>
      </c>
      <c r="N3047" s="87">
        <v>260</v>
      </c>
      <c r="O3047" s="87">
        <v>52</v>
      </c>
      <c r="P3047" s="83" t="s">
        <v>5</v>
      </c>
      <c r="Q3047" s="79" t="s">
        <v>56</v>
      </c>
      <c r="R3047" s="80" t="s">
        <v>274</v>
      </c>
      <c r="S3047" s="79" t="s">
        <v>275</v>
      </c>
      <c r="T3047" s="79" t="s">
        <v>412</v>
      </c>
      <c r="U3047" s="80">
        <v>260</v>
      </c>
      <c r="V3047" s="80">
        <v>0</v>
      </c>
      <c r="W3047" s="80">
        <v>260</v>
      </c>
      <c r="X3047" s="80">
        <v>0</v>
      </c>
      <c r="Y3047" s="80">
        <v>52</v>
      </c>
      <c r="Z3047" s="80">
        <v>0</v>
      </c>
      <c r="AA3047" s="80">
        <v>0</v>
      </c>
      <c r="AB3047" s="80">
        <v>0</v>
      </c>
      <c r="AC3047" s="80">
        <v>0</v>
      </c>
      <c r="AD3047" s="80">
        <v>0</v>
      </c>
      <c r="AE3047" s="80">
        <v>52</v>
      </c>
      <c r="AF3047" s="79" t="s">
        <v>6</v>
      </c>
      <c r="AG3047" s="77" t="s">
        <v>1091</v>
      </c>
    </row>
    <row r="3048" spans="1:33" s="6" customFormat="1" ht="21.6" customHeight="1" x14ac:dyDescent="0.25">
      <c r="A3048" s="76">
        <v>45031</v>
      </c>
      <c r="B3048" s="76">
        <v>45105</v>
      </c>
      <c r="C3048" s="103">
        <v>45107</v>
      </c>
      <c r="D3048" s="76" t="s">
        <v>2561</v>
      </c>
      <c r="E3048" s="76" t="s">
        <v>2564</v>
      </c>
      <c r="F3048" s="77" t="s">
        <v>1042</v>
      </c>
      <c r="G3048" s="90" t="s">
        <v>90</v>
      </c>
      <c r="H3048" s="79" t="s">
        <v>89</v>
      </c>
      <c r="I3048" s="80" t="s">
        <v>208</v>
      </c>
      <c r="J3048" s="91" t="s">
        <v>209</v>
      </c>
      <c r="K3048" s="81" t="s">
        <v>1842</v>
      </c>
      <c r="L3048" s="77" t="s">
        <v>7</v>
      </c>
      <c r="M3048" s="77" t="s">
        <v>8</v>
      </c>
      <c r="N3048" s="87">
        <v>425</v>
      </c>
      <c r="O3048" s="87">
        <v>85</v>
      </c>
      <c r="P3048" s="83" t="s">
        <v>5</v>
      </c>
      <c r="Q3048" s="79" t="s">
        <v>56</v>
      </c>
      <c r="R3048" s="80" t="s">
        <v>265</v>
      </c>
      <c r="S3048" s="79" t="s">
        <v>266</v>
      </c>
      <c r="T3048" s="79" t="s">
        <v>670</v>
      </c>
      <c r="U3048" s="80">
        <v>425</v>
      </c>
      <c r="V3048" s="80">
        <v>0</v>
      </c>
      <c r="W3048" s="80">
        <v>425</v>
      </c>
      <c r="X3048" s="80">
        <v>0</v>
      </c>
      <c r="Y3048" s="80">
        <v>85</v>
      </c>
      <c r="Z3048" s="80">
        <v>0</v>
      </c>
      <c r="AA3048" s="80">
        <v>0</v>
      </c>
      <c r="AB3048" s="80">
        <v>0</v>
      </c>
      <c r="AC3048" s="80">
        <v>0</v>
      </c>
      <c r="AD3048" s="80">
        <v>0</v>
      </c>
      <c r="AE3048" s="80">
        <v>85</v>
      </c>
      <c r="AF3048" s="79" t="s">
        <v>6</v>
      </c>
      <c r="AG3048" s="77" t="s">
        <v>1091</v>
      </c>
    </row>
    <row r="3049" spans="1:33" s="6" customFormat="1" ht="21.6" customHeight="1" x14ac:dyDescent="0.25">
      <c r="A3049" s="76">
        <v>45031</v>
      </c>
      <c r="B3049" s="76">
        <v>45105</v>
      </c>
      <c r="C3049" s="103">
        <v>45107</v>
      </c>
      <c r="D3049" s="76" t="s">
        <v>2561</v>
      </c>
      <c r="E3049" s="76" t="s">
        <v>2564</v>
      </c>
      <c r="F3049" s="77" t="s">
        <v>1042</v>
      </c>
      <c r="G3049" s="90" t="s">
        <v>90</v>
      </c>
      <c r="H3049" s="79" t="s">
        <v>89</v>
      </c>
      <c r="I3049" s="80" t="s">
        <v>208</v>
      </c>
      <c r="J3049" s="91" t="s">
        <v>209</v>
      </c>
      <c r="K3049" s="81" t="s">
        <v>1853</v>
      </c>
      <c r="L3049" s="77" t="s">
        <v>7</v>
      </c>
      <c r="M3049" s="77" t="s">
        <v>8</v>
      </c>
      <c r="N3049" s="87">
        <v>310</v>
      </c>
      <c r="O3049" s="87">
        <v>62</v>
      </c>
      <c r="P3049" s="83" t="s">
        <v>5</v>
      </c>
      <c r="Q3049" s="79" t="s">
        <v>56</v>
      </c>
      <c r="R3049" s="80" t="s">
        <v>265</v>
      </c>
      <c r="S3049" s="79" t="s">
        <v>266</v>
      </c>
      <c r="T3049" s="79" t="s">
        <v>670</v>
      </c>
      <c r="U3049" s="80">
        <v>310</v>
      </c>
      <c r="V3049" s="80">
        <v>0</v>
      </c>
      <c r="W3049" s="80">
        <v>310</v>
      </c>
      <c r="X3049" s="80">
        <v>0</v>
      </c>
      <c r="Y3049" s="80">
        <v>62</v>
      </c>
      <c r="Z3049" s="80">
        <v>0</v>
      </c>
      <c r="AA3049" s="80">
        <v>0</v>
      </c>
      <c r="AB3049" s="80">
        <v>0</v>
      </c>
      <c r="AC3049" s="80">
        <v>0</v>
      </c>
      <c r="AD3049" s="80">
        <v>0</v>
      </c>
      <c r="AE3049" s="80">
        <v>62</v>
      </c>
      <c r="AF3049" s="79" t="s">
        <v>6</v>
      </c>
      <c r="AG3049" s="77" t="s">
        <v>1091</v>
      </c>
    </row>
    <row r="3050" spans="1:33" s="6" customFormat="1" ht="21.6" customHeight="1" x14ac:dyDescent="0.25">
      <c r="A3050" s="76">
        <v>45031</v>
      </c>
      <c r="B3050" s="76">
        <v>45105</v>
      </c>
      <c r="C3050" s="103">
        <v>45107</v>
      </c>
      <c r="D3050" s="76" t="s">
        <v>2561</v>
      </c>
      <c r="E3050" s="76" t="s">
        <v>2564</v>
      </c>
      <c r="F3050" s="77" t="s">
        <v>1042</v>
      </c>
      <c r="G3050" s="90" t="s">
        <v>90</v>
      </c>
      <c r="H3050" s="79" t="s">
        <v>89</v>
      </c>
      <c r="I3050" s="80" t="s">
        <v>208</v>
      </c>
      <c r="J3050" s="91" t="s">
        <v>209</v>
      </c>
      <c r="K3050" s="81" t="s">
        <v>1855</v>
      </c>
      <c r="L3050" s="77" t="s">
        <v>7</v>
      </c>
      <c r="M3050" s="77" t="s">
        <v>8</v>
      </c>
      <c r="N3050" s="87">
        <v>440</v>
      </c>
      <c r="O3050" s="87">
        <v>88</v>
      </c>
      <c r="P3050" s="83" t="s">
        <v>5</v>
      </c>
      <c r="Q3050" s="79" t="s">
        <v>56</v>
      </c>
      <c r="R3050" s="80" t="s">
        <v>265</v>
      </c>
      <c r="S3050" s="79" t="s">
        <v>266</v>
      </c>
      <c r="T3050" s="79" t="s">
        <v>670</v>
      </c>
      <c r="U3050" s="80">
        <v>440</v>
      </c>
      <c r="V3050" s="80">
        <v>0</v>
      </c>
      <c r="W3050" s="80">
        <v>440</v>
      </c>
      <c r="X3050" s="80">
        <v>0</v>
      </c>
      <c r="Y3050" s="80">
        <v>88</v>
      </c>
      <c r="Z3050" s="80">
        <v>0</v>
      </c>
      <c r="AA3050" s="80">
        <v>0</v>
      </c>
      <c r="AB3050" s="80">
        <v>0</v>
      </c>
      <c r="AC3050" s="80">
        <v>0</v>
      </c>
      <c r="AD3050" s="80">
        <v>0</v>
      </c>
      <c r="AE3050" s="80">
        <v>88</v>
      </c>
      <c r="AF3050" s="79" t="s">
        <v>6</v>
      </c>
      <c r="AG3050" s="77" t="s">
        <v>1091</v>
      </c>
    </row>
    <row r="3051" spans="1:33" s="6" customFormat="1" ht="21.6" customHeight="1" x14ac:dyDescent="0.25">
      <c r="A3051" s="76">
        <v>45031</v>
      </c>
      <c r="B3051" s="76">
        <v>45105</v>
      </c>
      <c r="C3051" s="103">
        <v>45107</v>
      </c>
      <c r="D3051" s="76" t="s">
        <v>2561</v>
      </c>
      <c r="E3051" s="76" t="s">
        <v>2564</v>
      </c>
      <c r="F3051" s="77" t="s">
        <v>1042</v>
      </c>
      <c r="G3051" s="90" t="s">
        <v>90</v>
      </c>
      <c r="H3051" s="79" t="s">
        <v>89</v>
      </c>
      <c r="I3051" s="80" t="s">
        <v>208</v>
      </c>
      <c r="J3051" s="91" t="s">
        <v>209</v>
      </c>
      <c r="K3051" s="81" t="s">
        <v>1857</v>
      </c>
      <c r="L3051" s="77" t="s">
        <v>7</v>
      </c>
      <c r="M3051" s="77" t="s">
        <v>8</v>
      </c>
      <c r="N3051" s="87">
        <v>260</v>
      </c>
      <c r="O3051" s="87">
        <v>52</v>
      </c>
      <c r="P3051" s="83" t="s">
        <v>5</v>
      </c>
      <c r="Q3051" s="79" t="s">
        <v>56</v>
      </c>
      <c r="R3051" s="80" t="s">
        <v>265</v>
      </c>
      <c r="S3051" s="79" t="s">
        <v>266</v>
      </c>
      <c r="T3051" s="79" t="s">
        <v>670</v>
      </c>
      <c r="U3051" s="80">
        <v>260</v>
      </c>
      <c r="V3051" s="80">
        <v>0</v>
      </c>
      <c r="W3051" s="80">
        <v>260</v>
      </c>
      <c r="X3051" s="80">
        <v>0</v>
      </c>
      <c r="Y3051" s="80">
        <v>52</v>
      </c>
      <c r="Z3051" s="80">
        <v>0</v>
      </c>
      <c r="AA3051" s="80">
        <v>0</v>
      </c>
      <c r="AB3051" s="80">
        <v>0</v>
      </c>
      <c r="AC3051" s="80">
        <v>0</v>
      </c>
      <c r="AD3051" s="80">
        <v>0</v>
      </c>
      <c r="AE3051" s="80">
        <v>52</v>
      </c>
      <c r="AF3051" s="79" t="s">
        <v>6</v>
      </c>
      <c r="AG3051" s="77" t="s">
        <v>1091</v>
      </c>
    </row>
    <row r="3052" spans="1:33" s="6" customFormat="1" ht="21.6" customHeight="1" x14ac:dyDescent="0.25">
      <c r="A3052" s="76">
        <v>45031</v>
      </c>
      <c r="B3052" s="76">
        <v>45105</v>
      </c>
      <c r="C3052" s="103">
        <v>45107</v>
      </c>
      <c r="D3052" s="76" t="s">
        <v>2561</v>
      </c>
      <c r="E3052" s="76" t="s">
        <v>2564</v>
      </c>
      <c r="F3052" s="77" t="s">
        <v>1042</v>
      </c>
      <c r="G3052" s="90" t="s">
        <v>90</v>
      </c>
      <c r="H3052" s="79" t="s">
        <v>89</v>
      </c>
      <c r="I3052" s="80" t="s">
        <v>208</v>
      </c>
      <c r="J3052" s="91" t="s">
        <v>209</v>
      </c>
      <c r="K3052" s="81" t="s">
        <v>1860</v>
      </c>
      <c r="L3052" s="77" t="s">
        <v>7</v>
      </c>
      <c r="M3052" s="77" t="s">
        <v>8</v>
      </c>
      <c r="N3052" s="87">
        <v>210</v>
      </c>
      <c r="O3052" s="87">
        <v>42</v>
      </c>
      <c r="P3052" s="83" t="s">
        <v>5</v>
      </c>
      <c r="Q3052" s="79" t="s">
        <v>56</v>
      </c>
      <c r="R3052" s="80" t="s">
        <v>265</v>
      </c>
      <c r="S3052" s="79" t="s">
        <v>266</v>
      </c>
      <c r="T3052" s="79" t="s">
        <v>670</v>
      </c>
      <c r="U3052" s="80">
        <v>210</v>
      </c>
      <c r="V3052" s="80">
        <v>0</v>
      </c>
      <c r="W3052" s="80">
        <v>210</v>
      </c>
      <c r="X3052" s="80">
        <v>0</v>
      </c>
      <c r="Y3052" s="80">
        <v>42</v>
      </c>
      <c r="Z3052" s="80">
        <v>0</v>
      </c>
      <c r="AA3052" s="80">
        <v>0</v>
      </c>
      <c r="AB3052" s="80">
        <v>0</v>
      </c>
      <c r="AC3052" s="80">
        <v>0</v>
      </c>
      <c r="AD3052" s="80">
        <v>0</v>
      </c>
      <c r="AE3052" s="80">
        <v>42</v>
      </c>
      <c r="AF3052" s="79" t="s">
        <v>6</v>
      </c>
      <c r="AG3052" s="77" t="s">
        <v>1091</v>
      </c>
    </row>
    <row r="3053" spans="1:33" s="6" customFormat="1" ht="21.6" customHeight="1" x14ac:dyDescent="0.25">
      <c r="A3053" s="76">
        <v>45031</v>
      </c>
      <c r="B3053" s="76">
        <v>45105</v>
      </c>
      <c r="C3053" s="103">
        <v>45107</v>
      </c>
      <c r="D3053" s="76" t="s">
        <v>2561</v>
      </c>
      <c r="E3053" s="76" t="s">
        <v>2564</v>
      </c>
      <c r="F3053" s="77" t="s">
        <v>1042</v>
      </c>
      <c r="G3053" s="90" t="s">
        <v>90</v>
      </c>
      <c r="H3053" s="79" t="s">
        <v>89</v>
      </c>
      <c r="I3053" s="80" t="s">
        <v>208</v>
      </c>
      <c r="J3053" s="91" t="s">
        <v>209</v>
      </c>
      <c r="K3053" s="81" t="s">
        <v>1861</v>
      </c>
      <c r="L3053" s="77" t="s">
        <v>7</v>
      </c>
      <c r="M3053" s="77" t="s">
        <v>8</v>
      </c>
      <c r="N3053" s="87">
        <v>260</v>
      </c>
      <c r="O3053" s="87">
        <v>52</v>
      </c>
      <c r="P3053" s="83" t="s">
        <v>5</v>
      </c>
      <c r="Q3053" s="79" t="s">
        <v>56</v>
      </c>
      <c r="R3053" s="80" t="s">
        <v>265</v>
      </c>
      <c r="S3053" s="79" t="s">
        <v>266</v>
      </c>
      <c r="T3053" s="79" t="s">
        <v>670</v>
      </c>
      <c r="U3053" s="80">
        <v>260</v>
      </c>
      <c r="V3053" s="80">
        <v>0</v>
      </c>
      <c r="W3053" s="80">
        <v>260</v>
      </c>
      <c r="X3053" s="80">
        <v>0</v>
      </c>
      <c r="Y3053" s="80">
        <v>52</v>
      </c>
      <c r="Z3053" s="80">
        <v>0</v>
      </c>
      <c r="AA3053" s="80">
        <v>0</v>
      </c>
      <c r="AB3053" s="80">
        <v>0</v>
      </c>
      <c r="AC3053" s="80">
        <v>0</v>
      </c>
      <c r="AD3053" s="80">
        <v>0</v>
      </c>
      <c r="AE3053" s="80">
        <v>52</v>
      </c>
      <c r="AF3053" s="79" t="s">
        <v>6</v>
      </c>
      <c r="AG3053" s="77" t="s">
        <v>1091</v>
      </c>
    </row>
    <row r="3054" spans="1:33" s="6" customFormat="1" ht="21.6" customHeight="1" x14ac:dyDescent="0.25">
      <c r="A3054" s="76">
        <v>45031</v>
      </c>
      <c r="B3054" s="76">
        <v>45105</v>
      </c>
      <c r="C3054" s="103">
        <v>45107</v>
      </c>
      <c r="D3054" s="76" t="s">
        <v>2561</v>
      </c>
      <c r="E3054" s="76" t="s">
        <v>2564</v>
      </c>
      <c r="F3054" s="77" t="s">
        <v>1042</v>
      </c>
      <c r="G3054" s="90" t="s">
        <v>90</v>
      </c>
      <c r="H3054" s="79" t="s">
        <v>89</v>
      </c>
      <c r="I3054" s="80" t="s">
        <v>208</v>
      </c>
      <c r="J3054" s="91" t="s">
        <v>209</v>
      </c>
      <c r="K3054" s="81" t="s">
        <v>1866</v>
      </c>
      <c r="L3054" s="77" t="s">
        <v>7</v>
      </c>
      <c r="M3054" s="77" t="s">
        <v>8</v>
      </c>
      <c r="N3054" s="87">
        <v>210</v>
      </c>
      <c r="O3054" s="87">
        <v>42</v>
      </c>
      <c r="P3054" s="83" t="s">
        <v>5</v>
      </c>
      <c r="Q3054" s="79" t="s">
        <v>56</v>
      </c>
      <c r="R3054" s="80" t="s">
        <v>265</v>
      </c>
      <c r="S3054" s="79" t="s">
        <v>266</v>
      </c>
      <c r="T3054" s="79" t="s">
        <v>670</v>
      </c>
      <c r="U3054" s="80">
        <v>210</v>
      </c>
      <c r="V3054" s="80">
        <v>0</v>
      </c>
      <c r="W3054" s="80">
        <v>210</v>
      </c>
      <c r="X3054" s="80">
        <v>0</v>
      </c>
      <c r="Y3054" s="80">
        <v>42</v>
      </c>
      <c r="Z3054" s="80">
        <v>0</v>
      </c>
      <c r="AA3054" s="80">
        <v>0</v>
      </c>
      <c r="AB3054" s="80">
        <v>0</v>
      </c>
      <c r="AC3054" s="80">
        <v>0</v>
      </c>
      <c r="AD3054" s="80">
        <v>0</v>
      </c>
      <c r="AE3054" s="80">
        <v>42</v>
      </c>
      <c r="AF3054" s="79" t="s">
        <v>6</v>
      </c>
      <c r="AG3054" s="79" t="s">
        <v>1045</v>
      </c>
    </row>
    <row r="3055" spans="1:33" s="6" customFormat="1" ht="21.6" customHeight="1" x14ac:dyDescent="0.25">
      <c r="A3055" s="76">
        <v>45031</v>
      </c>
      <c r="B3055" s="76">
        <v>45105</v>
      </c>
      <c r="C3055" s="103">
        <v>45107</v>
      </c>
      <c r="D3055" s="76" t="s">
        <v>2561</v>
      </c>
      <c r="E3055" s="76" t="s">
        <v>2564</v>
      </c>
      <c r="F3055" s="77" t="s">
        <v>1042</v>
      </c>
      <c r="G3055" s="90" t="s">
        <v>90</v>
      </c>
      <c r="H3055" s="79" t="s">
        <v>89</v>
      </c>
      <c r="I3055" s="80" t="s">
        <v>208</v>
      </c>
      <c r="J3055" s="91" t="s">
        <v>209</v>
      </c>
      <c r="K3055" s="81" t="s">
        <v>1869</v>
      </c>
      <c r="L3055" s="77" t="s">
        <v>4</v>
      </c>
      <c r="M3055" s="77" t="s">
        <v>1044</v>
      </c>
      <c r="N3055" s="87">
        <v>220</v>
      </c>
      <c r="O3055" s="87">
        <v>44</v>
      </c>
      <c r="P3055" s="83" t="s">
        <v>5</v>
      </c>
      <c r="Q3055" s="79" t="s">
        <v>56</v>
      </c>
      <c r="R3055" s="80" t="s">
        <v>265</v>
      </c>
      <c r="S3055" s="79" t="s">
        <v>266</v>
      </c>
      <c r="T3055" s="79" t="s">
        <v>670</v>
      </c>
      <c r="U3055" s="80">
        <v>220</v>
      </c>
      <c r="V3055" s="80">
        <v>0</v>
      </c>
      <c r="W3055" s="80">
        <v>220</v>
      </c>
      <c r="X3055" s="80">
        <v>0</v>
      </c>
      <c r="Y3055" s="80">
        <v>24</v>
      </c>
      <c r="Z3055" s="80">
        <v>20</v>
      </c>
      <c r="AA3055" s="80">
        <v>0</v>
      </c>
      <c r="AB3055" s="80">
        <v>0</v>
      </c>
      <c r="AC3055" s="80">
        <v>0</v>
      </c>
      <c r="AD3055" s="80">
        <v>0</v>
      </c>
      <c r="AE3055" s="80">
        <v>44</v>
      </c>
      <c r="AF3055" s="79" t="s">
        <v>6</v>
      </c>
      <c r="AG3055" s="79" t="s">
        <v>1045</v>
      </c>
    </row>
    <row r="3056" spans="1:33" s="6" customFormat="1" ht="21.6" customHeight="1" x14ac:dyDescent="0.25">
      <c r="A3056" s="76">
        <v>45031</v>
      </c>
      <c r="B3056" s="76">
        <v>45105</v>
      </c>
      <c r="C3056" s="103">
        <v>45107</v>
      </c>
      <c r="D3056" s="76" t="s">
        <v>2561</v>
      </c>
      <c r="E3056" s="76" t="s">
        <v>2564</v>
      </c>
      <c r="F3056" s="77" t="s">
        <v>1042</v>
      </c>
      <c r="G3056" s="90" t="s">
        <v>90</v>
      </c>
      <c r="H3056" s="79" t="s">
        <v>89</v>
      </c>
      <c r="I3056" s="80" t="s">
        <v>208</v>
      </c>
      <c r="J3056" s="91" t="s">
        <v>209</v>
      </c>
      <c r="K3056" s="81" t="s">
        <v>1871</v>
      </c>
      <c r="L3056" s="77" t="s">
        <v>4</v>
      </c>
      <c r="M3056" s="77" t="s">
        <v>1044</v>
      </c>
      <c r="N3056" s="87">
        <v>180</v>
      </c>
      <c r="O3056" s="87">
        <v>36</v>
      </c>
      <c r="P3056" s="83" t="s">
        <v>5</v>
      </c>
      <c r="Q3056" s="79" t="s">
        <v>56</v>
      </c>
      <c r="R3056" s="80" t="s">
        <v>265</v>
      </c>
      <c r="S3056" s="79" t="s">
        <v>266</v>
      </c>
      <c r="T3056" s="79" t="s">
        <v>670</v>
      </c>
      <c r="U3056" s="80">
        <v>180</v>
      </c>
      <c r="V3056" s="80">
        <v>0</v>
      </c>
      <c r="W3056" s="80">
        <v>180</v>
      </c>
      <c r="X3056" s="80">
        <v>0</v>
      </c>
      <c r="Y3056" s="80">
        <v>20</v>
      </c>
      <c r="Z3056" s="80">
        <v>16</v>
      </c>
      <c r="AA3056" s="80">
        <v>0</v>
      </c>
      <c r="AB3056" s="80">
        <v>0</v>
      </c>
      <c r="AC3056" s="80">
        <v>0</v>
      </c>
      <c r="AD3056" s="80">
        <v>0</v>
      </c>
      <c r="AE3056" s="80">
        <v>36</v>
      </c>
      <c r="AF3056" s="79" t="s">
        <v>6</v>
      </c>
      <c r="AG3056" s="79" t="s">
        <v>1045</v>
      </c>
    </row>
    <row r="3057" spans="1:33" s="6" customFormat="1" ht="21.6" customHeight="1" x14ac:dyDescent="0.25">
      <c r="A3057" s="76">
        <v>45031</v>
      </c>
      <c r="B3057" s="76">
        <v>45105</v>
      </c>
      <c r="C3057" s="103">
        <v>45107</v>
      </c>
      <c r="D3057" s="76" t="s">
        <v>2561</v>
      </c>
      <c r="E3057" s="76" t="s">
        <v>2564</v>
      </c>
      <c r="F3057" s="77" t="s">
        <v>1042</v>
      </c>
      <c r="G3057" s="90" t="s">
        <v>90</v>
      </c>
      <c r="H3057" s="79" t="s">
        <v>89</v>
      </c>
      <c r="I3057" s="80" t="s">
        <v>208</v>
      </c>
      <c r="J3057" s="91" t="s">
        <v>209</v>
      </c>
      <c r="K3057" s="81" t="s">
        <v>1757</v>
      </c>
      <c r="L3057" s="77" t="s">
        <v>4</v>
      </c>
      <c r="M3057" s="77" t="s">
        <v>1044</v>
      </c>
      <c r="N3057" s="87">
        <v>245</v>
      </c>
      <c r="O3057" s="87">
        <v>49</v>
      </c>
      <c r="P3057" s="83" t="s">
        <v>5</v>
      </c>
      <c r="Q3057" s="79" t="s">
        <v>56</v>
      </c>
      <c r="R3057" s="80" t="s">
        <v>265</v>
      </c>
      <c r="S3057" s="79" t="s">
        <v>266</v>
      </c>
      <c r="T3057" s="79" t="s">
        <v>670</v>
      </c>
      <c r="U3057" s="80">
        <v>245</v>
      </c>
      <c r="V3057" s="80">
        <v>0</v>
      </c>
      <c r="W3057" s="80">
        <v>245</v>
      </c>
      <c r="X3057" s="80">
        <v>0</v>
      </c>
      <c r="Y3057" s="80">
        <v>25</v>
      </c>
      <c r="Z3057" s="80">
        <v>24</v>
      </c>
      <c r="AA3057" s="80">
        <v>0</v>
      </c>
      <c r="AB3057" s="80">
        <v>0</v>
      </c>
      <c r="AC3057" s="80">
        <v>0</v>
      </c>
      <c r="AD3057" s="80">
        <v>0</v>
      </c>
      <c r="AE3057" s="80">
        <v>49</v>
      </c>
      <c r="AF3057" s="79" t="s">
        <v>6</v>
      </c>
      <c r="AG3057" s="79" t="s">
        <v>1045</v>
      </c>
    </row>
    <row r="3058" spans="1:33" s="6" customFormat="1" ht="21.6" customHeight="1" x14ac:dyDescent="0.25">
      <c r="A3058" s="76">
        <v>45031</v>
      </c>
      <c r="B3058" s="76">
        <v>45105</v>
      </c>
      <c r="C3058" s="103">
        <v>45107</v>
      </c>
      <c r="D3058" s="76" t="s">
        <v>2561</v>
      </c>
      <c r="E3058" s="76" t="s">
        <v>2564</v>
      </c>
      <c r="F3058" s="77" t="s">
        <v>1042</v>
      </c>
      <c r="G3058" s="90" t="s">
        <v>90</v>
      </c>
      <c r="H3058" s="79" t="s">
        <v>89</v>
      </c>
      <c r="I3058" s="80" t="s">
        <v>208</v>
      </c>
      <c r="J3058" s="91" t="s">
        <v>209</v>
      </c>
      <c r="K3058" s="81" t="s">
        <v>1759</v>
      </c>
      <c r="L3058" s="77" t="s">
        <v>4</v>
      </c>
      <c r="M3058" s="77" t="s">
        <v>1044</v>
      </c>
      <c r="N3058" s="87">
        <v>295</v>
      </c>
      <c r="O3058" s="87">
        <v>59</v>
      </c>
      <c r="P3058" s="83" t="s">
        <v>5</v>
      </c>
      <c r="Q3058" s="79" t="s">
        <v>56</v>
      </c>
      <c r="R3058" s="80" t="s">
        <v>265</v>
      </c>
      <c r="S3058" s="79" t="s">
        <v>266</v>
      </c>
      <c r="T3058" s="79" t="s">
        <v>670</v>
      </c>
      <c r="U3058" s="80">
        <v>295</v>
      </c>
      <c r="V3058" s="80">
        <v>0</v>
      </c>
      <c r="W3058" s="80">
        <v>295</v>
      </c>
      <c r="X3058" s="80">
        <v>0</v>
      </c>
      <c r="Y3058" s="80">
        <v>30</v>
      </c>
      <c r="Z3058" s="80">
        <v>29</v>
      </c>
      <c r="AA3058" s="80">
        <v>0</v>
      </c>
      <c r="AB3058" s="80">
        <v>0</v>
      </c>
      <c r="AC3058" s="80">
        <v>0</v>
      </c>
      <c r="AD3058" s="80">
        <v>0</v>
      </c>
      <c r="AE3058" s="80">
        <v>59</v>
      </c>
      <c r="AF3058" s="79" t="s">
        <v>6</v>
      </c>
      <c r="AG3058" s="79" t="s">
        <v>1045</v>
      </c>
    </row>
    <row r="3059" spans="1:33" s="6" customFormat="1" ht="21.6" customHeight="1" x14ac:dyDescent="0.25">
      <c r="A3059" s="76">
        <v>45031</v>
      </c>
      <c r="B3059" s="76">
        <v>45105</v>
      </c>
      <c r="C3059" s="103">
        <v>45107</v>
      </c>
      <c r="D3059" s="76" t="s">
        <v>2561</v>
      </c>
      <c r="E3059" s="76" t="s">
        <v>2564</v>
      </c>
      <c r="F3059" s="77" t="s">
        <v>1042</v>
      </c>
      <c r="G3059" s="90" t="s">
        <v>90</v>
      </c>
      <c r="H3059" s="79" t="s">
        <v>89</v>
      </c>
      <c r="I3059" s="80" t="s">
        <v>208</v>
      </c>
      <c r="J3059" s="91" t="s">
        <v>209</v>
      </c>
      <c r="K3059" s="81" t="s">
        <v>1874</v>
      </c>
      <c r="L3059" s="77" t="s">
        <v>4</v>
      </c>
      <c r="M3059" s="77" t="s">
        <v>1044</v>
      </c>
      <c r="N3059" s="87">
        <v>195</v>
      </c>
      <c r="O3059" s="87">
        <v>39</v>
      </c>
      <c r="P3059" s="83" t="s">
        <v>5</v>
      </c>
      <c r="Q3059" s="79" t="s">
        <v>56</v>
      </c>
      <c r="R3059" s="80" t="s">
        <v>265</v>
      </c>
      <c r="S3059" s="79" t="s">
        <v>266</v>
      </c>
      <c r="T3059" s="79" t="s">
        <v>670</v>
      </c>
      <c r="U3059" s="80">
        <v>195</v>
      </c>
      <c r="V3059" s="80">
        <v>0</v>
      </c>
      <c r="W3059" s="80">
        <v>195</v>
      </c>
      <c r="X3059" s="80">
        <v>0</v>
      </c>
      <c r="Y3059" s="80">
        <v>21</v>
      </c>
      <c r="Z3059" s="80">
        <v>18</v>
      </c>
      <c r="AA3059" s="80">
        <v>0</v>
      </c>
      <c r="AB3059" s="80">
        <v>0</v>
      </c>
      <c r="AC3059" s="80">
        <v>0</v>
      </c>
      <c r="AD3059" s="80">
        <v>0</v>
      </c>
      <c r="AE3059" s="80">
        <v>39</v>
      </c>
      <c r="AF3059" s="79" t="s">
        <v>6</v>
      </c>
      <c r="AG3059" s="79" t="s">
        <v>1045</v>
      </c>
    </row>
    <row r="3060" spans="1:33" s="6" customFormat="1" ht="21.6" customHeight="1" x14ac:dyDescent="0.25">
      <c r="A3060" s="76">
        <v>45031</v>
      </c>
      <c r="B3060" s="76">
        <v>45105</v>
      </c>
      <c r="C3060" s="103">
        <v>45107</v>
      </c>
      <c r="D3060" s="76" t="s">
        <v>2561</v>
      </c>
      <c r="E3060" s="76" t="s">
        <v>2564</v>
      </c>
      <c r="F3060" s="77" t="s">
        <v>1042</v>
      </c>
      <c r="G3060" s="90" t="s">
        <v>90</v>
      </c>
      <c r="H3060" s="79" t="s">
        <v>89</v>
      </c>
      <c r="I3060" s="80" t="s">
        <v>208</v>
      </c>
      <c r="J3060" s="91" t="s">
        <v>209</v>
      </c>
      <c r="K3060" s="81" t="s">
        <v>1841</v>
      </c>
      <c r="L3060" s="77" t="s">
        <v>7</v>
      </c>
      <c r="M3060" s="77" t="s">
        <v>8</v>
      </c>
      <c r="N3060" s="87">
        <v>260</v>
      </c>
      <c r="O3060" s="87">
        <v>52</v>
      </c>
      <c r="P3060" s="83" t="s">
        <v>5</v>
      </c>
      <c r="Q3060" s="79" t="s">
        <v>56</v>
      </c>
      <c r="R3060" s="80" t="s">
        <v>272</v>
      </c>
      <c r="S3060" s="79" t="s">
        <v>273</v>
      </c>
      <c r="T3060" s="86" t="s">
        <v>499</v>
      </c>
      <c r="U3060" s="80">
        <v>260</v>
      </c>
      <c r="V3060" s="80">
        <v>0</v>
      </c>
      <c r="W3060" s="80">
        <v>260</v>
      </c>
      <c r="X3060" s="80">
        <v>0</v>
      </c>
      <c r="Y3060" s="80">
        <v>52</v>
      </c>
      <c r="Z3060" s="80">
        <v>0</v>
      </c>
      <c r="AA3060" s="80">
        <v>0</v>
      </c>
      <c r="AB3060" s="80">
        <v>0</v>
      </c>
      <c r="AC3060" s="80">
        <v>0</v>
      </c>
      <c r="AD3060" s="80">
        <v>0</v>
      </c>
      <c r="AE3060" s="80">
        <v>52</v>
      </c>
      <c r="AF3060" s="79" t="s">
        <v>6</v>
      </c>
      <c r="AG3060" s="77" t="s">
        <v>1091</v>
      </c>
    </row>
    <row r="3061" spans="1:33" s="6" customFormat="1" ht="21.6" customHeight="1" x14ac:dyDescent="0.25">
      <c r="A3061" s="76">
        <v>45031</v>
      </c>
      <c r="B3061" s="76">
        <v>45105</v>
      </c>
      <c r="C3061" s="103">
        <v>45107</v>
      </c>
      <c r="D3061" s="76" t="s">
        <v>2561</v>
      </c>
      <c r="E3061" s="76" t="s">
        <v>2564</v>
      </c>
      <c r="F3061" s="77" t="s">
        <v>1042</v>
      </c>
      <c r="G3061" s="90" t="s">
        <v>90</v>
      </c>
      <c r="H3061" s="79" t="s">
        <v>89</v>
      </c>
      <c r="I3061" s="80" t="s">
        <v>208</v>
      </c>
      <c r="J3061" s="91" t="s">
        <v>209</v>
      </c>
      <c r="K3061" s="81" t="s">
        <v>1842</v>
      </c>
      <c r="L3061" s="77" t="s">
        <v>7</v>
      </c>
      <c r="M3061" s="77" t="s">
        <v>8</v>
      </c>
      <c r="N3061" s="87">
        <v>265</v>
      </c>
      <c r="O3061" s="87">
        <v>53</v>
      </c>
      <c r="P3061" s="83" t="s">
        <v>5</v>
      </c>
      <c r="Q3061" s="79" t="s">
        <v>56</v>
      </c>
      <c r="R3061" s="80" t="s">
        <v>272</v>
      </c>
      <c r="S3061" s="79" t="s">
        <v>273</v>
      </c>
      <c r="T3061" s="86" t="s">
        <v>499</v>
      </c>
      <c r="U3061" s="80">
        <v>265</v>
      </c>
      <c r="V3061" s="80">
        <v>0</v>
      </c>
      <c r="W3061" s="80">
        <v>265</v>
      </c>
      <c r="X3061" s="80">
        <v>0</v>
      </c>
      <c r="Y3061" s="80">
        <v>53</v>
      </c>
      <c r="Z3061" s="80">
        <v>0</v>
      </c>
      <c r="AA3061" s="80">
        <v>0</v>
      </c>
      <c r="AB3061" s="80">
        <v>0</v>
      </c>
      <c r="AC3061" s="80">
        <v>0</v>
      </c>
      <c r="AD3061" s="80">
        <v>0</v>
      </c>
      <c r="AE3061" s="80">
        <v>53</v>
      </c>
      <c r="AF3061" s="79" t="s">
        <v>6</v>
      </c>
      <c r="AG3061" s="77" t="s">
        <v>1091</v>
      </c>
    </row>
    <row r="3062" spans="1:33" s="6" customFormat="1" ht="21.6" customHeight="1" x14ac:dyDescent="0.25">
      <c r="A3062" s="76">
        <v>45031</v>
      </c>
      <c r="B3062" s="76">
        <v>45105</v>
      </c>
      <c r="C3062" s="103">
        <v>45107</v>
      </c>
      <c r="D3062" s="76" t="s">
        <v>2561</v>
      </c>
      <c r="E3062" s="76" t="s">
        <v>2564</v>
      </c>
      <c r="F3062" s="77" t="s">
        <v>1042</v>
      </c>
      <c r="G3062" s="90" t="s">
        <v>90</v>
      </c>
      <c r="H3062" s="79" t="s">
        <v>89</v>
      </c>
      <c r="I3062" s="80" t="s">
        <v>208</v>
      </c>
      <c r="J3062" s="91" t="s">
        <v>209</v>
      </c>
      <c r="K3062" s="81" t="s">
        <v>1844</v>
      </c>
      <c r="L3062" s="77" t="s">
        <v>7</v>
      </c>
      <c r="M3062" s="77" t="s">
        <v>8</v>
      </c>
      <c r="N3062" s="87">
        <v>385</v>
      </c>
      <c r="O3062" s="87">
        <v>77</v>
      </c>
      <c r="P3062" s="83" t="s">
        <v>5</v>
      </c>
      <c r="Q3062" s="79" t="s">
        <v>56</v>
      </c>
      <c r="R3062" s="80" t="s">
        <v>272</v>
      </c>
      <c r="S3062" s="79" t="s">
        <v>273</v>
      </c>
      <c r="T3062" s="86" t="s">
        <v>499</v>
      </c>
      <c r="U3062" s="80">
        <v>385</v>
      </c>
      <c r="V3062" s="80">
        <v>0</v>
      </c>
      <c r="W3062" s="80">
        <v>385</v>
      </c>
      <c r="X3062" s="80">
        <v>0</v>
      </c>
      <c r="Y3062" s="80">
        <v>77</v>
      </c>
      <c r="Z3062" s="80">
        <v>0</v>
      </c>
      <c r="AA3062" s="80">
        <v>0</v>
      </c>
      <c r="AB3062" s="80">
        <v>0</v>
      </c>
      <c r="AC3062" s="80">
        <v>0</v>
      </c>
      <c r="AD3062" s="80">
        <v>0</v>
      </c>
      <c r="AE3062" s="80">
        <v>77</v>
      </c>
      <c r="AF3062" s="79" t="s">
        <v>6</v>
      </c>
      <c r="AG3062" s="77" t="s">
        <v>1091</v>
      </c>
    </row>
    <row r="3063" spans="1:33" s="6" customFormat="1" ht="21.6" customHeight="1" x14ac:dyDescent="0.25">
      <c r="A3063" s="76">
        <v>45031</v>
      </c>
      <c r="B3063" s="76">
        <v>45105</v>
      </c>
      <c r="C3063" s="103">
        <v>45107</v>
      </c>
      <c r="D3063" s="76" t="s">
        <v>2561</v>
      </c>
      <c r="E3063" s="76" t="s">
        <v>2564</v>
      </c>
      <c r="F3063" s="77" t="s">
        <v>1042</v>
      </c>
      <c r="G3063" s="90" t="s">
        <v>90</v>
      </c>
      <c r="H3063" s="79" t="s">
        <v>89</v>
      </c>
      <c r="I3063" s="80" t="s">
        <v>208</v>
      </c>
      <c r="J3063" s="91" t="s">
        <v>209</v>
      </c>
      <c r="K3063" s="81" t="s">
        <v>1845</v>
      </c>
      <c r="L3063" s="77" t="s">
        <v>7</v>
      </c>
      <c r="M3063" s="77" t="s">
        <v>8</v>
      </c>
      <c r="N3063" s="87">
        <v>260</v>
      </c>
      <c r="O3063" s="87">
        <v>52</v>
      </c>
      <c r="P3063" s="83" t="s">
        <v>5</v>
      </c>
      <c r="Q3063" s="79" t="s">
        <v>56</v>
      </c>
      <c r="R3063" s="80" t="s">
        <v>272</v>
      </c>
      <c r="S3063" s="79" t="s">
        <v>273</v>
      </c>
      <c r="T3063" s="86" t="s">
        <v>499</v>
      </c>
      <c r="U3063" s="80">
        <v>260</v>
      </c>
      <c r="V3063" s="80">
        <v>0</v>
      </c>
      <c r="W3063" s="80">
        <v>260</v>
      </c>
      <c r="X3063" s="80">
        <v>0</v>
      </c>
      <c r="Y3063" s="80">
        <v>52</v>
      </c>
      <c r="Z3063" s="80">
        <v>0</v>
      </c>
      <c r="AA3063" s="80">
        <v>0</v>
      </c>
      <c r="AB3063" s="80">
        <v>0</v>
      </c>
      <c r="AC3063" s="80">
        <v>0</v>
      </c>
      <c r="AD3063" s="80">
        <v>0</v>
      </c>
      <c r="AE3063" s="80">
        <v>52</v>
      </c>
      <c r="AF3063" s="79" t="s">
        <v>6</v>
      </c>
      <c r="AG3063" s="77" t="s">
        <v>1091</v>
      </c>
    </row>
    <row r="3064" spans="1:33" s="6" customFormat="1" ht="21.6" customHeight="1" x14ac:dyDescent="0.25">
      <c r="A3064" s="76">
        <v>45031</v>
      </c>
      <c r="B3064" s="76">
        <v>45105</v>
      </c>
      <c r="C3064" s="103">
        <v>45107</v>
      </c>
      <c r="D3064" s="76" t="s">
        <v>2561</v>
      </c>
      <c r="E3064" s="76" t="s">
        <v>2564</v>
      </c>
      <c r="F3064" s="77" t="s">
        <v>1042</v>
      </c>
      <c r="G3064" s="90" t="s">
        <v>90</v>
      </c>
      <c r="H3064" s="79" t="s">
        <v>89</v>
      </c>
      <c r="I3064" s="80" t="s">
        <v>208</v>
      </c>
      <c r="J3064" s="91" t="s">
        <v>209</v>
      </c>
      <c r="K3064" s="81" t="s">
        <v>1849</v>
      </c>
      <c r="L3064" s="77" t="s">
        <v>7</v>
      </c>
      <c r="M3064" s="77" t="s">
        <v>8</v>
      </c>
      <c r="N3064" s="87">
        <v>260</v>
      </c>
      <c r="O3064" s="87">
        <v>52</v>
      </c>
      <c r="P3064" s="83" t="s">
        <v>5</v>
      </c>
      <c r="Q3064" s="79" t="s">
        <v>56</v>
      </c>
      <c r="R3064" s="80" t="s">
        <v>272</v>
      </c>
      <c r="S3064" s="79" t="s">
        <v>273</v>
      </c>
      <c r="T3064" s="86" t="s">
        <v>499</v>
      </c>
      <c r="U3064" s="80">
        <v>260</v>
      </c>
      <c r="V3064" s="80">
        <v>0</v>
      </c>
      <c r="W3064" s="80">
        <v>260</v>
      </c>
      <c r="X3064" s="80">
        <v>0</v>
      </c>
      <c r="Y3064" s="80">
        <v>52</v>
      </c>
      <c r="Z3064" s="80">
        <v>0</v>
      </c>
      <c r="AA3064" s="80">
        <v>0</v>
      </c>
      <c r="AB3064" s="80">
        <v>0</v>
      </c>
      <c r="AC3064" s="80">
        <v>0</v>
      </c>
      <c r="AD3064" s="80">
        <v>0</v>
      </c>
      <c r="AE3064" s="80">
        <v>52</v>
      </c>
      <c r="AF3064" s="79" t="s">
        <v>6</v>
      </c>
      <c r="AG3064" s="77" t="s">
        <v>1091</v>
      </c>
    </row>
    <row r="3065" spans="1:33" s="6" customFormat="1" ht="21.6" customHeight="1" x14ac:dyDescent="0.25">
      <c r="A3065" s="76">
        <v>45031</v>
      </c>
      <c r="B3065" s="76">
        <v>45105</v>
      </c>
      <c r="C3065" s="103">
        <v>45107</v>
      </c>
      <c r="D3065" s="76" t="s">
        <v>2561</v>
      </c>
      <c r="E3065" s="76" t="s">
        <v>2564</v>
      </c>
      <c r="F3065" s="77" t="s">
        <v>1042</v>
      </c>
      <c r="G3065" s="90" t="s">
        <v>90</v>
      </c>
      <c r="H3065" s="79" t="s">
        <v>89</v>
      </c>
      <c r="I3065" s="80" t="s">
        <v>208</v>
      </c>
      <c r="J3065" s="91" t="s">
        <v>209</v>
      </c>
      <c r="K3065" s="81" t="s">
        <v>1854</v>
      </c>
      <c r="L3065" s="77" t="s">
        <v>7</v>
      </c>
      <c r="M3065" s="77" t="s">
        <v>8</v>
      </c>
      <c r="N3065" s="87">
        <v>215</v>
      </c>
      <c r="O3065" s="87">
        <v>43</v>
      </c>
      <c r="P3065" s="83" t="s">
        <v>5</v>
      </c>
      <c r="Q3065" s="79" t="s">
        <v>56</v>
      </c>
      <c r="R3065" s="80" t="s">
        <v>272</v>
      </c>
      <c r="S3065" s="79" t="s">
        <v>273</v>
      </c>
      <c r="T3065" s="86" t="s">
        <v>499</v>
      </c>
      <c r="U3065" s="80">
        <v>215</v>
      </c>
      <c r="V3065" s="80">
        <v>0</v>
      </c>
      <c r="W3065" s="80">
        <v>215</v>
      </c>
      <c r="X3065" s="80">
        <v>0</v>
      </c>
      <c r="Y3065" s="80">
        <v>43</v>
      </c>
      <c r="Z3065" s="80">
        <v>0</v>
      </c>
      <c r="AA3065" s="80">
        <v>0</v>
      </c>
      <c r="AB3065" s="80">
        <v>0</v>
      </c>
      <c r="AC3065" s="80">
        <v>0</v>
      </c>
      <c r="AD3065" s="80">
        <v>0</v>
      </c>
      <c r="AE3065" s="80">
        <v>43</v>
      </c>
      <c r="AF3065" s="79" t="s">
        <v>6</v>
      </c>
      <c r="AG3065" s="77" t="s">
        <v>1091</v>
      </c>
    </row>
    <row r="3066" spans="1:33" s="6" customFormat="1" ht="21.6" customHeight="1" x14ac:dyDescent="0.25">
      <c r="A3066" s="76">
        <v>45031</v>
      </c>
      <c r="B3066" s="76">
        <v>45105</v>
      </c>
      <c r="C3066" s="103">
        <v>45107</v>
      </c>
      <c r="D3066" s="76" t="s">
        <v>2561</v>
      </c>
      <c r="E3066" s="76" t="s">
        <v>2564</v>
      </c>
      <c r="F3066" s="77" t="s">
        <v>1042</v>
      </c>
      <c r="G3066" s="90" t="s">
        <v>90</v>
      </c>
      <c r="H3066" s="79" t="s">
        <v>89</v>
      </c>
      <c r="I3066" s="80" t="s">
        <v>208</v>
      </c>
      <c r="J3066" s="91" t="s">
        <v>209</v>
      </c>
      <c r="K3066" s="81" t="s">
        <v>1856</v>
      </c>
      <c r="L3066" s="77" t="s">
        <v>7</v>
      </c>
      <c r="M3066" s="77" t="s">
        <v>8</v>
      </c>
      <c r="N3066" s="87">
        <v>465</v>
      </c>
      <c r="O3066" s="87">
        <v>93</v>
      </c>
      <c r="P3066" s="83" t="s">
        <v>5</v>
      </c>
      <c r="Q3066" s="79" t="s">
        <v>56</v>
      </c>
      <c r="R3066" s="80" t="s">
        <v>272</v>
      </c>
      <c r="S3066" s="79" t="s">
        <v>273</v>
      </c>
      <c r="T3066" s="86" t="s">
        <v>499</v>
      </c>
      <c r="U3066" s="80">
        <v>465</v>
      </c>
      <c r="V3066" s="80">
        <v>0</v>
      </c>
      <c r="W3066" s="80">
        <v>465</v>
      </c>
      <c r="X3066" s="80">
        <v>0</v>
      </c>
      <c r="Y3066" s="80">
        <v>93</v>
      </c>
      <c r="Z3066" s="80">
        <v>0</v>
      </c>
      <c r="AA3066" s="80">
        <v>0</v>
      </c>
      <c r="AB3066" s="80">
        <v>0</v>
      </c>
      <c r="AC3066" s="80">
        <v>0</v>
      </c>
      <c r="AD3066" s="80">
        <v>0</v>
      </c>
      <c r="AE3066" s="80">
        <v>93</v>
      </c>
      <c r="AF3066" s="79" t="s">
        <v>6</v>
      </c>
      <c r="AG3066" s="77" t="s">
        <v>1091</v>
      </c>
    </row>
    <row r="3067" spans="1:33" s="6" customFormat="1" ht="21.6" customHeight="1" x14ac:dyDescent="0.25">
      <c r="A3067" s="76">
        <v>45031</v>
      </c>
      <c r="B3067" s="76">
        <v>45105</v>
      </c>
      <c r="C3067" s="103">
        <v>45107</v>
      </c>
      <c r="D3067" s="76" t="s">
        <v>2561</v>
      </c>
      <c r="E3067" s="76" t="s">
        <v>2564</v>
      </c>
      <c r="F3067" s="77" t="s">
        <v>1042</v>
      </c>
      <c r="G3067" s="90" t="s">
        <v>90</v>
      </c>
      <c r="H3067" s="79" t="s">
        <v>89</v>
      </c>
      <c r="I3067" s="80" t="s">
        <v>208</v>
      </c>
      <c r="J3067" s="91" t="s">
        <v>209</v>
      </c>
      <c r="K3067" s="81" t="s">
        <v>1858</v>
      </c>
      <c r="L3067" s="77" t="s">
        <v>7</v>
      </c>
      <c r="M3067" s="77" t="s">
        <v>8</v>
      </c>
      <c r="N3067" s="87">
        <v>285</v>
      </c>
      <c r="O3067" s="87">
        <v>57</v>
      </c>
      <c r="P3067" s="83" t="s">
        <v>5</v>
      </c>
      <c r="Q3067" s="79" t="s">
        <v>56</v>
      </c>
      <c r="R3067" s="80" t="s">
        <v>272</v>
      </c>
      <c r="S3067" s="79" t="s">
        <v>273</v>
      </c>
      <c r="T3067" s="86" t="s">
        <v>499</v>
      </c>
      <c r="U3067" s="80">
        <v>285</v>
      </c>
      <c r="V3067" s="80">
        <v>0</v>
      </c>
      <c r="W3067" s="80">
        <v>285</v>
      </c>
      <c r="X3067" s="80">
        <v>0</v>
      </c>
      <c r="Y3067" s="80">
        <v>57</v>
      </c>
      <c r="Z3067" s="80">
        <v>0</v>
      </c>
      <c r="AA3067" s="80">
        <v>0</v>
      </c>
      <c r="AB3067" s="80">
        <v>0</v>
      </c>
      <c r="AC3067" s="80">
        <v>0</v>
      </c>
      <c r="AD3067" s="80">
        <v>0</v>
      </c>
      <c r="AE3067" s="80">
        <v>57</v>
      </c>
      <c r="AF3067" s="79" t="s">
        <v>6</v>
      </c>
      <c r="AG3067" s="77" t="s">
        <v>1091</v>
      </c>
    </row>
    <row r="3068" spans="1:33" s="6" customFormat="1" ht="21.6" customHeight="1" x14ac:dyDescent="0.25">
      <c r="A3068" s="76">
        <v>45031</v>
      </c>
      <c r="B3068" s="76">
        <v>45105</v>
      </c>
      <c r="C3068" s="103">
        <v>45107</v>
      </c>
      <c r="D3068" s="76" t="s">
        <v>2561</v>
      </c>
      <c r="E3068" s="76" t="s">
        <v>2564</v>
      </c>
      <c r="F3068" s="77" t="s">
        <v>1042</v>
      </c>
      <c r="G3068" s="90" t="s">
        <v>90</v>
      </c>
      <c r="H3068" s="79" t="s">
        <v>89</v>
      </c>
      <c r="I3068" s="80" t="s">
        <v>208</v>
      </c>
      <c r="J3068" s="91" t="s">
        <v>209</v>
      </c>
      <c r="K3068" s="81" t="s">
        <v>1859</v>
      </c>
      <c r="L3068" s="77" t="s">
        <v>7</v>
      </c>
      <c r="M3068" s="77" t="s">
        <v>8</v>
      </c>
      <c r="N3068" s="87">
        <v>210</v>
      </c>
      <c r="O3068" s="87">
        <v>42</v>
      </c>
      <c r="P3068" s="83" t="s">
        <v>5</v>
      </c>
      <c r="Q3068" s="79" t="s">
        <v>56</v>
      </c>
      <c r="R3068" s="80" t="s">
        <v>272</v>
      </c>
      <c r="S3068" s="79" t="s">
        <v>273</v>
      </c>
      <c r="T3068" s="86" t="s">
        <v>499</v>
      </c>
      <c r="U3068" s="80">
        <v>210</v>
      </c>
      <c r="V3068" s="80">
        <v>0</v>
      </c>
      <c r="W3068" s="80">
        <v>210</v>
      </c>
      <c r="X3068" s="80">
        <v>0</v>
      </c>
      <c r="Y3068" s="80">
        <v>42</v>
      </c>
      <c r="Z3068" s="80">
        <v>0</v>
      </c>
      <c r="AA3068" s="80">
        <v>0</v>
      </c>
      <c r="AB3068" s="80">
        <v>0</v>
      </c>
      <c r="AC3068" s="80">
        <v>0</v>
      </c>
      <c r="AD3068" s="80">
        <v>0</v>
      </c>
      <c r="AE3068" s="80">
        <v>42</v>
      </c>
      <c r="AF3068" s="79" t="s">
        <v>6</v>
      </c>
      <c r="AG3068" s="77" t="s">
        <v>1091</v>
      </c>
    </row>
    <row r="3069" spans="1:33" s="6" customFormat="1" ht="21.6" customHeight="1" x14ac:dyDescent="0.25">
      <c r="A3069" s="76">
        <v>45031</v>
      </c>
      <c r="B3069" s="76">
        <v>45105</v>
      </c>
      <c r="C3069" s="103">
        <v>45107</v>
      </c>
      <c r="D3069" s="76" t="s">
        <v>2561</v>
      </c>
      <c r="E3069" s="76" t="s">
        <v>2564</v>
      </c>
      <c r="F3069" s="77" t="s">
        <v>1042</v>
      </c>
      <c r="G3069" s="90" t="s">
        <v>90</v>
      </c>
      <c r="H3069" s="79" t="s">
        <v>89</v>
      </c>
      <c r="I3069" s="80" t="s">
        <v>208</v>
      </c>
      <c r="J3069" s="91" t="s">
        <v>209</v>
      </c>
      <c r="K3069" s="81" t="s">
        <v>1865</v>
      </c>
      <c r="L3069" s="77" t="s">
        <v>7</v>
      </c>
      <c r="M3069" s="77" t="s">
        <v>8</v>
      </c>
      <c r="N3069" s="87">
        <v>310</v>
      </c>
      <c r="O3069" s="87">
        <v>62</v>
      </c>
      <c r="P3069" s="83" t="s">
        <v>5</v>
      </c>
      <c r="Q3069" s="79" t="s">
        <v>56</v>
      </c>
      <c r="R3069" s="80" t="s">
        <v>272</v>
      </c>
      <c r="S3069" s="79" t="s">
        <v>273</v>
      </c>
      <c r="T3069" s="86" t="s">
        <v>499</v>
      </c>
      <c r="U3069" s="80">
        <v>310</v>
      </c>
      <c r="V3069" s="80">
        <v>0</v>
      </c>
      <c r="W3069" s="80">
        <v>310</v>
      </c>
      <c r="X3069" s="80">
        <v>0</v>
      </c>
      <c r="Y3069" s="80">
        <v>62</v>
      </c>
      <c r="Z3069" s="80">
        <v>0</v>
      </c>
      <c r="AA3069" s="80">
        <v>0</v>
      </c>
      <c r="AB3069" s="80">
        <v>0</v>
      </c>
      <c r="AC3069" s="80">
        <v>0</v>
      </c>
      <c r="AD3069" s="80">
        <v>0</v>
      </c>
      <c r="AE3069" s="80">
        <v>62</v>
      </c>
      <c r="AF3069" s="79" t="s">
        <v>6</v>
      </c>
      <c r="AG3069" s="79" t="s">
        <v>1045</v>
      </c>
    </row>
    <row r="3070" spans="1:33" s="6" customFormat="1" ht="21.6" customHeight="1" x14ac:dyDescent="0.25">
      <c r="A3070" s="76">
        <v>45031</v>
      </c>
      <c r="B3070" s="76">
        <v>45105</v>
      </c>
      <c r="C3070" s="103">
        <v>45107</v>
      </c>
      <c r="D3070" s="76" t="s">
        <v>2561</v>
      </c>
      <c r="E3070" s="76" t="s">
        <v>2564</v>
      </c>
      <c r="F3070" s="77" t="s">
        <v>1042</v>
      </c>
      <c r="G3070" s="90" t="s">
        <v>90</v>
      </c>
      <c r="H3070" s="79" t="s">
        <v>89</v>
      </c>
      <c r="I3070" s="80" t="s">
        <v>208</v>
      </c>
      <c r="J3070" s="91" t="s">
        <v>209</v>
      </c>
      <c r="K3070" s="81" t="s">
        <v>1754</v>
      </c>
      <c r="L3070" s="77" t="s">
        <v>4</v>
      </c>
      <c r="M3070" s="77" t="s">
        <v>1044</v>
      </c>
      <c r="N3070" s="87">
        <v>210</v>
      </c>
      <c r="O3070" s="87">
        <v>42</v>
      </c>
      <c r="P3070" s="83" t="s">
        <v>5</v>
      </c>
      <c r="Q3070" s="79" t="s">
        <v>56</v>
      </c>
      <c r="R3070" s="80" t="s">
        <v>272</v>
      </c>
      <c r="S3070" s="79" t="s">
        <v>273</v>
      </c>
      <c r="T3070" s="86" t="s">
        <v>499</v>
      </c>
      <c r="U3070" s="80">
        <v>210</v>
      </c>
      <c r="V3070" s="80">
        <v>0</v>
      </c>
      <c r="W3070" s="80">
        <v>210</v>
      </c>
      <c r="X3070" s="80">
        <v>0</v>
      </c>
      <c r="Y3070" s="80">
        <v>22</v>
      </c>
      <c r="Z3070" s="80">
        <v>20</v>
      </c>
      <c r="AA3070" s="80">
        <v>0</v>
      </c>
      <c r="AB3070" s="80">
        <v>0</v>
      </c>
      <c r="AC3070" s="80">
        <v>0</v>
      </c>
      <c r="AD3070" s="80">
        <v>0</v>
      </c>
      <c r="AE3070" s="80">
        <v>42</v>
      </c>
      <c r="AF3070" s="79" t="s">
        <v>6</v>
      </c>
      <c r="AG3070" s="79" t="s">
        <v>1045</v>
      </c>
    </row>
    <row r="3071" spans="1:33" s="6" customFormat="1" ht="21.6" customHeight="1" x14ac:dyDescent="0.25">
      <c r="A3071" s="76">
        <v>45031</v>
      </c>
      <c r="B3071" s="76">
        <v>45105</v>
      </c>
      <c r="C3071" s="103">
        <v>45107</v>
      </c>
      <c r="D3071" s="76" t="s">
        <v>2561</v>
      </c>
      <c r="E3071" s="76" t="s">
        <v>2564</v>
      </c>
      <c r="F3071" s="77" t="s">
        <v>1042</v>
      </c>
      <c r="G3071" s="90" t="s">
        <v>90</v>
      </c>
      <c r="H3071" s="79" t="s">
        <v>89</v>
      </c>
      <c r="I3071" s="80" t="s">
        <v>208</v>
      </c>
      <c r="J3071" s="91" t="s">
        <v>209</v>
      </c>
      <c r="K3071" s="81" t="s">
        <v>1852</v>
      </c>
      <c r="L3071" s="77" t="s">
        <v>7</v>
      </c>
      <c r="M3071" s="77" t="s">
        <v>8</v>
      </c>
      <c r="N3071" s="87">
        <v>510</v>
      </c>
      <c r="O3071" s="87">
        <v>102</v>
      </c>
      <c r="P3071" s="83" t="s">
        <v>5</v>
      </c>
      <c r="Q3071" s="79" t="s">
        <v>56</v>
      </c>
      <c r="R3071" s="80" t="s">
        <v>269</v>
      </c>
      <c r="S3071" s="79" t="s">
        <v>270</v>
      </c>
      <c r="T3071" s="79" t="s">
        <v>1681</v>
      </c>
      <c r="U3071" s="80">
        <v>510</v>
      </c>
      <c r="V3071" s="80">
        <v>0</v>
      </c>
      <c r="W3071" s="80">
        <v>510</v>
      </c>
      <c r="X3071" s="80">
        <v>0</v>
      </c>
      <c r="Y3071" s="80">
        <v>102</v>
      </c>
      <c r="Z3071" s="80">
        <v>0</v>
      </c>
      <c r="AA3071" s="80">
        <v>0</v>
      </c>
      <c r="AB3071" s="80">
        <v>0</v>
      </c>
      <c r="AC3071" s="80">
        <v>0</v>
      </c>
      <c r="AD3071" s="80">
        <v>0</v>
      </c>
      <c r="AE3071" s="80">
        <v>102</v>
      </c>
      <c r="AF3071" s="79" t="s">
        <v>6</v>
      </c>
      <c r="AG3071" s="77" t="s">
        <v>1091</v>
      </c>
    </row>
    <row r="3072" spans="1:33" s="6" customFormat="1" ht="21.6" customHeight="1" x14ac:dyDescent="0.25">
      <c r="A3072" s="76">
        <v>45031</v>
      </c>
      <c r="B3072" s="76">
        <v>45105</v>
      </c>
      <c r="C3072" s="103">
        <v>45107</v>
      </c>
      <c r="D3072" s="76" t="s">
        <v>2561</v>
      </c>
      <c r="E3072" s="76" t="s">
        <v>2564</v>
      </c>
      <c r="F3072" s="77" t="s">
        <v>1042</v>
      </c>
      <c r="G3072" s="90" t="s">
        <v>90</v>
      </c>
      <c r="H3072" s="79" t="s">
        <v>89</v>
      </c>
      <c r="I3072" s="80" t="s">
        <v>208</v>
      </c>
      <c r="J3072" s="91" t="s">
        <v>209</v>
      </c>
      <c r="K3072" s="81" t="s">
        <v>1840</v>
      </c>
      <c r="L3072" s="77" t="s">
        <v>7</v>
      </c>
      <c r="M3072" s="77" t="s">
        <v>8</v>
      </c>
      <c r="N3072" s="87">
        <v>225</v>
      </c>
      <c r="O3072" s="87">
        <v>45</v>
      </c>
      <c r="P3072" s="83" t="s">
        <v>5</v>
      </c>
      <c r="Q3072" s="79" t="s">
        <v>56</v>
      </c>
      <c r="R3072" s="80" t="s">
        <v>276</v>
      </c>
      <c r="S3072" s="79" t="s">
        <v>133</v>
      </c>
      <c r="T3072" s="79" t="s">
        <v>350</v>
      </c>
      <c r="U3072" s="80">
        <v>225</v>
      </c>
      <c r="V3072" s="80">
        <v>0</v>
      </c>
      <c r="W3072" s="80">
        <v>225</v>
      </c>
      <c r="X3072" s="80">
        <v>0</v>
      </c>
      <c r="Y3072" s="80">
        <v>45</v>
      </c>
      <c r="Z3072" s="80">
        <v>0</v>
      </c>
      <c r="AA3072" s="80">
        <v>0</v>
      </c>
      <c r="AB3072" s="80">
        <v>0</v>
      </c>
      <c r="AC3072" s="80">
        <v>0</v>
      </c>
      <c r="AD3072" s="80">
        <v>0</v>
      </c>
      <c r="AE3072" s="80">
        <v>45</v>
      </c>
      <c r="AF3072" s="79" t="s">
        <v>6</v>
      </c>
      <c r="AG3072" s="77" t="s">
        <v>1091</v>
      </c>
    </row>
    <row r="3073" spans="1:33" s="6" customFormat="1" ht="21.6" customHeight="1" x14ac:dyDescent="0.25">
      <c r="A3073" s="76">
        <v>45031</v>
      </c>
      <c r="B3073" s="76">
        <v>45105</v>
      </c>
      <c r="C3073" s="103">
        <v>45107</v>
      </c>
      <c r="D3073" s="76" t="s">
        <v>2561</v>
      </c>
      <c r="E3073" s="76" t="s">
        <v>2564</v>
      </c>
      <c r="F3073" s="77" t="s">
        <v>1042</v>
      </c>
      <c r="G3073" s="90" t="s">
        <v>90</v>
      </c>
      <c r="H3073" s="79" t="s">
        <v>89</v>
      </c>
      <c r="I3073" s="80" t="s">
        <v>208</v>
      </c>
      <c r="J3073" s="91" t="s">
        <v>209</v>
      </c>
      <c r="K3073" s="81" t="s">
        <v>1843</v>
      </c>
      <c r="L3073" s="77" t="s">
        <v>7</v>
      </c>
      <c r="M3073" s="77" t="s">
        <v>8</v>
      </c>
      <c r="N3073" s="87">
        <v>285</v>
      </c>
      <c r="O3073" s="87">
        <v>57</v>
      </c>
      <c r="P3073" s="83" t="s">
        <v>5</v>
      </c>
      <c r="Q3073" s="79" t="s">
        <v>56</v>
      </c>
      <c r="R3073" s="80" t="s">
        <v>276</v>
      </c>
      <c r="S3073" s="79" t="s">
        <v>133</v>
      </c>
      <c r="T3073" s="79" t="s">
        <v>350</v>
      </c>
      <c r="U3073" s="80">
        <v>285</v>
      </c>
      <c r="V3073" s="80">
        <v>0</v>
      </c>
      <c r="W3073" s="80">
        <v>285</v>
      </c>
      <c r="X3073" s="80">
        <v>0</v>
      </c>
      <c r="Y3073" s="80">
        <v>57</v>
      </c>
      <c r="Z3073" s="80">
        <v>0</v>
      </c>
      <c r="AA3073" s="80">
        <v>0</v>
      </c>
      <c r="AB3073" s="80">
        <v>0</v>
      </c>
      <c r="AC3073" s="80">
        <v>0</v>
      </c>
      <c r="AD3073" s="80">
        <v>0</v>
      </c>
      <c r="AE3073" s="80">
        <v>57</v>
      </c>
      <c r="AF3073" s="79" t="s">
        <v>6</v>
      </c>
      <c r="AG3073" s="77" t="s">
        <v>1091</v>
      </c>
    </row>
    <row r="3074" spans="1:33" s="6" customFormat="1" ht="21.6" customHeight="1" x14ac:dyDescent="0.25">
      <c r="A3074" s="76">
        <v>45031</v>
      </c>
      <c r="B3074" s="76">
        <v>45105</v>
      </c>
      <c r="C3074" s="103">
        <v>45107</v>
      </c>
      <c r="D3074" s="76" t="s">
        <v>2561</v>
      </c>
      <c r="E3074" s="76" t="s">
        <v>2564</v>
      </c>
      <c r="F3074" s="77" t="s">
        <v>1042</v>
      </c>
      <c r="G3074" s="90" t="s">
        <v>90</v>
      </c>
      <c r="H3074" s="79" t="s">
        <v>89</v>
      </c>
      <c r="I3074" s="80" t="s">
        <v>208</v>
      </c>
      <c r="J3074" s="91" t="s">
        <v>209</v>
      </c>
      <c r="K3074" s="81" t="s">
        <v>1844</v>
      </c>
      <c r="L3074" s="77" t="s">
        <v>7</v>
      </c>
      <c r="M3074" s="77" t="s">
        <v>8</v>
      </c>
      <c r="N3074" s="87">
        <v>235</v>
      </c>
      <c r="O3074" s="87">
        <v>47</v>
      </c>
      <c r="P3074" s="83" t="s">
        <v>5</v>
      </c>
      <c r="Q3074" s="79" t="s">
        <v>56</v>
      </c>
      <c r="R3074" s="80" t="s">
        <v>276</v>
      </c>
      <c r="S3074" s="79" t="s">
        <v>133</v>
      </c>
      <c r="T3074" s="79" t="s">
        <v>350</v>
      </c>
      <c r="U3074" s="80">
        <v>235</v>
      </c>
      <c r="V3074" s="80">
        <v>0</v>
      </c>
      <c r="W3074" s="80">
        <v>235</v>
      </c>
      <c r="X3074" s="80">
        <v>0</v>
      </c>
      <c r="Y3074" s="80">
        <v>47</v>
      </c>
      <c r="Z3074" s="80">
        <v>0</v>
      </c>
      <c r="AA3074" s="80">
        <v>0</v>
      </c>
      <c r="AB3074" s="80">
        <v>0</v>
      </c>
      <c r="AC3074" s="80">
        <v>0</v>
      </c>
      <c r="AD3074" s="80">
        <v>0</v>
      </c>
      <c r="AE3074" s="80">
        <v>47</v>
      </c>
      <c r="AF3074" s="79" t="s">
        <v>6</v>
      </c>
      <c r="AG3074" s="77" t="s">
        <v>1091</v>
      </c>
    </row>
    <row r="3075" spans="1:33" s="6" customFormat="1" ht="21.6" customHeight="1" x14ac:dyDescent="0.25">
      <c r="A3075" s="76">
        <v>45031</v>
      </c>
      <c r="B3075" s="76">
        <v>45105</v>
      </c>
      <c r="C3075" s="103">
        <v>45107</v>
      </c>
      <c r="D3075" s="76" t="s">
        <v>2561</v>
      </c>
      <c r="E3075" s="76" t="s">
        <v>2564</v>
      </c>
      <c r="F3075" s="77" t="s">
        <v>1042</v>
      </c>
      <c r="G3075" s="90" t="s">
        <v>90</v>
      </c>
      <c r="H3075" s="79" t="s">
        <v>89</v>
      </c>
      <c r="I3075" s="80" t="s">
        <v>208</v>
      </c>
      <c r="J3075" s="91" t="s">
        <v>209</v>
      </c>
      <c r="K3075" s="81" t="s">
        <v>1845</v>
      </c>
      <c r="L3075" s="77" t="s">
        <v>7</v>
      </c>
      <c r="M3075" s="77" t="s">
        <v>8</v>
      </c>
      <c r="N3075" s="87">
        <v>310</v>
      </c>
      <c r="O3075" s="87">
        <v>62</v>
      </c>
      <c r="P3075" s="83" t="s">
        <v>5</v>
      </c>
      <c r="Q3075" s="79" t="s">
        <v>56</v>
      </c>
      <c r="R3075" s="80" t="s">
        <v>276</v>
      </c>
      <c r="S3075" s="79" t="s">
        <v>133</v>
      </c>
      <c r="T3075" s="79" t="s">
        <v>350</v>
      </c>
      <c r="U3075" s="80">
        <v>310</v>
      </c>
      <c r="V3075" s="80">
        <v>0</v>
      </c>
      <c r="W3075" s="80">
        <v>310</v>
      </c>
      <c r="X3075" s="80">
        <v>0</v>
      </c>
      <c r="Y3075" s="80">
        <v>62</v>
      </c>
      <c r="Z3075" s="80">
        <v>0</v>
      </c>
      <c r="AA3075" s="80">
        <v>0</v>
      </c>
      <c r="AB3075" s="80">
        <v>0</v>
      </c>
      <c r="AC3075" s="80">
        <v>0</v>
      </c>
      <c r="AD3075" s="80">
        <v>0</v>
      </c>
      <c r="AE3075" s="80">
        <v>62</v>
      </c>
      <c r="AF3075" s="79" t="s">
        <v>6</v>
      </c>
      <c r="AG3075" s="77" t="s">
        <v>1091</v>
      </c>
    </row>
    <row r="3076" spans="1:33" s="6" customFormat="1" ht="21.6" customHeight="1" x14ac:dyDescent="0.25">
      <c r="A3076" s="76">
        <v>45031</v>
      </c>
      <c r="B3076" s="76">
        <v>45105</v>
      </c>
      <c r="C3076" s="103">
        <v>45107</v>
      </c>
      <c r="D3076" s="76" t="s">
        <v>2561</v>
      </c>
      <c r="E3076" s="76" t="s">
        <v>2564</v>
      </c>
      <c r="F3076" s="77" t="s">
        <v>1042</v>
      </c>
      <c r="G3076" s="90" t="s">
        <v>90</v>
      </c>
      <c r="H3076" s="79" t="s">
        <v>89</v>
      </c>
      <c r="I3076" s="80" t="s">
        <v>208</v>
      </c>
      <c r="J3076" s="91" t="s">
        <v>209</v>
      </c>
      <c r="K3076" s="81" t="s">
        <v>1846</v>
      </c>
      <c r="L3076" s="77" t="s">
        <v>7</v>
      </c>
      <c r="M3076" s="77" t="s">
        <v>8</v>
      </c>
      <c r="N3076" s="87">
        <v>360</v>
      </c>
      <c r="O3076" s="87">
        <v>72</v>
      </c>
      <c r="P3076" s="83" t="s">
        <v>5</v>
      </c>
      <c r="Q3076" s="79" t="s">
        <v>56</v>
      </c>
      <c r="R3076" s="80" t="s">
        <v>276</v>
      </c>
      <c r="S3076" s="79" t="s">
        <v>133</v>
      </c>
      <c r="T3076" s="79" t="s">
        <v>350</v>
      </c>
      <c r="U3076" s="80">
        <v>360</v>
      </c>
      <c r="V3076" s="80">
        <v>0</v>
      </c>
      <c r="W3076" s="80">
        <v>360</v>
      </c>
      <c r="X3076" s="80">
        <v>0</v>
      </c>
      <c r="Y3076" s="80">
        <v>72</v>
      </c>
      <c r="Z3076" s="80">
        <v>0</v>
      </c>
      <c r="AA3076" s="80">
        <v>0</v>
      </c>
      <c r="AB3076" s="80">
        <v>0</v>
      </c>
      <c r="AC3076" s="80">
        <v>0</v>
      </c>
      <c r="AD3076" s="80">
        <v>0</v>
      </c>
      <c r="AE3076" s="80">
        <v>72</v>
      </c>
      <c r="AF3076" s="79" t="s">
        <v>6</v>
      </c>
      <c r="AG3076" s="77" t="s">
        <v>1091</v>
      </c>
    </row>
    <row r="3077" spans="1:33" s="6" customFormat="1" ht="21.6" customHeight="1" x14ac:dyDescent="0.25">
      <c r="A3077" s="76">
        <v>45031</v>
      </c>
      <c r="B3077" s="76">
        <v>45105</v>
      </c>
      <c r="C3077" s="103">
        <v>45107</v>
      </c>
      <c r="D3077" s="76" t="s">
        <v>2561</v>
      </c>
      <c r="E3077" s="76" t="s">
        <v>2564</v>
      </c>
      <c r="F3077" s="77" t="s">
        <v>1042</v>
      </c>
      <c r="G3077" s="90" t="s">
        <v>90</v>
      </c>
      <c r="H3077" s="79" t="s">
        <v>89</v>
      </c>
      <c r="I3077" s="80" t="s">
        <v>208</v>
      </c>
      <c r="J3077" s="91" t="s">
        <v>209</v>
      </c>
      <c r="K3077" s="81" t="s">
        <v>1847</v>
      </c>
      <c r="L3077" s="77" t="s">
        <v>7</v>
      </c>
      <c r="M3077" s="77" t="s">
        <v>8</v>
      </c>
      <c r="N3077" s="87">
        <v>410</v>
      </c>
      <c r="O3077" s="87">
        <v>82</v>
      </c>
      <c r="P3077" s="83" t="s">
        <v>5</v>
      </c>
      <c r="Q3077" s="79" t="s">
        <v>56</v>
      </c>
      <c r="R3077" s="80" t="s">
        <v>276</v>
      </c>
      <c r="S3077" s="79" t="s">
        <v>133</v>
      </c>
      <c r="T3077" s="79" t="s">
        <v>350</v>
      </c>
      <c r="U3077" s="80">
        <v>410</v>
      </c>
      <c r="V3077" s="80">
        <v>0</v>
      </c>
      <c r="W3077" s="80">
        <v>410</v>
      </c>
      <c r="X3077" s="80">
        <v>0</v>
      </c>
      <c r="Y3077" s="80">
        <v>82</v>
      </c>
      <c r="Z3077" s="80">
        <v>0</v>
      </c>
      <c r="AA3077" s="80">
        <v>0</v>
      </c>
      <c r="AB3077" s="80">
        <v>0</v>
      </c>
      <c r="AC3077" s="80">
        <v>0</v>
      </c>
      <c r="AD3077" s="80">
        <v>0</v>
      </c>
      <c r="AE3077" s="80">
        <v>82</v>
      </c>
      <c r="AF3077" s="79" t="s">
        <v>6</v>
      </c>
      <c r="AG3077" s="77" t="s">
        <v>1091</v>
      </c>
    </row>
    <row r="3078" spans="1:33" s="6" customFormat="1" ht="21.6" customHeight="1" x14ac:dyDescent="0.25">
      <c r="A3078" s="76">
        <v>45031</v>
      </c>
      <c r="B3078" s="76">
        <v>45105</v>
      </c>
      <c r="C3078" s="103">
        <v>45107</v>
      </c>
      <c r="D3078" s="76" t="s">
        <v>2561</v>
      </c>
      <c r="E3078" s="76" t="s">
        <v>2564</v>
      </c>
      <c r="F3078" s="77" t="s">
        <v>1042</v>
      </c>
      <c r="G3078" s="90" t="s">
        <v>90</v>
      </c>
      <c r="H3078" s="79" t="s">
        <v>89</v>
      </c>
      <c r="I3078" s="80" t="s">
        <v>208</v>
      </c>
      <c r="J3078" s="91" t="s">
        <v>209</v>
      </c>
      <c r="K3078" s="81" t="s">
        <v>1848</v>
      </c>
      <c r="L3078" s="77" t="s">
        <v>7</v>
      </c>
      <c r="M3078" s="77" t="s">
        <v>8</v>
      </c>
      <c r="N3078" s="87">
        <v>275</v>
      </c>
      <c r="O3078" s="87">
        <v>55</v>
      </c>
      <c r="P3078" s="83" t="s">
        <v>5</v>
      </c>
      <c r="Q3078" s="79" t="s">
        <v>56</v>
      </c>
      <c r="R3078" s="80" t="s">
        <v>276</v>
      </c>
      <c r="S3078" s="79" t="s">
        <v>133</v>
      </c>
      <c r="T3078" s="79" t="s">
        <v>350</v>
      </c>
      <c r="U3078" s="80">
        <v>275</v>
      </c>
      <c r="V3078" s="80">
        <v>0</v>
      </c>
      <c r="W3078" s="80">
        <v>275</v>
      </c>
      <c r="X3078" s="80">
        <v>0</v>
      </c>
      <c r="Y3078" s="80">
        <v>55</v>
      </c>
      <c r="Z3078" s="80">
        <v>0</v>
      </c>
      <c r="AA3078" s="80">
        <v>0</v>
      </c>
      <c r="AB3078" s="80">
        <v>0</v>
      </c>
      <c r="AC3078" s="80">
        <v>0</v>
      </c>
      <c r="AD3078" s="80">
        <v>0</v>
      </c>
      <c r="AE3078" s="80">
        <v>55</v>
      </c>
      <c r="AF3078" s="79" t="s">
        <v>6</v>
      </c>
      <c r="AG3078" s="77" t="s">
        <v>1091</v>
      </c>
    </row>
    <row r="3079" spans="1:33" s="6" customFormat="1" ht="21.6" customHeight="1" x14ac:dyDescent="0.25">
      <c r="A3079" s="76">
        <v>45031</v>
      </c>
      <c r="B3079" s="76">
        <v>45105</v>
      </c>
      <c r="C3079" s="103">
        <v>45107</v>
      </c>
      <c r="D3079" s="76" t="s">
        <v>2561</v>
      </c>
      <c r="E3079" s="76" t="s">
        <v>2564</v>
      </c>
      <c r="F3079" s="77" t="s">
        <v>1042</v>
      </c>
      <c r="G3079" s="90" t="s">
        <v>90</v>
      </c>
      <c r="H3079" s="79" t="s">
        <v>89</v>
      </c>
      <c r="I3079" s="80" t="s">
        <v>208</v>
      </c>
      <c r="J3079" s="91" t="s">
        <v>209</v>
      </c>
      <c r="K3079" s="81" t="s">
        <v>1850</v>
      </c>
      <c r="L3079" s="77" t="s">
        <v>7</v>
      </c>
      <c r="M3079" s="77" t="s">
        <v>8</v>
      </c>
      <c r="N3079" s="87">
        <v>285</v>
      </c>
      <c r="O3079" s="87">
        <v>57</v>
      </c>
      <c r="P3079" s="83" t="s">
        <v>5</v>
      </c>
      <c r="Q3079" s="79" t="s">
        <v>56</v>
      </c>
      <c r="R3079" s="80" t="s">
        <v>276</v>
      </c>
      <c r="S3079" s="79" t="s">
        <v>133</v>
      </c>
      <c r="T3079" s="79" t="s">
        <v>350</v>
      </c>
      <c r="U3079" s="80">
        <v>285</v>
      </c>
      <c r="V3079" s="80">
        <v>0</v>
      </c>
      <c r="W3079" s="80">
        <v>285</v>
      </c>
      <c r="X3079" s="80">
        <v>0</v>
      </c>
      <c r="Y3079" s="80">
        <v>57</v>
      </c>
      <c r="Z3079" s="80">
        <v>0</v>
      </c>
      <c r="AA3079" s="80">
        <v>0</v>
      </c>
      <c r="AB3079" s="80">
        <v>0</v>
      </c>
      <c r="AC3079" s="80">
        <v>0</v>
      </c>
      <c r="AD3079" s="80">
        <v>0</v>
      </c>
      <c r="AE3079" s="80">
        <v>57</v>
      </c>
      <c r="AF3079" s="79" t="s">
        <v>6</v>
      </c>
      <c r="AG3079" s="77" t="s">
        <v>1091</v>
      </c>
    </row>
    <row r="3080" spans="1:33" s="6" customFormat="1" ht="21.6" customHeight="1" x14ac:dyDescent="0.25">
      <c r="A3080" s="76">
        <v>45031</v>
      </c>
      <c r="B3080" s="76">
        <v>45105</v>
      </c>
      <c r="C3080" s="103">
        <v>45107</v>
      </c>
      <c r="D3080" s="76" t="s">
        <v>2561</v>
      </c>
      <c r="E3080" s="76" t="s">
        <v>2564</v>
      </c>
      <c r="F3080" s="77" t="s">
        <v>1042</v>
      </c>
      <c r="G3080" s="90" t="s">
        <v>90</v>
      </c>
      <c r="H3080" s="79" t="s">
        <v>89</v>
      </c>
      <c r="I3080" s="80" t="s">
        <v>208</v>
      </c>
      <c r="J3080" s="91" t="s">
        <v>209</v>
      </c>
      <c r="K3080" s="81" t="s">
        <v>1851</v>
      </c>
      <c r="L3080" s="77" t="s">
        <v>7</v>
      </c>
      <c r="M3080" s="77" t="s">
        <v>8</v>
      </c>
      <c r="N3080" s="87">
        <v>385</v>
      </c>
      <c r="O3080" s="87">
        <v>77</v>
      </c>
      <c r="P3080" s="83" t="s">
        <v>5</v>
      </c>
      <c r="Q3080" s="79" t="s">
        <v>56</v>
      </c>
      <c r="R3080" s="80" t="s">
        <v>276</v>
      </c>
      <c r="S3080" s="79" t="s">
        <v>133</v>
      </c>
      <c r="T3080" s="79" t="s">
        <v>350</v>
      </c>
      <c r="U3080" s="80">
        <v>385</v>
      </c>
      <c r="V3080" s="80">
        <v>0</v>
      </c>
      <c r="W3080" s="80">
        <v>385</v>
      </c>
      <c r="X3080" s="80">
        <v>0</v>
      </c>
      <c r="Y3080" s="80">
        <v>77</v>
      </c>
      <c r="Z3080" s="80">
        <v>0</v>
      </c>
      <c r="AA3080" s="80">
        <v>0</v>
      </c>
      <c r="AB3080" s="80">
        <v>0</v>
      </c>
      <c r="AC3080" s="80">
        <v>0</v>
      </c>
      <c r="AD3080" s="80">
        <v>0</v>
      </c>
      <c r="AE3080" s="80">
        <v>77</v>
      </c>
      <c r="AF3080" s="79" t="s">
        <v>6</v>
      </c>
      <c r="AG3080" s="77" t="s">
        <v>1091</v>
      </c>
    </row>
    <row r="3081" spans="1:33" s="6" customFormat="1" ht="21.6" customHeight="1" x14ac:dyDescent="0.25">
      <c r="A3081" s="76">
        <v>45031</v>
      </c>
      <c r="B3081" s="76">
        <v>45105</v>
      </c>
      <c r="C3081" s="103">
        <v>45107</v>
      </c>
      <c r="D3081" s="76" t="s">
        <v>2561</v>
      </c>
      <c r="E3081" s="76" t="s">
        <v>2564</v>
      </c>
      <c r="F3081" s="77" t="s">
        <v>1042</v>
      </c>
      <c r="G3081" s="90" t="s">
        <v>90</v>
      </c>
      <c r="H3081" s="79" t="s">
        <v>89</v>
      </c>
      <c r="I3081" s="80" t="s">
        <v>208</v>
      </c>
      <c r="J3081" s="91" t="s">
        <v>209</v>
      </c>
      <c r="K3081" s="81" t="s">
        <v>1852</v>
      </c>
      <c r="L3081" s="77" t="s">
        <v>7</v>
      </c>
      <c r="M3081" s="77" t="s">
        <v>8</v>
      </c>
      <c r="N3081" s="87">
        <v>260</v>
      </c>
      <c r="O3081" s="87">
        <v>52</v>
      </c>
      <c r="P3081" s="83" t="s">
        <v>5</v>
      </c>
      <c r="Q3081" s="79" t="s">
        <v>56</v>
      </c>
      <c r="R3081" s="80" t="s">
        <v>276</v>
      </c>
      <c r="S3081" s="79" t="s">
        <v>133</v>
      </c>
      <c r="T3081" s="79" t="s">
        <v>350</v>
      </c>
      <c r="U3081" s="80">
        <v>260</v>
      </c>
      <c r="V3081" s="80">
        <v>0</v>
      </c>
      <c r="W3081" s="80">
        <v>260</v>
      </c>
      <c r="X3081" s="80">
        <v>0</v>
      </c>
      <c r="Y3081" s="80">
        <v>52</v>
      </c>
      <c r="Z3081" s="80">
        <v>0</v>
      </c>
      <c r="AA3081" s="80">
        <v>0</v>
      </c>
      <c r="AB3081" s="80">
        <v>0</v>
      </c>
      <c r="AC3081" s="80">
        <v>0</v>
      </c>
      <c r="AD3081" s="80">
        <v>0</v>
      </c>
      <c r="AE3081" s="80">
        <v>52</v>
      </c>
      <c r="AF3081" s="79" t="s">
        <v>6</v>
      </c>
      <c r="AG3081" s="77" t="s">
        <v>1091</v>
      </c>
    </row>
    <row r="3082" spans="1:33" s="6" customFormat="1" ht="21.6" customHeight="1" x14ac:dyDescent="0.25">
      <c r="A3082" s="76">
        <v>45031</v>
      </c>
      <c r="B3082" s="76">
        <v>45105</v>
      </c>
      <c r="C3082" s="103">
        <v>45107</v>
      </c>
      <c r="D3082" s="76" t="s">
        <v>2561</v>
      </c>
      <c r="E3082" s="76" t="s">
        <v>2564</v>
      </c>
      <c r="F3082" s="77" t="s">
        <v>1042</v>
      </c>
      <c r="G3082" s="90" t="s">
        <v>90</v>
      </c>
      <c r="H3082" s="79" t="s">
        <v>89</v>
      </c>
      <c r="I3082" s="80" t="s">
        <v>208</v>
      </c>
      <c r="J3082" s="91" t="s">
        <v>209</v>
      </c>
      <c r="K3082" s="81" t="s">
        <v>1853</v>
      </c>
      <c r="L3082" s="77" t="s">
        <v>7</v>
      </c>
      <c r="M3082" s="77" t="s">
        <v>8</v>
      </c>
      <c r="N3082" s="87">
        <v>310</v>
      </c>
      <c r="O3082" s="87">
        <v>62</v>
      </c>
      <c r="P3082" s="83" t="s">
        <v>5</v>
      </c>
      <c r="Q3082" s="79" t="s">
        <v>56</v>
      </c>
      <c r="R3082" s="80" t="s">
        <v>276</v>
      </c>
      <c r="S3082" s="79" t="s">
        <v>133</v>
      </c>
      <c r="T3082" s="79" t="s">
        <v>350</v>
      </c>
      <c r="U3082" s="80">
        <v>310</v>
      </c>
      <c r="V3082" s="80">
        <v>0</v>
      </c>
      <c r="W3082" s="80">
        <v>310</v>
      </c>
      <c r="X3082" s="80">
        <v>0</v>
      </c>
      <c r="Y3082" s="80">
        <v>62</v>
      </c>
      <c r="Z3082" s="80">
        <v>0</v>
      </c>
      <c r="AA3082" s="80">
        <v>0</v>
      </c>
      <c r="AB3082" s="80">
        <v>0</v>
      </c>
      <c r="AC3082" s="80">
        <v>0</v>
      </c>
      <c r="AD3082" s="80">
        <v>0</v>
      </c>
      <c r="AE3082" s="80">
        <v>62</v>
      </c>
      <c r="AF3082" s="79" t="s">
        <v>6</v>
      </c>
      <c r="AG3082" s="77" t="s">
        <v>1091</v>
      </c>
    </row>
    <row r="3083" spans="1:33" s="6" customFormat="1" ht="21.6" customHeight="1" x14ac:dyDescent="0.25">
      <c r="A3083" s="76">
        <v>45031</v>
      </c>
      <c r="B3083" s="76">
        <v>45105</v>
      </c>
      <c r="C3083" s="103">
        <v>45107</v>
      </c>
      <c r="D3083" s="76" t="s">
        <v>2561</v>
      </c>
      <c r="E3083" s="76" t="s">
        <v>2564</v>
      </c>
      <c r="F3083" s="77" t="s">
        <v>1042</v>
      </c>
      <c r="G3083" s="90" t="s">
        <v>90</v>
      </c>
      <c r="H3083" s="79" t="s">
        <v>89</v>
      </c>
      <c r="I3083" s="80" t="s">
        <v>208</v>
      </c>
      <c r="J3083" s="91" t="s">
        <v>209</v>
      </c>
      <c r="K3083" s="81" t="s">
        <v>1855</v>
      </c>
      <c r="L3083" s="77" t="s">
        <v>7</v>
      </c>
      <c r="M3083" s="77" t="s">
        <v>8</v>
      </c>
      <c r="N3083" s="87">
        <v>350</v>
      </c>
      <c r="O3083" s="87">
        <v>70</v>
      </c>
      <c r="P3083" s="83" t="s">
        <v>5</v>
      </c>
      <c r="Q3083" s="79" t="s">
        <v>56</v>
      </c>
      <c r="R3083" s="80" t="s">
        <v>276</v>
      </c>
      <c r="S3083" s="79" t="s">
        <v>133</v>
      </c>
      <c r="T3083" s="79" t="s">
        <v>350</v>
      </c>
      <c r="U3083" s="80">
        <v>350</v>
      </c>
      <c r="V3083" s="80">
        <v>0</v>
      </c>
      <c r="W3083" s="80">
        <v>350</v>
      </c>
      <c r="X3083" s="80">
        <v>0</v>
      </c>
      <c r="Y3083" s="80">
        <v>70</v>
      </c>
      <c r="Z3083" s="80">
        <v>0</v>
      </c>
      <c r="AA3083" s="80">
        <v>0</v>
      </c>
      <c r="AB3083" s="80">
        <v>0</v>
      </c>
      <c r="AC3083" s="80">
        <v>0</v>
      </c>
      <c r="AD3083" s="80">
        <v>0</v>
      </c>
      <c r="AE3083" s="80">
        <v>70</v>
      </c>
      <c r="AF3083" s="79" t="s">
        <v>6</v>
      </c>
      <c r="AG3083" s="77" t="s">
        <v>1091</v>
      </c>
    </row>
    <row r="3084" spans="1:33" s="6" customFormat="1" ht="21.6" customHeight="1" x14ac:dyDescent="0.25">
      <c r="A3084" s="76">
        <v>45031</v>
      </c>
      <c r="B3084" s="76">
        <v>45105</v>
      </c>
      <c r="C3084" s="103">
        <v>45107</v>
      </c>
      <c r="D3084" s="76" t="s">
        <v>2561</v>
      </c>
      <c r="E3084" s="76" t="s">
        <v>2564</v>
      </c>
      <c r="F3084" s="77" t="s">
        <v>1042</v>
      </c>
      <c r="G3084" s="90" t="s">
        <v>90</v>
      </c>
      <c r="H3084" s="79" t="s">
        <v>89</v>
      </c>
      <c r="I3084" s="80" t="s">
        <v>208</v>
      </c>
      <c r="J3084" s="91" t="s">
        <v>209</v>
      </c>
      <c r="K3084" s="81" t="s">
        <v>1856</v>
      </c>
      <c r="L3084" s="77" t="s">
        <v>7</v>
      </c>
      <c r="M3084" s="77" t="s">
        <v>8</v>
      </c>
      <c r="N3084" s="87">
        <v>605</v>
      </c>
      <c r="O3084" s="87">
        <v>121</v>
      </c>
      <c r="P3084" s="83" t="s">
        <v>5</v>
      </c>
      <c r="Q3084" s="79" t="s">
        <v>56</v>
      </c>
      <c r="R3084" s="80" t="s">
        <v>276</v>
      </c>
      <c r="S3084" s="79" t="s">
        <v>133</v>
      </c>
      <c r="T3084" s="79" t="s">
        <v>350</v>
      </c>
      <c r="U3084" s="80">
        <v>605</v>
      </c>
      <c r="V3084" s="80">
        <v>0</v>
      </c>
      <c r="W3084" s="80">
        <v>605</v>
      </c>
      <c r="X3084" s="80">
        <v>0</v>
      </c>
      <c r="Y3084" s="80">
        <v>121</v>
      </c>
      <c r="Z3084" s="80">
        <v>0</v>
      </c>
      <c r="AA3084" s="80">
        <v>0</v>
      </c>
      <c r="AB3084" s="80">
        <v>0</v>
      </c>
      <c r="AC3084" s="80">
        <v>0</v>
      </c>
      <c r="AD3084" s="80">
        <v>0</v>
      </c>
      <c r="AE3084" s="80">
        <v>121</v>
      </c>
      <c r="AF3084" s="79" t="s">
        <v>6</v>
      </c>
      <c r="AG3084" s="77" t="s">
        <v>1091</v>
      </c>
    </row>
    <row r="3085" spans="1:33" s="6" customFormat="1" ht="21.6" customHeight="1" x14ac:dyDescent="0.25">
      <c r="A3085" s="76">
        <v>45031</v>
      </c>
      <c r="B3085" s="76">
        <v>45105</v>
      </c>
      <c r="C3085" s="103">
        <v>45107</v>
      </c>
      <c r="D3085" s="76" t="s">
        <v>2561</v>
      </c>
      <c r="E3085" s="76" t="s">
        <v>2564</v>
      </c>
      <c r="F3085" s="77" t="s">
        <v>1042</v>
      </c>
      <c r="G3085" s="90" t="s">
        <v>90</v>
      </c>
      <c r="H3085" s="79" t="s">
        <v>89</v>
      </c>
      <c r="I3085" s="80" t="s">
        <v>208</v>
      </c>
      <c r="J3085" s="91" t="s">
        <v>209</v>
      </c>
      <c r="K3085" s="81" t="s">
        <v>1857</v>
      </c>
      <c r="L3085" s="77" t="s">
        <v>7</v>
      </c>
      <c r="M3085" s="77" t="s">
        <v>8</v>
      </c>
      <c r="N3085" s="87">
        <v>210</v>
      </c>
      <c r="O3085" s="87">
        <v>42</v>
      </c>
      <c r="P3085" s="83" t="s">
        <v>5</v>
      </c>
      <c r="Q3085" s="79" t="s">
        <v>56</v>
      </c>
      <c r="R3085" s="80" t="s">
        <v>276</v>
      </c>
      <c r="S3085" s="79" t="s">
        <v>133</v>
      </c>
      <c r="T3085" s="79" t="s">
        <v>350</v>
      </c>
      <c r="U3085" s="80">
        <v>210</v>
      </c>
      <c r="V3085" s="80">
        <v>0</v>
      </c>
      <c r="W3085" s="80">
        <v>210</v>
      </c>
      <c r="X3085" s="80">
        <v>0</v>
      </c>
      <c r="Y3085" s="80">
        <v>42</v>
      </c>
      <c r="Z3085" s="80">
        <v>0</v>
      </c>
      <c r="AA3085" s="80">
        <v>0</v>
      </c>
      <c r="AB3085" s="80">
        <v>0</v>
      </c>
      <c r="AC3085" s="80">
        <v>0</v>
      </c>
      <c r="AD3085" s="80">
        <v>0</v>
      </c>
      <c r="AE3085" s="80">
        <v>42</v>
      </c>
      <c r="AF3085" s="79" t="s">
        <v>6</v>
      </c>
      <c r="AG3085" s="77" t="s">
        <v>1091</v>
      </c>
    </row>
    <row r="3086" spans="1:33" s="6" customFormat="1" ht="21.6" customHeight="1" x14ac:dyDescent="0.25">
      <c r="A3086" s="76">
        <v>45031</v>
      </c>
      <c r="B3086" s="76">
        <v>45105</v>
      </c>
      <c r="C3086" s="103">
        <v>45107</v>
      </c>
      <c r="D3086" s="76" t="s">
        <v>2561</v>
      </c>
      <c r="E3086" s="76" t="s">
        <v>2564</v>
      </c>
      <c r="F3086" s="77" t="s">
        <v>1042</v>
      </c>
      <c r="G3086" s="90" t="s">
        <v>90</v>
      </c>
      <c r="H3086" s="79" t="s">
        <v>89</v>
      </c>
      <c r="I3086" s="80" t="s">
        <v>208</v>
      </c>
      <c r="J3086" s="91" t="s">
        <v>209</v>
      </c>
      <c r="K3086" s="81" t="s">
        <v>1859</v>
      </c>
      <c r="L3086" s="77" t="s">
        <v>7</v>
      </c>
      <c r="M3086" s="77" t="s">
        <v>8</v>
      </c>
      <c r="N3086" s="87">
        <v>410</v>
      </c>
      <c r="O3086" s="87">
        <v>82</v>
      </c>
      <c r="P3086" s="83" t="s">
        <v>5</v>
      </c>
      <c r="Q3086" s="79" t="s">
        <v>56</v>
      </c>
      <c r="R3086" s="80" t="s">
        <v>276</v>
      </c>
      <c r="S3086" s="79" t="s">
        <v>133</v>
      </c>
      <c r="T3086" s="79" t="s">
        <v>350</v>
      </c>
      <c r="U3086" s="80">
        <v>410</v>
      </c>
      <c r="V3086" s="80">
        <v>0</v>
      </c>
      <c r="W3086" s="80">
        <v>410</v>
      </c>
      <c r="X3086" s="80">
        <v>0</v>
      </c>
      <c r="Y3086" s="80">
        <v>82</v>
      </c>
      <c r="Z3086" s="80">
        <v>0</v>
      </c>
      <c r="AA3086" s="80">
        <v>0</v>
      </c>
      <c r="AB3086" s="80">
        <v>0</v>
      </c>
      <c r="AC3086" s="80">
        <v>0</v>
      </c>
      <c r="AD3086" s="80">
        <v>0</v>
      </c>
      <c r="AE3086" s="80">
        <v>82</v>
      </c>
      <c r="AF3086" s="79" t="s">
        <v>6</v>
      </c>
      <c r="AG3086" s="77" t="s">
        <v>1091</v>
      </c>
    </row>
    <row r="3087" spans="1:33" s="6" customFormat="1" ht="21.6" customHeight="1" x14ac:dyDescent="0.25">
      <c r="A3087" s="76">
        <v>45031</v>
      </c>
      <c r="B3087" s="76">
        <v>45105</v>
      </c>
      <c r="C3087" s="103">
        <v>45107</v>
      </c>
      <c r="D3087" s="76" t="s">
        <v>2561</v>
      </c>
      <c r="E3087" s="76" t="s">
        <v>2564</v>
      </c>
      <c r="F3087" s="77" t="s">
        <v>1042</v>
      </c>
      <c r="G3087" s="90" t="s">
        <v>90</v>
      </c>
      <c r="H3087" s="79" t="s">
        <v>89</v>
      </c>
      <c r="I3087" s="80" t="s">
        <v>208</v>
      </c>
      <c r="J3087" s="91" t="s">
        <v>209</v>
      </c>
      <c r="K3087" s="81" t="s">
        <v>1861</v>
      </c>
      <c r="L3087" s="77" t="s">
        <v>7</v>
      </c>
      <c r="M3087" s="77" t="s">
        <v>8</v>
      </c>
      <c r="N3087" s="87">
        <v>335</v>
      </c>
      <c r="O3087" s="87">
        <v>67</v>
      </c>
      <c r="P3087" s="83" t="s">
        <v>5</v>
      </c>
      <c r="Q3087" s="79" t="s">
        <v>56</v>
      </c>
      <c r="R3087" s="80" t="s">
        <v>276</v>
      </c>
      <c r="S3087" s="79" t="s">
        <v>133</v>
      </c>
      <c r="T3087" s="79" t="s">
        <v>350</v>
      </c>
      <c r="U3087" s="80">
        <v>335</v>
      </c>
      <c r="V3087" s="80">
        <v>0</v>
      </c>
      <c r="W3087" s="80">
        <v>335</v>
      </c>
      <c r="X3087" s="80">
        <v>0</v>
      </c>
      <c r="Y3087" s="80">
        <v>67</v>
      </c>
      <c r="Z3087" s="80">
        <v>0</v>
      </c>
      <c r="AA3087" s="80">
        <v>0</v>
      </c>
      <c r="AB3087" s="80">
        <v>0</v>
      </c>
      <c r="AC3087" s="80">
        <v>0</v>
      </c>
      <c r="AD3087" s="80">
        <v>0</v>
      </c>
      <c r="AE3087" s="80">
        <v>67</v>
      </c>
      <c r="AF3087" s="79" t="s">
        <v>6</v>
      </c>
      <c r="AG3087" s="77" t="s">
        <v>1091</v>
      </c>
    </row>
    <row r="3088" spans="1:33" s="6" customFormat="1" ht="21.6" customHeight="1" x14ac:dyDescent="0.25">
      <c r="A3088" s="76">
        <v>45031</v>
      </c>
      <c r="B3088" s="76">
        <v>45105</v>
      </c>
      <c r="C3088" s="103">
        <v>45107</v>
      </c>
      <c r="D3088" s="76" t="s">
        <v>2561</v>
      </c>
      <c r="E3088" s="76" t="s">
        <v>2564</v>
      </c>
      <c r="F3088" s="77" t="s">
        <v>1042</v>
      </c>
      <c r="G3088" s="90" t="s">
        <v>90</v>
      </c>
      <c r="H3088" s="79" t="s">
        <v>89</v>
      </c>
      <c r="I3088" s="80" t="s">
        <v>208</v>
      </c>
      <c r="J3088" s="91" t="s">
        <v>209</v>
      </c>
      <c r="K3088" s="81" t="s">
        <v>1862</v>
      </c>
      <c r="L3088" s="77" t="s">
        <v>7</v>
      </c>
      <c r="M3088" s="77" t="s">
        <v>8</v>
      </c>
      <c r="N3088" s="87">
        <v>360</v>
      </c>
      <c r="O3088" s="87">
        <v>72</v>
      </c>
      <c r="P3088" s="83" t="s">
        <v>5</v>
      </c>
      <c r="Q3088" s="79" t="s">
        <v>56</v>
      </c>
      <c r="R3088" s="80" t="s">
        <v>276</v>
      </c>
      <c r="S3088" s="79" t="s">
        <v>133</v>
      </c>
      <c r="T3088" s="79" t="s">
        <v>350</v>
      </c>
      <c r="U3088" s="80">
        <v>360</v>
      </c>
      <c r="V3088" s="80">
        <v>0</v>
      </c>
      <c r="W3088" s="80">
        <v>360</v>
      </c>
      <c r="X3088" s="80">
        <v>0</v>
      </c>
      <c r="Y3088" s="80">
        <v>72</v>
      </c>
      <c r="Z3088" s="80">
        <v>0</v>
      </c>
      <c r="AA3088" s="80">
        <v>0</v>
      </c>
      <c r="AB3088" s="80">
        <v>0</v>
      </c>
      <c r="AC3088" s="80">
        <v>0</v>
      </c>
      <c r="AD3088" s="80">
        <v>0</v>
      </c>
      <c r="AE3088" s="80">
        <v>72</v>
      </c>
      <c r="AF3088" s="79" t="s">
        <v>6</v>
      </c>
      <c r="AG3088" s="77" t="s">
        <v>1091</v>
      </c>
    </row>
    <row r="3089" spans="1:33" s="6" customFormat="1" ht="21.6" customHeight="1" x14ac:dyDescent="0.25">
      <c r="A3089" s="76">
        <v>45031</v>
      </c>
      <c r="B3089" s="76">
        <v>45105</v>
      </c>
      <c r="C3089" s="103">
        <v>45107</v>
      </c>
      <c r="D3089" s="76" t="s">
        <v>2561</v>
      </c>
      <c r="E3089" s="76" t="s">
        <v>2564</v>
      </c>
      <c r="F3089" s="77" t="s">
        <v>1042</v>
      </c>
      <c r="G3089" s="90" t="s">
        <v>90</v>
      </c>
      <c r="H3089" s="79" t="s">
        <v>89</v>
      </c>
      <c r="I3089" s="80" t="s">
        <v>208</v>
      </c>
      <c r="J3089" s="91" t="s">
        <v>209</v>
      </c>
      <c r="K3089" s="81" t="s">
        <v>1864</v>
      </c>
      <c r="L3089" s="77" t="s">
        <v>7</v>
      </c>
      <c r="M3089" s="77" t="s">
        <v>8</v>
      </c>
      <c r="N3089" s="87">
        <v>260</v>
      </c>
      <c r="O3089" s="87">
        <v>52</v>
      </c>
      <c r="P3089" s="83" t="s">
        <v>5</v>
      </c>
      <c r="Q3089" s="79" t="s">
        <v>56</v>
      </c>
      <c r="R3089" s="80" t="s">
        <v>276</v>
      </c>
      <c r="S3089" s="79" t="s">
        <v>133</v>
      </c>
      <c r="T3089" s="79" t="s">
        <v>350</v>
      </c>
      <c r="U3089" s="80">
        <v>260</v>
      </c>
      <c r="V3089" s="80">
        <v>0</v>
      </c>
      <c r="W3089" s="80">
        <v>260</v>
      </c>
      <c r="X3089" s="80">
        <v>0</v>
      </c>
      <c r="Y3089" s="80">
        <v>52</v>
      </c>
      <c r="Z3089" s="80">
        <v>0</v>
      </c>
      <c r="AA3089" s="80">
        <v>0</v>
      </c>
      <c r="AB3089" s="80">
        <v>0</v>
      </c>
      <c r="AC3089" s="80">
        <v>0</v>
      </c>
      <c r="AD3089" s="80">
        <v>0</v>
      </c>
      <c r="AE3089" s="80">
        <v>52</v>
      </c>
      <c r="AF3089" s="79" t="s">
        <v>6</v>
      </c>
      <c r="AG3089" s="77" t="s">
        <v>1091</v>
      </c>
    </row>
    <row r="3090" spans="1:33" s="6" customFormat="1" ht="21.6" customHeight="1" x14ac:dyDescent="0.25">
      <c r="A3090" s="76">
        <v>45031</v>
      </c>
      <c r="B3090" s="76">
        <v>45105</v>
      </c>
      <c r="C3090" s="103">
        <v>45107</v>
      </c>
      <c r="D3090" s="76" t="s">
        <v>2561</v>
      </c>
      <c r="E3090" s="76" t="s">
        <v>2564</v>
      </c>
      <c r="F3090" s="77" t="s">
        <v>1042</v>
      </c>
      <c r="G3090" s="90" t="s">
        <v>90</v>
      </c>
      <c r="H3090" s="79" t="s">
        <v>89</v>
      </c>
      <c r="I3090" s="80" t="s">
        <v>208</v>
      </c>
      <c r="J3090" s="91" t="s">
        <v>209</v>
      </c>
      <c r="K3090" s="81" t="s">
        <v>1865</v>
      </c>
      <c r="L3090" s="77" t="s">
        <v>7</v>
      </c>
      <c r="M3090" s="77" t="s">
        <v>8</v>
      </c>
      <c r="N3090" s="87">
        <v>310</v>
      </c>
      <c r="O3090" s="87">
        <v>62</v>
      </c>
      <c r="P3090" s="83" t="s">
        <v>5</v>
      </c>
      <c r="Q3090" s="79" t="s">
        <v>56</v>
      </c>
      <c r="R3090" s="80" t="s">
        <v>276</v>
      </c>
      <c r="S3090" s="79" t="s">
        <v>133</v>
      </c>
      <c r="T3090" s="79" t="s">
        <v>350</v>
      </c>
      <c r="U3090" s="80">
        <v>310</v>
      </c>
      <c r="V3090" s="80">
        <v>0</v>
      </c>
      <c r="W3090" s="80">
        <v>310</v>
      </c>
      <c r="X3090" s="80">
        <v>0</v>
      </c>
      <c r="Y3090" s="80">
        <v>62</v>
      </c>
      <c r="Z3090" s="80">
        <v>0</v>
      </c>
      <c r="AA3090" s="80">
        <v>0</v>
      </c>
      <c r="AB3090" s="80">
        <v>0</v>
      </c>
      <c r="AC3090" s="80">
        <v>0</v>
      </c>
      <c r="AD3090" s="80">
        <v>0</v>
      </c>
      <c r="AE3090" s="80">
        <v>62</v>
      </c>
      <c r="AF3090" s="79" t="s">
        <v>6</v>
      </c>
      <c r="AG3090" s="79" t="s">
        <v>1045</v>
      </c>
    </row>
    <row r="3091" spans="1:33" s="6" customFormat="1" ht="21.6" customHeight="1" x14ac:dyDescent="0.25">
      <c r="A3091" s="76">
        <v>45031</v>
      </c>
      <c r="B3091" s="76">
        <v>45105</v>
      </c>
      <c r="C3091" s="103">
        <v>45107</v>
      </c>
      <c r="D3091" s="76" t="s">
        <v>2561</v>
      </c>
      <c r="E3091" s="76" t="s">
        <v>2564</v>
      </c>
      <c r="F3091" s="77" t="s">
        <v>1042</v>
      </c>
      <c r="G3091" s="90" t="s">
        <v>90</v>
      </c>
      <c r="H3091" s="79" t="s">
        <v>89</v>
      </c>
      <c r="I3091" s="80" t="s">
        <v>208</v>
      </c>
      <c r="J3091" s="91" t="s">
        <v>209</v>
      </c>
      <c r="K3091" s="81" t="s">
        <v>1866</v>
      </c>
      <c r="L3091" s="77" t="s">
        <v>7</v>
      </c>
      <c r="M3091" s="77" t="s">
        <v>8</v>
      </c>
      <c r="N3091" s="87">
        <v>235</v>
      </c>
      <c r="O3091" s="87">
        <v>47</v>
      </c>
      <c r="P3091" s="83" t="s">
        <v>5</v>
      </c>
      <c r="Q3091" s="79" t="s">
        <v>56</v>
      </c>
      <c r="R3091" s="80" t="s">
        <v>276</v>
      </c>
      <c r="S3091" s="79" t="s">
        <v>133</v>
      </c>
      <c r="T3091" s="79" t="s">
        <v>350</v>
      </c>
      <c r="U3091" s="80">
        <v>235</v>
      </c>
      <c r="V3091" s="80">
        <v>0</v>
      </c>
      <c r="W3091" s="80">
        <v>235</v>
      </c>
      <c r="X3091" s="80">
        <v>0</v>
      </c>
      <c r="Y3091" s="80">
        <v>47</v>
      </c>
      <c r="Z3091" s="80">
        <v>0</v>
      </c>
      <c r="AA3091" s="80">
        <v>0</v>
      </c>
      <c r="AB3091" s="80">
        <v>0</v>
      </c>
      <c r="AC3091" s="80">
        <v>0</v>
      </c>
      <c r="AD3091" s="80">
        <v>0</v>
      </c>
      <c r="AE3091" s="80">
        <v>47</v>
      </c>
      <c r="AF3091" s="79" t="s">
        <v>6</v>
      </c>
      <c r="AG3091" s="79" t="s">
        <v>1045</v>
      </c>
    </row>
    <row r="3092" spans="1:33" s="6" customFormat="1" ht="21.6" customHeight="1" x14ac:dyDescent="0.25">
      <c r="A3092" s="76">
        <v>45031</v>
      </c>
      <c r="B3092" s="76">
        <v>45105</v>
      </c>
      <c r="C3092" s="103">
        <v>45107</v>
      </c>
      <c r="D3092" s="76" t="s">
        <v>2561</v>
      </c>
      <c r="E3092" s="76" t="s">
        <v>2564</v>
      </c>
      <c r="F3092" s="77" t="s">
        <v>1042</v>
      </c>
      <c r="G3092" s="90" t="s">
        <v>90</v>
      </c>
      <c r="H3092" s="79" t="s">
        <v>89</v>
      </c>
      <c r="I3092" s="80" t="s">
        <v>208</v>
      </c>
      <c r="J3092" s="91" t="s">
        <v>209</v>
      </c>
      <c r="K3092" s="81" t="s">
        <v>1867</v>
      </c>
      <c r="L3092" s="77" t="s">
        <v>7</v>
      </c>
      <c r="M3092" s="77" t="s">
        <v>8</v>
      </c>
      <c r="N3092" s="87">
        <v>235</v>
      </c>
      <c r="O3092" s="87">
        <v>47</v>
      </c>
      <c r="P3092" s="83" t="s">
        <v>5</v>
      </c>
      <c r="Q3092" s="79" t="s">
        <v>56</v>
      </c>
      <c r="R3092" s="80" t="s">
        <v>276</v>
      </c>
      <c r="S3092" s="79" t="s">
        <v>133</v>
      </c>
      <c r="T3092" s="79" t="s">
        <v>350</v>
      </c>
      <c r="U3092" s="80">
        <v>235</v>
      </c>
      <c r="V3092" s="80">
        <v>0</v>
      </c>
      <c r="W3092" s="80">
        <v>235</v>
      </c>
      <c r="X3092" s="80">
        <v>0</v>
      </c>
      <c r="Y3092" s="80">
        <v>47</v>
      </c>
      <c r="Z3092" s="80">
        <v>0</v>
      </c>
      <c r="AA3092" s="80">
        <v>0</v>
      </c>
      <c r="AB3092" s="80">
        <v>0</v>
      </c>
      <c r="AC3092" s="80">
        <v>0</v>
      </c>
      <c r="AD3092" s="80">
        <v>0</v>
      </c>
      <c r="AE3092" s="80">
        <v>47</v>
      </c>
      <c r="AF3092" s="79" t="s">
        <v>6</v>
      </c>
      <c r="AG3092" s="79" t="s">
        <v>1045</v>
      </c>
    </row>
    <row r="3093" spans="1:33" s="6" customFormat="1" ht="21.6" customHeight="1" x14ac:dyDescent="0.25">
      <c r="A3093" s="76">
        <v>45031</v>
      </c>
      <c r="B3093" s="76">
        <v>45105</v>
      </c>
      <c r="C3093" s="103">
        <v>45107</v>
      </c>
      <c r="D3093" s="76" t="s">
        <v>2561</v>
      </c>
      <c r="E3093" s="76" t="s">
        <v>2564</v>
      </c>
      <c r="F3093" s="77" t="s">
        <v>1042</v>
      </c>
      <c r="G3093" s="90" t="s">
        <v>90</v>
      </c>
      <c r="H3093" s="79" t="s">
        <v>89</v>
      </c>
      <c r="I3093" s="80" t="s">
        <v>208</v>
      </c>
      <c r="J3093" s="91" t="s">
        <v>209</v>
      </c>
      <c r="K3093" s="81" t="s">
        <v>1868</v>
      </c>
      <c r="L3093" s="77" t="s">
        <v>7</v>
      </c>
      <c r="M3093" s="77" t="s">
        <v>8</v>
      </c>
      <c r="N3093" s="87">
        <v>255</v>
      </c>
      <c r="O3093" s="87">
        <v>51</v>
      </c>
      <c r="P3093" s="83" t="s">
        <v>5</v>
      </c>
      <c r="Q3093" s="79" t="s">
        <v>56</v>
      </c>
      <c r="R3093" s="80" t="s">
        <v>276</v>
      </c>
      <c r="S3093" s="79" t="s">
        <v>133</v>
      </c>
      <c r="T3093" s="79" t="s">
        <v>350</v>
      </c>
      <c r="U3093" s="80">
        <v>255</v>
      </c>
      <c r="V3093" s="80">
        <v>0</v>
      </c>
      <c r="W3093" s="80">
        <v>255</v>
      </c>
      <c r="X3093" s="80">
        <v>0</v>
      </c>
      <c r="Y3093" s="80">
        <v>51</v>
      </c>
      <c r="Z3093" s="80">
        <v>0</v>
      </c>
      <c r="AA3093" s="80">
        <v>0</v>
      </c>
      <c r="AB3093" s="80">
        <v>0</v>
      </c>
      <c r="AC3093" s="80">
        <v>0</v>
      </c>
      <c r="AD3093" s="80">
        <v>0</v>
      </c>
      <c r="AE3093" s="80">
        <v>51</v>
      </c>
      <c r="AF3093" s="79" t="s">
        <v>6</v>
      </c>
      <c r="AG3093" s="79" t="s">
        <v>1045</v>
      </c>
    </row>
    <row r="3094" spans="1:33" s="6" customFormat="1" ht="21.6" customHeight="1" x14ac:dyDescent="0.25">
      <c r="A3094" s="76">
        <v>45031</v>
      </c>
      <c r="B3094" s="76">
        <v>45105</v>
      </c>
      <c r="C3094" s="103">
        <v>45107</v>
      </c>
      <c r="D3094" s="76" t="s">
        <v>2561</v>
      </c>
      <c r="E3094" s="76" t="s">
        <v>2564</v>
      </c>
      <c r="F3094" s="77" t="s">
        <v>1042</v>
      </c>
      <c r="G3094" s="90" t="s">
        <v>90</v>
      </c>
      <c r="H3094" s="79" t="s">
        <v>89</v>
      </c>
      <c r="I3094" s="80" t="s">
        <v>208</v>
      </c>
      <c r="J3094" s="91" t="s">
        <v>209</v>
      </c>
      <c r="K3094" s="81" t="s">
        <v>1872</v>
      </c>
      <c r="L3094" s="77" t="s">
        <v>4</v>
      </c>
      <c r="M3094" s="77" t="s">
        <v>1044</v>
      </c>
      <c r="N3094" s="87">
        <v>260</v>
      </c>
      <c r="O3094" s="87">
        <v>52</v>
      </c>
      <c r="P3094" s="83" t="s">
        <v>5</v>
      </c>
      <c r="Q3094" s="79" t="s">
        <v>56</v>
      </c>
      <c r="R3094" s="80" t="s">
        <v>276</v>
      </c>
      <c r="S3094" s="79" t="s">
        <v>133</v>
      </c>
      <c r="T3094" s="79" t="s">
        <v>350</v>
      </c>
      <c r="U3094" s="80">
        <v>260</v>
      </c>
      <c r="V3094" s="80">
        <v>0</v>
      </c>
      <c r="W3094" s="80">
        <v>260</v>
      </c>
      <c r="X3094" s="80">
        <v>0</v>
      </c>
      <c r="Y3094" s="80">
        <v>31</v>
      </c>
      <c r="Z3094" s="80">
        <v>21</v>
      </c>
      <c r="AA3094" s="80">
        <v>0</v>
      </c>
      <c r="AB3094" s="80">
        <v>0</v>
      </c>
      <c r="AC3094" s="80">
        <v>0</v>
      </c>
      <c r="AD3094" s="80">
        <v>0</v>
      </c>
      <c r="AE3094" s="80">
        <v>52</v>
      </c>
      <c r="AF3094" s="79" t="s">
        <v>6</v>
      </c>
      <c r="AG3094" s="79" t="s">
        <v>1045</v>
      </c>
    </row>
    <row r="3095" spans="1:33" s="6" customFormat="1" ht="21.6" customHeight="1" x14ac:dyDescent="0.25">
      <c r="A3095" s="76">
        <v>45031</v>
      </c>
      <c r="B3095" s="76">
        <v>45105</v>
      </c>
      <c r="C3095" s="103">
        <v>45107</v>
      </c>
      <c r="D3095" s="76" t="s">
        <v>2561</v>
      </c>
      <c r="E3095" s="76" t="s">
        <v>2564</v>
      </c>
      <c r="F3095" s="77" t="s">
        <v>1042</v>
      </c>
      <c r="G3095" s="90" t="s">
        <v>90</v>
      </c>
      <c r="H3095" s="79" t="s">
        <v>89</v>
      </c>
      <c r="I3095" s="80" t="s">
        <v>208</v>
      </c>
      <c r="J3095" s="91" t="s">
        <v>209</v>
      </c>
      <c r="K3095" s="81" t="s">
        <v>1758</v>
      </c>
      <c r="L3095" s="77" t="s">
        <v>4</v>
      </c>
      <c r="M3095" s="77" t="s">
        <v>1044</v>
      </c>
      <c r="N3095" s="87">
        <v>235</v>
      </c>
      <c r="O3095" s="87">
        <v>47</v>
      </c>
      <c r="P3095" s="83" t="s">
        <v>5</v>
      </c>
      <c r="Q3095" s="79" t="s">
        <v>56</v>
      </c>
      <c r="R3095" s="80" t="s">
        <v>276</v>
      </c>
      <c r="S3095" s="79" t="s">
        <v>133</v>
      </c>
      <c r="T3095" s="79" t="s">
        <v>350</v>
      </c>
      <c r="U3095" s="80">
        <v>235</v>
      </c>
      <c r="V3095" s="80">
        <v>0</v>
      </c>
      <c r="W3095" s="80">
        <v>235</v>
      </c>
      <c r="X3095" s="80">
        <v>0</v>
      </c>
      <c r="Y3095" s="80">
        <v>23</v>
      </c>
      <c r="Z3095" s="80">
        <v>24</v>
      </c>
      <c r="AA3095" s="80">
        <v>0</v>
      </c>
      <c r="AB3095" s="80">
        <v>0</v>
      </c>
      <c r="AC3095" s="80">
        <v>0</v>
      </c>
      <c r="AD3095" s="80">
        <v>0</v>
      </c>
      <c r="AE3095" s="80">
        <v>47</v>
      </c>
      <c r="AF3095" s="79" t="s">
        <v>6</v>
      </c>
      <c r="AG3095" s="79" t="s">
        <v>1045</v>
      </c>
    </row>
    <row r="3096" spans="1:33" s="6" customFormat="1" ht="21.6" customHeight="1" x14ac:dyDescent="0.25">
      <c r="A3096" s="76">
        <v>45031</v>
      </c>
      <c r="B3096" s="76">
        <v>45105</v>
      </c>
      <c r="C3096" s="103">
        <v>45107</v>
      </c>
      <c r="D3096" s="76" t="s">
        <v>2561</v>
      </c>
      <c r="E3096" s="76" t="s">
        <v>2564</v>
      </c>
      <c r="F3096" s="77" t="s">
        <v>1042</v>
      </c>
      <c r="G3096" s="90" t="s">
        <v>90</v>
      </c>
      <c r="H3096" s="79" t="s">
        <v>89</v>
      </c>
      <c r="I3096" s="80" t="s">
        <v>208</v>
      </c>
      <c r="J3096" s="91" t="s">
        <v>209</v>
      </c>
      <c r="K3096" s="81" t="s">
        <v>1763</v>
      </c>
      <c r="L3096" s="77" t="s">
        <v>4</v>
      </c>
      <c r="M3096" s="77" t="s">
        <v>1044</v>
      </c>
      <c r="N3096" s="87">
        <v>240</v>
      </c>
      <c r="O3096" s="87">
        <v>48</v>
      </c>
      <c r="P3096" s="83" t="s">
        <v>5</v>
      </c>
      <c r="Q3096" s="79" t="s">
        <v>56</v>
      </c>
      <c r="R3096" s="80" t="s">
        <v>276</v>
      </c>
      <c r="S3096" s="79" t="s">
        <v>133</v>
      </c>
      <c r="T3096" s="79" t="s">
        <v>350</v>
      </c>
      <c r="U3096" s="80">
        <v>240</v>
      </c>
      <c r="V3096" s="80">
        <v>0</v>
      </c>
      <c r="W3096" s="80">
        <v>240</v>
      </c>
      <c r="X3096" s="80">
        <v>0</v>
      </c>
      <c r="Y3096" s="80">
        <v>26</v>
      </c>
      <c r="Z3096" s="80">
        <v>22</v>
      </c>
      <c r="AA3096" s="80">
        <v>0</v>
      </c>
      <c r="AB3096" s="80">
        <v>0</v>
      </c>
      <c r="AC3096" s="80">
        <v>0</v>
      </c>
      <c r="AD3096" s="80">
        <v>0</v>
      </c>
      <c r="AE3096" s="80">
        <v>48</v>
      </c>
      <c r="AF3096" s="79" t="s">
        <v>6</v>
      </c>
      <c r="AG3096" s="79" t="s">
        <v>1045</v>
      </c>
    </row>
    <row r="3097" spans="1:33" s="6" customFormat="1" ht="21.6" customHeight="1" x14ac:dyDescent="0.25">
      <c r="A3097" s="76">
        <v>45031</v>
      </c>
      <c r="B3097" s="76">
        <v>45105</v>
      </c>
      <c r="C3097" s="103">
        <v>45107</v>
      </c>
      <c r="D3097" s="76" t="s">
        <v>2561</v>
      </c>
      <c r="E3097" s="76" t="s">
        <v>2564</v>
      </c>
      <c r="F3097" s="77" t="s">
        <v>1042</v>
      </c>
      <c r="G3097" s="90" t="s">
        <v>90</v>
      </c>
      <c r="H3097" s="79" t="s">
        <v>89</v>
      </c>
      <c r="I3097" s="80" t="s">
        <v>208</v>
      </c>
      <c r="J3097" s="91" t="s">
        <v>209</v>
      </c>
      <c r="K3097" s="81" t="s">
        <v>1875</v>
      </c>
      <c r="L3097" s="77" t="s">
        <v>4</v>
      </c>
      <c r="M3097" s="77" t="s">
        <v>1044</v>
      </c>
      <c r="N3097" s="87">
        <v>290</v>
      </c>
      <c r="O3097" s="87">
        <v>58</v>
      </c>
      <c r="P3097" s="83" t="s">
        <v>5</v>
      </c>
      <c r="Q3097" s="79" t="s">
        <v>56</v>
      </c>
      <c r="R3097" s="80" t="s">
        <v>276</v>
      </c>
      <c r="S3097" s="79" t="s">
        <v>133</v>
      </c>
      <c r="T3097" s="79" t="s">
        <v>350</v>
      </c>
      <c r="U3097" s="80">
        <v>290</v>
      </c>
      <c r="V3097" s="80">
        <v>0</v>
      </c>
      <c r="W3097" s="80">
        <v>290</v>
      </c>
      <c r="X3097" s="80">
        <v>0</v>
      </c>
      <c r="Y3097" s="80">
        <v>29</v>
      </c>
      <c r="Z3097" s="80">
        <v>29</v>
      </c>
      <c r="AA3097" s="80">
        <v>0</v>
      </c>
      <c r="AB3097" s="80">
        <v>0</v>
      </c>
      <c r="AC3097" s="80">
        <v>0</v>
      </c>
      <c r="AD3097" s="80">
        <v>0</v>
      </c>
      <c r="AE3097" s="80">
        <v>58</v>
      </c>
      <c r="AF3097" s="79" t="s">
        <v>6</v>
      </c>
      <c r="AG3097" s="79" t="s">
        <v>1045</v>
      </c>
    </row>
    <row r="3098" spans="1:33" s="6" customFormat="1" ht="21.6" customHeight="1" x14ac:dyDescent="0.25">
      <c r="A3098" s="76">
        <v>45031</v>
      </c>
      <c r="B3098" s="76">
        <v>45105</v>
      </c>
      <c r="C3098" s="103">
        <v>45107</v>
      </c>
      <c r="D3098" s="76" t="s">
        <v>2561</v>
      </c>
      <c r="E3098" s="76" t="s">
        <v>2564</v>
      </c>
      <c r="F3098" s="77" t="s">
        <v>1042</v>
      </c>
      <c r="G3098" s="90" t="s">
        <v>90</v>
      </c>
      <c r="H3098" s="79" t="s">
        <v>89</v>
      </c>
      <c r="I3098" s="80" t="s">
        <v>208</v>
      </c>
      <c r="J3098" s="91" t="s">
        <v>209</v>
      </c>
      <c r="K3098" s="81" t="s">
        <v>1842</v>
      </c>
      <c r="L3098" s="77" t="s">
        <v>7</v>
      </c>
      <c r="M3098" s="77" t="s">
        <v>8</v>
      </c>
      <c r="N3098" s="87">
        <v>480</v>
      </c>
      <c r="O3098" s="87">
        <v>96</v>
      </c>
      <c r="P3098" s="83" t="s">
        <v>5</v>
      </c>
      <c r="Q3098" s="79" t="s">
        <v>56</v>
      </c>
      <c r="R3098" s="80" t="s">
        <v>271</v>
      </c>
      <c r="S3098" s="79" t="s">
        <v>5</v>
      </c>
      <c r="T3098" s="79" t="s">
        <v>348</v>
      </c>
      <c r="U3098" s="80">
        <v>480</v>
      </c>
      <c r="V3098" s="80">
        <v>0</v>
      </c>
      <c r="W3098" s="80">
        <v>480</v>
      </c>
      <c r="X3098" s="80">
        <v>0</v>
      </c>
      <c r="Y3098" s="80">
        <v>96</v>
      </c>
      <c r="Z3098" s="80">
        <v>0</v>
      </c>
      <c r="AA3098" s="80">
        <v>0</v>
      </c>
      <c r="AB3098" s="80">
        <v>0</v>
      </c>
      <c r="AC3098" s="80">
        <v>0</v>
      </c>
      <c r="AD3098" s="80">
        <v>0</v>
      </c>
      <c r="AE3098" s="80">
        <v>96</v>
      </c>
      <c r="AF3098" s="79" t="s">
        <v>6</v>
      </c>
      <c r="AG3098" s="77" t="s">
        <v>1091</v>
      </c>
    </row>
    <row r="3099" spans="1:33" s="6" customFormat="1" ht="21.6" customHeight="1" x14ac:dyDescent="0.25">
      <c r="A3099" s="76">
        <v>45031</v>
      </c>
      <c r="B3099" s="76">
        <v>45105</v>
      </c>
      <c r="C3099" s="103">
        <v>45107</v>
      </c>
      <c r="D3099" s="76" t="s">
        <v>2561</v>
      </c>
      <c r="E3099" s="76" t="s">
        <v>2564</v>
      </c>
      <c r="F3099" s="77" t="s">
        <v>1042</v>
      </c>
      <c r="G3099" s="90" t="s">
        <v>90</v>
      </c>
      <c r="H3099" s="79" t="s">
        <v>89</v>
      </c>
      <c r="I3099" s="80" t="s">
        <v>208</v>
      </c>
      <c r="J3099" s="91" t="s">
        <v>209</v>
      </c>
      <c r="K3099" s="81" t="s">
        <v>1846</v>
      </c>
      <c r="L3099" s="77" t="s">
        <v>7</v>
      </c>
      <c r="M3099" s="77" t="s">
        <v>8</v>
      </c>
      <c r="N3099" s="87">
        <v>285</v>
      </c>
      <c r="O3099" s="87">
        <v>57</v>
      </c>
      <c r="P3099" s="83" t="s">
        <v>5</v>
      </c>
      <c r="Q3099" s="79" t="s">
        <v>56</v>
      </c>
      <c r="R3099" s="80" t="s">
        <v>271</v>
      </c>
      <c r="S3099" s="79" t="s">
        <v>5</v>
      </c>
      <c r="T3099" s="79" t="s">
        <v>348</v>
      </c>
      <c r="U3099" s="80">
        <v>285</v>
      </c>
      <c r="V3099" s="80">
        <v>0</v>
      </c>
      <c r="W3099" s="80">
        <v>285</v>
      </c>
      <c r="X3099" s="80">
        <v>0</v>
      </c>
      <c r="Y3099" s="80">
        <v>57</v>
      </c>
      <c r="Z3099" s="80">
        <v>0</v>
      </c>
      <c r="AA3099" s="80">
        <v>0</v>
      </c>
      <c r="AB3099" s="80">
        <v>0</v>
      </c>
      <c r="AC3099" s="80">
        <v>0</v>
      </c>
      <c r="AD3099" s="80">
        <v>0</v>
      </c>
      <c r="AE3099" s="80">
        <v>57</v>
      </c>
      <c r="AF3099" s="79" t="s">
        <v>6</v>
      </c>
      <c r="AG3099" s="77" t="s">
        <v>1091</v>
      </c>
    </row>
    <row r="3100" spans="1:33" s="6" customFormat="1" ht="21.6" customHeight="1" x14ac:dyDescent="0.25">
      <c r="A3100" s="76">
        <v>45031</v>
      </c>
      <c r="B3100" s="76">
        <v>45105</v>
      </c>
      <c r="C3100" s="103">
        <v>45107</v>
      </c>
      <c r="D3100" s="76" t="s">
        <v>2561</v>
      </c>
      <c r="E3100" s="76" t="s">
        <v>2564</v>
      </c>
      <c r="F3100" s="77" t="s">
        <v>1042</v>
      </c>
      <c r="G3100" s="90" t="s">
        <v>90</v>
      </c>
      <c r="H3100" s="79" t="s">
        <v>89</v>
      </c>
      <c r="I3100" s="80" t="s">
        <v>208</v>
      </c>
      <c r="J3100" s="91" t="s">
        <v>209</v>
      </c>
      <c r="K3100" s="81" t="s">
        <v>1848</v>
      </c>
      <c r="L3100" s="77" t="s">
        <v>7</v>
      </c>
      <c r="M3100" s="77" t="s">
        <v>8</v>
      </c>
      <c r="N3100" s="87">
        <v>225</v>
      </c>
      <c r="O3100" s="87">
        <v>45</v>
      </c>
      <c r="P3100" s="83" t="s">
        <v>5</v>
      </c>
      <c r="Q3100" s="79" t="s">
        <v>56</v>
      </c>
      <c r="R3100" s="80" t="s">
        <v>271</v>
      </c>
      <c r="S3100" s="79" t="s">
        <v>5</v>
      </c>
      <c r="T3100" s="79" t="s">
        <v>348</v>
      </c>
      <c r="U3100" s="80">
        <v>225</v>
      </c>
      <c r="V3100" s="80">
        <v>0</v>
      </c>
      <c r="W3100" s="80">
        <v>225</v>
      </c>
      <c r="X3100" s="80">
        <v>0</v>
      </c>
      <c r="Y3100" s="80">
        <v>45</v>
      </c>
      <c r="Z3100" s="80">
        <v>0</v>
      </c>
      <c r="AA3100" s="80">
        <v>0</v>
      </c>
      <c r="AB3100" s="80">
        <v>0</v>
      </c>
      <c r="AC3100" s="80">
        <v>0</v>
      </c>
      <c r="AD3100" s="80">
        <v>0</v>
      </c>
      <c r="AE3100" s="80">
        <v>45</v>
      </c>
      <c r="AF3100" s="79" t="s">
        <v>6</v>
      </c>
      <c r="AG3100" s="77" t="s">
        <v>1091</v>
      </c>
    </row>
    <row r="3101" spans="1:33" s="6" customFormat="1" ht="21.6" customHeight="1" x14ac:dyDescent="0.25">
      <c r="A3101" s="76">
        <v>45031</v>
      </c>
      <c r="B3101" s="76">
        <v>45105</v>
      </c>
      <c r="C3101" s="103">
        <v>45107</v>
      </c>
      <c r="D3101" s="76" t="s">
        <v>2561</v>
      </c>
      <c r="E3101" s="76" t="s">
        <v>2564</v>
      </c>
      <c r="F3101" s="77" t="s">
        <v>1042</v>
      </c>
      <c r="G3101" s="90" t="s">
        <v>90</v>
      </c>
      <c r="H3101" s="79" t="s">
        <v>89</v>
      </c>
      <c r="I3101" s="80" t="s">
        <v>208</v>
      </c>
      <c r="J3101" s="91" t="s">
        <v>209</v>
      </c>
      <c r="K3101" s="81" t="s">
        <v>1851</v>
      </c>
      <c r="L3101" s="77" t="s">
        <v>7</v>
      </c>
      <c r="M3101" s="77" t="s">
        <v>8</v>
      </c>
      <c r="N3101" s="87">
        <v>260</v>
      </c>
      <c r="O3101" s="87">
        <v>52</v>
      </c>
      <c r="P3101" s="83" t="s">
        <v>5</v>
      </c>
      <c r="Q3101" s="79" t="s">
        <v>56</v>
      </c>
      <c r="R3101" s="80" t="s">
        <v>271</v>
      </c>
      <c r="S3101" s="79" t="s">
        <v>5</v>
      </c>
      <c r="T3101" s="79" t="s">
        <v>348</v>
      </c>
      <c r="U3101" s="80">
        <v>260</v>
      </c>
      <c r="V3101" s="80">
        <v>0</v>
      </c>
      <c r="W3101" s="80">
        <v>260</v>
      </c>
      <c r="X3101" s="80">
        <v>0</v>
      </c>
      <c r="Y3101" s="80">
        <v>52</v>
      </c>
      <c r="Z3101" s="80">
        <v>0</v>
      </c>
      <c r="AA3101" s="80">
        <v>0</v>
      </c>
      <c r="AB3101" s="80">
        <v>0</v>
      </c>
      <c r="AC3101" s="80">
        <v>0</v>
      </c>
      <c r="AD3101" s="80">
        <v>0</v>
      </c>
      <c r="AE3101" s="80">
        <v>52</v>
      </c>
      <c r="AF3101" s="79" t="s">
        <v>6</v>
      </c>
      <c r="AG3101" s="77" t="s">
        <v>1091</v>
      </c>
    </row>
    <row r="3102" spans="1:33" s="6" customFormat="1" ht="21.6" customHeight="1" x14ac:dyDescent="0.25">
      <c r="A3102" s="76">
        <v>45031</v>
      </c>
      <c r="B3102" s="76">
        <v>45105</v>
      </c>
      <c r="C3102" s="103">
        <v>45107</v>
      </c>
      <c r="D3102" s="76" t="s">
        <v>2561</v>
      </c>
      <c r="E3102" s="76" t="s">
        <v>2564</v>
      </c>
      <c r="F3102" s="77" t="s">
        <v>1042</v>
      </c>
      <c r="G3102" s="90" t="s">
        <v>90</v>
      </c>
      <c r="H3102" s="79" t="s">
        <v>89</v>
      </c>
      <c r="I3102" s="80" t="s">
        <v>208</v>
      </c>
      <c r="J3102" s="91" t="s">
        <v>209</v>
      </c>
      <c r="K3102" s="81" t="s">
        <v>1854</v>
      </c>
      <c r="L3102" s="77" t="s">
        <v>7</v>
      </c>
      <c r="M3102" s="77" t="s">
        <v>8</v>
      </c>
      <c r="N3102" s="87">
        <v>395</v>
      </c>
      <c r="O3102" s="87">
        <v>79</v>
      </c>
      <c r="P3102" s="83" t="s">
        <v>5</v>
      </c>
      <c r="Q3102" s="79" t="s">
        <v>56</v>
      </c>
      <c r="R3102" s="80" t="s">
        <v>271</v>
      </c>
      <c r="S3102" s="79" t="s">
        <v>5</v>
      </c>
      <c r="T3102" s="79" t="s">
        <v>348</v>
      </c>
      <c r="U3102" s="80">
        <v>395</v>
      </c>
      <c r="V3102" s="80">
        <v>0</v>
      </c>
      <c r="W3102" s="80">
        <v>395</v>
      </c>
      <c r="X3102" s="80">
        <v>0</v>
      </c>
      <c r="Y3102" s="80">
        <v>79</v>
      </c>
      <c r="Z3102" s="80">
        <v>0</v>
      </c>
      <c r="AA3102" s="80">
        <v>0</v>
      </c>
      <c r="AB3102" s="80">
        <v>0</v>
      </c>
      <c r="AC3102" s="80">
        <v>0</v>
      </c>
      <c r="AD3102" s="80">
        <v>0</v>
      </c>
      <c r="AE3102" s="80">
        <v>79</v>
      </c>
      <c r="AF3102" s="79" t="s">
        <v>6</v>
      </c>
      <c r="AG3102" s="77" t="s">
        <v>1091</v>
      </c>
    </row>
    <row r="3103" spans="1:33" s="6" customFormat="1" ht="21.6" customHeight="1" x14ac:dyDescent="0.25">
      <c r="A3103" s="76">
        <v>45031</v>
      </c>
      <c r="B3103" s="76">
        <v>45105</v>
      </c>
      <c r="C3103" s="103">
        <v>45107</v>
      </c>
      <c r="D3103" s="76" t="s">
        <v>2561</v>
      </c>
      <c r="E3103" s="76" t="s">
        <v>2564</v>
      </c>
      <c r="F3103" s="77" t="s">
        <v>1042</v>
      </c>
      <c r="G3103" s="90" t="s">
        <v>90</v>
      </c>
      <c r="H3103" s="79" t="s">
        <v>89</v>
      </c>
      <c r="I3103" s="80" t="s">
        <v>208</v>
      </c>
      <c r="J3103" s="91" t="s">
        <v>209</v>
      </c>
      <c r="K3103" s="81" t="s">
        <v>1855</v>
      </c>
      <c r="L3103" s="77" t="s">
        <v>7</v>
      </c>
      <c r="M3103" s="77" t="s">
        <v>8</v>
      </c>
      <c r="N3103" s="87">
        <v>290</v>
      </c>
      <c r="O3103" s="87">
        <v>58</v>
      </c>
      <c r="P3103" s="83" t="s">
        <v>5</v>
      </c>
      <c r="Q3103" s="79" t="s">
        <v>56</v>
      </c>
      <c r="R3103" s="80" t="s">
        <v>271</v>
      </c>
      <c r="S3103" s="79" t="s">
        <v>5</v>
      </c>
      <c r="T3103" s="79" t="s">
        <v>348</v>
      </c>
      <c r="U3103" s="80">
        <v>290</v>
      </c>
      <c r="V3103" s="80">
        <v>0</v>
      </c>
      <c r="W3103" s="80">
        <v>290</v>
      </c>
      <c r="X3103" s="80">
        <v>0</v>
      </c>
      <c r="Y3103" s="80">
        <v>58</v>
      </c>
      <c r="Z3103" s="80">
        <v>0</v>
      </c>
      <c r="AA3103" s="80">
        <v>0</v>
      </c>
      <c r="AB3103" s="80">
        <v>0</v>
      </c>
      <c r="AC3103" s="80">
        <v>0</v>
      </c>
      <c r="AD3103" s="80">
        <v>0</v>
      </c>
      <c r="AE3103" s="80">
        <v>58</v>
      </c>
      <c r="AF3103" s="79" t="s">
        <v>6</v>
      </c>
      <c r="AG3103" s="77" t="s">
        <v>1091</v>
      </c>
    </row>
    <row r="3104" spans="1:33" s="6" customFormat="1" ht="21.6" customHeight="1" x14ac:dyDescent="0.25">
      <c r="A3104" s="76">
        <v>45031</v>
      </c>
      <c r="B3104" s="76">
        <v>45105</v>
      </c>
      <c r="C3104" s="103">
        <v>45107</v>
      </c>
      <c r="D3104" s="76" t="s">
        <v>2561</v>
      </c>
      <c r="E3104" s="76" t="s">
        <v>2564</v>
      </c>
      <c r="F3104" s="77" t="s">
        <v>1042</v>
      </c>
      <c r="G3104" s="90" t="s">
        <v>90</v>
      </c>
      <c r="H3104" s="79" t="s">
        <v>89</v>
      </c>
      <c r="I3104" s="80" t="s">
        <v>208</v>
      </c>
      <c r="J3104" s="91" t="s">
        <v>209</v>
      </c>
      <c r="K3104" s="81" t="s">
        <v>1856</v>
      </c>
      <c r="L3104" s="77" t="s">
        <v>7</v>
      </c>
      <c r="M3104" s="77" t="s">
        <v>8</v>
      </c>
      <c r="N3104" s="87">
        <v>570</v>
      </c>
      <c r="O3104" s="87">
        <v>114</v>
      </c>
      <c r="P3104" s="83" t="s">
        <v>5</v>
      </c>
      <c r="Q3104" s="79" t="s">
        <v>56</v>
      </c>
      <c r="R3104" s="80" t="s">
        <v>271</v>
      </c>
      <c r="S3104" s="79" t="s">
        <v>5</v>
      </c>
      <c r="T3104" s="79" t="s">
        <v>348</v>
      </c>
      <c r="U3104" s="80">
        <v>570</v>
      </c>
      <c r="V3104" s="80">
        <v>0</v>
      </c>
      <c r="W3104" s="80">
        <v>570</v>
      </c>
      <c r="X3104" s="80">
        <v>0</v>
      </c>
      <c r="Y3104" s="80">
        <v>114</v>
      </c>
      <c r="Z3104" s="80">
        <v>0</v>
      </c>
      <c r="AA3104" s="80">
        <v>0</v>
      </c>
      <c r="AB3104" s="80">
        <v>0</v>
      </c>
      <c r="AC3104" s="80">
        <v>0</v>
      </c>
      <c r="AD3104" s="80">
        <v>0</v>
      </c>
      <c r="AE3104" s="80">
        <v>114</v>
      </c>
      <c r="AF3104" s="79" t="s">
        <v>6</v>
      </c>
      <c r="AG3104" s="77" t="s">
        <v>1091</v>
      </c>
    </row>
    <row r="3105" spans="1:33" s="6" customFormat="1" ht="21.6" customHeight="1" x14ac:dyDescent="0.25">
      <c r="A3105" s="76">
        <v>45031</v>
      </c>
      <c r="B3105" s="76">
        <v>45105</v>
      </c>
      <c r="C3105" s="103">
        <v>45107</v>
      </c>
      <c r="D3105" s="76" t="s">
        <v>2561</v>
      </c>
      <c r="E3105" s="76" t="s">
        <v>2564</v>
      </c>
      <c r="F3105" s="77" t="s">
        <v>1042</v>
      </c>
      <c r="G3105" s="90" t="s">
        <v>90</v>
      </c>
      <c r="H3105" s="79" t="s">
        <v>89</v>
      </c>
      <c r="I3105" s="80" t="s">
        <v>208</v>
      </c>
      <c r="J3105" s="91" t="s">
        <v>209</v>
      </c>
      <c r="K3105" s="81" t="s">
        <v>1857</v>
      </c>
      <c r="L3105" s="77" t="s">
        <v>7</v>
      </c>
      <c r="M3105" s="77" t="s">
        <v>8</v>
      </c>
      <c r="N3105" s="87">
        <v>360</v>
      </c>
      <c r="O3105" s="87">
        <v>72</v>
      </c>
      <c r="P3105" s="83" t="s">
        <v>5</v>
      </c>
      <c r="Q3105" s="79" t="s">
        <v>56</v>
      </c>
      <c r="R3105" s="80" t="s">
        <v>271</v>
      </c>
      <c r="S3105" s="79" t="s">
        <v>5</v>
      </c>
      <c r="T3105" s="79" t="s">
        <v>348</v>
      </c>
      <c r="U3105" s="80">
        <v>360</v>
      </c>
      <c r="V3105" s="80">
        <v>0</v>
      </c>
      <c r="W3105" s="80">
        <v>360</v>
      </c>
      <c r="X3105" s="80">
        <v>0</v>
      </c>
      <c r="Y3105" s="80">
        <v>72</v>
      </c>
      <c r="Z3105" s="80">
        <v>0</v>
      </c>
      <c r="AA3105" s="80">
        <v>0</v>
      </c>
      <c r="AB3105" s="80">
        <v>0</v>
      </c>
      <c r="AC3105" s="80">
        <v>0</v>
      </c>
      <c r="AD3105" s="80">
        <v>0</v>
      </c>
      <c r="AE3105" s="80">
        <v>72</v>
      </c>
      <c r="AF3105" s="79" t="s">
        <v>6</v>
      </c>
      <c r="AG3105" s="77" t="s">
        <v>1091</v>
      </c>
    </row>
    <row r="3106" spans="1:33" s="6" customFormat="1" ht="21.6" customHeight="1" x14ac:dyDescent="0.25">
      <c r="A3106" s="76">
        <v>45031</v>
      </c>
      <c r="B3106" s="76">
        <v>45105</v>
      </c>
      <c r="C3106" s="103">
        <v>45107</v>
      </c>
      <c r="D3106" s="76" t="s">
        <v>2561</v>
      </c>
      <c r="E3106" s="76" t="s">
        <v>2564</v>
      </c>
      <c r="F3106" s="77" t="s">
        <v>1042</v>
      </c>
      <c r="G3106" s="90" t="s">
        <v>90</v>
      </c>
      <c r="H3106" s="79" t="s">
        <v>89</v>
      </c>
      <c r="I3106" s="80" t="s">
        <v>208</v>
      </c>
      <c r="J3106" s="91" t="s">
        <v>209</v>
      </c>
      <c r="K3106" s="81" t="s">
        <v>1860</v>
      </c>
      <c r="L3106" s="77" t="s">
        <v>7</v>
      </c>
      <c r="M3106" s="77" t="s">
        <v>8</v>
      </c>
      <c r="N3106" s="87">
        <v>435</v>
      </c>
      <c r="O3106" s="87">
        <v>87</v>
      </c>
      <c r="P3106" s="83" t="s">
        <v>5</v>
      </c>
      <c r="Q3106" s="79" t="s">
        <v>56</v>
      </c>
      <c r="R3106" s="80" t="s">
        <v>271</v>
      </c>
      <c r="S3106" s="79" t="s">
        <v>5</v>
      </c>
      <c r="T3106" s="79" t="s">
        <v>348</v>
      </c>
      <c r="U3106" s="80">
        <v>435</v>
      </c>
      <c r="V3106" s="80">
        <v>0</v>
      </c>
      <c r="W3106" s="80">
        <v>435</v>
      </c>
      <c r="X3106" s="80">
        <v>0</v>
      </c>
      <c r="Y3106" s="80">
        <v>87</v>
      </c>
      <c r="Z3106" s="80">
        <v>0</v>
      </c>
      <c r="AA3106" s="80">
        <v>0</v>
      </c>
      <c r="AB3106" s="80">
        <v>0</v>
      </c>
      <c r="AC3106" s="80">
        <v>0</v>
      </c>
      <c r="AD3106" s="80">
        <v>0</v>
      </c>
      <c r="AE3106" s="80">
        <v>87</v>
      </c>
      <c r="AF3106" s="79" t="s">
        <v>6</v>
      </c>
      <c r="AG3106" s="77" t="s">
        <v>1091</v>
      </c>
    </row>
    <row r="3107" spans="1:33" s="6" customFormat="1" ht="21.6" customHeight="1" x14ac:dyDescent="0.25">
      <c r="A3107" s="76">
        <v>45031</v>
      </c>
      <c r="B3107" s="76">
        <v>45105</v>
      </c>
      <c r="C3107" s="103">
        <v>45107</v>
      </c>
      <c r="D3107" s="76" t="s">
        <v>2561</v>
      </c>
      <c r="E3107" s="76" t="s">
        <v>2564</v>
      </c>
      <c r="F3107" s="77" t="s">
        <v>1042</v>
      </c>
      <c r="G3107" s="90" t="s">
        <v>90</v>
      </c>
      <c r="H3107" s="79" t="s">
        <v>89</v>
      </c>
      <c r="I3107" s="80" t="s">
        <v>208</v>
      </c>
      <c r="J3107" s="91" t="s">
        <v>209</v>
      </c>
      <c r="K3107" s="81" t="s">
        <v>1861</v>
      </c>
      <c r="L3107" s="77" t="s">
        <v>7</v>
      </c>
      <c r="M3107" s="77" t="s">
        <v>8</v>
      </c>
      <c r="N3107" s="87">
        <v>435</v>
      </c>
      <c r="O3107" s="87">
        <v>87</v>
      </c>
      <c r="P3107" s="83" t="s">
        <v>5</v>
      </c>
      <c r="Q3107" s="79" t="s">
        <v>56</v>
      </c>
      <c r="R3107" s="80" t="s">
        <v>271</v>
      </c>
      <c r="S3107" s="79" t="s">
        <v>5</v>
      </c>
      <c r="T3107" s="79" t="s">
        <v>348</v>
      </c>
      <c r="U3107" s="80">
        <v>435</v>
      </c>
      <c r="V3107" s="80">
        <v>0</v>
      </c>
      <c r="W3107" s="80">
        <v>435</v>
      </c>
      <c r="X3107" s="80">
        <v>0</v>
      </c>
      <c r="Y3107" s="80">
        <v>87</v>
      </c>
      <c r="Z3107" s="80">
        <v>0</v>
      </c>
      <c r="AA3107" s="80">
        <v>0</v>
      </c>
      <c r="AB3107" s="80">
        <v>0</v>
      </c>
      <c r="AC3107" s="80">
        <v>0</v>
      </c>
      <c r="AD3107" s="80">
        <v>0</v>
      </c>
      <c r="AE3107" s="80">
        <v>87</v>
      </c>
      <c r="AF3107" s="79" t="s">
        <v>6</v>
      </c>
      <c r="AG3107" s="77" t="s">
        <v>1091</v>
      </c>
    </row>
    <row r="3108" spans="1:33" s="6" customFormat="1" ht="21.6" customHeight="1" x14ac:dyDescent="0.25">
      <c r="A3108" s="76">
        <v>45031</v>
      </c>
      <c r="B3108" s="76">
        <v>45105</v>
      </c>
      <c r="C3108" s="103">
        <v>45107</v>
      </c>
      <c r="D3108" s="76" t="s">
        <v>2561</v>
      </c>
      <c r="E3108" s="76" t="s">
        <v>2564</v>
      </c>
      <c r="F3108" s="77" t="s">
        <v>1042</v>
      </c>
      <c r="G3108" s="90" t="s">
        <v>90</v>
      </c>
      <c r="H3108" s="79" t="s">
        <v>89</v>
      </c>
      <c r="I3108" s="80" t="s">
        <v>208</v>
      </c>
      <c r="J3108" s="91" t="s">
        <v>209</v>
      </c>
      <c r="K3108" s="81" t="s">
        <v>1863</v>
      </c>
      <c r="L3108" s="77" t="s">
        <v>7</v>
      </c>
      <c r="M3108" s="77" t="s">
        <v>8</v>
      </c>
      <c r="N3108" s="87">
        <v>260</v>
      </c>
      <c r="O3108" s="87">
        <v>52</v>
      </c>
      <c r="P3108" s="83" t="s">
        <v>5</v>
      </c>
      <c r="Q3108" s="79" t="s">
        <v>56</v>
      </c>
      <c r="R3108" s="80" t="s">
        <v>271</v>
      </c>
      <c r="S3108" s="79" t="s">
        <v>5</v>
      </c>
      <c r="T3108" s="79" t="s">
        <v>348</v>
      </c>
      <c r="U3108" s="80">
        <v>260</v>
      </c>
      <c r="V3108" s="80">
        <v>0</v>
      </c>
      <c r="W3108" s="80">
        <v>260</v>
      </c>
      <c r="X3108" s="80">
        <v>0</v>
      </c>
      <c r="Y3108" s="80">
        <v>52</v>
      </c>
      <c r="Z3108" s="80">
        <v>0</v>
      </c>
      <c r="AA3108" s="80">
        <v>0</v>
      </c>
      <c r="AB3108" s="80">
        <v>0</v>
      </c>
      <c r="AC3108" s="80">
        <v>0</v>
      </c>
      <c r="AD3108" s="80">
        <v>0</v>
      </c>
      <c r="AE3108" s="80">
        <v>52</v>
      </c>
      <c r="AF3108" s="79" t="s">
        <v>6</v>
      </c>
      <c r="AG3108" s="77" t="s">
        <v>1091</v>
      </c>
    </row>
    <row r="3109" spans="1:33" s="6" customFormat="1" ht="21.6" customHeight="1" x14ac:dyDescent="0.25">
      <c r="A3109" s="76">
        <v>45031</v>
      </c>
      <c r="B3109" s="76">
        <v>45105</v>
      </c>
      <c r="C3109" s="103">
        <v>45107</v>
      </c>
      <c r="D3109" s="76" t="s">
        <v>2561</v>
      </c>
      <c r="E3109" s="76" t="s">
        <v>2564</v>
      </c>
      <c r="F3109" s="77" t="s">
        <v>1042</v>
      </c>
      <c r="G3109" s="90" t="s">
        <v>90</v>
      </c>
      <c r="H3109" s="79" t="s">
        <v>89</v>
      </c>
      <c r="I3109" s="80" t="s">
        <v>208</v>
      </c>
      <c r="J3109" s="91" t="s">
        <v>209</v>
      </c>
      <c r="K3109" s="81" t="s">
        <v>325</v>
      </c>
      <c r="L3109" s="77" t="s">
        <v>7</v>
      </c>
      <c r="M3109" s="77" t="s">
        <v>8</v>
      </c>
      <c r="N3109" s="87">
        <v>160</v>
      </c>
      <c r="O3109" s="87">
        <v>32</v>
      </c>
      <c r="P3109" s="83" t="s">
        <v>5</v>
      </c>
      <c r="Q3109" s="79" t="s">
        <v>56</v>
      </c>
      <c r="R3109" s="80" t="s">
        <v>271</v>
      </c>
      <c r="S3109" s="79" t="s">
        <v>5</v>
      </c>
      <c r="T3109" s="79" t="s">
        <v>348</v>
      </c>
      <c r="U3109" s="80">
        <v>160</v>
      </c>
      <c r="V3109" s="80">
        <v>0</v>
      </c>
      <c r="W3109" s="80">
        <v>160</v>
      </c>
      <c r="X3109" s="80">
        <v>0</v>
      </c>
      <c r="Y3109" s="80">
        <v>32</v>
      </c>
      <c r="Z3109" s="80">
        <v>0</v>
      </c>
      <c r="AA3109" s="80">
        <v>0</v>
      </c>
      <c r="AB3109" s="80">
        <v>0</v>
      </c>
      <c r="AC3109" s="80">
        <v>0</v>
      </c>
      <c r="AD3109" s="80">
        <v>0</v>
      </c>
      <c r="AE3109" s="80">
        <v>32</v>
      </c>
      <c r="AF3109" s="79" t="s">
        <v>6</v>
      </c>
      <c r="AG3109" s="79" t="s">
        <v>1045</v>
      </c>
    </row>
    <row r="3110" spans="1:33" s="6" customFormat="1" ht="21.6" customHeight="1" x14ac:dyDescent="0.25">
      <c r="A3110" s="76">
        <v>45031</v>
      </c>
      <c r="B3110" s="76">
        <v>45105</v>
      </c>
      <c r="C3110" s="103">
        <v>45107</v>
      </c>
      <c r="D3110" s="76" t="s">
        <v>2561</v>
      </c>
      <c r="E3110" s="76" t="s">
        <v>2564</v>
      </c>
      <c r="F3110" s="77" t="s">
        <v>1042</v>
      </c>
      <c r="G3110" s="90" t="s">
        <v>90</v>
      </c>
      <c r="H3110" s="79" t="s">
        <v>89</v>
      </c>
      <c r="I3110" s="80" t="s">
        <v>208</v>
      </c>
      <c r="J3110" s="91" t="s">
        <v>209</v>
      </c>
      <c r="K3110" s="81" t="s">
        <v>1870</v>
      </c>
      <c r="L3110" s="77" t="s">
        <v>4</v>
      </c>
      <c r="M3110" s="77" t="s">
        <v>1044</v>
      </c>
      <c r="N3110" s="87">
        <v>220</v>
      </c>
      <c r="O3110" s="87">
        <v>44</v>
      </c>
      <c r="P3110" s="83" t="s">
        <v>5</v>
      </c>
      <c r="Q3110" s="79" t="s">
        <v>56</v>
      </c>
      <c r="R3110" s="80" t="s">
        <v>271</v>
      </c>
      <c r="S3110" s="79" t="s">
        <v>5</v>
      </c>
      <c r="T3110" s="79" t="s">
        <v>348</v>
      </c>
      <c r="U3110" s="80">
        <v>220</v>
      </c>
      <c r="V3110" s="80">
        <v>0</v>
      </c>
      <c r="W3110" s="80">
        <v>220</v>
      </c>
      <c r="X3110" s="80">
        <v>0</v>
      </c>
      <c r="Y3110" s="80">
        <v>22</v>
      </c>
      <c r="Z3110" s="80">
        <v>22</v>
      </c>
      <c r="AA3110" s="80">
        <v>0</v>
      </c>
      <c r="AB3110" s="80">
        <v>0</v>
      </c>
      <c r="AC3110" s="80">
        <v>0</v>
      </c>
      <c r="AD3110" s="80">
        <v>0</v>
      </c>
      <c r="AE3110" s="80">
        <v>44</v>
      </c>
      <c r="AF3110" s="79" t="s">
        <v>6</v>
      </c>
      <c r="AG3110" s="79" t="s">
        <v>1045</v>
      </c>
    </row>
    <row r="3111" spans="1:33" s="6" customFormat="1" ht="21.6" customHeight="1" x14ac:dyDescent="0.25">
      <c r="A3111" s="76">
        <v>45031</v>
      </c>
      <c r="B3111" s="76">
        <v>45105</v>
      </c>
      <c r="C3111" s="103">
        <v>45107</v>
      </c>
      <c r="D3111" s="76" t="s">
        <v>2561</v>
      </c>
      <c r="E3111" s="76" t="s">
        <v>2564</v>
      </c>
      <c r="F3111" s="77" t="s">
        <v>1042</v>
      </c>
      <c r="G3111" s="90" t="s">
        <v>90</v>
      </c>
      <c r="H3111" s="79" t="s">
        <v>89</v>
      </c>
      <c r="I3111" s="80" t="s">
        <v>208</v>
      </c>
      <c r="J3111" s="91" t="s">
        <v>209</v>
      </c>
      <c r="K3111" s="81" t="s">
        <v>1755</v>
      </c>
      <c r="L3111" s="77" t="s">
        <v>4</v>
      </c>
      <c r="M3111" s="77" t="s">
        <v>1044</v>
      </c>
      <c r="N3111" s="87">
        <v>195</v>
      </c>
      <c r="O3111" s="87">
        <v>39</v>
      </c>
      <c r="P3111" s="83" t="s">
        <v>5</v>
      </c>
      <c r="Q3111" s="79" t="s">
        <v>56</v>
      </c>
      <c r="R3111" s="80" t="s">
        <v>271</v>
      </c>
      <c r="S3111" s="79" t="s">
        <v>5</v>
      </c>
      <c r="T3111" s="79" t="s">
        <v>348</v>
      </c>
      <c r="U3111" s="80">
        <v>195</v>
      </c>
      <c r="V3111" s="80">
        <v>0</v>
      </c>
      <c r="W3111" s="80">
        <v>195</v>
      </c>
      <c r="X3111" s="80">
        <v>0</v>
      </c>
      <c r="Y3111" s="80">
        <v>20</v>
      </c>
      <c r="Z3111" s="80">
        <v>19</v>
      </c>
      <c r="AA3111" s="80">
        <v>0</v>
      </c>
      <c r="AB3111" s="80">
        <v>0</v>
      </c>
      <c r="AC3111" s="80">
        <v>0</v>
      </c>
      <c r="AD3111" s="80">
        <v>0</v>
      </c>
      <c r="AE3111" s="80">
        <v>39</v>
      </c>
      <c r="AF3111" s="79" t="s">
        <v>6</v>
      </c>
      <c r="AG3111" s="79" t="s">
        <v>1045</v>
      </c>
    </row>
    <row r="3112" spans="1:33" s="6" customFormat="1" ht="21.6" customHeight="1" x14ac:dyDescent="0.25">
      <c r="A3112" s="76">
        <v>45031</v>
      </c>
      <c r="B3112" s="76">
        <v>45105</v>
      </c>
      <c r="C3112" s="103">
        <v>45107</v>
      </c>
      <c r="D3112" s="76" t="s">
        <v>2561</v>
      </c>
      <c r="E3112" s="76" t="s">
        <v>2564</v>
      </c>
      <c r="F3112" s="77" t="s">
        <v>1042</v>
      </c>
      <c r="G3112" s="90" t="s">
        <v>90</v>
      </c>
      <c r="H3112" s="79" t="s">
        <v>89</v>
      </c>
      <c r="I3112" s="80" t="s">
        <v>208</v>
      </c>
      <c r="J3112" s="91" t="s">
        <v>209</v>
      </c>
      <c r="K3112" s="81" t="s">
        <v>1762</v>
      </c>
      <c r="L3112" s="77" t="s">
        <v>4</v>
      </c>
      <c r="M3112" s="77" t="s">
        <v>1044</v>
      </c>
      <c r="N3112" s="87">
        <v>285</v>
      </c>
      <c r="O3112" s="87">
        <v>57</v>
      </c>
      <c r="P3112" s="83" t="s">
        <v>5</v>
      </c>
      <c r="Q3112" s="79" t="s">
        <v>56</v>
      </c>
      <c r="R3112" s="80" t="s">
        <v>271</v>
      </c>
      <c r="S3112" s="79" t="s">
        <v>5</v>
      </c>
      <c r="T3112" s="79" t="s">
        <v>348</v>
      </c>
      <c r="U3112" s="80">
        <v>285</v>
      </c>
      <c r="V3112" s="80">
        <v>0</v>
      </c>
      <c r="W3112" s="80">
        <v>285</v>
      </c>
      <c r="X3112" s="80">
        <v>0</v>
      </c>
      <c r="Y3112" s="80">
        <v>30</v>
      </c>
      <c r="Z3112" s="80">
        <v>27</v>
      </c>
      <c r="AA3112" s="80">
        <v>0</v>
      </c>
      <c r="AB3112" s="80">
        <v>0</v>
      </c>
      <c r="AC3112" s="80">
        <v>0</v>
      </c>
      <c r="AD3112" s="80">
        <v>0</v>
      </c>
      <c r="AE3112" s="80">
        <v>57</v>
      </c>
      <c r="AF3112" s="79" t="s">
        <v>6</v>
      </c>
      <c r="AG3112" s="79" t="s">
        <v>1045</v>
      </c>
    </row>
    <row r="3113" spans="1:33" s="6" customFormat="1" ht="21.6" customHeight="1" x14ac:dyDescent="0.25">
      <c r="A3113" s="76">
        <v>45031</v>
      </c>
      <c r="B3113" s="76">
        <v>45105</v>
      </c>
      <c r="C3113" s="103">
        <v>45107</v>
      </c>
      <c r="D3113" s="76" t="s">
        <v>2561</v>
      </c>
      <c r="E3113" s="76" t="s">
        <v>2564</v>
      </c>
      <c r="F3113" s="77" t="s">
        <v>1042</v>
      </c>
      <c r="G3113" s="90" t="s">
        <v>90</v>
      </c>
      <c r="H3113" s="79" t="s">
        <v>89</v>
      </c>
      <c r="I3113" s="80" t="s">
        <v>208</v>
      </c>
      <c r="J3113" s="91" t="s">
        <v>209</v>
      </c>
      <c r="K3113" s="81" t="s">
        <v>1876</v>
      </c>
      <c r="L3113" s="77" t="s">
        <v>7</v>
      </c>
      <c r="M3113" s="77" t="s">
        <v>8</v>
      </c>
      <c r="N3113" s="87">
        <v>410</v>
      </c>
      <c r="O3113" s="87">
        <v>82</v>
      </c>
      <c r="P3113" s="83" t="s">
        <v>5</v>
      </c>
      <c r="Q3113" s="79" t="s">
        <v>56</v>
      </c>
      <c r="R3113" s="80" t="s">
        <v>271</v>
      </c>
      <c r="S3113" s="79" t="s">
        <v>5</v>
      </c>
      <c r="T3113" s="79" t="s">
        <v>348</v>
      </c>
      <c r="U3113" s="80">
        <v>410</v>
      </c>
      <c r="V3113" s="80">
        <v>0</v>
      </c>
      <c r="W3113" s="80">
        <v>410</v>
      </c>
      <c r="X3113" s="80">
        <v>0</v>
      </c>
      <c r="Y3113" s="80">
        <v>82</v>
      </c>
      <c r="Z3113" s="80">
        <v>0</v>
      </c>
      <c r="AA3113" s="80">
        <v>0</v>
      </c>
      <c r="AB3113" s="80">
        <v>0</v>
      </c>
      <c r="AC3113" s="80">
        <v>0</v>
      </c>
      <c r="AD3113" s="80">
        <v>0</v>
      </c>
      <c r="AE3113" s="80">
        <v>82</v>
      </c>
      <c r="AF3113" s="79" t="s">
        <v>6</v>
      </c>
      <c r="AG3113" s="79" t="s">
        <v>1109</v>
      </c>
    </row>
    <row r="3114" spans="1:33" s="6" customFormat="1" ht="21.6" customHeight="1" x14ac:dyDescent="0.25">
      <c r="A3114" s="76">
        <v>45031</v>
      </c>
      <c r="B3114" s="76">
        <v>45105</v>
      </c>
      <c r="C3114" s="103">
        <v>45107</v>
      </c>
      <c r="D3114" s="76" t="s">
        <v>2561</v>
      </c>
      <c r="E3114" s="76" t="s">
        <v>2564</v>
      </c>
      <c r="F3114" s="77" t="s">
        <v>1051</v>
      </c>
      <c r="G3114" s="90" t="s">
        <v>90</v>
      </c>
      <c r="H3114" s="79" t="s">
        <v>89</v>
      </c>
      <c r="I3114" s="80" t="s">
        <v>208</v>
      </c>
      <c r="J3114" s="91" t="s">
        <v>209</v>
      </c>
      <c r="K3114" s="81" t="s">
        <v>1877</v>
      </c>
      <c r="L3114" s="77" t="s">
        <v>4</v>
      </c>
      <c r="M3114" s="77" t="s">
        <v>1044</v>
      </c>
      <c r="N3114" s="87">
        <v>1060</v>
      </c>
      <c r="O3114" s="87">
        <v>212</v>
      </c>
      <c r="P3114" s="83" t="s">
        <v>5</v>
      </c>
      <c r="Q3114" s="79" t="s">
        <v>56</v>
      </c>
      <c r="R3114" s="80" t="s">
        <v>271</v>
      </c>
      <c r="S3114" s="79" t="s">
        <v>5</v>
      </c>
      <c r="T3114" s="79" t="s">
        <v>348</v>
      </c>
      <c r="U3114" s="80">
        <v>1060</v>
      </c>
      <c r="V3114" s="80">
        <v>0</v>
      </c>
      <c r="W3114" s="80">
        <v>1060</v>
      </c>
      <c r="X3114" s="80">
        <v>0</v>
      </c>
      <c r="Y3114" s="80">
        <v>102</v>
      </c>
      <c r="Z3114" s="80">
        <v>110</v>
      </c>
      <c r="AA3114" s="80">
        <v>0</v>
      </c>
      <c r="AB3114" s="80">
        <v>0</v>
      </c>
      <c r="AC3114" s="80">
        <v>0</v>
      </c>
      <c r="AD3114" s="80">
        <v>0</v>
      </c>
      <c r="AE3114" s="80">
        <v>212</v>
      </c>
      <c r="AF3114" s="79" t="s">
        <v>6</v>
      </c>
      <c r="AG3114" s="79" t="s">
        <v>1109</v>
      </c>
    </row>
    <row r="3115" spans="1:33" s="6" customFormat="1" ht="21.6" customHeight="1" x14ac:dyDescent="0.25">
      <c r="A3115" s="76">
        <v>45031</v>
      </c>
      <c r="B3115" s="76">
        <v>45098</v>
      </c>
      <c r="C3115" s="103">
        <v>45107</v>
      </c>
      <c r="D3115" s="76" t="s">
        <v>2561</v>
      </c>
      <c r="E3115" s="76" t="s">
        <v>2564</v>
      </c>
      <c r="F3115" s="79" t="s">
        <v>1883</v>
      </c>
      <c r="G3115" s="90" t="s">
        <v>90</v>
      </c>
      <c r="H3115" s="79" t="s">
        <v>89</v>
      </c>
      <c r="I3115" s="80" t="s">
        <v>211</v>
      </c>
      <c r="J3115" s="91" t="s">
        <v>212</v>
      </c>
      <c r="K3115" s="81" t="s">
        <v>1884</v>
      </c>
      <c r="L3115" s="77" t="s">
        <v>7</v>
      </c>
      <c r="M3115" s="77" t="s">
        <v>8</v>
      </c>
      <c r="N3115" s="87">
        <v>185</v>
      </c>
      <c r="O3115" s="87">
        <v>37</v>
      </c>
      <c r="P3115" s="83" t="s">
        <v>5</v>
      </c>
      <c r="Q3115" s="79" t="s">
        <v>56</v>
      </c>
      <c r="R3115" s="80" t="s">
        <v>267</v>
      </c>
      <c r="S3115" s="79" t="s">
        <v>268</v>
      </c>
      <c r="T3115" s="79" t="s">
        <v>360</v>
      </c>
      <c r="U3115" s="80">
        <v>185</v>
      </c>
      <c r="V3115" s="80">
        <v>0</v>
      </c>
      <c r="W3115" s="80">
        <v>185</v>
      </c>
      <c r="X3115" s="80">
        <v>0</v>
      </c>
      <c r="Y3115" s="80">
        <v>37</v>
      </c>
      <c r="Z3115" s="80">
        <v>0</v>
      </c>
      <c r="AA3115" s="80">
        <v>0</v>
      </c>
      <c r="AB3115" s="80">
        <v>0</v>
      </c>
      <c r="AC3115" s="80">
        <v>0</v>
      </c>
      <c r="AD3115" s="80">
        <v>0</v>
      </c>
      <c r="AE3115" s="80">
        <v>37</v>
      </c>
      <c r="AF3115" s="79" t="s">
        <v>6</v>
      </c>
      <c r="AG3115" s="77" t="s">
        <v>1091</v>
      </c>
    </row>
    <row r="3116" spans="1:33" s="6" customFormat="1" ht="21.6" customHeight="1" x14ac:dyDescent="0.25">
      <c r="A3116" s="76">
        <v>45031</v>
      </c>
      <c r="B3116" s="76">
        <v>45065</v>
      </c>
      <c r="C3116" s="103">
        <v>45107</v>
      </c>
      <c r="D3116" s="76" t="s">
        <v>2561</v>
      </c>
      <c r="E3116" s="76" t="s">
        <v>2564</v>
      </c>
      <c r="F3116" s="77" t="s">
        <v>1156</v>
      </c>
      <c r="G3116" s="90" t="s">
        <v>90</v>
      </c>
      <c r="H3116" s="79" t="s">
        <v>89</v>
      </c>
      <c r="I3116" s="80" t="s">
        <v>211</v>
      </c>
      <c r="J3116" s="91" t="s">
        <v>212</v>
      </c>
      <c r="K3116" s="81" t="s">
        <v>1885</v>
      </c>
      <c r="L3116" s="77" t="s">
        <v>7</v>
      </c>
      <c r="M3116" s="77" t="s">
        <v>345</v>
      </c>
      <c r="N3116" s="87">
        <v>8480</v>
      </c>
      <c r="O3116" s="87">
        <v>1696</v>
      </c>
      <c r="P3116" s="83" t="s">
        <v>5</v>
      </c>
      <c r="Q3116" s="79" t="s">
        <v>56</v>
      </c>
      <c r="R3116" s="80" t="s">
        <v>267</v>
      </c>
      <c r="S3116" s="79" t="s">
        <v>268</v>
      </c>
      <c r="T3116" s="79" t="s">
        <v>360</v>
      </c>
      <c r="U3116" s="80">
        <v>0</v>
      </c>
      <c r="V3116" s="80">
        <v>8480</v>
      </c>
      <c r="W3116" s="80">
        <v>8480</v>
      </c>
      <c r="X3116" s="80">
        <v>1696</v>
      </c>
      <c r="Y3116" s="80">
        <v>0</v>
      </c>
      <c r="Z3116" s="80">
        <v>0</v>
      </c>
      <c r="AA3116" s="80">
        <v>0</v>
      </c>
      <c r="AB3116" s="80">
        <v>0</v>
      </c>
      <c r="AC3116" s="80">
        <v>0</v>
      </c>
      <c r="AD3116" s="80">
        <v>0</v>
      </c>
      <c r="AE3116" s="80">
        <v>1696</v>
      </c>
      <c r="AF3116" s="79" t="s">
        <v>6</v>
      </c>
      <c r="AG3116" s="79" t="s">
        <v>1045</v>
      </c>
    </row>
    <row r="3117" spans="1:33" s="6" customFormat="1" ht="21.6" customHeight="1" x14ac:dyDescent="0.25">
      <c r="A3117" s="76">
        <v>45031</v>
      </c>
      <c r="B3117" s="76">
        <v>45098</v>
      </c>
      <c r="C3117" s="103">
        <v>45107</v>
      </c>
      <c r="D3117" s="76" t="s">
        <v>2561</v>
      </c>
      <c r="E3117" s="76" t="s">
        <v>2564</v>
      </c>
      <c r="F3117" s="79" t="s">
        <v>1883</v>
      </c>
      <c r="G3117" s="90" t="s">
        <v>90</v>
      </c>
      <c r="H3117" s="79" t="s">
        <v>89</v>
      </c>
      <c r="I3117" s="80" t="s">
        <v>211</v>
      </c>
      <c r="J3117" s="91" t="s">
        <v>212</v>
      </c>
      <c r="K3117" s="81" t="s">
        <v>1889</v>
      </c>
      <c r="L3117" s="77" t="s">
        <v>7</v>
      </c>
      <c r="M3117" s="77" t="s">
        <v>8</v>
      </c>
      <c r="N3117" s="87">
        <v>165</v>
      </c>
      <c r="O3117" s="87">
        <v>33</v>
      </c>
      <c r="P3117" s="83" t="s">
        <v>5</v>
      </c>
      <c r="Q3117" s="79" t="s">
        <v>56</v>
      </c>
      <c r="R3117" s="80" t="s">
        <v>267</v>
      </c>
      <c r="S3117" s="79" t="s">
        <v>268</v>
      </c>
      <c r="T3117" s="79" t="s">
        <v>360</v>
      </c>
      <c r="U3117" s="80">
        <v>165</v>
      </c>
      <c r="V3117" s="80">
        <v>0</v>
      </c>
      <c r="W3117" s="80">
        <v>165</v>
      </c>
      <c r="X3117" s="80">
        <v>0</v>
      </c>
      <c r="Y3117" s="80">
        <v>33</v>
      </c>
      <c r="Z3117" s="80">
        <v>0</v>
      </c>
      <c r="AA3117" s="80">
        <v>0</v>
      </c>
      <c r="AB3117" s="80">
        <v>0</v>
      </c>
      <c r="AC3117" s="80">
        <v>0</v>
      </c>
      <c r="AD3117" s="80">
        <v>0</v>
      </c>
      <c r="AE3117" s="80">
        <v>33</v>
      </c>
      <c r="AF3117" s="79" t="s">
        <v>6</v>
      </c>
      <c r="AG3117" s="77" t="s">
        <v>1091</v>
      </c>
    </row>
    <row r="3118" spans="1:33" s="6" customFormat="1" ht="21.6" customHeight="1" x14ac:dyDescent="0.25">
      <c r="A3118" s="76">
        <v>45031</v>
      </c>
      <c r="B3118" s="76">
        <v>45098</v>
      </c>
      <c r="C3118" s="103">
        <v>45107</v>
      </c>
      <c r="D3118" s="76" t="s">
        <v>2561</v>
      </c>
      <c r="E3118" s="76" t="s">
        <v>2564</v>
      </c>
      <c r="F3118" s="79" t="s">
        <v>1883</v>
      </c>
      <c r="G3118" s="90" t="s">
        <v>90</v>
      </c>
      <c r="H3118" s="79" t="s">
        <v>89</v>
      </c>
      <c r="I3118" s="80" t="s">
        <v>211</v>
      </c>
      <c r="J3118" s="91" t="s">
        <v>212</v>
      </c>
      <c r="K3118" s="81" t="s">
        <v>1895</v>
      </c>
      <c r="L3118" s="77" t="s">
        <v>7</v>
      </c>
      <c r="M3118" s="77" t="s">
        <v>8</v>
      </c>
      <c r="N3118" s="87">
        <v>165</v>
      </c>
      <c r="O3118" s="87">
        <v>33</v>
      </c>
      <c r="P3118" s="83" t="s">
        <v>5</v>
      </c>
      <c r="Q3118" s="79" t="s">
        <v>56</v>
      </c>
      <c r="R3118" s="80" t="s">
        <v>267</v>
      </c>
      <c r="S3118" s="79" t="s">
        <v>268</v>
      </c>
      <c r="T3118" s="79" t="s">
        <v>360</v>
      </c>
      <c r="U3118" s="80">
        <v>165</v>
      </c>
      <c r="V3118" s="80">
        <v>0</v>
      </c>
      <c r="W3118" s="80">
        <v>165</v>
      </c>
      <c r="X3118" s="80">
        <v>0</v>
      </c>
      <c r="Y3118" s="80">
        <v>33</v>
      </c>
      <c r="Z3118" s="80">
        <v>0</v>
      </c>
      <c r="AA3118" s="80">
        <v>0</v>
      </c>
      <c r="AB3118" s="80">
        <v>0</v>
      </c>
      <c r="AC3118" s="80">
        <v>0</v>
      </c>
      <c r="AD3118" s="80">
        <v>0</v>
      </c>
      <c r="AE3118" s="80">
        <v>33</v>
      </c>
      <c r="AF3118" s="79" t="s">
        <v>6</v>
      </c>
      <c r="AG3118" s="77" t="s">
        <v>1091</v>
      </c>
    </row>
    <row r="3119" spans="1:33" s="6" customFormat="1" ht="21.6" customHeight="1" x14ac:dyDescent="0.25">
      <c r="A3119" s="76">
        <v>45031</v>
      </c>
      <c r="B3119" s="76">
        <v>45098</v>
      </c>
      <c r="C3119" s="103">
        <v>45107</v>
      </c>
      <c r="D3119" s="76" t="s">
        <v>2561</v>
      </c>
      <c r="E3119" s="76" t="s">
        <v>2564</v>
      </c>
      <c r="F3119" s="79" t="s">
        <v>1883</v>
      </c>
      <c r="G3119" s="90" t="s">
        <v>90</v>
      </c>
      <c r="H3119" s="79" t="s">
        <v>89</v>
      </c>
      <c r="I3119" s="80" t="s">
        <v>211</v>
      </c>
      <c r="J3119" s="91" t="s">
        <v>212</v>
      </c>
      <c r="K3119" s="81" t="s">
        <v>1899</v>
      </c>
      <c r="L3119" s="77" t="s">
        <v>7</v>
      </c>
      <c r="M3119" s="77" t="s">
        <v>8</v>
      </c>
      <c r="N3119" s="87">
        <v>150</v>
      </c>
      <c r="O3119" s="87">
        <v>30</v>
      </c>
      <c r="P3119" s="83" t="s">
        <v>5</v>
      </c>
      <c r="Q3119" s="79" t="s">
        <v>56</v>
      </c>
      <c r="R3119" s="80" t="s">
        <v>267</v>
      </c>
      <c r="S3119" s="79" t="s">
        <v>268</v>
      </c>
      <c r="T3119" s="79" t="s">
        <v>360</v>
      </c>
      <c r="U3119" s="80">
        <v>150</v>
      </c>
      <c r="V3119" s="80">
        <v>0</v>
      </c>
      <c r="W3119" s="80">
        <v>150</v>
      </c>
      <c r="X3119" s="80">
        <v>0</v>
      </c>
      <c r="Y3119" s="80">
        <v>30</v>
      </c>
      <c r="Z3119" s="80">
        <v>0</v>
      </c>
      <c r="AA3119" s="80">
        <v>0</v>
      </c>
      <c r="AB3119" s="80">
        <v>0</v>
      </c>
      <c r="AC3119" s="80">
        <v>0</v>
      </c>
      <c r="AD3119" s="80">
        <v>0</v>
      </c>
      <c r="AE3119" s="80">
        <v>30</v>
      </c>
      <c r="AF3119" s="79" t="s">
        <v>6</v>
      </c>
      <c r="AG3119" s="79" t="s">
        <v>1109</v>
      </c>
    </row>
    <row r="3120" spans="1:33" s="6" customFormat="1" ht="21.6" customHeight="1" x14ac:dyDescent="0.25">
      <c r="A3120" s="76">
        <v>45031</v>
      </c>
      <c r="B3120" s="76">
        <v>45098</v>
      </c>
      <c r="C3120" s="103">
        <v>45107</v>
      </c>
      <c r="D3120" s="76" t="s">
        <v>2561</v>
      </c>
      <c r="E3120" s="76" t="s">
        <v>2564</v>
      </c>
      <c r="F3120" s="79" t="s">
        <v>1883</v>
      </c>
      <c r="G3120" s="90" t="s">
        <v>90</v>
      </c>
      <c r="H3120" s="79" t="s">
        <v>89</v>
      </c>
      <c r="I3120" s="80" t="s">
        <v>211</v>
      </c>
      <c r="J3120" s="91" t="s">
        <v>212</v>
      </c>
      <c r="K3120" s="81" t="s">
        <v>1900</v>
      </c>
      <c r="L3120" s="77" t="s">
        <v>7</v>
      </c>
      <c r="M3120" s="77" t="s">
        <v>8</v>
      </c>
      <c r="N3120" s="87">
        <v>60</v>
      </c>
      <c r="O3120" s="87">
        <v>12</v>
      </c>
      <c r="P3120" s="83" t="s">
        <v>5</v>
      </c>
      <c r="Q3120" s="79" t="s">
        <v>56</v>
      </c>
      <c r="R3120" s="80" t="s">
        <v>267</v>
      </c>
      <c r="S3120" s="79" t="s">
        <v>268</v>
      </c>
      <c r="T3120" s="79" t="s">
        <v>360</v>
      </c>
      <c r="U3120" s="80">
        <v>60</v>
      </c>
      <c r="V3120" s="80">
        <v>0</v>
      </c>
      <c r="W3120" s="80">
        <v>60</v>
      </c>
      <c r="X3120" s="80">
        <v>0</v>
      </c>
      <c r="Y3120" s="80">
        <v>12</v>
      </c>
      <c r="Z3120" s="80">
        <v>0</v>
      </c>
      <c r="AA3120" s="80">
        <v>0</v>
      </c>
      <c r="AB3120" s="80">
        <v>0</v>
      </c>
      <c r="AC3120" s="80">
        <v>0</v>
      </c>
      <c r="AD3120" s="80">
        <v>0</v>
      </c>
      <c r="AE3120" s="80">
        <v>12</v>
      </c>
      <c r="AF3120" s="79" t="s">
        <v>6</v>
      </c>
      <c r="AG3120" s="79" t="s">
        <v>1109</v>
      </c>
    </row>
    <row r="3121" spans="1:33" s="6" customFormat="1" ht="21.6" customHeight="1" x14ac:dyDescent="0.25">
      <c r="A3121" s="76">
        <v>45031</v>
      </c>
      <c r="B3121" s="76">
        <v>45098</v>
      </c>
      <c r="C3121" s="103">
        <v>45107</v>
      </c>
      <c r="D3121" s="76" t="s">
        <v>2561</v>
      </c>
      <c r="E3121" s="76" t="s">
        <v>2564</v>
      </c>
      <c r="F3121" s="79" t="s">
        <v>1883</v>
      </c>
      <c r="G3121" s="90" t="s">
        <v>90</v>
      </c>
      <c r="H3121" s="79" t="s">
        <v>89</v>
      </c>
      <c r="I3121" s="80" t="s">
        <v>211</v>
      </c>
      <c r="J3121" s="91" t="s">
        <v>212</v>
      </c>
      <c r="K3121" s="81" t="s">
        <v>1901</v>
      </c>
      <c r="L3121" s="77" t="s">
        <v>7</v>
      </c>
      <c r="M3121" s="77" t="s">
        <v>8</v>
      </c>
      <c r="N3121" s="87">
        <v>60</v>
      </c>
      <c r="O3121" s="87">
        <v>12</v>
      </c>
      <c r="P3121" s="83" t="s">
        <v>5</v>
      </c>
      <c r="Q3121" s="79" t="s">
        <v>56</v>
      </c>
      <c r="R3121" s="80" t="s">
        <v>267</v>
      </c>
      <c r="S3121" s="79" t="s">
        <v>268</v>
      </c>
      <c r="T3121" s="79" t="s">
        <v>360</v>
      </c>
      <c r="U3121" s="80">
        <v>60</v>
      </c>
      <c r="V3121" s="80">
        <v>0</v>
      </c>
      <c r="W3121" s="80">
        <v>60</v>
      </c>
      <c r="X3121" s="80">
        <v>0</v>
      </c>
      <c r="Y3121" s="80">
        <v>12</v>
      </c>
      <c r="Z3121" s="80">
        <v>0</v>
      </c>
      <c r="AA3121" s="80">
        <v>0</v>
      </c>
      <c r="AB3121" s="80">
        <v>0</v>
      </c>
      <c r="AC3121" s="80">
        <v>0</v>
      </c>
      <c r="AD3121" s="80">
        <v>0</v>
      </c>
      <c r="AE3121" s="80">
        <v>12</v>
      </c>
      <c r="AF3121" s="79" t="s">
        <v>6</v>
      </c>
      <c r="AG3121" s="79" t="s">
        <v>1109</v>
      </c>
    </row>
    <row r="3122" spans="1:33" s="6" customFormat="1" ht="21.6" customHeight="1" x14ac:dyDescent="0.25">
      <c r="A3122" s="76">
        <v>45031</v>
      </c>
      <c r="B3122" s="76">
        <v>45065</v>
      </c>
      <c r="C3122" s="103">
        <v>45107</v>
      </c>
      <c r="D3122" s="76" t="s">
        <v>2561</v>
      </c>
      <c r="E3122" s="76" t="s">
        <v>2564</v>
      </c>
      <c r="F3122" s="77" t="s">
        <v>1156</v>
      </c>
      <c r="G3122" s="90" t="s">
        <v>90</v>
      </c>
      <c r="H3122" s="79" t="s">
        <v>89</v>
      </c>
      <c r="I3122" s="80" t="s">
        <v>211</v>
      </c>
      <c r="J3122" s="91" t="s">
        <v>212</v>
      </c>
      <c r="K3122" s="81" t="s">
        <v>1885</v>
      </c>
      <c r="L3122" s="77" t="s">
        <v>7</v>
      </c>
      <c r="M3122" s="77" t="s">
        <v>345</v>
      </c>
      <c r="N3122" s="87">
        <v>4510</v>
      </c>
      <c r="O3122" s="87">
        <v>902</v>
      </c>
      <c r="P3122" s="83" t="s">
        <v>5</v>
      </c>
      <c r="Q3122" s="79" t="s">
        <v>56</v>
      </c>
      <c r="R3122" s="80" t="s">
        <v>274</v>
      </c>
      <c r="S3122" s="79" t="s">
        <v>275</v>
      </c>
      <c r="T3122" s="79" t="s">
        <v>412</v>
      </c>
      <c r="U3122" s="80">
        <v>0</v>
      </c>
      <c r="V3122" s="80">
        <v>4510</v>
      </c>
      <c r="W3122" s="80">
        <v>4510</v>
      </c>
      <c r="X3122" s="80">
        <v>902</v>
      </c>
      <c r="Y3122" s="80">
        <v>0</v>
      </c>
      <c r="Z3122" s="80">
        <v>0</v>
      </c>
      <c r="AA3122" s="80">
        <v>0</v>
      </c>
      <c r="AB3122" s="80">
        <v>0</v>
      </c>
      <c r="AC3122" s="80">
        <v>0</v>
      </c>
      <c r="AD3122" s="80">
        <v>0</v>
      </c>
      <c r="AE3122" s="80">
        <v>902</v>
      </c>
      <c r="AF3122" s="79" t="s">
        <v>6</v>
      </c>
      <c r="AG3122" s="79" t="s">
        <v>1045</v>
      </c>
    </row>
    <row r="3123" spans="1:33" s="6" customFormat="1" ht="21.6" customHeight="1" x14ac:dyDescent="0.25">
      <c r="A3123" s="76">
        <v>45031</v>
      </c>
      <c r="B3123" s="76">
        <v>45065</v>
      </c>
      <c r="C3123" s="103">
        <v>45107</v>
      </c>
      <c r="D3123" s="76" t="s">
        <v>2561</v>
      </c>
      <c r="E3123" s="76" t="s">
        <v>2564</v>
      </c>
      <c r="F3123" s="77" t="s">
        <v>1156</v>
      </c>
      <c r="G3123" s="90" t="s">
        <v>90</v>
      </c>
      <c r="H3123" s="79" t="s">
        <v>89</v>
      </c>
      <c r="I3123" s="80" t="s">
        <v>211</v>
      </c>
      <c r="J3123" s="91" t="s">
        <v>212</v>
      </c>
      <c r="K3123" s="81" t="s">
        <v>1885</v>
      </c>
      <c r="L3123" s="77" t="s">
        <v>7</v>
      </c>
      <c r="M3123" s="77" t="s">
        <v>345</v>
      </c>
      <c r="N3123" s="87">
        <v>5170</v>
      </c>
      <c r="O3123" s="87">
        <v>1034</v>
      </c>
      <c r="P3123" s="83" t="s">
        <v>5</v>
      </c>
      <c r="Q3123" s="79" t="s">
        <v>56</v>
      </c>
      <c r="R3123" s="80" t="s">
        <v>265</v>
      </c>
      <c r="S3123" s="79" t="s">
        <v>266</v>
      </c>
      <c r="T3123" s="79" t="s">
        <v>670</v>
      </c>
      <c r="U3123" s="80">
        <v>0</v>
      </c>
      <c r="V3123" s="80">
        <v>5170</v>
      </c>
      <c r="W3123" s="80">
        <v>5170</v>
      </c>
      <c r="X3123" s="80">
        <v>1034</v>
      </c>
      <c r="Y3123" s="80">
        <v>0</v>
      </c>
      <c r="Z3123" s="80">
        <v>0</v>
      </c>
      <c r="AA3123" s="80">
        <v>0</v>
      </c>
      <c r="AB3123" s="80">
        <v>0</v>
      </c>
      <c r="AC3123" s="80">
        <v>0</v>
      </c>
      <c r="AD3123" s="80">
        <v>0</v>
      </c>
      <c r="AE3123" s="80">
        <v>1034</v>
      </c>
      <c r="AF3123" s="79" t="s">
        <v>6</v>
      </c>
      <c r="AG3123" s="79" t="s">
        <v>1045</v>
      </c>
    </row>
    <row r="3124" spans="1:33" s="6" customFormat="1" ht="21.6" customHeight="1" x14ac:dyDescent="0.25">
      <c r="A3124" s="76">
        <v>45031</v>
      </c>
      <c r="B3124" s="76">
        <v>45098</v>
      </c>
      <c r="C3124" s="103">
        <v>45107</v>
      </c>
      <c r="D3124" s="76" t="s">
        <v>2561</v>
      </c>
      <c r="E3124" s="76" t="s">
        <v>2564</v>
      </c>
      <c r="F3124" s="79" t="s">
        <v>1883</v>
      </c>
      <c r="G3124" s="90" t="s">
        <v>90</v>
      </c>
      <c r="H3124" s="79" t="s">
        <v>89</v>
      </c>
      <c r="I3124" s="80" t="s">
        <v>211</v>
      </c>
      <c r="J3124" s="91" t="s">
        <v>212</v>
      </c>
      <c r="K3124" s="81" t="s">
        <v>1888</v>
      </c>
      <c r="L3124" s="77" t="s">
        <v>7</v>
      </c>
      <c r="M3124" s="77" t="s">
        <v>8</v>
      </c>
      <c r="N3124" s="87">
        <v>150</v>
      </c>
      <c r="O3124" s="87">
        <v>30</v>
      </c>
      <c r="P3124" s="83" t="s">
        <v>5</v>
      </c>
      <c r="Q3124" s="79" t="s">
        <v>56</v>
      </c>
      <c r="R3124" s="80" t="s">
        <v>265</v>
      </c>
      <c r="S3124" s="79" t="s">
        <v>266</v>
      </c>
      <c r="T3124" s="79" t="s">
        <v>670</v>
      </c>
      <c r="U3124" s="80">
        <v>150</v>
      </c>
      <c r="V3124" s="80">
        <v>0</v>
      </c>
      <c r="W3124" s="80">
        <v>150</v>
      </c>
      <c r="X3124" s="80">
        <v>0</v>
      </c>
      <c r="Y3124" s="80">
        <v>30</v>
      </c>
      <c r="Z3124" s="80">
        <v>0</v>
      </c>
      <c r="AA3124" s="80">
        <v>0</v>
      </c>
      <c r="AB3124" s="80">
        <v>0</v>
      </c>
      <c r="AC3124" s="80">
        <v>0</v>
      </c>
      <c r="AD3124" s="80">
        <v>0</v>
      </c>
      <c r="AE3124" s="80">
        <v>30</v>
      </c>
      <c r="AF3124" s="79" t="s">
        <v>6</v>
      </c>
      <c r="AG3124" s="77" t="s">
        <v>1091</v>
      </c>
    </row>
    <row r="3125" spans="1:33" s="6" customFormat="1" ht="21.6" customHeight="1" x14ac:dyDescent="0.25">
      <c r="A3125" s="76">
        <v>45031</v>
      </c>
      <c r="B3125" s="76">
        <v>45098</v>
      </c>
      <c r="C3125" s="103">
        <v>45107</v>
      </c>
      <c r="D3125" s="76" t="s">
        <v>2561</v>
      </c>
      <c r="E3125" s="76" t="s">
        <v>2564</v>
      </c>
      <c r="F3125" s="79" t="s">
        <v>1883</v>
      </c>
      <c r="G3125" s="90" t="s">
        <v>90</v>
      </c>
      <c r="H3125" s="79" t="s">
        <v>89</v>
      </c>
      <c r="I3125" s="80" t="s">
        <v>211</v>
      </c>
      <c r="J3125" s="91" t="s">
        <v>212</v>
      </c>
      <c r="K3125" s="81" t="s">
        <v>1891</v>
      </c>
      <c r="L3125" s="77" t="s">
        <v>7</v>
      </c>
      <c r="M3125" s="77" t="s">
        <v>8</v>
      </c>
      <c r="N3125" s="87">
        <v>160</v>
      </c>
      <c r="O3125" s="87">
        <v>32</v>
      </c>
      <c r="P3125" s="83" t="s">
        <v>5</v>
      </c>
      <c r="Q3125" s="79" t="s">
        <v>56</v>
      </c>
      <c r="R3125" s="80" t="s">
        <v>265</v>
      </c>
      <c r="S3125" s="79" t="s">
        <v>266</v>
      </c>
      <c r="T3125" s="79" t="s">
        <v>670</v>
      </c>
      <c r="U3125" s="80">
        <v>160</v>
      </c>
      <c r="V3125" s="80">
        <v>0</v>
      </c>
      <c r="W3125" s="80">
        <v>160</v>
      </c>
      <c r="X3125" s="80">
        <v>0</v>
      </c>
      <c r="Y3125" s="80">
        <v>32</v>
      </c>
      <c r="Z3125" s="80">
        <v>0</v>
      </c>
      <c r="AA3125" s="80">
        <v>0</v>
      </c>
      <c r="AB3125" s="80">
        <v>0</v>
      </c>
      <c r="AC3125" s="80">
        <v>0</v>
      </c>
      <c r="AD3125" s="80">
        <v>0</v>
      </c>
      <c r="AE3125" s="80">
        <v>32</v>
      </c>
      <c r="AF3125" s="79" t="s">
        <v>6</v>
      </c>
      <c r="AG3125" s="77" t="s">
        <v>1091</v>
      </c>
    </row>
    <row r="3126" spans="1:33" s="6" customFormat="1" ht="21.6" customHeight="1" x14ac:dyDescent="0.25">
      <c r="A3126" s="76">
        <v>45031</v>
      </c>
      <c r="B3126" s="76">
        <v>45098</v>
      </c>
      <c r="C3126" s="103">
        <v>45107</v>
      </c>
      <c r="D3126" s="76" t="s">
        <v>2561</v>
      </c>
      <c r="E3126" s="76" t="s">
        <v>2564</v>
      </c>
      <c r="F3126" s="79" t="s">
        <v>1883</v>
      </c>
      <c r="G3126" s="90" t="s">
        <v>90</v>
      </c>
      <c r="H3126" s="79" t="s">
        <v>89</v>
      </c>
      <c r="I3126" s="80" t="s">
        <v>211</v>
      </c>
      <c r="J3126" s="91" t="s">
        <v>212</v>
      </c>
      <c r="K3126" s="81" t="s">
        <v>1892</v>
      </c>
      <c r="L3126" s="77" t="s">
        <v>7</v>
      </c>
      <c r="M3126" s="77" t="s">
        <v>8</v>
      </c>
      <c r="N3126" s="87">
        <v>140</v>
      </c>
      <c r="O3126" s="87">
        <v>28</v>
      </c>
      <c r="P3126" s="83" t="s">
        <v>5</v>
      </c>
      <c r="Q3126" s="79" t="s">
        <v>56</v>
      </c>
      <c r="R3126" s="80" t="s">
        <v>265</v>
      </c>
      <c r="S3126" s="79" t="s">
        <v>266</v>
      </c>
      <c r="T3126" s="79" t="s">
        <v>670</v>
      </c>
      <c r="U3126" s="80">
        <v>140</v>
      </c>
      <c r="V3126" s="80">
        <v>0</v>
      </c>
      <c r="W3126" s="80">
        <v>140</v>
      </c>
      <c r="X3126" s="80">
        <v>0</v>
      </c>
      <c r="Y3126" s="80">
        <v>28</v>
      </c>
      <c r="Z3126" s="80">
        <v>0</v>
      </c>
      <c r="AA3126" s="80">
        <v>0</v>
      </c>
      <c r="AB3126" s="80">
        <v>0</v>
      </c>
      <c r="AC3126" s="80">
        <v>0</v>
      </c>
      <c r="AD3126" s="80">
        <v>0</v>
      </c>
      <c r="AE3126" s="80">
        <v>28</v>
      </c>
      <c r="AF3126" s="79" t="s">
        <v>6</v>
      </c>
      <c r="AG3126" s="77" t="s">
        <v>1091</v>
      </c>
    </row>
    <row r="3127" spans="1:33" s="6" customFormat="1" ht="21.6" customHeight="1" x14ac:dyDescent="0.25">
      <c r="A3127" s="76">
        <v>45031</v>
      </c>
      <c r="B3127" s="76">
        <v>45098</v>
      </c>
      <c r="C3127" s="103">
        <v>45107</v>
      </c>
      <c r="D3127" s="76" t="s">
        <v>2561</v>
      </c>
      <c r="E3127" s="76" t="s">
        <v>2564</v>
      </c>
      <c r="F3127" s="79" t="s">
        <v>1883</v>
      </c>
      <c r="G3127" s="90" t="s">
        <v>90</v>
      </c>
      <c r="H3127" s="79" t="s">
        <v>89</v>
      </c>
      <c r="I3127" s="80" t="s">
        <v>211</v>
      </c>
      <c r="J3127" s="91" t="s">
        <v>212</v>
      </c>
      <c r="K3127" s="81" t="s">
        <v>1898</v>
      </c>
      <c r="L3127" s="77" t="s">
        <v>7</v>
      </c>
      <c r="M3127" s="77" t="s">
        <v>8</v>
      </c>
      <c r="N3127" s="87">
        <v>160</v>
      </c>
      <c r="O3127" s="87">
        <v>32</v>
      </c>
      <c r="P3127" s="83" t="s">
        <v>5</v>
      </c>
      <c r="Q3127" s="79" t="s">
        <v>56</v>
      </c>
      <c r="R3127" s="80" t="s">
        <v>265</v>
      </c>
      <c r="S3127" s="79" t="s">
        <v>266</v>
      </c>
      <c r="T3127" s="79" t="s">
        <v>670</v>
      </c>
      <c r="U3127" s="80">
        <v>160</v>
      </c>
      <c r="V3127" s="80">
        <v>0</v>
      </c>
      <c r="W3127" s="80">
        <v>160</v>
      </c>
      <c r="X3127" s="80">
        <v>0</v>
      </c>
      <c r="Y3127" s="80">
        <v>32</v>
      </c>
      <c r="Z3127" s="80">
        <v>0</v>
      </c>
      <c r="AA3127" s="80">
        <v>0</v>
      </c>
      <c r="AB3127" s="80">
        <v>0</v>
      </c>
      <c r="AC3127" s="80">
        <v>0</v>
      </c>
      <c r="AD3127" s="80">
        <v>0</v>
      </c>
      <c r="AE3127" s="80">
        <v>32</v>
      </c>
      <c r="AF3127" s="79" t="s">
        <v>6</v>
      </c>
      <c r="AG3127" s="79" t="s">
        <v>1109</v>
      </c>
    </row>
    <row r="3128" spans="1:33" s="6" customFormat="1" ht="21.6" customHeight="1" x14ac:dyDescent="0.25">
      <c r="A3128" s="76">
        <v>45031</v>
      </c>
      <c r="B3128" s="76">
        <v>45065</v>
      </c>
      <c r="C3128" s="103">
        <v>45107</v>
      </c>
      <c r="D3128" s="76" t="s">
        <v>2561</v>
      </c>
      <c r="E3128" s="76" t="s">
        <v>2564</v>
      </c>
      <c r="F3128" s="77" t="s">
        <v>1156</v>
      </c>
      <c r="G3128" s="90" t="s">
        <v>90</v>
      </c>
      <c r="H3128" s="79" t="s">
        <v>89</v>
      </c>
      <c r="I3128" s="80" t="s">
        <v>211</v>
      </c>
      <c r="J3128" s="91" t="s">
        <v>212</v>
      </c>
      <c r="K3128" s="81" t="s">
        <v>1885</v>
      </c>
      <c r="L3128" s="77" t="s">
        <v>7</v>
      </c>
      <c r="M3128" s="77" t="s">
        <v>345</v>
      </c>
      <c r="N3128" s="87">
        <v>7910</v>
      </c>
      <c r="O3128" s="87">
        <v>1582</v>
      </c>
      <c r="P3128" s="83" t="s">
        <v>5</v>
      </c>
      <c r="Q3128" s="79" t="s">
        <v>56</v>
      </c>
      <c r="R3128" s="80" t="s">
        <v>272</v>
      </c>
      <c r="S3128" s="79" t="s">
        <v>273</v>
      </c>
      <c r="T3128" s="86" t="s">
        <v>499</v>
      </c>
      <c r="U3128" s="80">
        <v>0</v>
      </c>
      <c r="V3128" s="80">
        <v>7910</v>
      </c>
      <c r="W3128" s="80">
        <v>7910</v>
      </c>
      <c r="X3128" s="80">
        <v>1582</v>
      </c>
      <c r="Y3128" s="80">
        <v>0</v>
      </c>
      <c r="Z3128" s="80">
        <v>0</v>
      </c>
      <c r="AA3128" s="80">
        <v>0</v>
      </c>
      <c r="AB3128" s="80">
        <v>0</v>
      </c>
      <c r="AC3128" s="80">
        <v>0</v>
      </c>
      <c r="AD3128" s="80">
        <v>0</v>
      </c>
      <c r="AE3128" s="80">
        <v>1582</v>
      </c>
      <c r="AF3128" s="79" t="s">
        <v>6</v>
      </c>
      <c r="AG3128" s="79" t="s">
        <v>1045</v>
      </c>
    </row>
    <row r="3129" spans="1:33" s="6" customFormat="1" ht="21.6" customHeight="1" x14ac:dyDescent="0.25">
      <c r="A3129" s="76">
        <v>45031</v>
      </c>
      <c r="B3129" s="76">
        <v>45098</v>
      </c>
      <c r="C3129" s="103">
        <v>45107</v>
      </c>
      <c r="D3129" s="76" t="s">
        <v>2561</v>
      </c>
      <c r="E3129" s="76" t="s">
        <v>2564</v>
      </c>
      <c r="F3129" s="79" t="s">
        <v>1883</v>
      </c>
      <c r="G3129" s="90" t="s">
        <v>90</v>
      </c>
      <c r="H3129" s="79" t="s">
        <v>89</v>
      </c>
      <c r="I3129" s="80" t="s">
        <v>211</v>
      </c>
      <c r="J3129" s="91" t="s">
        <v>212</v>
      </c>
      <c r="K3129" s="81" t="s">
        <v>1887</v>
      </c>
      <c r="L3129" s="77" t="s">
        <v>7</v>
      </c>
      <c r="M3129" s="77" t="s">
        <v>8</v>
      </c>
      <c r="N3129" s="87">
        <v>145</v>
      </c>
      <c r="O3129" s="87">
        <v>29</v>
      </c>
      <c r="P3129" s="83" t="s">
        <v>5</v>
      </c>
      <c r="Q3129" s="79" t="s">
        <v>56</v>
      </c>
      <c r="R3129" s="80" t="s">
        <v>272</v>
      </c>
      <c r="S3129" s="79" t="s">
        <v>273</v>
      </c>
      <c r="T3129" s="86" t="s">
        <v>499</v>
      </c>
      <c r="U3129" s="80">
        <v>145</v>
      </c>
      <c r="V3129" s="80">
        <v>0</v>
      </c>
      <c r="W3129" s="80">
        <v>145</v>
      </c>
      <c r="X3129" s="80">
        <v>0</v>
      </c>
      <c r="Y3129" s="80">
        <v>29</v>
      </c>
      <c r="Z3129" s="80">
        <v>0</v>
      </c>
      <c r="AA3129" s="80">
        <v>0</v>
      </c>
      <c r="AB3129" s="80">
        <v>0</v>
      </c>
      <c r="AC3129" s="80">
        <v>0</v>
      </c>
      <c r="AD3129" s="80">
        <v>0</v>
      </c>
      <c r="AE3129" s="80">
        <v>29</v>
      </c>
      <c r="AF3129" s="79" t="s">
        <v>6</v>
      </c>
      <c r="AG3129" s="77" t="s">
        <v>1091</v>
      </c>
    </row>
    <row r="3130" spans="1:33" s="6" customFormat="1" ht="21.6" customHeight="1" x14ac:dyDescent="0.25">
      <c r="A3130" s="76">
        <v>45031</v>
      </c>
      <c r="B3130" s="76">
        <v>45098</v>
      </c>
      <c r="C3130" s="103">
        <v>45107</v>
      </c>
      <c r="D3130" s="76" t="s">
        <v>2561</v>
      </c>
      <c r="E3130" s="76" t="s">
        <v>2564</v>
      </c>
      <c r="F3130" s="79" t="s">
        <v>1883</v>
      </c>
      <c r="G3130" s="90" t="s">
        <v>90</v>
      </c>
      <c r="H3130" s="79" t="s">
        <v>89</v>
      </c>
      <c r="I3130" s="80" t="s">
        <v>211</v>
      </c>
      <c r="J3130" s="91" t="s">
        <v>212</v>
      </c>
      <c r="K3130" s="81" t="s">
        <v>1891</v>
      </c>
      <c r="L3130" s="77" t="s">
        <v>7</v>
      </c>
      <c r="M3130" s="77" t="s">
        <v>8</v>
      </c>
      <c r="N3130" s="87">
        <v>155</v>
      </c>
      <c r="O3130" s="87">
        <v>31</v>
      </c>
      <c r="P3130" s="83" t="s">
        <v>5</v>
      </c>
      <c r="Q3130" s="79" t="s">
        <v>56</v>
      </c>
      <c r="R3130" s="80" t="s">
        <v>272</v>
      </c>
      <c r="S3130" s="79" t="s">
        <v>273</v>
      </c>
      <c r="T3130" s="86" t="s">
        <v>499</v>
      </c>
      <c r="U3130" s="80">
        <v>155</v>
      </c>
      <c r="V3130" s="80">
        <v>0</v>
      </c>
      <c r="W3130" s="80">
        <v>155</v>
      </c>
      <c r="X3130" s="80">
        <v>0</v>
      </c>
      <c r="Y3130" s="80">
        <v>31</v>
      </c>
      <c r="Z3130" s="80">
        <v>0</v>
      </c>
      <c r="AA3130" s="80">
        <v>0</v>
      </c>
      <c r="AB3130" s="80">
        <v>0</v>
      </c>
      <c r="AC3130" s="80">
        <v>0</v>
      </c>
      <c r="AD3130" s="80">
        <v>0</v>
      </c>
      <c r="AE3130" s="80">
        <v>31</v>
      </c>
      <c r="AF3130" s="79" t="s">
        <v>6</v>
      </c>
      <c r="AG3130" s="77" t="s">
        <v>1091</v>
      </c>
    </row>
    <row r="3131" spans="1:33" s="6" customFormat="1" ht="21.6" customHeight="1" x14ac:dyDescent="0.25">
      <c r="A3131" s="76">
        <v>45031</v>
      </c>
      <c r="B3131" s="76">
        <v>45098</v>
      </c>
      <c r="C3131" s="103">
        <v>45107</v>
      </c>
      <c r="D3131" s="76" t="s">
        <v>2561</v>
      </c>
      <c r="E3131" s="76" t="s">
        <v>2564</v>
      </c>
      <c r="F3131" s="79" t="s">
        <v>1883</v>
      </c>
      <c r="G3131" s="90" t="s">
        <v>90</v>
      </c>
      <c r="H3131" s="79" t="s">
        <v>89</v>
      </c>
      <c r="I3131" s="80" t="s">
        <v>211</v>
      </c>
      <c r="J3131" s="91" t="s">
        <v>212</v>
      </c>
      <c r="K3131" s="81" t="s">
        <v>1893</v>
      </c>
      <c r="L3131" s="77" t="s">
        <v>7</v>
      </c>
      <c r="M3131" s="77" t="s">
        <v>8</v>
      </c>
      <c r="N3131" s="87">
        <v>170</v>
      </c>
      <c r="O3131" s="87">
        <v>34</v>
      </c>
      <c r="P3131" s="83" t="s">
        <v>5</v>
      </c>
      <c r="Q3131" s="79" t="s">
        <v>56</v>
      </c>
      <c r="R3131" s="80" t="s">
        <v>272</v>
      </c>
      <c r="S3131" s="79" t="s">
        <v>273</v>
      </c>
      <c r="T3131" s="86" t="s">
        <v>499</v>
      </c>
      <c r="U3131" s="80">
        <v>170</v>
      </c>
      <c r="V3131" s="80">
        <v>0</v>
      </c>
      <c r="W3131" s="80">
        <v>170</v>
      </c>
      <c r="X3131" s="80">
        <v>0</v>
      </c>
      <c r="Y3131" s="80">
        <v>34</v>
      </c>
      <c r="Z3131" s="80">
        <v>0</v>
      </c>
      <c r="AA3131" s="80">
        <v>0</v>
      </c>
      <c r="AB3131" s="80">
        <v>0</v>
      </c>
      <c r="AC3131" s="80">
        <v>0</v>
      </c>
      <c r="AD3131" s="80">
        <v>0</v>
      </c>
      <c r="AE3131" s="80">
        <v>34</v>
      </c>
      <c r="AF3131" s="79" t="s">
        <v>6</v>
      </c>
      <c r="AG3131" s="77" t="s">
        <v>1091</v>
      </c>
    </row>
    <row r="3132" spans="1:33" s="6" customFormat="1" ht="21.6" customHeight="1" x14ac:dyDescent="0.25">
      <c r="A3132" s="76">
        <v>45031</v>
      </c>
      <c r="B3132" s="76">
        <v>45098</v>
      </c>
      <c r="C3132" s="103">
        <v>45107</v>
      </c>
      <c r="D3132" s="76" t="s">
        <v>2561</v>
      </c>
      <c r="E3132" s="76" t="s">
        <v>2564</v>
      </c>
      <c r="F3132" s="79" t="s">
        <v>1883</v>
      </c>
      <c r="G3132" s="90" t="s">
        <v>90</v>
      </c>
      <c r="H3132" s="79" t="s">
        <v>89</v>
      </c>
      <c r="I3132" s="80" t="s">
        <v>211</v>
      </c>
      <c r="J3132" s="91" t="s">
        <v>212</v>
      </c>
      <c r="K3132" s="81" t="s">
        <v>1897</v>
      </c>
      <c r="L3132" s="77" t="s">
        <v>7</v>
      </c>
      <c r="M3132" s="77" t="s">
        <v>8</v>
      </c>
      <c r="N3132" s="87">
        <v>170</v>
      </c>
      <c r="O3132" s="87">
        <v>34</v>
      </c>
      <c r="P3132" s="83" t="s">
        <v>5</v>
      </c>
      <c r="Q3132" s="79" t="s">
        <v>56</v>
      </c>
      <c r="R3132" s="80" t="s">
        <v>272</v>
      </c>
      <c r="S3132" s="79" t="s">
        <v>273</v>
      </c>
      <c r="T3132" s="86" t="s">
        <v>499</v>
      </c>
      <c r="U3132" s="80">
        <v>170</v>
      </c>
      <c r="V3132" s="80">
        <v>0</v>
      </c>
      <c r="W3132" s="80">
        <v>170</v>
      </c>
      <c r="X3132" s="80">
        <v>0</v>
      </c>
      <c r="Y3132" s="80">
        <v>34</v>
      </c>
      <c r="Z3132" s="80">
        <v>0</v>
      </c>
      <c r="AA3132" s="80">
        <v>0</v>
      </c>
      <c r="AB3132" s="80">
        <v>0</v>
      </c>
      <c r="AC3132" s="80">
        <v>0</v>
      </c>
      <c r="AD3132" s="80">
        <v>0</v>
      </c>
      <c r="AE3132" s="80">
        <v>34</v>
      </c>
      <c r="AF3132" s="79" t="s">
        <v>6</v>
      </c>
      <c r="AG3132" s="77" t="s">
        <v>1091</v>
      </c>
    </row>
    <row r="3133" spans="1:33" s="6" customFormat="1" ht="21.6" customHeight="1" x14ac:dyDescent="0.25">
      <c r="A3133" s="76">
        <v>45031</v>
      </c>
      <c r="B3133" s="76">
        <v>45098</v>
      </c>
      <c r="C3133" s="103">
        <v>45107</v>
      </c>
      <c r="D3133" s="76" t="s">
        <v>2561</v>
      </c>
      <c r="E3133" s="76" t="s">
        <v>2564</v>
      </c>
      <c r="F3133" s="79" t="s">
        <v>1883</v>
      </c>
      <c r="G3133" s="90" t="s">
        <v>90</v>
      </c>
      <c r="H3133" s="79" t="s">
        <v>89</v>
      </c>
      <c r="I3133" s="80" t="s">
        <v>211</v>
      </c>
      <c r="J3133" s="91" t="s">
        <v>212</v>
      </c>
      <c r="K3133" s="81" t="s">
        <v>1902</v>
      </c>
      <c r="L3133" s="77" t="s">
        <v>7</v>
      </c>
      <c r="M3133" s="77" t="s">
        <v>8</v>
      </c>
      <c r="N3133" s="87">
        <v>50</v>
      </c>
      <c r="O3133" s="87">
        <v>10</v>
      </c>
      <c r="P3133" s="83" t="s">
        <v>5</v>
      </c>
      <c r="Q3133" s="79" t="s">
        <v>56</v>
      </c>
      <c r="R3133" s="80" t="s">
        <v>272</v>
      </c>
      <c r="S3133" s="79" t="s">
        <v>273</v>
      </c>
      <c r="T3133" s="86" t="s">
        <v>499</v>
      </c>
      <c r="U3133" s="80">
        <v>50</v>
      </c>
      <c r="V3133" s="80">
        <v>0</v>
      </c>
      <c r="W3133" s="80">
        <v>50</v>
      </c>
      <c r="X3133" s="80">
        <v>0</v>
      </c>
      <c r="Y3133" s="80">
        <v>10</v>
      </c>
      <c r="Z3133" s="80">
        <v>0</v>
      </c>
      <c r="AA3133" s="80">
        <v>0</v>
      </c>
      <c r="AB3133" s="80">
        <v>0</v>
      </c>
      <c r="AC3133" s="80">
        <v>0</v>
      </c>
      <c r="AD3133" s="80">
        <v>0</v>
      </c>
      <c r="AE3133" s="80">
        <v>10</v>
      </c>
      <c r="AF3133" s="79" t="s">
        <v>6</v>
      </c>
      <c r="AG3133" s="79" t="s">
        <v>1109</v>
      </c>
    </row>
    <row r="3134" spans="1:33" s="6" customFormat="1" ht="21.6" customHeight="1" x14ac:dyDescent="0.25">
      <c r="A3134" s="76">
        <v>45031</v>
      </c>
      <c r="B3134" s="76">
        <v>45065</v>
      </c>
      <c r="C3134" s="103">
        <v>45107</v>
      </c>
      <c r="D3134" s="76" t="s">
        <v>2561</v>
      </c>
      <c r="E3134" s="76" t="s">
        <v>2564</v>
      </c>
      <c r="F3134" s="77" t="s">
        <v>1156</v>
      </c>
      <c r="G3134" s="90" t="s">
        <v>90</v>
      </c>
      <c r="H3134" s="79" t="s">
        <v>89</v>
      </c>
      <c r="I3134" s="80" t="s">
        <v>211</v>
      </c>
      <c r="J3134" s="91" t="s">
        <v>212</v>
      </c>
      <c r="K3134" s="81" t="s">
        <v>1885</v>
      </c>
      <c r="L3134" s="77" t="s">
        <v>7</v>
      </c>
      <c r="M3134" s="77" t="s">
        <v>345</v>
      </c>
      <c r="N3134" s="87">
        <v>7255</v>
      </c>
      <c r="O3134" s="87">
        <v>1451</v>
      </c>
      <c r="P3134" s="83" t="s">
        <v>5</v>
      </c>
      <c r="Q3134" s="79" t="s">
        <v>56</v>
      </c>
      <c r="R3134" s="80" t="s">
        <v>276</v>
      </c>
      <c r="S3134" s="79" t="s">
        <v>133</v>
      </c>
      <c r="T3134" s="79" t="s">
        <v>350</v>
      </c>
      <c r="U3134" s="80">
        <v>0</v>
      </c>
      <c r="V3134" s="80">
        <v>7255</v>
      </c>
      <c r="W3134" s="80">
        <v>7255</v>
      </c>
      <c r="X3134" s="80">
        <v>1451</v>
      </c>
      <c r="Y3134" s="80">
        <v>0</v>
      </c>
      <c r="Z3134" s="80">
        <v>0</v>
      </c>
      <c r="AA3134" s="80">
        <v>0</v>
      </c>
      <c r="AB3134" s="80">
        <v>0</v>
      </c>
      <c r="AC3134" s="80">
        <v>0</v>
      </c>
      <c r="AD3134" s="80">
        <v>0</v>
      </c>
      <c r="AE3134" s="80">
        <v>1451</v>
      </c>
      <c r="AF3134" s="79" t="s">
        <v>6</v>
      </c>
      <c r="AG3134" s="79" t="s">
        <v>1045</v>
      </c>
    </row>
    <row r="3135" spans="1:33" s="6" customFormat="1" ht="21.6" customHeight="1" x14ac:dyDescent="0.25">
      <c r="A3135" s="76">
        <v>45031</v>
      </c>
      <c r="B3135" s="76">
        <v>45098</v>
      </c>
      <c r="C3135" s="103">
        <v>45107</v>
      </c>
      <c r="D3135" s="76" t="s">
        <v>2561</v>
      </c>
      <c r="E3135" s="76" t="s">
        <v>2564</v>
      </c>
      <c r="F3135" s="79" t="s">
        <v>1883</v>
      </c>
      <c r="G3135" s="90" t="s">
        <v>90</v>
      </c>
      <c r="H3135" s="79" t="s">
        <v>89</v>
      </c>
      <c r="I3135" s="80" t="s">
        <v>211</v>
      </c>
      <c r="J3135" s="91" t="s">
        <v>212</v>
      </c>
      <c r="K3135" s="81" t="s">
        <v>1887</v>
      </c>
      <c r="L3135" s="77" t="s">
        <v>7</v>
      </c>
      <c r="M3135" s="77" t="s">
        <v>8</v>
      </c>
      <c r="N3135" s="87">
        <v>155</v>
      </c>
      <c r="O3135" s="87">
        <v>31</v>
      </c>
      <c r="P3135" s="83" t="s">
        <v>5</v>
      </c>
      <c r="Q3135" s="79" t="s">
        <v>56</v>
      </c>
      <c r="R3135" s="80" t="s">
        <v>276</v>
      </c>
      <c r="S3135" s="79" t="s">
        <v>133</v>
      </c>
      <c r="T3135" s="79" t="s">
        <v>350</v>
      </c>
      <c r="U3135" s="80">
        <v>155</v>
      </c>
      <c r="V3135" s="80">
        <v>0</v>
      </c>
      <c r="W3135" s="80">
        <v>155</v>
      </c>
      <c r="X3135" s="80">
        <v>0</v>
      </c>
      <c r="Y3135" s="80">
        <v>31</v>
      </c>
      <c r="Z3135" s="80">
        <v>0</v>
      </c>
      <c r="AA3135" s="80">
        <v>0</v>
      </c>
      <c r="AB3135" s="80">
        <v>0</v>
      </c>
      <c r="AC3135" s="80">
        <v>0</v>
      </c>
      <c r="AD3135" s="80">
        <v>0</v>
      </c>
      <c r="AE3135" s="80">
        <v>31</v>
      </c>
      <c r="AF3135" s="79" t="s">
        <v>6</v>
      </c>
      <c r="AG3135" s="77" t="s">
        <v>1091</v>
      </c>
    </row>
    <row r="3136" spans="1:33" s="6" customFormat="1" ht="21.6" customHeight="1" x14ac:dyDescent="0.25">
      <c r="A3136" s="76">
        <v>45031</v>
      </c>
      <c r="B3136" s="76">
        <v>45098</v>
      </c>
      <c r="C3136" s="103">
        <v>45107</v>
      </c>
      <c r="D3136" s="76" t="s">
        <v>2561</v>
      </c>
      <c r="E3136" s="76" t="s">
        <v>2564</v>
      </c>
      <c r="F3136" s="79" t="s">
        <v>1883</v>
      </c>
      <c r="G3136" s="90" t="s">
        <v>90</v>
      </c>
      <c r="H3136" s="79" t="s">
        <v>89</v>
      </c>
      <c r="I3136" s="80" t="s">
        <v>211</v>
      </c>
      <c r="J3136" s="91" t="s">
        <v>212</v>
      </c>
      <c r="K3136" s="81" t="s">
        <v>1889</v>
      </c>
      <c r="L3136" s="77" t="s">
        <v>7</v>
      </c>
      <c r="M3136" s="77" t="s">
        <v>8</v>
      </c>
      <c r="N3136" s="87">
        <v>155</v>
      </c>
      <c r="O3136" s="87">
        <v>31</v>
      </c>
      <c r="P3136" s="83" t="s">
        <v>5</v>
      </c>
      <c r="Q3136" s="79" t="s">
        <v>56</v>
      </c>
      <c r="R3136" s="80" t="s">
        <v>276</v>
      </c>
      <c r="S3136" s="79" t="s">
        <v>133</v>
      </c>
      <c r="T3136" s="79" t="s">
        <v>350</v>
      </c>
      <c r="U3136" s="80">
        <v>155</v>
      </c>
      <c r="V3136" s="80">
        <v>0</v>
      </c>
      <c r="W3136" s="80">
        <v>155</v>
      </c>
      <c r="X3136" s="80">
        <v>0</v>
      </c>
      <c r="Y3136" s="80">
        <v>31</v>
      </c>
      <c r="Z3136" s="80">
        <v>0</v>
      </c>
      <c r="AA3136" s="80">
        <v>0</v>
      </c>
      <c r="AB3136" s="80">
        <v>0</v>
      </c>
      <c r="AC3136" s="80">
        <v>0</v>
      </c>
      <c r="AD3136" s="80">
        <v>0</v>
      </c>
      <c r="AE3136" s="80">
        <v>31</v>
      </c>
      <c r="AF3136" s="79" t="s">
        <v>6</v>
      </c>
      <c r="AG3136" s="77" t="s">
        <v>1091</v>
      </c>
    </row>
    <row r="3137" spans="1:33" s="6" customFormat="1" ht="21.6" customHeight="1" x14ac:dyDescent="0.25">
      <c r="A3137" s="76">
        <v>45031</v>
      </c>
      <c r="B3137" s="76">
        <v>45098</v>
      </c>
      <c r="C3137" s="103">
        <v>45107</v>
      </c>
      <c r="D3137" s="76" t="s">
        <v>2561</v>
      </c>
      <c r="E3137" s="76" t="s">
        <v>2564</v>
      </c>
      <c r="F3137" s="79" t="s">
        <v>1883</v>
      </c>
      <c r="G3137" s="90" t="s">
        <v>90</v>
      </c>
      <c r="H3137" s="79" t="s">
        <v>89</v>
      </c>
      <c r="I3137" s="80" t="s">
        <v>211</v>
      </c>
      <c r="J3137" s="91" t="s">
        <v>212</v>
      </c>
      <c r="K3137" s="81" t="s">
        <v>1890</v>
      </c>
      <c r="L3137" s="77" t="s">
        <v>7</v>
      </c>
      <c r="M3137" s="77" t="s">
        <v>8</v>
      </c>
      <c r="N3137" s="87">
        <v>190</v>
      </c>
      <c r="O3137" s="87">
        <v>38</v>
      </c>
      <c r="P3137" s="83" t="s">
        <v>5</v>
      </c>
      <c r="Q3137" s="79" t="s">
        <v>56</v>
      </c>
      <c r="R3137" s="80" t="s">
        <v>276</v>
      </c>
      <c r="S3137" s="79" t="s">
        <v>133</v>
      </c>
      <c r="T3137" s="79" t="s">
        <v>350</v>
      </c>
      <c r="U3137" s="80">
        <v>190</v>
      </c>
      <c r="V3137" s="80">
        <v>0</v>
      </c>
      <c r="W3137" s="80">
        <v>190</v>
      </c>
      <c r="X3137" s="80">
        <v>0</v>
      </c>
      <c r="Y3137" s="80">
        <v>38</v>
      </c>
      <c r="Z3137" s="80">
        <v>0</v>
      </c>
      <c r="AA3137" s="80">
        <v>0</v>
      </c>
      <c r="AB3137" s="80">
        <v>0</v>
      </c>
      <c r="AC3137" s="80">
        <v>0</v>
      </c>
      <c r="AD3137" s="80">
        <v>0</v>
      </c>
      <c r="AE3137" s="80">
        <v>38</v>
      </c>
      <c r="AF3137" s="79" t="s">
        <v>6</v>
      </c>
      <c r="AG3137" s="77" t="s">
        <v>1091</v>
      </c>
    </row>
    <row r="3138" spans="1:33" s="6" customFormat="1" ht="21.6" customHeight="1" x14ac:dyDescent="0.25">
      <c r="A3138" s="76">
        <v>45031</v>
      </c>
      <c r="B3138" s="76">
        <v>45098</v>
      </c>
      <c r="C3138" s="103">
        <v>45107</v>
      </c>
      <c r="D3138" s="76" t="s">
        <v>2561</v>
      </c>
      <c r="E3138" s="76" t="s">
        <v>2564</v>
      </c>
      <c r="F3138" s="79" t="s">
        <v>1883</v>
      </c>
      <c r="G3138" s="90" t="s">
        <v>90</v>
      </c>
      <c r="H3138" s="79" t="s">
        <v>89</v>
      </c>
      <c r="I3138" s="80" t="s">
        <v>211</v>
      </c>
      <c r="J3138" s="91" t="s">
        <v>212</v>
      </c>
      <c r="K3138" s="81" t="s">
        <v>1892</v>
      </c>
      <c r="L3138" s="77" t="s">
        <v>7</v>
      </c>
      <c r="M3138" s="77" t="s">
        <v>8</v>
      </c>
      <c r="N3138" s="87">
        <v>145</v>
      </c>
      <c r="O3138" s="87">
        <v>29</v>
      </c>
      <c r="P3138" s="83" t="s">
        <v>5</v>
      </c>
      <c r="Q3138" s="79" t="s">
        <v>56</v>
      </c>
      <c r="R3138" s="80" t="s">
        <v>276</v>
      </c>
      <c r="S3138" s="79" t="s">
        <v>133</v>
      </c>
      <c r="T3138" s="79" t="s">
        <v>350</v>
      </c>
      <c r="U3138" s="80">
        <v>145</v>
      </c>
      <c r="V3138" s="80">
        <v>0</v>
      </c>
      <c r="W3138" s="80">
        <v>145</v>
      </c>
      <c r="X3138" s="80">
        <v>0</v>
      </c>
      <c r="Y3138" s="80">
        <v>29</v>
      </c>
      <c r="Z3138" s="80">
        <v>0</v>
      </c>
      <c r="AA3138" s="80">
        <v>0</v>
      </c>
      <c r="AB3138" s="80">
        <v>0</v>
      </c>
      <c r="AC3138" s="80">
        <v>0</v>
      </c>
      <c r="AD3138" s="80">
        <v>0</v>
      </c>
      <c r="AE3138" s="80">
        <v>29</v>
      </c>
      <c r="AF3138" s="79" t="s">
        <v>6</v>
      </c>
      <c r="AG3138" s="77" t="s">
        <v>1091</v>
      </c>
    </row>
    <row r="3139" spans="1:33" s="6" customFormat="1" ht="21.6" customHeight="1" x14ac:dyDescent="0.25">
      <c r="A3139" s="76">
        <v>45031</v>
      </c>
      <c r="B3139" s="76">
        <v>45098</v>
      </c>
      <c r="C3139" s="103">
        <v>45107</v>
      </c>
      <c r="D3139" s="76" t="s">
        <v>2561</v>
      </c>
      <c r="E3139" s="76" t="s">
        <v>2564</v>
      </c>
      <c r="F3139" s="79" t="s">
        <v>1883</v>
      </c>
      <c r="G3139" s="90" t="s">
        <v>90</v>
      </c>
      <c r="H3139" s="79" t="s">
        <v>89</v>
      </c>
      <c r="I3139" s="80" t="s">
        <v>211</v>
      </c>
      <c r="J3139" s="91" t="s">
        <v>212</v>
      </c>
      <c r="K3139" s="81" t="s">
        <v>1894</v>
      </c>
      <c r="L3139" s="77" t="s">
        <v>7</v>
      </c>
      <c r="M3139" s="77" t="s">
        <v>8</v>
      </c>
      <c r="N3139" s="87">
        <v>145</v>
      </c>
      <c r="O3139" s="87">
        <v>29</v>
      </c>
      <c r="P3139" s="83" t="s">
        <v>5</v>
      </c>
      <c r="Q3139" s="79" t="s">
        <v>56</v>
      </c>
      <c r="R3139" s="80" t="s">
        <v>276</v>
      </c>
      <c r="S3139" s="79" t="s">
        <v>133</v>
      </c>
      <c r="T3139" s="79" t="s">
        <v>350</v>
      </c>
      <c r="U3139" s="80">
        <v>145</v>
      </c>
      <c r="V3139" s="80">
        <v>0</v>
      </c>
      <c r="W3139" s="80">
        <v>145</v>
      </c>
      <c r="X3139" s="80">
        <v>0</v>
      </c>
      <c r="Y3139" s="80">
        <v>29</v>
      </c>
      <c r="Z3139" s="80">
        <v>0</v>
      </c>
      <c r="AA3139" s="80">
        <v>0</v>
      </c>
      <c r="AB3139" s="80">
        <v>0</v>
      </c>
      <c r="AC3139" s="80">
        <v>0</v>
      </c>
      <c r="AD3139" s="80">
        <v>0</v>
      </c>
      <c r="AE3139" s="80">
        <v>29</v>
      </c>
      <c r="AF3139" s="79" t="s">
        <v>6</v>
      </c>
      <c r="AG3139" s="77" t="s">
        <v>1091</v>
      </c>
    </row>
    <row r="3140" spans="1:33" s="6" customFormat="1" ht="21.6" customHeight="1" x14ac:dyDescent="0.25">
      <c r="A3140" s="76">
        <v>45031</v>
      </c>
      <c r="B3140" s="76">
        <v>45098</v>
      </c>
      <c r="C3140" s="103">
        <v>45107</v>
      </c>
      <c r="D3140" s="76" t="s">
        <v>2561</v>
      </c>
      <c r="E3140" s="76" t="s">
        <v>2564</v>
      </c>
      <c r="F3140" s="79" t="s">
        <v>1883</v>
      </c>
      <c r="G3140" s="90" t="s">
        <v>90</v>
      </c>
      <c r="H3140" s="79" t="s">
        <v>89</v>
      </c>
      <c r="I3140" s="80" t="s">
        <v>211</v>
      </c>
      <c r="J3140" s="91" t="s">
        <v>212</v>
      </c>
      <c r="K3140" s="81" t="s">
        <v>1896</v>
      </c>
      <c r="L3140" s="77" t="s">
        <v>7</v>
      </c>
      <c r="M3140" s="77" t="s">
        <v>8</v>
      </c>
      <c r="N3140" s="87">
        <v>155</v>
      </c>
      <c r="O3140" s="87">
        <v>31</v>
      </c>
      <c r="P3140" s="83" t="s">
        <v>5</v>
      </c>
      <c r="Q3140" s="79" t="s">
        <v>56</v>
      </c>
      <c r="R3140" s="80" t="s">
        <v>276</v>
      </c>
      <c r="S3140" s="79" t="s">
        <v>133</v>
      </c>
      <c r="T3140" s="79" t="s">
        <v>350</v>
      </c>
      <c r="U3140" s="80">
        <v>155</v>
      </c>
      <c r="V3140" s="80">
        <v>0</v>
      </c>
      <c r="W3140" s="80">
        <v>155</v>
      </c>
      <c r="X3140" s="80">
        <v>0</v>
      </c>
      <c r="Y3140" s="80">
        <v>31</v>
      </c>
      <c r="Z3140" s="80">
        <v>0</v>
      </c>
      <c r="AA3140" s="80">
        <v>0</v>
      </c>
      <c r="AB3140" s="80">
        <v>0</v>
      </c>
      <c r="AC3140" s="80">
        <v>0</v>
      </c>
      <c r="AD3140" s="80">
        <v>0</v>
      </c>
      <c r="AE3140" s="80">
        <v>31</v>
      </c>
      <c r="AF3140" s="79" t="s">
        <v>6</v>
      </c>
      <c r="AG3140" s="77" t="s">
        <v>1091</v>
      </c>
    </row>
    <row r="3141" spans="1:33" s="6" customFormat="1" ht="21.6" customHeight="1" x14ac:dyDescent="0.25">
      <c r="A3141" s="76">
        <v>45031</v>
      </c>
      <c r="B3141" s="76">
        <v>45098</v>
      </c>
      <c r="C3141" s="103">
        <v>45107</v>
      </c>
      <c r="D3141" s="76" t="s">
        <v>2561</v>
      </c>
      <c r="E3141" s="76" t="s">
        <v>2564</v>
      </c>
      <c r="F3141" s="79" t="s">
        <v>1883</v>
      </c>
      <c r="G3141" s="90" t="s">
        <v>90</v>
      </c>
      <c r="H3141" s="79" t="s">
        <v>89</v>
      </c>
      <c r="I3141" s="80" t="s">
        <v>211</v>
      </c>
      <c r="J3141" s="91" t="s">
        <v>212</v>
      </c>
      <c r="K3141" s="81" t="s">
        <v>1897</v>
      </c>
      <c r="L3141" s="77" t="s">
        <v>7</v>
      </c>
      <c r="M3141" s="77" t="s">
        <v>8</v>
      </c>
      <c r="N3141" s="87">
        <v>190</v>
      </c>
      <c r="O3141" s="87">
        <v>38</v>
      </c>
      <c r="P3141" s="83" t="s">
        <v>5</v>
      </c>
      <c r="Q3141" s="79" t="s">
        <v>56</v>
      </c>
      <c r="R3141" s="80" t="s">
        <v>276</v>
      </c>
      <c r="S3141" s="79" t="s">
        <v>133</v>
      </c>
      <c r="T3141" s="79" t="s">
        <v>350</v>
      </c>
      <c r="U3141" s="80">
        <v>190</v>
      </c>
      <c r="V3141" s="80">
        <v>0</v>
      </c>
      <c r="W3141" s="80">
        <v>190</v>
      </c>
      <c r="X3141" s="80">
        <v>0</v>
      </c>
      <c r="Y3141" s="80">
        <v>38</v>
      </c>
      <c r="Z3141" s="80">
        <v>0</v>
      </c>
      <c r="AA3141" s="80">
        <v>0</v>
      </c>
      <c r="AB3141" s="80">
        <v>0</v>
      </c>
      <c r="AC3141" s="80">
        <v>0</v>
      </c>
      <c r="AD3141" s="80">
        <v>0</v>
      </c>
      <c r="AE3141" s="80">
        <v>38</v>
      </c>
      <c r="AF3141" s="79" t="s">
        <v>6</v>
      </c>
      <c r="AG3141" s="77" t="s">
        <v>1091</v>
      </c>
    </row>
    <row r="3142" spans="1:33" s="6" customFormat="1" ht="21.6" customHeight="1" x14ac:dyDescent="0.25">
      <c r="A3142" s="76">
        <v>45031</v>
      </c>
      <c r="B3142" s="76">
        <v>45098</v>
      </c>
      <c r="C3142" s="103">
        <v>45107</v>
      </c>
      <c r="D3142" s="76" t="s">
        <v>2561</v>
      </c>
      <c r="E3142" s="76" t="s">
        <v>2564</v>
      </c>
      <c r="F3142" s="79" t="s">
        <v>1883</v>
      </c>
      <c r="G3142" s="90" t="s">
        <v>90</v>
      </c>
      <c r="H3142" s="79" t="s">
        <v>89</v>
      </c>
      <c r="I3142" s="80" t="s">
        <v>211</v>
      </c>
      <c r="J3142" s="91" t="s">
        <v>212</v>
      </c>
      <c r="K3142" s="81" t="s">
        <v>1899</v>
      </c>
      <c r="L3142" s="77" t="s">
        <v>7</v>
      </c>
      <c r="M3142" s="77" t="s">
        <v>8</v>
      </c>
      <c r="N3142" s="87">
        <v>185</v>
      </c>
      <c r="O3142" s="87">
        <v>37</v>
      </c>
      <c r="P3142" s="83" t="s">
        <v>5</v>
      </c>
      <c r="Q3142" s="79" t="s">
        <v>56</v>
      </c>
      <c r="R3142" s="80" t="s">
        <v>276</v>
      </c>
      <c r="S3142" s="79" t="s">
        <v>133</v>
      </c>
      <c r="T3142" s="79" t="s">
        <v>350</v>
      </c>
      <c r="U3142" s="80">
        <v>185</v>
      </c>
      <c r="V3142" s="80">
        <v>0</v>
      </c>
      <c r="W3142" s="80">
        <v>185</v>
      </c>
      <c r="X3142" s="80">
        <v>0</v>
      </c>
      <c r="Y3142" s="80">
        <v>37</v>
      </c>
      <c r="Z3142" s="80">
        <v>0</v>
      </c>
      <c r="AA3142" s="80">
        <v>0</v>
      </c>
      <c r="AB3142" s="80">
        <v>0</v>
      </c>
      <c r="AC3142" s="80">
        <v>0</v>
      </c>
      <c r="AD3142" s="80">
        <v>0</v>
      </c>
      <c r="AE3142" s="80">
        <v>37</v>
      </c>
      <c r="AF3142" s="79" t="s">
        <v>6</v>
      </c>
      <c r="AG3142" s="79" t="s">
        <v>1109</v>
      </c>
    </row>
    <row r="3143" spans="1:33" s="6" customFormat="1" ht="21.6" customHeight="1" x14ac:dyDescent="0.25">
      <c r="A3143" s="76">
        <v>45031</v>
      </c>
      <c r="B3143" s="76">
        <v>45098</v>
      </c>
      <c r="C3143" s="103">
        <v>45107</v>
      </c>
      <c r="D3143" s="76" t="s">
        <v>2561</v>
      </c>
      <c r="E3143" s="76" t="s">
        <v>2564</v>
      </c>
      <c r="F3143" s="79" t="s">
        <v>1883</v>
      </c>
      <c r="G3143" s="90" t="s">
        <v>90</v>
      </c>
      <c r="H3143" s="79" t="s">
        <v>89</v>
      </c>
      <c r="I3143" s="80" t="s">
        <v>211</v>
      </c>
      <c r="J3143" s="91" t="s">
        <v>212</v>
      </c>
      <c r="K3143" s="81" t="s">
        <v>1900</v>
      </c>
      <c r="L3143" s="77" t="s">
        <v>7</v>
      </c>
      <c r="M3143" s="77" t="s">
        <v>8</v>
      </c>
      <c r="N3143" s="87">
        <v>90</v>
      </c>
      <c r="O3143" s="87">
        <v>18</v>
      </c>
      <c r="P3143" s="83" t="s">
        <v>5</v>
      </c>
      <c r="Q3143" s="79" t="s">
        <v>56</v>
      </c>
      <c r="R3143" s="80" t="s">
        <v>276</v>
      </c>
      <c r="S3143" s="79" t="s">
        <v>133</v>
      </c>
      <c r="T3143" s="79" t="s">
        <v>350</v>
      </c>
      <c r="U3143" s="80">
        <v>90</v>
      </c>
      <c r="V3143" s="80">
        <v>0</v>
      </c>
      <c r="W3143" s="80">
        <v>90</v>
      </c>
      <c r="X3143" s="80">
        <v>0</v>
      </c>
      <c r="Y3143" s="80">
        <v>18</v>
      </c>
      <c r="Z3143" s="80">
        <v>0</v>
      </c>
      <c r="AA3143" s="80">
        <v>0</v>
      </c>
      <c r="AB3143" s="80">
        <v>0</v>
      </c>
      <c r="AC3143" s="80">
        <v>0</v>
      </c>
      <c r="AD3143" s="80">
        <v>0</v>
      </c>
      <c r="AE3143" s="80">
        <v>18</v>
      </c>
      <c r="AF3143" s="79" t="s">
        <v>6</v>
      </c>
      <c r="AG3143" s="79" t="s">
        <v>1109</v>
      </c>
    </row>
    <row r="3144" spans="1:33" s="6" customFormat="1" ht="21.6" customHeight="1" x14ac:dyDescent="0.25">
      <c r="A3144" s="76">
        <v>45031</v>
      </c>
      <c r="B3144" s="76">
        <v>45098</v>
      </c>
      <c r="C3144" s="103">
        <v>45107</v>
      </c>
      <c r="D3144" s="76" t="s">
        <v>2561</v>
      </c>
      <c r="E3144" s="76" t="s">
        <v>2564</v>
      </c>
      <c r="F3144" s="79" t="s">
        <v>1883</v>
      </c>
      <c r="G3144" s="90" t="s">
        <v>90</v>
      </c>
      <c r="H3144" s="79" t="s">
        <v>89</v>
      </c>
      <c r="I3144" s="80" t="s">
        <v>211</v>
      </c>
      <c r="J3144" s="91" t="s">
        <v>212</v>
      </c>
      <c r="K3144" s="81" t="s">
        <v>1902</v>
      </c>
      <c r="L3144" s="77" t="s">
        <v>7</v>
      </c>
      <c r="M3144" s="77" t="s">
        <v>8</v>
      </c>
      <c r="N3144" s="87">
        <v>85</v>
      </c>
      <c r="O3144" s="87">
        <v>17</v>
      </c>
      <c r="P3144" s="83" t="s">
        <v>5</v>
      </c>
      <c r="Q3144" s="79" t="s">
        <v>56</v>
      </c>
      <c r="R3144" s="80" t="s">
        <v>276</v>
      </c>
      <c r="S3144" s="79" t="s">
        <v>133</v>
      </c>
      <c r="T3144" s="79" t="s">
        <v>350</v>
      </c>
      <c r="U3144" s="80">
        <v>85</v>
      </c>
      <c r="V3144" s="80">
        <v>0</v>
      </c>
      <c r="W3144" s="80">
        <v>85</v>
      </c>
      <c r="X3144" s="80">
        <v>0</v>
      </c>
      <c r="Y3144" s="80">
        <v>17</v>
      </c>
      <c r="Z3144" s="80">
        <v>0</v>
      </c>
      <c r="AA3144" s="80">
        <v>0</v>
      </c>
      <c r="AB3144" s="80">
        <v>0</v>
      </c>
      <c r="AC3144" s="80">
        <v>0</v>
      </c>
      <c r="AD3144" s="80">
        <v>0</v>
      </c>
      <c r="AE3144" s="80">
        <v>17</v>
      </c>
      <c r="AF3144" s="79" t="s">
        <v>6</v>
      </c>
      <c r="AG3144" s="79" t="s">
        <v>1109</v>
      </c>
    </row>
    <row r="3145" spans="1:33" s="6" customFormat="1" ht="21.6" customHeight="1" x14ac:dyDescent="0.25">
      <c r="A3145" s="76">
        <v>45031</v>
      </c>
      <c r="B3145" s="76">
        <v>45098</v>
      </c>
      <c r="C3145" s="103">
        <v>45107</v>
      </c>
      <c r="D3145" s="76" t="s">
        <v>2561</v>
      </c>
      <c r="E3145" s="76" t="s">
        <v>2564</v>
      </c>
      <c r="F3145" s="79" t="s">
        <v>1883</v>
      </c>
      <c r="G3145" s="90" t="s">
        <v>90</v>
      </c>
      <c r="H3145" s="79" t="s">
        <v>89</v>
      </c>
      <c r="I3145" s="80" t="s">
        <v>211</v>
      </c>
      <c r="J3145" s="91" t="s">
        <v>212</v>
      </c>
      <c r="K3145" s="81" t="s">
        <v>1884</v>
      </c>
      <c r="L3145" s="77" t="s">
        <v>7</v>
      </c>
      <c r="M3145" s="77" t="s">
        <v>8</v>
      </c>
      <c r="N3145" s="87">
        <v>165</v>
      </c>
      <c r="O3145" s="87">
        <v>33</v>
      </c>
      <c r="P3145" s="83" t="s">
        <v>5</v>
      </c>
      <c r="Q3145" s="79" t="s">
        <v>56</v>
      </c>
      <c r="R3145" s="80" t="s">
        <v>271</v>
      </c>
      <c r="S3145" s="79" t="s">
        <v>5</v>
      </c>
      <c r="T3145" s="79" t="s">
        <v>348</v>
      </c>
      <c r="U3145" s="80">
        <v>165</v>
      </c>
      <c r="V3145" s="80">
        <v>0</v>
      </c>
      <c r="W3145" s="80">
        <v>165</v>
      </c>
      <c r="X3145" s="80">
        <v>0</v>
      </c>
      <c r="Y3145" s="80">
        <v>33</v>
      </c>
      <c r="Z3145" s="80">
        <v>0</v>
      </c>
      <c r="AA3145" s="80">
        <v>0</v>
      </c>
      <c r="AB3145" s="80">
        <v>0</v>
      </c>
      <c r="AC3145" s="80">
        <v>0</v>
      </c>
      <c r="AD3145" s="80">
        <v>0</v>
      </c>
      <c r="AE3145" s="80">
        <v>33</v>
      </c>
      <c r="AF3145" s="79" t="s">
        <v>6</v>
      </c>
      <c r="AG3145" s="77" t="s">
        <v>1091</v>
      </c>
    </row>
    <row r="3146" spans="1:33" s="6" customFormat="1" ht="21.6" customHeight="1" x14ac:dyDescent="0.25">
      <c r="A3146" s="76">
        <v>45031</v>
      </c>
      <c r="B3146" s="76">
        <v>45065</v>
      </c>
      <c r="C3146" s="103">
        <v>45107</v>
      </c>
      <c r="D3146" s="76" t="s">
        <v>2561</v>
      </c>
      <c r="E3146" s="76" t="s">
        <v>2564</v>
      </c>
      <c r="F3146" s="77" t="s">
        <v>1156</v>
      </c>
      <c r="G3146" s="90" t="s">
        <v>90</v>
      </c>
      <c r="H3146" s="79" t="s">
        <v>89</v>
      </c>
      <c r="I3146" s="80" t="s">
        <v>211</v>
      </c>
      <c r="J3146" s="91" t="s">
        <v>212</v>
      </c>
      <c r="K3146" s="81" t="s">
        <v>1885</v>
      </c>
      <c r="L3146" s="77" t="s">
        <v>7</v>
      </c>
      <c r="M3146" s="77" t="s">
        <v>345</v>
      </c>
      <c r="N3146" s="87">
        <v>6425</v>
      </c>
      <c r="O3146" s="87">
        <v>1285</v>
      </c>
      <c r="P3146" s="83" t="s">
        <v>5</v>
      </c>
      <c r="Q3146" s="79" t="s">
        <v>56</v>
      </c>
      <c r="R3146" s="80" t="s">
        <v>271</v>
      </c>
      <c r="S3146" s="79" t="s">
        <v>5</v>
      </c>
      <c r="T3146" s="79" t="s">
        <v>348</v>
      </c>
      <c r="U3146" s="80">
        <v>0</v>
      </c>
      <c r="V3146" s="80">
        <v>6425</v>
      </c>
      <c r="W3146" s="80">
        <v>6425</v>
      </c>
      <c r="X3146" s="80">
        <v>1285</v>
      </c>
      <c r="Y3146" s="80">
        <v>0</v>
      </c>
      <c r="Z3146" s="80">
        <v>0</v>
      </c>
      <c r="AA3146" s="80">
        <v>0</v>
      </c>
      <c r="AB3146" s="80">
        <v>0</v>
      </c>
      <c r="AC3146" s="80">
        <v>0</v>
      </c>
      <c r="AD3146" s="80">
        <v>0</v>
      </c>
      <c r="AE3146" s="80">
        <v>1285</v>
      </c>
      <c r="AF3146" s="79" t="s">
        <v>6</v>
      </c>
      <c r="AG3146" s="79" t="s">
        <v>1045</v>
      </c>
    </row>
    <row r="3147" spans="1:33" s="6" customFormat="1" ht="21.6" customHeight="1" x14ac:dyDescent="0.25">
      <c r="A3147" s="76">
        <v>45031</v>
      </c>
      <c r="B3147" s="76">
        <v>45098</v>
      </c>
      <c r="C3147" s="103">
        <v>45107</v>
      </c>
      <c r="D3147" s="76" t="s">
        <v>2561</v>
      </c>
      <c r="E3147" s="76" t="s">
        <v>2564</v>
      </c>
      <c r="F3147" s="79" t="s">
        <v>1883</v>
      </c>
      <c r="G3147" s="90" t="s">
        <v>90</v>
      </c>
      <c r="H3147" s="79" t="s">
        <v>89</v>
      </c>
      <c r="I3147" s="80" t="s">
        <v>211</v>
      </c>
      <c r="J3147" s="91" t="s">
        <v>212</v>
      </c>
      <c r="K3147" s="81" t="s">
        <v>1888</v>
      </c>
      <c r="L3147" s="77" t="s">
        <v>7</v>
      </c>
      <c r="M3147" s="77" t="s">
        <v>8</v>
      </c>
      <c r="N3147" s="87">
        <v>170</v>
      </c>
      <c r="O3147" s="87">
        <v>34</v>
      </c>
      <c r="P3147" s="83" t="s">
        <v>5</v>
      </c>
      <c r="Q3147" s="79" t="s">
        <v>56</v>
      </c>
      <c r="R3147" s="80" t="s">
        <v>271</v>
      </c>
      <c r="S3147" s="79" t="s">
        <v>5</v>
      </c>
      <c r="T3147" s="79" t="s">
        <v>348</v>
      </c>
      <c r="U3147" s="80">
        <v>170</v>
      </c>
      <c r="V3147" s="80">
        <v>0</v>
      </c>
      <c r="W3147" s="80">
        <v>170</v>
      </c>
      <c r="X3147" s="80">
        <v>0</v>
      </c>
      <c r="Y3147" s="80">
        <v>34</v>
      </c>
      <c r="Z3147" s="80">
        <v>0</v>
      </c>
      <c r="AA3147" s="80">
        <v>0</v>
      </c>
      <c r="AB3147" s="80">
        <v>0</v>
      </c>
      <c r="AC3147" s="80">
        <v>0</v>
      </c>
      <c r="AD3147" s="80">
        <v>0</v>
      </c>
      <c r="AE3147" s="80">
        <v>34</v>
      </c>
      <c r="AF3147" s="79" t="s">
        <v>6</v>
      </c>
      <c r="AG3147" s="77" t="s">
        <v>1091</v>
      </c>
    </row>
    <row r="3148" spans="1:33" s="6" customFormat="1" ht="21.6" customHeight="1" x14ac:dyDescent="0.25">
      <c r="A3148" s="76">
        <v>45031</v>
      </c>
      <c r="B3148" s="76">
        <v>45098</v>
      </c>
      <c r="C3148" s="103">
        <v>45107</v>
      </c>
      <c r="D3148" s="76" t="s">
        <v>2561</v>
      </c>
      <c r="E3148" s="76" t="s">
        <v>2564</v>
      </c>
      <c r="F3148" s="79" t="s">
        <v>1883</v>
      </c>
      <c r="G3148" s="90" t="s">
        <v>90</v>
      </c>
      <c r="H3148" s="79" t="s">
        <v>89</v>
      </c>
      <c r="I3148" s="80" t="s">
        <v>211</v>
      </c>
      <c r="J3148" s="91" t="s">
        <v>212</v>
      </c>
      <c r="K3148" s="81" t="s">
        <v>1890</v>
      </c>
      <c r="L3148" s="77" t="s">
        <v>7</v>
      </c>
      <c r="M3148" s="77" t="s">
        <v>8</v>
      </c>
      <c r="N3148" s="87">
        <v>200</v>
      </c>
      <c r="O3148" s="87">
        <v>40</v>
      </c>
      <c r="P3148" s="83" t="s">
        <v>5</v>
      </c>
      <c r="Q3148" s="79" t="s">
        <v>56</v>
      </c>
      <c r="R3148" s="80" t="s">
        <v>271</v>
      </c>
      <c r="S3148" s="79" t="s">
        <v>5</v>
      </c>
      <c r="T3148" s="79" t="s">
        <v>348</v>
      </c>
      <c r="U3148" s="80">
        <v>200</v>
      </c>
      <c r="V3148" s="80">
        <v>0</v>
      </c>
      <c r="W3148" s="80">
        <v>200</v>
      </c>
      <c r="X3148" s="80">
        <v>0</v>
      </c>
      <c r="Y3148" s="80">
        <v>40</v>
      </c>
      <c r="Z3148" s="80">
        <v>0</v>
      </c>
      <c r="AA3148" s="80">
        <v>0</v>
      </c>
      <c r="AB3148" s="80">
        <v>0</v>
      </c>
      <c r="AC3148" s="80">
        <v>0</v>
      </c>
      <c r="AD3148" s="80">
        <v>0</v>
      </c>
      <c r="AE3148" s="80">
        <v>40</v>
      </c>
      <c r="AF3148" s="79" t="s">
        <v>6</v>
      </c>
      <c r="AG3148" s="77" t="s">
        <v>1091</v>
      </c>
    </row>
    <row r="3149" spans="1:33" s="6" customFormat="1" ht="21.6" customHeight="1" x14ac:dyDescent="0.25">
      <c r="A3149" s="76">
        <v>45031</v>
      </c>
      <c r="B3149" s="76">
        <v>45098</v>
      </c>
      <c r="C3149" s="103">
        <v>45107</v>
      </c>
      <c r="D3149" s="76" t="s">
        <v>2561</v>
      </c>
      <c r="E3149" s="76" t="s">
        <v>2564</v>
      </c>
      <c r="F3149" s="79" t="s">
        <v>1883</v>
      </c>
      <c r="G3149" s="90" t="s">
        <v>90</v>
      </c>
      <c r="H3149" s="79" t="s">
        <v>89</v>
      </c>
      <c r="I3149" s="80" t="s">
        <v>211</v>
      </c>
      <c r="J3149" s="91" t="s">
        <v>212</v>
      </c>
      <c r="K3149" s="81" t="s">
        <v>1893</v>
      </c>
      <c r="L3149" s="77" t="s">
        <v>7</v>
      </c>
      <c r="M3149" s="77" t="s">
        <v>8</v>
      </c>
      <c r="N3149" s="87">
        <v>160</v>
      </c>
      <c r="O3149" s="87">
        <v>32</v>
      </c>
      <c r="P3149" s="83" t="s">
        <v>5</v>
      </c>
      <c r="Q3149" s="79" t="s">
        <v>56</v>
      </c>
      <c r="R3149" s="80" t="s">
        <v>271</v>
      </c>
      <c r="S3149" s="79" t="s">
        <v>5</v>
      </c>
      <c r="T3149" s="79" t="s">
        <v>348</v>
      </c>
      <c r="U3149" s="80">
        <v>160</v>
      </c>
      <c r="V3149" s="80">
        <v>0</v>
      </c>
      <c r="W3149" s="80">
        <v>160</v>
      </c>
      <c r="X3149" s="80">
        <v>0</v>
      </c>
      <c r="Y3149" s="80">
        <v>32</v>
      </c>
      <c r="Z3149" s="80">
        <v>0</v>
      </c>
      <c r="AA3149" s="80">
        <v>0</v>
      </c>
      <c r="AB3149" s="80">
        <v>0</v>
      </c>
      <c r="AC3149" s="80">
        <v>0</v>
      </c>
      <c r="AD3149" s="80">
        <v>0</v>
      </c>
      <c r="AE3149" s="80">
        <v>32</v>
      </c>
      <c r="AF3149" s="79" t="s">
        <v>6</v>
      </c>
      <c r="AG3149" s="77" t="s">
        <v>1091</v>
      </c>
    </row>
    <row r="3150" spans="1:33" s="6" customFormat="1" ht="21.6" customHeight="1" x14ac:dyDescent="0.25">
      <c r="A3150" s="76">
        <v>45031</v>
      </c>
      <c r="B3150" s="76">
        <v>45098</v>
      </c>
      <c r="C3150" s="103">
        <v>45107</v>
      </c>
      <c r="D3150" s="76" t="s">
        <v>2561</v>
      </c>
      <c r="E3150" s="76" t="s">
        <v>2564</v>
      </c>
      <c r="F3150" s="79" t="s">
        <v>1883</v>
      </c>
      <c r="G3150" s="90" t="s">
        <v>90</v>
      </c>
      <c r="H3150" s="79" t="s">
        <v>89</v>
      </c>
      <c r="I3150" s="80" t="s">
        <v>211</v>
      </c>
      <c r="J3150" s="91" t="s">
        <v>212</v>
      </c>
      <c r="K3150" s="81" t="s">
        <v>1894</v>
      </c>
      <c r="L3150" s="77" t="s">
        <v>7</v>
      </c>
      <c r="M3150" s="77" t="s">
        <v>8</v>
      </c>
      <c r="N3150" s="87">
        <v>150</v>
      </c>
      <c r="O3150" s="87">
        <v>30</v>
      </c>
      <c r="P3150" s="83" t="s">
        <v>5</v>
      </c>
      <c r="Q3150" s="79" t="s">
        <v>56</v>
      </c>
      <c r="R3150" s="80" t="s">
        <v>271</v>
      </c>
      <c r="S3150" s="79" t="s">
        <v>5</v>
      </c>
      <c r="T3150" s="79" t="s">
        <v>348</v>
      </c>
      <c r="U3150" s="80">
        <v>150</v>
      </c>
      <c r="V3150" s="80">
        <v>0</v>
      </c>
      <c r="W3150" s="80">
        <v>150</v>
      </c>
      <c r="X3150" s="80">
        <v>0</v>
      </c>
      <c r="Y3150" s="80">
        <v>30</v>
      </c>
      <c r="Z3150" s="80">
        <v>0</v>
      </c>
      <c r="AA3150" s="80">
        <v>0</v>
      </c>
      <c r="AB3150" s="80">
        <v>0</v>
      </c>
      <c r="AC3150" s="80">
        <v>0</v>
      </c>
      <c r="AD3150" s="80">
        <v>0</v>
      </c>
      <c r="AE3150" s="80">
        <v>30</v>
      </c>
      <c r="AF3150" s="79" t="s">
        <v>6</v>
      </c>
      <c r="AG3150" s="77" t="s">
        <v>1091</v>
      </c>
    </row>
    <row r="3151" spans="1:33" s="6" customFormat="1" ht="21.6" customHeight="1" x14ac:dyDescent="0.25">
      <c r="A3151" s="76">
        <v>45031</v>
      </c>
      <c r="B3151" s="76">
        <v>45098</v>
      </c>
      <c r="C3151" s="103">
        <v>45107</v>
      </c>
      <c r="D3151" s="76" t="s">
        <v>2561</v>
      </c>
      <c r="E3151" s="76" t="s">
        <v>2564</v>
      </c>
      <c r="F3151" s="79" t="s">
        <v>1883</v>
      </c>
      <c r="G3151" s="90" t="s">
        <v>90</v>
      </c>
      <c r="H3151" s="79" t="s">
        <v>89</v>
      </c>
      <c r="I3151" s="80" t="s">
        <v>211</v>
      </c>
      <c r="J3151" s="91" t="s">
        <v>212</v>
      </c>
      <c r="K3151" s="81" t="s">
        <v>1895</v>
      </c>
      <c r="L3151" s="77" t="s">
        <v>7</v>
      </c>
      <c r="M3151" s="77" t="s">
        <v>8</v>
      </c>
      <c r="N3151" s="87">
        <v>175</v>
      </c>
      <c r="O3151" s="87">
        <v>35</v>
      </c>
      <c r="P3151" s="83" t="s">
        <v>5</v>
      </c>
      <c r="Q3151" s="79" t="s">
        <v>56</v>
      </c>
      <c r="R3151" s="80" t="s">
        <v>271</v>
      </c>
      <c r="S3151" s="79" t="s">
        <v>5</v>
      </c>
      <c r="T3151" s="79" t="s">
        <v>348</v>
      </c>
      <c r="U3151" s="80">
        <v>175</v>
      </c>
      <c r="V3151" s="80">
        <v>0</v>
      </c>
      <c r="W3151" s="80">
        <v>175</v>
      </c>
      <c r="X3151" s="80">
        <v>0</v>
      </c>
      <c r="Y3151" s="80">
        <v>35</v>
      </c>
      <c r="Z3151" s="80">
        <v>0</v>
      </c>
      <c r="AA3151" s="80">
        <v>0</v>
      </c>
      <c r="AB3151" s="80">
        <v>0</v>
      </c>
      <c r="AC3151" s="80">
        <v>0</v>
      </c>
      <c r="AD3151" s="80">
        <v>0</v>
      </c>
      <c r="AE3151" s="80">
        <v>35</v>
      </c>
      <c r="AF3151" s="79" t="s">
        <v>6</v>
      </c>
      <c r="AG3151" s="77" t="s">
        <v>1091</v>
      </c>
    </row>
    <row r="3152" spans="1:33" s="6" customFormat="1" ht="21.6" customHeight="1" x14ac:dyDescent="0.25">
      <c r="A3152" s="76">
        <v>45031</v>
      </c>
      <c r="B3152" s="76">
        <v>45098</v>
      </c>
      <c r="C3152" s="103">
        <v>45107</v>
      </c>
      <c r="D3152" s="76" t="s">
        <v>2561</v>
      </c>
      <c r="E3152" s="76" t="s">
        <v>2564</v>
      </c>
      <c r="F3152" s="79" t="s">
        <v>1883</v>
      </c>
      <c r="G3152" s="90" t="s">
        <v>90</v>
      </c>
      <c r="H3152" s="79" t="s">
        <v>89</v>
      </c>
      <c r="I3152" s="80" t="s">
        <v>211</v>
      </c>
      <c r="J3152" s="91" t="s">
        <v>212</v>
      </c>
      <c r="K3152" s="81" t="s">
        <v>1896</v>
      </c>
      <c r="L3152" s="77" t="s">
        <v>7</v>
      </c>
      <c r="M3152" s="77" t="s">
        <v>8</v>
      </c>
      <c r="N3152" s="87">
        <v>150</v>
      </c>
      <c r="O3152" s="87">
        <v>30</v>
      </c>
      <c r="P3152" s="83" t="s">
        <v>5</v>
      </c>
      <c r="Q3152" s="79" t="s">
        <v>56</v>
      </c>
      <c r="R3152" s="80" t="s">
        <v>271</v>
      </c>
      <c r="S3152" s="79" t="s">
        <v>5</v>
      </c>
      <c r="T3152" s="79" t="s">
        <v>348</v>
      </c>
      <c r="U3152" s="80">
        <v>150</v>
      </c>
      <c r="V3152" s="80">
        <v>0</v>
      </c>
      <c r="W3152" s="80">
        <v>150</v>
      </c>
      <c r="X3152" s="80">
        <v>0</v>
      </c>
      <c r="Y3152" s="80">
        <v>30</v>
      </c>
      <c r="Z3152" s="80">
        <v>0</v>
      </c>
      <c r="AA3152" s="80">
        <v>0</v>
      </c>
      <c r="AB3152" s="80">
        <v>0</v>
      </c>
      <c r="AC3152" s="80">
        <v>0</v>
      </c>
      <c r="AD3152" s="80">
        <v>0</v>
      </c>
      <c r="AE3152" s="80">
        <v>30</v>
      </c>
      <c r="AF3152" s="79" t="s">
        <v>6</v>
      </c>
      <c r="AG3152" s="77" t="s">
        <v>1091</v>
      </c>
    </row>
    <row r="3153" spans="1:33" s="6" customFormat="1" ht="21.6" customHeight="1" x14ac:dyDescent="0.25">
      <c r="A3153" s="76">
        <v>45031</v>
      </c>
      <c r="B3153" s="76">
        <v>45098</v>
      </c>
      <c r="C3153" s="103">
        <v>45107</v>
      </c>
      <c r="D3153" s="76" t="s">
        <v>2561</v>
      </c>
      <c r="E3153" s="76" t="s">
        <v>2564</v>
      </c>
      <c r="F3153" s="79" t="s">
        <v>1883</v>
      </c>
      <c r="G3153" s="90" t="s">
        <v>90</v>
      </c>
      <c r="H3153" s="79" t="s">
        <v>89</v>
      </c>
      <c r="I3153" s="80" t="s">
        <v>211</v>
      </c>
      <c r="J3153" s="91" t="s">
        <v>212</v>
      </c>
      <c r="K3153" s="81" t="s">
        <v>1898</v>
      </c>
      <c r="L3153" s="77" t="s">
        <v>7</v>
      </c>
      <c r="M3153" s="77" t="s">
        <v>8</v>
      </c>
      <c r="N3153" s="87">
        <v>165</v>
      </c>
      <c r="O3153" s="87">
        <v>33</v>
      </c>
      <c r="P3153" s="83" t="s">
        <v>5</v>
      </c>
      <c r="Q3153" s="79" t="s">
        <v>56</v>
      </c>
      <c r="R3153" s="80" t="s">
        <v>271</v>
      </c>
      <c r="S3153" s="79" t="s">
        <v>5</v>
      </c>
      <c r="T3153" s="79" t="s">
        <v>348</v>
      </c>
      <c r="U3153" s="80">
        <v>165</v>
      </c>
      <c r="V3153" s="80">
        <v>0</v>
      </c>
      <c r="W3153" s="80">
        <v>165</v>
      </c>
      <c r="X3153" s="80">
        <v>0</v>
      </c>
      <c r="Y3153" s="80">
        <v>33</v>
      </c>
      <c r="Z3153" s="80">
        <v>0</v>
      </c>
      <c r="AA3153" s="80">
        <v>0</v>
      </c>
      <c r="AB3153" s="80">
        <v>0</v>
      </c>
      <c r="AC3153" s="80">
        <v>0</v>
      </c>
      <c r="AD3153" s="80">
        <v>0</v>
      </c>
      <c r="AE3153" s="80">
        <v>33</v>
      </c>
      <c r="AF3153" s="79" t="s">
        <v>6</v>
      </c>
      <c r="AG3153" s="77" t="s">
        <v>1091</v>
      </c>
    </row>
    <row r="3154" spans="1:33" s="6" customFormat="1" ht="21.6" customHeight="1" x14ac:dyDescent="0.25">
      <c r="A3154" s="76">
        <v>45031</v>
      </c>
      <c r="B3154" s="76">
        <v>45098</v>
      </c>
      <c r="C3154" s="103">
        <v>45107</v>
      </c>
      <c r="D3154" s="76" t="s">
        <v>2561</v>
      </c>
      <c r="E3154" s="76" t="s">
        <v>2564</v>
      </c>
      <c r="F3154" s="79" t="s">
        <v>1883</v>
      </c>
      <c r="G3154" s="90" t="s">
        <v>90</v>
      </c>
      <c r="H3154" s="79" t="s">
        <v>89</v>
      </c>
      <c r="I3154" s="80" t="s">
        <v>211</v>
      </c>
      <c r="J3154" s="91" t="s">
        <v>212</v>
      </c>
      <c r="K3154" s="81" t="s">
        <v>1901</v>
      </c>
      <c r="L3154" s="77" t="s">
        <v>7</v>
      </c>
      <c r="M3154" s="77" t="s">
        <v>8</v>
      </c>
      <c r="N3154" s="87">
        <v>65</v>
      </c>
      <c r="O3154" s="87">
        <v>13</v>
      </c>
      <c r="P3154" s="83" t="s">
        <v>5</v>
      </c>
      <c r="Q3154" s="79" t="s">
        <v>56</v>
      </c>
      <c r="R3154" s="80" t="s">
        <v>271</v>
      </c>
      <c r="S3154" s="79" t="s">
        <v>5</v>
      </c>
      <c r="T3154" s="79" t="s">
        <v>348</v>
      </c>
      <c r="U3154" s="80">
        <v>65</v>
      </c>
      <c r="V3154" s="80">
        <v>0</v>
      </c>
      <c r="W3154" s="80">
        <v>65</v>
      </c>
      <c r="X3154" s="80">
        <v>0</v>
      </c>
      <c r="Y3154" s="80">
        <v>13</v>
      </c>
      <c r="Z3154" s="80">
        <v>0</v>
      </c>
      <c r="AA3154" s="80">
        <v>0</v>
      </c>
      <c r="AB3154" s="80">
        <v>0</v>
      </c>
      <c r="AC3154" s="80">
        <v>0</v>
      </c>
      <c r="AD3154" s="80">
        <v>0</v>
      </c>
      <c r="AE3154" s="80">
        <v>13</v>
      </c>
      <c r="AF3154" s="79" t="s">
        <v>6</v>
      </c>
      <c r="AG3154" s="79" t="s">
        <v>1109</v>
      </c>
    </row>
    <row r="3155" spans="1:33" s="6" customFormat="1" ht="21.6" customHeight="1" x14ac:dyDescent="0.25">
      <c r="A3155" s="76">
        <v>45031</v>
      </c>
      <c r="B3155" s="76">
        <v>45098</v>
      </c>
      <c r="C3155" s="103">
        <v>45107</v>
      </c>
      <c r="D3155" s="76" t="s">
        <v>2561</v>
      </c>
      <c r="E3155" s="76" t="s">
        <v>2564</v>
      </c>
      <c r="F3155" s="79" t="s">
        <v>1883</v>
      </c>
      <c r="G3155" s="90" t="s">
        <v>90</v>
      </c>
      <c r="H3155" s="79" t="s">
        <v>89</v>
      </c>
      <c r="I3155" s="80" t="s">
        <v>213</v>
      </c>
      <c r="J3155" s="91" t="s">
        <v>214</v>
      </c>
      <c r="K3155" s="81" t="s">
        <v>1903</v>
      </c>
      <c r="L3155" s="77" t="s">
        <v>7</v>
      </c>
      <c r="M3155" s="77" t="s">
        <v>8</v>
      </c>
      <c r="N3155" s="87">
        <v>170</v>
      </c>
      <c r="O3155" s="87">
        <v>34</v>
      </c>
      <c r="P3155" s="83" t="s">
        <v>5</v>
      </c>
      <c r="Q3155" s="79" t="s">
        <v>56</v>
      </c>
      <c r="R3155" s="80" t="s">
        <v>267</v>
      </c>
      <c r="S3155" s="79" t="s">
        <v>268</v>
      </c>
      <c r="T3155" s="79" t="s">
        <v>360</v>
      </c>
      <c r="U3155" s="80">
        <v>170</v>
      </c>
      <c r="V3155" s="80">
        <v>0</v>
      </c>
      <c r="W3155" s="80">
        <v>170</v>
      </c>
      <c r="X3155" s="80">
        <v>0</v>
      </c>
      <c r="Y3155" s="80">
        <v>34</v>
      </c>
      <c r="Z3155" s="80">
        <v>0</v>
      </c>
      <c r="AA3155" s="80">
        <v>0</v>
      </c>
      <c r="AB3155" s="80">
        <v>0</v>
      </c>
      <c r="AC3155" s="80">
        <v>0</v>
      </c>
      <c r="AD3155" s="80">
        <v>0</v>
      </c>
      <c r="AE3155" s="80">
        <v>34</v>
      </c>
      <c r="AF3155" s="79" t="s">
        <v>6</v>
      </c>
      <c r="AG3155" s="77" t="s">
        <v>1091</v>
      </c>
    </row>
    <row r="3156" spans="1:33" s="6" customFormat="1" ht="21.6" customHeight="1" x14ac:dyDescent="0.25">
      <c r="A3156" s="76">
        <v>45031</v>
      </c>
      <c r="B3156" s="76">
        <v>45098</v>
      </c>
      <c r="C3156" s="103">
        <v>45107</v>
      </c>
      <c r="D3156" s="76" t="s">
        <v>2561</v>
      </c>
      <c r="E3156" s="76" t="s">
        <v>2564</v>
      </c>
      <c r="F3156" s="79" t="s">
        <v>1883</v>
      </c>
      <c r="G3156" s="90" t="s">
        <v>90</v>
      </c>
      <c r="H3156" s="79" t="s">
        <v>89</v>
      </c>
      <c r="I3156" s="80" t="s">
        <v>213</v>
      </c>
      <c r="J3156" s="91" t="s">
        <v>214</v>
      </c>
      <c r="K3156" s="81" t="s">
        <v>1906</v>
      </c>
      <c r="L3156" s="77" t="s">
        <v>7</v>
      </c>
      <c r="M3156" s="77" t="s">
        <v>8</v>
      </c>
      <c r="N3156" s="87">
        <v>155</v>
      </c>
      <c r="O3156" s="87">
        <v>31</v>
      </c>
      <c r="P3156" s="83" t="s">
        <v>5</v>
      </c>
      <c r="Q3156" s="79" t="s">
        <v>56</v>
      </c>
      <c r="R3156" s="80" t="s">
        <v>267</v>
      </c>
      <c r="S3156" s="79" t="s">
        <v>268</v>
      </c>
      <c r="T3156" s="79" t="s">
        <v>360</v>
      </c>
      <c r="U3156" s="80">
        <v>155</v>
      </c>
      <c r="V3156" s="80">
        <v>0</v>
      </c>
      <c r="W3156" s="80">
        <v>155</v>
      </c>
      <c r="X3156" s="80">
        <v>0</v>
      </c>
      <c r="Y3156" s="80">
        <v>31</v>
      </c>
      <c r="Z3156" s="80">
        <v>0</v>
      </c>
      <c r="AA3156" s="80">
        <v>0</v>
      </c>
      <c r="AB3156" s="80">
        <v>0</v>
      </c>
      <c r="AC3156" s="80">
        <v>0</v>
      </c>
      <c r="AD3156" s="80">
        <v>0</v>
      </c>
      <c r="AE3156" s="80">
        <v>31</v>
      </c>
      <c r="AF3156" s="79" t="s">
        <v>6</v>
      </c>
      <c r="AG3156" s="77" t="s">
        <v>1091</v>
      </c>
    </row>
    <row r="3157" spans="1:33" s="6" customFormat="1" ht="21.6" customHeight="1" x14ac:dyDescent="0.25">
      <c r="A3157" s="76">
        <v>45031</v>
      </c>
      <c r="B3157" s="76">
        <v>45098</v>
      </c>
      <c r="C3157" s="103">
        <v>45107</v>
      </c>
      <c r="D3157" s="76" t="s">
        <v>2561</v>
      </c>
      <c r="E3157" s="76" t="s">
        <v>2564</v>
      </c>
      <c r="F3157" s="79" t="s">
        <v>1883</v>
      </c>
      <c r="G3157" s="90" t="s">
        <v>90</v>
      </c>
      <c r="H3157" s="79" t="s">
        <v>89</v>
      </c>
      <c r="I3157" s="80" t="s">
        <v>213</v>
      </c>
      <c r="J3157" s="91" t="s">
        <v>214</v>
      </c>
      <c r="K3157" s="81" t="s">
        <v>1912</v>
      </c>
      <c r="L3157" s="77" t="s">
        <v>7</v>
      </c>
      <c r="M3157" s="77" t="s">
        <v>8</v>
      </c>
      <c r="N3157" s="87">
        <v>185</v>
      </c>
      <c r="O3157" s="87">
        <v>37</v>
      </c>
      <c r="P3157" s="83" t="s">
        <v>5</v>
      </c>
      <c r="Q3157" s="79" t="s">
        <v>56</v>
      </c>
      <c r="R3157" s="80" t="s">
        <v>267</v>
      </c>
      <c r="S3157" s="79" t="s">
        <v>268</v>
      </c>
      <c r="T3157" s="79" t="s">
        <v>360</v>
      </c>
      <c r="U3157" s="80">
        <v>185</v>
      </c>
      <c r="V3157" s="80">
        <v>0</v>
      </c>
      <c r="W3157" s="80">
        <v>185</v>
      </c>
      <c r="X3157" s="80">
        <v>0</v>
      </c>
      <c r="Y3157" s="80">
        <v>37</v>
      </c>
      <c r="Z3157" s="80">
        <v>0</v>
      </c>
      <c r="AA3157" s="80">
        <v>0</v>
      </c>
      <c r="AB3157" s="80">
        <v>0</v>
      </c>
      <c r="AC3157" s="80">
        <v>0</v>
      </c>
      <c r="AD3157" s="80">
        <v>0</v>
      </c>
      <c r="AE3157" s="80">
        <v>37</v>
      </c>
      <c r="AF3157" s="79" t="s">
        <v>6</v>
      </c>
      <c r="AG3157" s="77" t="s">
        <v>1091</v>
      </c>
    </row>
    <row r="3158" spans="1:33" s="6" customFormat="1" ht="21.6" customHeight="1" x14ac:dyDescent="0.25">
      <c r="A3158" s="76">
        <v>45031</v>
      </c>
      <c r="B3158" s="76">
        <v>45098</v>
      </c>
      <c r="C3158" s="103">
        <v>45107</v>
      </c>
      <c r="D3158" s="76" t="s">
        <v>2561</v>
      </c>
      <c r="E3158" s="76" t="s">
        <v>2564</v>
      </c>
      <c r="F3158" s="79" t="s">
        <v>1883</v>
      </c>
      <c r="G3158" s="90" t="s">
        <v>90</v>
      </c>
      <c r="H3158" s="79" t="s">
        <v>89</v>
      </c>
      <c r="I3158" s="80" t="s">
        <v>213</v>
      </c>
      <c r="J3158" s="91" t="s">
        <v>214</v>
      </c>
      <c r="K3158" s="81" t="s">
        <v>1922</v>
      </c>
      <c r="L3158" s="77" t="s">
        <v>7</v>
      </c>
      <c r="M3158" s="77" t="s">
        <v>8</v>
      </c>
      <c r="N3158" s="87">
        <v>175</v>
      </c>
      <c r="O3158" s="87">
        <v>35</v>
      </c>
      <c r="P3158" s="83" t="s">
        <v>5</v>
      </c>
      <c r="Q3158" s="79" t="s">
        <v>56</v>
      </c>
      <c r="R3158" s="80" t="s">
        <v>267</v>
      </c>
      <c r="S3158" s="79" t="s">
        <v>268</v>
      </c>
      <c r="T3158" s="79" t="s">
        <v>360</v>
      </c>
      <c r="U3158" s="80">
        <v>175</v>
      </c>
      <c r="V3158" s="80">
        <v>0</v>
      </c>
      <c r="W3158" s="80">
        <v>175</v>
      </c>
      <c r="X3158" s="80">
        <v>0</v>
      </c>
      <c r="Y3158" s="80">
        <v>35</v>
      </c>
      <c r="Z3158" s="80">
        <v>0</v>
      </c>
      <c r="AA3158" s="80">
        <v>0</v>
      </c>
      <c r="AB3158" s="80">
        <v>0</v>
      </c>
      <c r="AC3158" s="80">
        <v>0</v>
      </c>
      <c r="AD3158" s="80">
        <v>0</v>
      </c>
      <c r="AE3158" s="80">
        <v>35</v>
      </c>
      <c r="AF3158" s="79" t="s">
        <v>6</v>
      </c>
      <c r="AG3158" s="79" t="s">
        <v>1045</v>
      </c>
    </row>
    <row r="3159" spans="1:33" s="6" customFormat="1" ht="21.6" customHeight="1" x14ac:dyDescent="0.25">
      <c r="A3159" s="76">
        <v>45031</v>
      </c>
      <c r="B3159" s="76">
        <v>45098</v>
      </c>
      <c r="C3159" s="103">
        <v>45107</v>
      </c>
      <c r="D3159" s="76" t="s">
        <v>2561</v>
      </c>
      <c r="E3159" s="76" t="s">
        <v>2564</v>
      </c>
      <c r="F3159" s="79" t="s">
        <v>1883</v>
      </c>
      <c r="G3159" s="90" t="s">
        <v>90</v>
      </c>
      <c r="H3159" s="79" t="s">
        <v>89</v>
      </c>
      <c r="I3159" s="80" t="s">
        <v>213</v>
      </c>
      <c r="J3159" s="91" t="s">
        <v>214</v>
      </c>
      <c r="K3159" s="81" t="s">
        <v>1925</v>
      </c>
      <c r="L3159" s="77" t="s">
        <v>7</v>
      </c>
      <c r="M3159" s="77" t="s">
        <v>8</v>
      </c>
      <c r="N3159" s="87">
        <v>150</v>
      </c>
      <c r="O3159" s="87">
        <v>30</v>
      </c>
      <c r="P3159" s="83" t="s">
        <v>5</v>
      </c>
      <c r="Q3159" s="79" t="s">
        <v>56</v>
      </c>
      <c r="R3159" s="80" t="s">
        <v>267</v>
      </c>
      <c r="S3159" s="79" t="s">
        <v>268</v>
      </c>
      <c r="T3159" s="79" t="s">
        <v>360</v>
      </c>
      <c r="U3159" s="80">
        <v>150</v>
      </c>
      <c r="V3159" s="80">
        <v>0</v>
      </c>
      <c r="W3159" s="80">
        <v>150</v>
      </c>
      <c r="X3159" s="80">
        <v>0</v>
      </c>
      <c r="Y3159" s="80">
        <v>30</v>
      </c>
      <c r="Z3159" s="80">
        <v>0</v>
      </c>
      <c r="AA3159" s="80">
        <v>0</v>
      </c>
      <c r="AB3159" s="80">
        <v>0</v>
      </c>
      <c r="AC3159" s="80">
        <v>0</v>
      </c>
      <c r="AD3159" s="80">
        <v>0</v>
      </c>
      <c r="AE3159" s="80">
        <v>30</v>
      </c>
      <c r="AF3159" s="79" t="s">
        <v>6</v>
      </c>
      <c r="AG3159" s="79" t="s">
        <v>1109</v>
      </c>
    </row>
    <row r="3160" spans="1:33" s="6" customFormat="1" ht="21.6" customHeight="1" x14ac:dyDescent="0.25">
      <c r="A3160" s="76">
        <v>45031</v>
      </c>
      <c r="B3160" s="76">
        <v>45098</v>
      </c>
      <c r="C3160" s="103">
        <v>45107</v>
      </c>
      <c r="D3160" s="76" t="s">
        <v>2561</v>
      </c>
      <c r="E3160" s="76" t="s">
        <v>2564</v>
      </c>
      <c r="F3160" s="79" t="s">
        <v>1883</v>
      </c>
      <c r="G3160" s="90" t="s">
        <v>90</v>
      </c>
      <c r="H3160" s="79" t="s">
        <v>89</v>
      </c>
      <c r="I3160" s="80" t="s">
        <v>213</v>
      </c>
      <c r="J3160" s="91" t="s">
        <v>214</v>
      </c>
      <c r="K3160" s="81" t="s">
        <v>1927</v>
      </c>
      <c r="L3160" s="77" t="s">
        <v>7</v>
      </c>
      <c r="M3160" s="77" t="s">
        <v>8</v>
      </c>
      <c r="N3160" s="87">
        <v>130</v>
      </c>
      <c r="O3160" s="87">
        <v>26</v>
      </c>
      <c r="P3160" s="83" t="s">
        <v>5</v>
      </c>
      <c r="Q3160" s="79" t="s">
        <v>56</v>
      </c>
      <c r="R3160" s="80" t="s">
        <v>267</v>
      </c>
      <c r="S3160" s="79" t="s">
        <v>268</v>
      </c>
      <c r="T3160" s="79" t="s">
        <v>360</v>
      </c>
      <c r="U3160" s="80">
        <v>130</v>
      </c>
      <c r="V3160" s="80">
        <v>0</v>
      </c>
      <c r="W3160" s="80">
        <v>130</v>
      </c>
      <c r="X3160" s="80">
        <v>0</v>
      </c>
      <c r="Y3160" s="80">
        <v>26</v>
      </c>
      <c r="Z3160" s="80">
        <v>0</v>
      </c>
      <c r="AA3160" s="80">
        <v>0</v>
      </c>
      <c r="AB3160" s="80">
        <v>0</v>
      </c>
      <c r="AC3160" s="80">
        <v>0</v>
      </c>
      <c r="AD3160" s="80">
        <v>0</v>
      </c>
      <c r="AE3160" s="80">
        <v>26</v>
      </c>
      <c r="AF3160" s="79" t="s">
        <v>6</v>
      </c>
      <c r="AG3160" s="79" t="s">
        <v>1109</v>
      </c>
    </row>
    <row r="3161" spans="1:33" s="6" customFormat="1" ht="21.6" customHeight="1" x14ac:dyDescent="0.25">
      <c r="A3161" s="76">
        <v>45031</v>
      </c>
      <c r="B3161" s="76">
        <v>45098</v>
      </c>
      <c r="C3161" s="103">
        <v>45107</v>
      </c>
      <c r="D3161" s="76" t="s">
        <v>2561</v>
      </c>
      <c r="E3161" s="76" t="s">
        <v>2564</v>
      </c>
      <c r="F3161" s="79" t="s">
        <v>1883</v>
      </c>
      <c r="G3161" s="90" t="s">
        <v>90</v>
      </c>
      <c r="H3161" s="79" t="s">
        <v>89</v>
      </c>
      <c r="I3161" s="80" t="s">
        <v>213</v>
      </c>
      <c r="J3161" s="91" t="s">
        <v>214</v>
      </c>
      <c r="K3161" s="81" t="s">
        <v>1909</v>
      </c>
      <c r="L3161" s="77" t="s">
        <v>7</v>
      </c>
      <c r="M3161" s="77" t="s">
        <v>8</v>
      </c>
      <c r="N3161" s="87">
        <v>150</v>
      </c>
      <c r="O3161" s="87">
        <v>30</v>
      </c>
      <c r="P3161" s="83" t="s">
        <v>5</v>
      </c>
      <c r="Q3161" s="79" t="s">
        <v>56</v>
      </c>
      <c r="R3161" s="80" t="s">
        <v>265</v>
      </c>
      <c r="S3161" s="79" t="s">
        <v>266</v>
      </c>
      <c r="T3161" s="79" t="s">
        <v>670</v>
      </c>
      <c r="U3161" s="80">
        <v>150</v>
      </c>
      <c r="V3161" s="80">
        <v>0</v>
      </c>
      <c r="W3161" s="80">
        <v>150</v>
      </c>
      <c r="X3161" s="80">
        <v>0</v>
      </c>
      <c r="Y3161" s="80">
        <v>30</v>
      </c>
      <c r="Z3161" s="80">
        <v>0</v>
      </c>
      <c r="AA3161" s="80">
        <v>0</v>
      </c>
      <c r="AB3161" s="80">
        <v>0</v>
      </c>
      <c r="AC3161" s="80">
        <v>0</v>
      </c>
      <c r="AD3161" s="80">
        <v>0</v>
      </c>
      <c r="AE3161" s="80">
        <v>30</v>
      </c>
      <c r="AF3161" s="79" t="s">
        <v>6</v>
      </c>
      <c r="AG3161" s="77" t="s">
        <v>1091</v>
      </c>
    </row>
    <row r="3162" spans="1:33" s="6" customFormat="1" ht="21.6" customHeight="1" x14ac:dyDescent="0.25">
      <c r="A3162" s="76">
        <v>45031</v>
      </c>
      <c r="B3162" s="76">
        <v>45098</v>
      </c>
      <c r="C3162" s="103">
        <v>45107</v>
      </c>
      <c r="D3162" s="76" t="s">
        <v>2561</v>
      </c>
      <c r="E3162" s="76" t="s">
        <v>2564</v>
      </c>
      <c r="F3162" s="79" t="s">
        <v>1883</v>
      </c>
      <c r="G3162" s="90" t="s">
        <v>90</v>
      </c>
      <c r="H3162" s="79" t="s">
        <v>89</v>
      </c>
      <c r="I3162" s="80" t="s">
        <v>213</v>
      </c>
      <c r="J3162" s="91" t="s">
        <v>214</v>
      </c>
      <c r="K3162" s="81" t="s">
        <v>1916</v>
      </c>
      <c r="L3162" s="77" t="s">
        <v>7</v>
      </c>
      <c r="M3162" s="77" t="s">
        <v>8</v>
      </c>
      <c r="N3162" s="87">
        <v>150</v>
      </c>
      <c r="O3162" s="87">
        <v>30</v>
      </c>
      <c r="P3162" s="83" t="s">
        <v>5</v>
      </c>
      <c r="Q3162" s="79" t="s">
        <v>56</v>
      </c>
      <c r="R3162" s="80" t="s">
        <v>265</v>
      </c>
      <c r="S3162" s="79" t="s">
        <v>266</v>
      </c>
      <c r="T3162" s="79" t="s">
        <v>670</v>
      </c>
      <c r="U3162" s="80">
        <v>150</v>
      </c>
      <c r="V3162" s="80">
        <v>0</v>
      </c>
      <c r="W3162" s="80">
        <v>150</v>
      </c>
      <c r="X3162" s="80">
        <v>0</v>
      </c>
      <c r="Y3162" s="80">
        <v>30</v>
      </c>
      <c r="Z3162" s="80">
        <v>0</v>
      </c>
      <c r="AA3162" s="80">
        <v>0</v>
      </c>
      <c r="AB3162" s="80">
        <v>0</v>
      </c>
      <c r="AC3162" s="80">
        <v>0</v>
      </c>
      <c r="AD3162" s="80">
        <v>0</v>
      </c>
      <c r="AE3162" s="80">
        <v>30</v>
      </c>
      <c r="AF3162" s="79" t="s">
        <v>6</v>
      </c>
      <c r="AG3162" s="77" t="s">
        <v>1091</v>
      </c>
    </row>
    <row r="3163" spans="1:33" s="6" customFormat="1" ht="21.6" customHeight="1" x14ac:dyDescent="0.25">
      <c r="A3163" s="76">
        <v>45031</v>
      </c>
      <c r="B3163" s="76">
        <v>45098</v>
      </c>
      <c r="C3163" s="103">
        <v>45107</v>
      </c>
      <c r="D3163" s="76" t="s">
        <v>2561</v>
      </c>
      <c r="E3163" s="76" t="s">
        <v>2564</v>
      </c>
      <c r="F3163" s="79" t="s">
        <v>1883</v>
      </c>
      <c r="G3163" s="90" t="s">
        <v>90</v>
      </c>
      <c r="H3163" s="79" t="s">
        <v>89</v>
      </c>
      <c r="I3163" s="80" t="s">
        <v>213</v>
      </c>
      <c r="J3163" s="91" t="s">
        <v>214</v>
      </c>
      <c r="K3163" s="81" t="s">
        <v>1917</v>
      </c>
      <c r="L3163" s="77" t="s">
        <v>7</v>
      </c>
      <c r="M3163" s="77" t="s">
        <v>8</v>
      </c>
      <c r="N3163" s="87">
        <v>120</v>
      </c>
      <c r="O3163" s="87">
        <v>24</v>
      </c>
      <c r="P3163" s="83" t="s">
        <v>5</v>
      </c>
      <c r="Q3163" s="79" t="s">
        <v>56</v>
      </c>
      <c r="R3163" s="80" t="s">
        <v>265</v>
      </c>
      <c r="S3163" s="79" t="s">
        <v>266</v>
      </c>
      <c r="T3163" s="79" t="s">
        <v>670</v>
      </c>
      <c r="U3163" s="80">
        <v>120</v>
      </c>
      <c r="V3163" s="80">
        <v>0</v>
      </c>
      <c r="W3163" s="80">
        <v>120</v>
      </c>
      <c r="X3163" s="80">
        <v>0</v>
      </c>
      <c r="Y3163" s="80">
        <v>24</v>
      </c>
      <c r="Z3163" s="80">
        <v>0</v>
      </c>
      <c r="AA3163" s="80">
        <v>0</v>
      </c>
      <c r="AB3163" s="80">
        <v>0</v>
      </c>
      <c r="AC3163" s="80">
        <v>0</v>
      </c>
      <c r="AD3163" s="80">
        <v>0</v>
      </c>
      <c r="AE3163" s="80">
        <v>24</v>
      </c>
      <c r="AF3163" s="79" t="s">
        <v>6</v>
      </c>
      <c r="AG3163" s="77" t="s">
        <v>1091</v>
      </c>
    </row>
    <row r="3164" spans="1:33" s="6" customFormat="1" ht="21.6" customHeight="1" x14ac:dyDescent="0.25">
      <c r="A3164" s="76">
        <v>45031</v>
      </c>
      <c r="B3164" s="76">
        <v>45098</v>
      </c>
      <c r="C3164" s="103">
        <v>45107</v>
      </c>
      <c r="D3164" s="76" t="s">
        <v>2561</v>
      </c>
      <c r="E3164" s="76" t="s">
        <v>2564</v>
      </c>
      <c r="F3164" s="79" t="s">
        <v>1883</v>
      </c>
      <c r="G3164" s="90" t="s">
        <v>90</v>
      </c>
      <c r="H3164" s="79" t="s">
        <v>89</v>
      </c>
      <c r="I3164" s="80" t="s">
        <v>213</v>
      </c>
      <c r="J3164" s="91" t="s">
        <v>214</v>
      </c>
      <c r="K3164" s="81" t="s">
        <v>1911</v>
      </c>
      <c r="L3164" s="77" t="s">
        <v>7</v>
      </c>
      <c r="M3164" s="77" t="s">
        <v>8</v>
      </c>
      <c r="N3164" s="87">
        <v>175</v>
      </c>
      <c r="O3164" s="87">
        <v>35</v>
      </c>
      <c r="P3164" s="83" t="s">
        <v>5</v>
      </c>
      <c r="Q3164" s="79" t="s">
        <v>56</v>
      </c>
      <c r="R3164" s="80" t="s">
        <v>272</v>
      </c>
      <c r="S3164" s="79" t="s">
        <v>273</v>
      </c>
      <c r="T3164" s="86" t="s">
        <v>499</v>
      </c>
      <c r="U3164" s="80">
        <v>175</v>
      </c>
      <c r="V3164" s="80">
        <v>0</v>
      </c>
      <c r="W3164" s="80">
        <v>175</v>
      </c>
      <c r="X3164" s="80">
        <v>0</v>
      </c>
      <c r="Y3164" s="80">
        <v>35</v>
      </c>
      <c r="Z3164" s="80">
        <v>0</v>
      </c>
      <c r="AA3164" s="80">
        <v>0</v>
      </c>
      <c r="AB3164" s="80">
        <v>0</v>
      </c>
      <c r="AC3164" s="80">
        <v>0</v>
      </c>
      <c r="AD3164" s="80">
        <v>0</v>
      </c>
      <c r="AE3164" s="80">
        <v>35</v>
      </c>
      <c r="AF3164" s="79" t="s">
        <v>6</v>
      </c>
      <c r="AG3164" s="77" t="s">
        <v>1091</v>
      </c>
    </row>
    <row r="3165" spans="1:33" s="6" customFormat="1" ht="21.6" customHeight="1" x14ac:dyDescent="0.25">
      <c r="A3165" s="76">
        <v>45031</v>
      </c>
      <c r="B3165" s="76">
        <v>45098</v>
      </c>
      <c r="C3165" s="103">
        <v>45107</v>
      </c>
      <c r="D3165" s="76" t="s">
        <v>2561</v>
      </c>
      <c r="E3165" s="76" t="s">
        <v>2564</v>
      </c>
      <c r="F3165" s="79" t="s">
        <v>1883</v>
      </c>
      <c r="G3165" s="90" t="s">
        <v>90</v>
      </c>
      <c r="H3165" s="79" t="s">
        <v>89</v>
      </c>
      <c r="I3165" s="80" t="s">
        <v>213</v>
      </c>
      <c r="J3165" s="91" t="s">
        <v>214</v>
      </c>
      <c r="K3165" s="81" t="s">
        <v>1914</v>
      </c>
      <c r="L3165" s="77" t="s">
        <v>7</v>
      </c>
      <c r="M3165" s="77" t="s">
        <v>8</v>
      </c>
      <c r="N3165" s="87">
        <v>175</v>
      </c>
      <c r="O3165" s="87">
        <v>35</v>
      </c>
      <c r="P3165" s="83" t="s">
        <v>5</v>
      </c>
      <c r="Q3165" s="79" t="s">
        <v>56</v>
      </c>
      <c r="R3165" s="80" t="s">
        <v>272</v>
      </c>
      <c r="S3165" s="79" t="s">
        <v>273</v>
      </c>
      <c r="T3165" s="86" t="s">
        <v>499</v>
      </c>
      <c r="U3165" s="80">
        <v>175</v>
      </c>
      <c r="V3165" s="80">
        <v>0</v>
      </c>
      <c r="W3165" s="80">
        <v>175</v>
      </c>
      <c r="X3165" s="80">
        <v>0</v>
      </c>
      <c r="Y3165" s="80">
        <v>35</v>
      </c>
      <c r="Z3165" s="80">
        <v>0</v>
      </c>
      <c r="AA3165" s="80">
        <v>0</v>
      </c>
      <c r="AB3165" s="80">
        <v>0</v>
      </c>
      <c r="AC3165" s="80">
        <v>0</v>
      </c>
      <c r="AD3165" s="80">
        <v>0</v>
      </c>
      <c r="AE3165" s="80">
        <v>35</v>
      </c>
      <c r="AF3165" s="79" t="s">
        <v>6</v>
      </c>
      <c r="AG3165" s="77" t="s">
        <v>1091</v>
      </c>
    </row>
    <row r="3166" spans="1:33" s="6" customFormat="1" ht="21.6" customHeight="1" x14ac:dyDescent="0.25">
      <c r="A3166" s="76">
        <v>45031</v>
      </c>
      <c r="B3166" s="76">
        <v>45098</v>
      </c>
      <c r="C3166" s="103">
        <v>45107</v>
      </c>
      <c r="D3166" s="76" t="s">
        <v>2561</v>
      </c>
      <c r="E3166" s="76" t="s">
        <v>2564</v>
      </c>
      <c r="F3166" s="79" t="s">
        <v>1883</v>
      </c>
      <c r="G3166" s="90" t="s">
        <v>90</v>
      </c>
      <c r="H3166" s="79" t="s">
        <v>89</v>
      </c>
      <c r="I3166" s="80" t="s">
        <v>213</v>
      </c>
      <c r="J3166" s="91" t="s">
        <v>214</v>
      </c>
      <c r="K3166" s="81" t="s">
        <v>1919</v>
      </c>
      <c r="L3166" s="77" t="s">
        <v>7</v>
      </c>
      <c r="M3166" s="77" t="s">
        <v>8</v>
      </c>
      <c r="N3166" s="87">
        <v>115</v>
      </c>
      <c r="O3166" s="87">
        <v>23</v>
      </c>
      <c r="P3166" s="83" t="s">
        <v>5</v>
      </c>
      <c r="Q3166" s="79" t="s">
        <v>56</v>
      </c>
      <c r="R3166" s="80" t="s">
        <v>272</v>
      </c>
      <c r="S3166" s="79" t="s">
        <v>273</v>
      </c>
      <c r="T3166" s="86" t="s">
        <v>499</v>
      </c>
      <c r="U3166" s="80">
        <v>115</v>
      </c>
      <c r="V3166" s="80">
        <v>0</v>
      </c>
      <c r="W3166" s="80">
        <v>115</v>
      </c>
      <c r="X3166" s="80">
        <v>0</v>
      </c>
      <c r="Y3166" s="80">
        <v>23</v>
      </c>
      <c r="Z3166" s="80">
        <v>0</v>
      </c>
      <c r="AA3166" s="80">
        <v>0</v>
      </c>
      <c r="AB3166" s="80">
        <v>0</v>
      </c>
      <c r="AC3166" s="80">
        <v>0</v>
      </c>
      <c r="AD3166" s="80">
        <v>0</v>
      </c>
      <c r="AE3166" s="80">
        <v>23</v>
      </c>
      <c r="AF3166" s="79" t="s">
        <v>6</v>
      </c>
      <c r="AG3166" s="79" t="s">
        <v>1045</v>
      </c>
    </row>
    <row r="3167" spans="1:33" s="6" customFormat="1" ht="21.6" customHeight="1" x14ac:dyDescent="0.25">
      <c r="A3167" s="76">
        <v>45031</v>
      </c>
      <c r="B3167" s="76">
        <v>45098</v>
      </c>
      <c r="C3167" s="103">
        <v>45107</v>
      </c>
      <c r="D3167" s="76" t="s">
        <v>2561</v>
      </c>
      <c r="E3167" s="76" t="s">
        <v>2564</v>
      </c>
      <c r="F3167" s="79" t="s">
        <v>1883</v>
      </c>
      <c r="G3167" s="90" t="s">
        <v>90</v>
      </c>
      <c r="H3167" s="79" t="s">
        <v>89</v>
      </c>
      <c r="I3167" s="80" t="s">
        <v>213</v>
      </c>
      <c r="J3167" s="91" t="s">
        <v>214</v>
      </c>
      <c r="K3167" s="81" t="s">
        <v>1926</v>
      </c>
      <c r="L3167" s="77" t="s">
        <v>7</v>
      </c>
      <c r="M3167" s="77" t="s">
        <v>8</v>
      </c>
      <c r="N3167" s="87">
        <v>145</v>
      </c>
      <c r="O3167" s="87">
        <v>29</v>
      </c>
      <c r="P3167" s="83" t="s">
        <v>5</v>
      </c>
      <c r="Q3167" s="79" t="s">
        <v>56</v>
      </c>
      <c r="R3167" s="80" t="s">
        <v>272</v>
      </c>
      <c r="S3167" s="79" t="s">
        <v>273</v>
      </c>
      <c r="T3167" s="86" t="s">
        <v>499</v>
      </c>
      <c r="U3167" s="80">
        <v>145</v>
      </c>
      <c r="V3167" s="80">
        <v>0</v>
      </c>
      <c r="W3167" s="80">
        <v>145</v>
      </c>
      <c r="X3167" s="80">
        <v>0</v>
      </c>
      <c r="Y3167" s="80">
        <v>29</v>
      </c>
      <c r="Z3167" s="80">
        <v>0</v>
      </c>
      <c r="AA3167" s="80">
        <v>0</v>
      </c>
      <c r="AB3167" s="80">
        <v>0</v>
      </c>
      <c r="AC3167" s="80">
        <v>0</v>
      </c>
      <c r="AD3167" s="80">
        <v>0</v>
      </c>
      <c r="AE3167" s="80">
        <v>29</v>
      </c>
      <c r="AF3167" s="79" t="s">
        <v>6</v>
      </c>
      <c r="AG3167" s="79" t="s">
        <v>1109</v>
      </c>
    </row>
    <row r="3168" spans="1:33" s="6" customFormat="1" ht="21.6" customHeight="1" x14ac:dyDescent="0.25">
      <c r="A3168" s="76">
        <v>45031</v>
      </c>
      <c r="B3168" s="76">
        <v>45098</v>
      </c>
      <c r="C3168" s="103">
        <v>45107</v>
      </c>
      <c r="D3168" s="76" t="s">
        <v>2561</v>
      </c>
      <c r="E3168" s="76" t="s">
        <v>2564</v>
      </c>
      <c r="F3168" s="79" t="s">
        <v>1883</v>
      </c>
      <c r="G3168" s="90" t="s">
        <v>90</v>
      </c>
      <c r="H3168" s="79" t="s">
        <v>89</v>
      </c>
      <c r="I3168" s="80" t="s">
        <v>213</v>
      </c>
      <c r="J3168" s="91" t="s">
        <v>214</v>
      </c>
      <c r="K3168" s="81" t="s">
        <v>1905</v>
      </c>
      <c r="L3168" s="77" t="s">
        <v>7</v>
      </c>
      <c r="M3168" s="77" t="s">
        <v>8</v>
      </c>
      <c r="N3168" s="87">
        <v>175</v>
      </c>
      <c r="O3168" s="87">
        <v>35</v>
      </c>
      <c r="P3168" s="83" t="s">
        <v>5</v>
      </c>
      <c r="Q3168" s="79" t="s">
        <v>56</v>
      </c>
      <c r="R3168" s="80" t="s">
        <v>276</v>
      </c>
      <c r="S3168" s="79" t="s">
        <v>133</v>
      </c>
      <c r="T3168" s="79" t="s">
        <v>350</v>
      </c>
      <c r="U3168" s="80">
        <v>175</v>
      </c>
      <c r="V3168" s="80">
        <v>0</v>
      </c>
      <c r="W3168" s="80">
        <v>175</v>
      </c>
      <c r="X3168" s="80">
        <v>0</v>
      </c>
      <c r="Y3168" s="80">
        <v>35</v>
      </c>
      <c r="Z3168" s="80">
        <v>0</v>
      </c>
      <c r="AA3168" s="80">
        <v>0</v>
      </c>
      <c r="AB3168" s="80">
        <v>0</v>
      </c>
      <c r="AC3168" s="80">
        <v>0</v>
      </c>
      <c r="AD3168" s="80">
        <v>0</v>
      </c>
      <c r="AE3168" s="80">
        <v>35</v>
      </c>
      <c r="AF3168" s="79" t="s">
        <v>6</v>
      </c>
      <c r="AG3168" s="77" t="s">
        <v>1091</v>
      </c>
    </row>
    <row r="3169" spans="1:33" s="6" customFormat="1" ht="21.6" customHeight="1" x14ac:dyDescent="0.25">
      <c r="A3169" s="76">
        <v>45031</v>
      </c>
      <c r="B3169" s="76">
        <v>45098</v>
      </c>
      <c r="C3169" s="103">
        <v>45107</v>
      </c>
      <c r="D3169" s="76" t="s">
        <v>2561</v>
      </c>
      <c r="E3169" s="76" t="s">
        <v>2564</v>
      </c>
      <c r="F3169" s="79" t="s">
        <v>1883</v>
      </c>
      <c r="G3169" s="90" t="s">
        <v>90</v>
      </c>
      <c r="H3169" s="79" t="s">
        <v>89</v>
      </c>
      <c r="I3169" s="80" t="s">
        <v>213</v>
      </c>
      <c r="J3169" s="91" t="s">
        <v>214</v>
      </c>
      <c r="K3169" s="81" t="s">
        <v>1908</v>
      </c>
      <c r="L3169" s="77" t="s">
        <v>7</v>
      </c>
      <c r="M3169" s="77" t="s">
        <v>8</v>
      </c>
      <c r="N3169" s="87">
        <v>190</v>
      </c>
      <c r="O3169" s="87">
        <v>38</v>
      </c>
      <c r="P3169" s="83" t="s">
        <v>5</v>
      </c>
      <c r="Q3169" s="79" t="s">
        <v>56</v>
      </c>
      <c r="R3169" s="80" t="s">
        <v>276</v>
      </c>
      <c r="S3169" s="79" t="s">
        <v>133</v>
      </c>
      <c r="T3169" s="79" t="s">
        <v>350</v>
      </c>
      <c r="U3169" s="80">
        <v>190</v>
      </c>
      <c r="V3169" s="80">
        <v>0</v>
      </c>
      <c r="W3169" s="80">
        <v>190</v>
      </c>
      <c r="X3169" s="80">
        <v>0</v>
      </c>
      <c r="Y3169" s="80">
        <v>38</v>
      </c>
      <c r="Z3169" s="80">
        <v>0</v>
      </c>
      <c r="AA3169" s="80">
        <v>0</v>
      </c>
      <c r="AB3169" s="80">
        <v>0</v>
      </c>
      <c r="AC3169" s="80">
        <v>0</v>
      </c>
      <c r="AD3169" s="80">
        <v>0</v>
      </c>
      <c r="AE3169" s="80">
        <v>38</v>
      </c>
      <c r="AF3169" s="79" t="s">
        <v>6</v>
      </c>
      <c r="AG3169" s="77" t="s">
        <v>1091</v>
      </c>
    </row>
    <row r="3170" spans="1:33" s="6" customFormat="1" ht="21.6" customHeight="1" x14ac:dyDescent="0.25">
      <c r="A3170" s="76">
        <v>45031</v>
      </c>
      <c r="B3170" s="76">
        <v>45098</v>
      </c>
      <c r="C3170" s="103">
        <v>45107</v>
      </c>
      <c r="D3170" s="76" t="s">
        <v>2561</v>
      </c>
      <c r="E3170" s="76" t="s">
        <v>2564</v>
      </c>
      <c r="F3170" s="79" t="s">
        <v>1883</v>
      </c>
      <c r="G3170" s="90" t="s">
        <v>90</v>
      </c>
      <c r="H3170" s="79" t="s">
        <v>89</v>
      </c>
      <c r="I3170" s="80" t="s">
        <v>213</v>
      </c>
      <c r="J3170" s="91" t="s">
        <v>214</v>
      </c>
      <c r="K3170" s="81" t="s">
        <v>1910</v>
      </c>
      <c r="L3170" s="77" t="s">
        <v>7</v>
      </c>
      <c r="M3170" s="77" t="s">
        <v>8</v>
      </c>
      <c r="N3170" s="87">
        <v>165</v>
      </c>
      <c r="O3170" s="87">
        <v>33</v>
      </c>
      <c r="P3170" s="83" t="s">
        <v>5</v>
      </c>
      <c r="Q3170" s="79" t="s">
        <v>56</v>
      </c>
      <c r="R3170" s="80" t="s">
        <v>276</v>
      </c>
      <c r="S3170" s="79" t="s">
        <v>133</v>
      </c>
      <c r="T3170" s="79" t="s">
        <v>350</v>
      </c>
      <c r="U3170" s="80">
        <v>165</v>
      </c>
      <c r="V3170" s="80">
        <v>0</v>
      </c>
      <c r="W3170" s="80">
        <v>165</v>
      </c>
      <c r="X3170" s="80">
        <v>0</v>
      </c>
      <c r="Y3170" s="80">
        <v>33</v>
      </c>
      <c r="Z3170" s="80">
        <v>0</v>
      </c>
      <c r="AA3170" s="80">
        <v>0</v>
      </c>
      <c r="AB3170" s="80">
        <v>0</v>
      </c>
      <c r="AC3170" s="80">
        <v>0</v>
      </c>
      <c r="AD3170" s="80">
        <v>0</v>
      </c>
      <c r="AE3170" s="80">
        <v>33</v>
      </c>
      <c r="AF3170" s="79" t="s">
        <v>6</v>
      </c>
      <c r="AG3170" s="77" t="s">
        <v>1091</v>
      </c>
    </row>
    <row r="3171" spans="1:33" s="6" customFormat="1" ht="21.6" customHeight="1" x14ac:dyDescent="0.25">
      <c r="A3171" s="76">
        <v>45031</v>
      </c>
      <c r="B3171" s="76">
        <v>45098</v>
      </c>
      <c r="C3171" s="103">
        <v>45107</v>
      </c>
      <c r="D3171" s="76" t="s">
        <v>2561</v>
      </c>
      <c r="E3171" s="76" t="s">
        <v>2564</v>
      </c>
      <c r="F3171" s="79" t="s">
        <v>1883</v>
      </c>
      <c r="G3171" s="90" t="s">
        <v>90</v>
      </c>
      <c r="H3171" s="79" t="s">
        <v>89</v>
      </c>
      <c r="I3171" s="80" t="s">
        <v>213</v>
      </c>
      <c r="J3171" s="91" t="s">
        <v>214</v>
      </c>
      <c r="K3171" s="81" t="s">
        <v>1913</v>
      </c>
      <c r="L3171" s="77" t="s">
        <v>7</v>
      </c>
      <c r="M3171" s="77" t="s">
        <v>8</v>
      </c>
      <c r="N3171" s="87">
        <v>190</v>
      </c>
      <c r="O3171" s="87">
        <v>38</v>
      </c>
      <c r="P3171" s="83" t="s">
        <v>5</v>
      </c>
      <c r="Q3171" s="79" t="s">
        <v>56</v>
      </c>
      <c r="R3171" s="80" t="s">
        <v>276</v>
      </c>
      <c r="S3171" s="79" t="s">
        <v>133</v>
      </c>
      <c r="T3171" s="79" t="s">
        <v>350</v>
      </c>
      <c r="U3171" s="80">
        <v>190</v>
      </c>
      <c r="V3171" s="80">
        <v>0</v>
      </c>
      <c r="W3171" s="80">
        <v>190</v>
      </c>
      <c r="X3171" s="80">
        <v>0</v>
      </c>
      <c r="Y3171" s="80">
        <v>38</v>
      </c>
      <c r="Z3171" s="80">
        <v>0</v>
      </c>
      <c r="AA3171" s="80">
        <v>0</v>
      </c>
      <c r="AB3171" s="80">
        <v>0</v>
      </c>
      <c r="AC3171" s="80">
        <v>0</v>
      </c>
      <c r="AD3171" s="80">
        <v>0</v>
      </c>
      <c r="AE3171" s="80">
        <v>38</v>
      </c>
      <c r="AF3171" s="79" t="s">
        <v>6</v>
      </c>
      <c r="AG3171" s="77" t="s">
        <v>1091</v>
      </c>
    </row>
    <row r="3172" spans="1:33" s="6" customFormat="1" ht="21.6" customHeight="1" x14ac:dyDescent="0.25">
      <c r="A3172" s="76">
        <v>45031</v>
      </c>
      <c r="B3172" s="76">
        <v>45098</v>
      </c>
      <c r="C3172" s="103">
        <v>45107</v>
      </c>
      <c r="D3172" s="76" t="s">
        <v>2561</v>
      </c>
      <c r="E3172" s="76" t="s">
        <v>2564</v>
      </c>
      <c r="F3172" s="79" t="s">
        <v>1883</v>
      </c>
      <c r="G3172" s="90" t="s">
        <v>90</v>
      </c>
      <c r="H3172" s="79" t="s">
        <v>89</v>
      </c>
      <c r="I3172" s="80" t="s">
        <v>213</v>
      </c>
      <c r="J3172" s="91" t="s">
        <v>214</v>
      </c>
      <c r="K3172" s="81" t="s">
        <v>1918</v>
      </c>
      <c r="L3172" s="77" t="s">
        <v>7</v>
      </c>
      <c r="M3172" s="77" t="s">
        <v>8</v>
      </c>
      <c r="N3172" s="87">
        <v>115</v>
      </c>
      <c r="O3172" s="87">
        <v>23</v>
      </c>
      <c r="P3172" s="83" t="s">
        <v>5</v>
      </c>
      <c r="Q3172" s="79" t="s">
        <v>56</v>
      </c>
      <c r="R3172" s="80" t="s">
        <v>276</v>
      </c>
      <c r="S3172" s="79" t="s">
        <v>133</v>
      </c>
      <c r="T3172" s="79" t="s">
        <v>350</v>
      </c>
      <c r="U3172" s="80">
        <v>115</v>
      </c>
      <c r="V3172" s="80">
        <v>0</v>
      </c>
      <c r="W3172" s="80">
        <v>115</v>
      </c>
      <c r="X3172" s="80">
        <v>0</v>
      </c>
      <c r="Y3172" s="80">
        <v>23</v>
      </c>
      <c r="Z3172" s="80">
        <v>0</v>
      </c>
      <c r="AA3172" s="80">
        <v>0</v>
      </c>
      <c r="AB3172" s="80">
        <v>0</v>
      </c>
      <c r="AC3172" s="80">
        <v>0</v>
      </c>
      <c r="AD3172" s="80">
        <v>0</v>
      </c>
      <c r="AE3172" s="80">
        <v>23</v>
      </c>
      <c r="AF3172" s="79" t="s">
        <v>6</v>
      </c>
      <c r="AG3172" s="77" t="s">
        <v>1091</v>
      </c>
    </row>
    <row r="3173" spans="1:33" s="6" customFormat="1" ht="21.6" customHeight="1" x14ac:dyDescent="0.25">
      <c r="A3173" s="76">
        <v>45031</v>
      </c>
      <c r="B3173" s="76">
        <v>45098</v>
      </c>
      <c r="C3173" s="103">
        <v>45107</v>
      </c>
      <c r="D3173" s="76" t="s">
        <v>2561</v>
      </c>
      <c r="E3173" s="76" t="s">
        <v>2564</v>
      </c>
      <c r="F3173" s="79" t="s">
        <v>1883</v>
      </c>
      <c r="G3173" s="90" t="s">
        <v>90</v>
      </c>
      <c r="H3173" s="79" t="s">
        <v>89</v>
      </c>
      <c r="I3173" s="80" t="s">
        <v>213</v>
      </c>
      <c r="J3173" s="91" t="s">
        <v>214</v>
      </c>
      <c r="K3173" s="81" t="s">
        <v>1921</v>
      </c>
      <c r="L3173" s="77" t="s">
        <v>7</v>
      </c>
      <c r="M3173" s="77" t="s">
        <v>8</v>
      </c>
      <c r="N3173" s="87">
        <v>185</v>
      </c>
      <c r="O3173" s="87">
        <v>37</v>
      </c>
      <c r="P3173" s="83" t="s">
        <v>5</v>
      </c>
      <c r="Q3173" s="79" t="s">
        <v>56</v>
      </c>
      <c r="R3173" s="80" t="s">
        <v>276</v>
      </c>
      <c r="S3173" s="79" t="s">
        <v>133</v>
      </c>
      <c r="T3173" s="79" t="s">
        <v>350</v>
      </c>
      <c r="U3173" s="80">
        <v>185</v>
      </c>
      <c r="V3173" s="80">
        <v>0</v>
      </c>
      <c r="W3173" s="80">
        <v>185</v>
      </c>
      <c r="X3173" s="80">
        <v>0</v>
      </c>
      <c r="Y3173" s="80">
        <v>37</v>
      </c>
      <c r="Z3173" s="80">
        <v>0</v>
      </c>
      <c r="AA3173" s="80">
        <v>0</v>
      </c>
      <c r="AB3173" s="80">
        <v>0</v>
      </c>
      <c r="AC3173" s="80">
        <v>0</v>
      </c>
      <c r="AD3173" s="80">
        <v>0</v>
      </c>
      <c r="AE3173" s="80">
        <v>37</v>
      </c>
      <c r="AF3173" s="79" t="s">
        <v>6</v>
      </c>
      <c r="AG3173" s="79" t="s">
        <v>1045</v>
      </c>
    </row>
    <row r="3174" spans="1:33" s="6" customFormat="1" ht="21.6" customHeight="1" x14ac:dyDescent="0.25">
      <c r="A3174" s="76">
        <v>45031</v>
      </c>
      <c r="B3174" s="76">
        <v>45098</v>
      </c>
      <c r="C3174" s="103">
        <v>45107</v>
      </c>
      <c r="D3174" s="76" t="s">
        <v>2561</v>
      </c>
      <c r="E3174" s="76" t="s">
        <v>2564</v>
      </c>
      <c r="F3174" s="79" t="s">
        <v>1883</v>
      </c>
      <c r="G3174" s="90" t="s">
        <v>90</v>
      </c>
      <c r="H3174" s="79" t="s">
        <v>89</v>
      </c>
      <c r="I3174" s="80" t="s">
        <v>213</v>
      </c>
      <c r="J3174" s="91" t="s">
        <v>214</v>
      </c>
      <c r="K3174" s="81" t="s">
        <v>1924</v>
      </c>
      <c r="L3174" s="77" t="s">
        <v>7</v>
      </c>
      <c r="M3174" s="77" t="s">
        <v>8</v>
      </c>
      <c r="N3174" s="87">
        <v>145</v>
      </c>
      <c r="O3174" s="87">
        <v>29</v>
      </c>
      <c r="P3174" s="83" t="s">
        <v>5</v>
      </c>
      <c r="Q3174" s="79" t="s">
        <v>56</v>
      </c>
      <c r="R3174" s="80" t="s">
        <v>276</v>
      </c>
      <c r="S3174" s="79" t="s">
        <v>133</v>
      </c>
      <c r="T3174" s="79" t="s">
        <v>350</v>
      </c>
      <c r="U3174" s="80">
        <v>145</v>
      </c>
      <c r="V3174" s="80">
        <v>0</v>
      </c>
      <c r="W3174" s="80">
        <v>145</v>
      </c>
      <c r="X3174" s="80">
        <v>0</v>
      </c>
      <c r="Y3174" s="80">
        <v>29</v>
      </c>
      <c r="Z3174" s="80">
        <v>0</v>
      </c>
      <c r="AA3174" s="80">
        <v>0</v>
      </c>
      <c r="AB3174" s="80">
        <v>0</v>
      </c>
      <c r="AC3174" s="80">
        <v>0</v>
      </c>
      <c r="AD3174" s="80">
        <v>0</v>
      </c>
      <c r="AE3174" s="80">
        <v>29</v>
      </c>
      <c r="AF3174" s="79" t="s">
        <v>6</v>
      </c>
      <c r="AG3174" s="79" t="s">
        <v>1045</v>
      </c>
    </row>
    <row r="3175" spans="1:33" s="6" customFormat="1" ht="21.6" customHeight="1" x14ac:dyDescent="0.25">
      <c r="A3175" s="76">
        <v>45031</v>
      </c>
      <c r="B3175" s="76">
        <v>45098</v>
      </c>
      <c r="C3175" s="103">
        <v>45107</v>
      </c>
      <c r="D3175" s="76" t="s">
        <v>2561</v>
      </c>
      <c r="E3175" s="76" t="s">
        <v>2564</v>
      </c>
      <c r="F3175" s="79" t="s">
        <v>1883</v>
      </c>
      <c r="G3175" s="90" t="s">
        <v>90</v>
      </c>
      <c r="H3175" s="79" t="s">
        <v>89</v>
      </c>
      <c r="I3175" s="80" t="s">
        <v>213</v>
      </c>
      <c r="J3175" s="91" t="s">
        <v>214</v>
      </c>
      <c r="K3175" s="81" t="s">
        <v>1904</v>
      </c>
      <c r="L3175" s="77" t="s">
        <v>7</v>
      </c>
      <c r="M3175" s="77" t="s">
        <v>8</v>
      </c>
      <c r="N3175" s="87">
        <v>170</v>
      </c>
      <c r="O3175" s="87">
        <v>34</v>
      </c>
      <c r="P3175" s="83" t="s">
        <v>5</v>
      </c>
      <c r="Q3175" s="79" t="s">
        <v>56</v>
      </c>
      <c r="R3175" s="80" t="s">
        <v>271</v>
      </c>
      <c r="S3175" s="79" t="s">
        <v>5</v>
      </c>
      <c r="T3175" s="79" t="s">
        <v>348</v>
      </c>
      <c r="U3175" s="80">
        <v>170</v>
      </c>
      <c r="V3175" s="80">
        <v>0</v>
      </c>
      <c r="W3175" s="80">
        <v>170</v>
      </c>
      <c r="X3175" s="80">
        <v>0</v>
      </c>
      <c r="Y3175" s="80">
        <v>34</v>
      </c>
      <c r="Z3175" s="80">
        <v>0</v>
      </c>
      <c r="AA3175" s="80">
        <v>0</v>
      </c>
      <c r="AB3175" s="80">
        <v>0</v>
      </c>
      <c r="AC3175" s="80">
        <v>0</v>
      </c>
      <c r="AD3175" s="80">
        <v>0</v>
      </c>
      <c r="AE3175" s="80">
        <v>34</v>
      </c>
      <c r="AF3175" s="79" t="s">
        <v>6</v>
      </c>
      <c r="AG3175" s="77" t="s">
        <v>1091</v>
      </c>
    </row>
    <row r="3176" spans="1:33" s="6" customFormat="1" ht="21.6" customHeight="1" x14ac:dyDescent="0.25">
      <c r="A3176" s="76">
        <v>45031</v>
      </c>
      <c r="B3176" s="76">
        <v>45098</v>
      </c>
      <c r="C3176" s="103">
        <v>45107</v>
      </c>
      <c r="D3176" s="76" t="s">
        <v>2561</v>
      </c>
      <c r="E3176" s="76" t="s">
        <v>2564</v>
      </c>
      <c r="F3176" s="79" t="s">
        <v>1883</v>
      </c>
      <c r="G3176" s="90" t="s">
        <v>90</v>
      </c>
      <c r="H3176" s="79" t="s">
        <v>89</v>
      </c>
      <c r="I3176" s="80" t="s">
        <v>213</v>
      </c>
      <c r="J3176" s="91" t="s">
        <v>214</v>
      </c>
      <c r="K3176" s="81" t="s">
        <v>1907</v>
      </c>
      <c r="L3176" s="77" t="s">
        <v>7</v>
      </c>
      <c r="M3176" s="77" t="s">
        <v>8</v>
      </c>
      <c r="N3176" s="87">
        <v>185</v>
      </c>
      <c r="O3176" s="87">
        <v>37</v>
      </c>
      <c r="P3176" s="83" t="s">
        <v>5</v>
      </c>
      <c r="Q3176" s="79" t="s">
        <v>56</v>
      </c>
      <c r="R3176" s="80" t="s">
        <v>271</v>
      </c>
      <c r="S3176" s="79" t="s">
        <v>5</v>
      </c>
      <c r="T3176" s="79" t="s">
        <v>348</v>
      </c>
      <c r="U3176" s="80">
        <v>185</v>
      </c>
      <c r="V3176" s="80">
        <v>0</v>
      </c>
      <c r="W3176" s="80">
        <v>185</v>
      </c>
      <c r="X3176" s="80">
        <v>0</v>
      </c>
      <c r="Y3176" s="80">
        <v>37</v>
      </c>
      <c r="Z3176" s="80">
        <v>0</v>
      </c>
      <c r="AA3176" s="80">
        <v>0</v>
      </c>
      <c r="AB3176" s="80">
        <v>0</v>
      </c>
      <c r="AC3176" s="80">
        <v>0</v>
      </c>
      <c r="AD3176" s="80">
        <v>0</v>
      </c>
      <c r="AE3176" s="80">
        <v>37</v>
      </c>
      <c r="AF3176" s="79" t="s">
        <v>6</v>
      </c>
      <c r="AG3176" s="77" t="s">
        <v>1091</v>
      </c>
    </row>
    <row r="3177" spans="1:33" s="6" customFormat="1" ht="21.6" customHeight="1" x14ac:dyDescent="0.25">
      <c r="A3177" s="76">
        <v>45031</v>
      </c>
      <c r="B3177" s="76">
        <v>45098</v>
      </c>
      <c r="C3177" s="103">
        <v>45107</v>
      </c>
      <c r="D3177" s="76" t="s">
        <v>2561</v>
      </c>
      <c r="E3177" s="76" t="s">
        <v>2564</v>
      </c>
      <c r="F3177" s="79" t="s">
        <v>1883</v>
      </c>
      <c r="G3177" s="90" t="s">
        <v>90</v>
      </c>
      <c r="H3177" s="79" t="s">
        <v>89</v>
      </c>
      <c r="I3177" s="80" t="s">
        <v>213</v>
      </c>
      <c r="J3177" s="91" t="s">
        <v>214</v>
      </c>
      <c r="K3177" s="81" t="s">
        <v>1915</v>
      </c>
      <c r="L3177" s="77" t="s">
        <v>7</v>
      </c>
      <c r="M3177" s="77" t="s">
        <v>8</v>
      </c>
      <c r="N3177" s="87">
        <v>130</v>
      </c>
      <c r="O3177" s="87">
        <v>26</v>
      </c>
      <c r="P3177" s="83" t="s">
        <v>5</v>
      </c>
      <c r="Q3177" s="79" t="s">
        <v>56</v>
      </c>
      <c r="R3177" s="80" t="s">
        <v>271</v>
      </c>
      <c r="S3177" s="79" t="s">
        <v>5</v>
      </c>
      <c r="T3177" s="79" t="s">
        <v>348</v>
      </c>
      <c r="U3177" s="80">
        <v>130</v>
      </c>
      <c r="V3177" s="80">
        <v>0</v>
      </c>
      <c r="W3177" s="80">
        <v>130</v>
      </c>
      <c r="X3177" s="80">
        <v>0</v>
      </c>
      <c r="Y3177" s="80">
        <v>26</v>
      </c>
      <c r="Z3177" s="80">
        <v>0</v>
      </c>
      <c r="AA3177" s="80">
        <v>0</v>
      </c>
      <c r="AB3177" s="80">
        <v>0</v>
      </c>
      <c r="AC3177" s="80">
        <v>0</v>
      </c>
      <c r="AD3177" s="80">
        <v>0</v>
      </c>
      <c r="AE3177" s="80">
        <v>26</v>
      </c>
      <c r="AF3177" s="79" t="s">
        <v>6</v>
      </c>
      <c r="AG3177" s="77" t="s">
        <v>1091</v>
      </c>
    </row>
    <row r="3178" spans="1:33" s="6" customFormat="1" ht="21.6" customHeight="1" x14ac:dyDescent="0.25">
      <c r="A3178" s="76">
        <v>45031</v>
      </c>
      <c r="B3178" s="76">
        <v>45098</v>
      </c>
      <c r="C3178" s="103">
        <v>45107</v>
      </c>
      <c r="D3178" s="76" t="s">
        <v>2561</v>
      </c>
      <c r="E3178" s="76" t="s">
        <v>2564</v>
      </c>
      <c r="F3178" s="79" t="s">
        <v>1883</v>
      </c>
      <c r="G3178" s="90" t="s">
        <v>90</v>
      </c>
      <c r="H3178" s="79" t="s">
        <v>89</v>
      </c>
      <c r="I3178" s="80" t="s">
        <v>213</v>
      </c>
      <c r="J3178" s="91" t="s">
        <v>214</v>
      </c>
      <c r="K3178" s="81" t="s">
        <v>331</v>
      </c>
      <c r="L3178" s="77" t="s">
        <v>7</v>
      </c>
      <c r="M3178" s="77" t="s">
        <v>8</v>
      </c>
      <c r="N3178" s="87">
        <v>145</v>
      </c>
      <c r="O3178" s="87">
        <v>29</v>
      </c>
      <c r="P3178" s="83" t="s">
        <v>5</v>
      </c>
      <c r="Q3178" s="79" t="s">
        <v>56</v>
      </c>
      <c r="R3178" s="80" t="s">
        <v>271</v>
      </c>
      <c r="S3178" s="79" t="s">
        <v>5</v>
      </c>
      <c r="T3178" s="79" t="s">
        <v>348</v>
      </c>
      <c r="U3178" s="80">
        <v>145</v>
      </c>
      <c r="V3178" s="80">
        <v>0</v>
      </c>
      <c r="W3178" s="80">
        <v>145</v>
      </c>
      <c r="X3178" s="80">
        <v>0</v>
      </c>
      <c r="Y3178" s="80">
        <v>29</v>
      </c>
      <c r="Z3178" s="80">
        <v>0</v>
      </c>
      <c r="AA3178" s="80">
        <v>0</v>
      </c>
      <c r="AB3178" s="80">
        <v>0</v>
      </c>
      <c r="AC3178" s="80">
        <v>0</v>
      </c>
      <c r="AD3178" s="80">
        <v>0</v>
      </c>
      <c r="AE3178" s="80">
        <v>29</v>
      </c>
      <c r="AF3178" s="79" t="s">
        <v>6</v>
      </c>
      <c r="AG3178" s="77" t="s">
        <v>1091</v>
      </c>
    </row>
    <row r="3179" spans="1:33" s="6" customFormat="1" ht="21.6" customHeight="1" x14ac:dyDescent="0.25">
      <c r="A3179" s="76">
        <v>45031</v>
      </c>
      <c r="B3179" s="76">
        <v>45098</v>
      </c>
      <c r="C3179" s="103">
        <v>45107</v>
      </c>
      <c r="D3179" s="76" t="s">
        <v>2561</v>
      </c>
      <c r="E3179" s="76" t="s">
        <v>2564</v>
      </c>
      <c r="F3179" s="79" t="s">
        <v>1883</v>
      </c>
      <c r="G3179" s="90" t="s">
        <v>90</v>
      </c>
      <c r="H3179" s="79" t="s">
        <v>89</v>
      </c>
      <c r="I3179" s="80" t="s">
        <v>213</v>
      </c>
      <c r="J3179" s="91" t="s">
        <v>214</v>
      </c>
      <c r="K3179" s="81" t="s">
        <v>1920</v>
      </c>
      <c r="L3179" s="77" t="s">
        <v>7</v>
      </c>
      <c r="M3179" s="77" t="s">
        <v>8</v>
      </c>
      <c r="N3179" s="87">
        <v>155</v>
      </c>
      <c r="O3179" s="87">
        <v>31</v>
      </c>
      <c r="P3179" s="83" t="s">
        <v>5</v>
      </c>
      <c r="Q3179" s="79" t="s">
        <v>56</v>
      </c>
      <c r="R3179" s="80" t="s">
        <v>271</v>
      </c>
      <c r="S3179" s="79" t="s">
        <v>5</v>
      </c>
      <c r="T3179" s="79" t="s">
        <v>348</v>
      </c>
      <c r="U3179" s="80">
        <v>155</v>
      </c>
      <c r="V3179" s="80">
        <v>0</v>
      </c>
      <c r="W3179" s="80">
        <v>155</v>
      </c>
      <c r="X3179" s="80">
        <v>0</v>
      </c>
      <c r="Y3179" s="80">
        <v>31</v>
      </c>
      <c r="Z3179" s="80">
        <v>0</v>
      </c>
      <c r="AA3179" s="80">
        <v>0</v>
      </c>
      <c r="AB3179" s="80">
        <v>0</v>
      </c>
      <c r="AC3179" s="80">
        <v>0</v>
      </c>
      <c r="AD3179" s="80">
        <v>0</v>
      </c>
      <c r="AE3179" s="80">
        <v>31</v>
      </c>
      <c r="AF3179" s="79" t="s">
        <v>6</v>
      </c>
      <c r="AG3179" s="79" t="s">
        <v>1045</v>
      </c>
    </row>
    <row r="3180" spans="1:33" s="6" customFormat="1" ht="21.6" customHeight="1" x14ac:dyDescent="0.25">
      <c r="A3180" s="76">
        <v>45031</v>
      </c>
      <c r="B3180" s="76">
        <v>45098</v>
      </c>
      <c r="C3180" s="103">
        <v>45107</v>
      </c>
      <c r="D3180" s="76" t="s">
        <v>2561</v>
      </c>
      <c r="E3180" s="76" t="s">
        <v>2564</v>
      </c>
      <c r="F3180" s="79" t="s">
        <v>1883</v>
      </c>
      <c r="G3180" s="90" t="s">
        <v>90</v>
      </c>
      <c r="H3180" s="79" t="s">
        <v>89</v>
      </c>
      <c r="I3180" s="80" t="s">
        <v>213</v>
      </c>
      <c r="J3180" s="91" t="s">
        <v>214</v>
      </c>
      <c r="K3180" s="81" t="s">
        <v>1923</v>
      </c>
      <c r="L3180" s="77" t="s">
        <v>7</v>
      </c>
      <c r="M3180" s="77" t="s">
        <v>8</v>
      </c>
      <c r="N3180" s="87">
        <v>140</v>
      </c>
      <c r="O3180" s="87">
        <v>28</v>
      </c>
      <c r="P3180" s="83" t="s">
        <v>5</v>
      </c>
      <c r="Q3180" s="79" t="s">
        <v>56</v>
      </c>
      <c r="R3180" s="80" t="s">
        <v>271</v>
      </c>
      <c r="S3180" s="79" t="s">
        <v>5</v>
      </c>
      <c r="T3180" s="79" t="s">
        <v>348</v>
      </c>
      <c r="U3180" s="80">
        <v>140</v>
      </c>
      <c r="V3180" s="80">
        <v>0</v>
      </c>
      <c r="W3180" s="80">
        <v>140</v>
      </c>
      <c r="X3180" s="80">
        <v>0</v>
      </c>
      <c r="Y3180" s="80">
        <v>28</v>
      </c>
      <c r="Z3180" s="80">
        <v>0</v>
      </c>
      <c r="AA3180" s="80">
        <v>0</v>
      </c>
      <c r="AB3180" s="80">
        <v>0</v>
      </c>
      <c r="AC3180" s="80">
        <v>0</v>
      </c>
      <c r="AD3180" s="80">
        <v>0</v>
      </c>
      <c r="AE3180" s="80">
        <v>28</v>
      </c>
      <c r="AF3180" s="79" t="s">
        <v>6</v>
      </c>
      <c r="AG3180" s="79" t="s">
        <v>1045</v>
      </c>
    </row>
    <row r="3181" spans="1:33" s="6" customFormat="1" ht="21.6" customHeight="1" x14ac:dyDescent="0.25">
      <c r="A3181" s="76">
        <v>45031</v>
      </c>
      <c r="B3181" s="76">
        <v>45105</v>
      </c>
      <c r="C3181" s="103">
        <v>45107</v>
      </c>
      <c r="D3181" s="76" t="s">
        <v>2561</v>
      </c>
      <c r="E3181" s="76" t="s">
        <v>2564</v>
      </c>
      <c r="F3181" s="77" t="s">
        <v>1051</v>
      </c>
      <c r="G3181" s="90" t="s">
        <v>90</v>
      </c>
      <c r="H3181" s="79" t="s">
        <v>89</v>
      </c>
      <c r="I3181" s="80" t="s">
        <v>215</v>
      </c>
      <c r="J3181" s="91" t="s">
        <v>216</v>
      </c>
      <c r="K3181" s="81" t="s">
        <v>1929</v>
      </c>
      <c r="L3181" s="77" t="s">
        <v>4</v>
      </c>
      <c r="M3181" s="77" t="s">
        <v>1044</v>
      </c>
      <c r="N3181" s="87">
        <v>84</v>
      </c>
      <c r="O3181" s="87">
        <v>35</v>
      </c>
      <c r="P3181" s="83" t="s">
        <v>5</v>
      </c>
      <c r="Q3181" s="79" t="s">
        <v>56</v>
      </c>
      <c r="R3181" s="80" t="s">
        <v>267</v>
      </c>
      <c r="S3181" s="79" t="s">
        <v>268</v>
      </c>
      <c r="T3181" s="79" t="s">
        <v>360</v>
      </c>
      <c r="U3181" s="80">
        <v>84</v>
      </c>
      <c r="V3181" s="80">
        <v>0</v>
      </c>
      <c r="W3181" s="80">
        <v>84</v>
      </c>
      <c r="X3181" s="80">
        <v>0</v>
      </c>
      <c r="Y3181" s="80">
        <v>0</v>
      </c>
      <c r="Z3181" s="80">
        <v>0</v>
      </c>
      <c r="AA3181" s="80">
        <v>0</v>
      </c>
      <c r="AB3181" s="80">
        <v>35</v>
      </c>
      <c r="AC3181" s="80">
        <v>0</v>
      </c>
      <c r="AD3181" s="80">
        <v>0</v>
      </c>
      <c r="AE3181" s="80">
        <v>35</v>
      </c>
      <c r="AF3181" s="79" t="s">
        <v>6</v>
      </c>
      <c r="AG3181" s="77" t="s">
        <v>1091</v>
      </c>
    </row>
    <row r="3182" spans="1:33" s="6" customFormat="1" ht="21.6" customHeight="1" x14ac:dyDescent="0.25">
      <c r="A3182" s="76">
        <v>45031</v>
      </c>
      <c r="B3182" s="76">
        <v>45105</v>
      </c>
      <c r="C3182" s="103">
        <v>45107</v>
      </c>
      <c r="D3182" s="76" t="s">
        <v>2561</v>
      </c>
      <c r="E3182" s="76" t="s">
        <v>2564</v>
      </c>
      <c r="F3182" s="77" t="s">
        <v>1042</v>
      </c>
      <c r="G3182" s="90" t="s">
        <v>90</v>
      </c>
      <c r="H3182" s="79" t="s">
        <v>89</v>
      </c>
      <c r="I3182" s="80" t="s">
        <v>215</v>
      </c>
      <c r="J3182" s="91" t="s">
        <v>216</v>
      </c>
      <c r="K3182" s="81" t="s">
        <v>1719</v>
      </c>
      <c r="L3182" s="77" t="s">
        <v>4</v>
      </c>
      <c r="M3182" s="77" t="s">
        <v>1044</v>
      </c>
      <c r="N3182" s="87">
        <v>125</v>
      </c>
      <c r="O3182" s="87">
        <v>25</v>
      </c>
      <c r="P3182" s="83" t="s">
        <v>5</v>
      </c>
      <c r="Q3182" s="79" t="s">
        <v>56</v>
      </c>
      <c r="R3182" s="80" t="s">
        <v>267</v>
      </c>
      <c r="S3182" s="79" t="s">
        <v>268</v>
      </c>
      <c r="T3182" s="79" t="s">
        <v>360</v>
      </c>
      <c r="U3182" s="80">
        <v>125</v>
      </c>
      <c r="V3182" s="80">
        <v>0</v>
      </c>
      <c r="W3182" s="80">
        <v>125</v>
      </c>
      <c r="X3182" s="80">
        <v>0</v>
      </c>
      <c r="Y3182" s="80">
        <v>13</v>
      </c>
      <c r="Z3182" s="80">
        <v>12</v>
      </c>
      <c r="AA3182" s="80">
        <v>0</v>
      </c>
      <c r="AB3182" s="80">
        <v>0</v>
      </c>
      <c r="AC3182" s="80">
        <v>0</v>
      </c>
      <c r="AD3182" s="80">
        <v>0</v>
      </c>
      <c r="AE3182" s="80">
        <v>25</v>
      </c>
      <c r="AF3182" s="79" t="s">
        <v>6</v>
      </c>
      <c r="AG3182" s="77" t="s">
        <v>1091</v>
      </c>
    </row>
    <row r="3183" spans="1:33" s="6" customFormat="1" ht="21.6" customHeight="1" x14ac:dyDescent="0.25">
      <c r="A3183" s="76">
        <v>45031</v>
      </c>
      <c r="B3183" s="76">
        <v>45105</v>
      </c>
      <c r="C3183" s="103">
        <v>45107</v>
      </c>
      <c r="D3183" s="76" t="s">
        <v>2561</v>
      </c>
      <c r="E3183" s="76" t="s">
        <v>2564</v>
      </c>
      <c r="F3183" s="77" t="s">
        <v>1042</v>
      </c>
      <c r="G3183" s="90" t="s">
        <v>90</v>
      </c>
      <c r="H3183" s="79" t="s">
        <v>89</v>
      </c>
      <c r="I3183" s="80" t="s">
        <v>215</v>
      </c>
      <c r="J3183" s="91" t="s">
        <v>216</v>
      </c>
      <c r="K3183" s="81" t="s">
        <v>667</v>
      </c>
      <c r="L3183" s="77" t="s">
        <v>4</v>
      </c>
      <c r="M3183" s="77" t="s">
        <v>1044</v>
      </c>
      <c r="N3183" s="87">
        <v>110</v>
      </c>
      <c r="O3183" s="87">
        <v>22</v>
      </c>
      <c r="P3183" s="83" t="s">
        <v>5</v>
      </c>
      <c r="Q3183" s="79" t="s">
        <v>56</v>
      </c>
      <c r="R3183" s="80" t="s">
        <v>267</v>
      </c>
      <c r="S3183" s="79" t="s">
        <v>268</v>
      </c>
      <c r="T3183" s="79" t="s">
        <v>360</v>
      </c>
      <c r="U3183" s="80">
        <v>110</v>
      </c>
      <c r="V3183" s="80">
        <v>0</v>
      </c>
      <c r="W3183" s="80">
        <v>110</v>
      </c>
      <c r="X3183" s="80">
        <v>0</v>
      </c>
      <c r="Y3183" s="80">
        <v>12</v>
      </c>
      <c r="Z3183" s="80">
        <v>10</v>
      </c>
      <c r="AA3183" s="80">
        <v>0</v>
      </c>
      <c r="AB3183" s="80">
        <v>0</v>
      </c>
      <c r="AC3183" s="80">
        <v>0</v>
      </c>
      <c r="AD3183" s="80">
        <v>0</v>
      </c>
      <c r="AE3183" s="80">
        <v>22</v>
      </c>
      <c r="AF3183" s="79" t="s">
        <v>6</v>
      </c>
      <c r="AG3183" s="77" t="s">
        <v>1091</v>
      </c>
    </row>
    <row r="3184" spans="1:33" s="6" customFormat="1" ht="21.6" customHeight="1" x14ac:dyDescent="0.25">
      <c r="A3184" s="76">
        <v>45031</v>
      </c>
      <c r="B3184" s="76">
        <v>45105</v>
      </c>
      <c r="C3184" s="103">
        <v>45107</v>
      </c>
      <c r="D3184" s="76" t="s">
        <v>2561</v>
      </c>
      <c r="E3184" s="76" t="s">
        <v>2564</v>
      </c>
      <c r="F3184" s="77" t="s">
        <v>1042</v>
      </c>
      <c r="G3184" s="90" t="s">
        <v>90</v>
      </c>
      <c r="H3184" s="79" t="s">
        <v>89</v>
      </c>
      <c r="I3184" s="80" t="s">
        <v>215</v>
      </c>
      <c r="J3184" s="91" t="s">
        <v>216</v>
      </c>
      <c r="K3184" s="81" t="s">
        <v>1931</v>
      </c>
      <c r="L3184" s="77" t="s">
        <v>4</v>
      </c>
      <c r="M3184" s="77" t="s">
        <v>1044</v>
      </c>
      <c r="N3184" s="87">
        <v>185</v>
      </c>
      <c r="O3184" s="87">
        <v>37</v>
      </c>
      <c r="P3184" s="83" t="s">
        <v>5</v>
      </c>
      <c r="Q3184" s="79" t="s">
        <v>56</v>
      </c>
      <c r="R3184" s="80" t="s">
        <v>267</v>
      </c>
      <c r="S3184" s="79" t="s">
        <v>268</v>
      </c>
      <c r="T3184" s="79" t="s">
        <v>360</v>
      </c>
      <c r="U3184" s="80">
        <v>185</v>
      </c>
      <c r="V3184" s="80">
        <v>0</v>
      </c>
      <c r="W3184" s="80">
        <v>185</v>
      </c>
      <c r="X3184" s="80">
        <v>0</v>
      </c>
      <c r="Y3184" s="80">
        <v>20</v>
      </c>
      <c r="Z3184" s="80">
        <v>17</v>
      </c>
      <c r="AA3184" s="80">
        <v>0</v>
      </c>
      <c r="AB3184" s="80">
        <v>0</v>
      </c>
      <c r="AC3184" s="80">
        <v>0</v>
      </c>
      <c r="AD3184" s="80">
        <v>0</v>
      </c>
      <c r="AE3184" s="80">
        <v>37</v>
      </c>
      <c r="AF3184" s="79" t="s">
        <v>6</v>
      </c>
      <c r="AG3184" s="77" t="s">
        <v>1091</v>
      </c>
    </row>
    <row r="3185" spans="1:33" s="6" customFormat="1" ht="21.6" customHeight="1" x14ac:dyDescent="0.25">
      <c r="A3185" s="76">
        <v>45031</v>
      </c>
      <c r="B3185" s="76">
        <v>45105</v>
      </c>
      <c r="C3185" s="103">
        <v>45107</v>
      </c>
      <c r="D3185" s="76" t="s">
        <v>2561</v>
      </c>
      <c r="E3185" s="76" t="s">
        <v>2564</v>
      </c>
      <c r="F3185" s="77" t="s">
        <v>1051</v>
      </c>
      <c r="G3185" s="90" t="s">
        <v>90</v>
      </c>
      <c r="H3185" s="79" t="s">
        <v>89</v>
      </c>
      <c r="I3185" s="80" t="s">
        <v>215</v>
      </c>
      <c r="J3185" s="91" t="s">
        <v>216</v>
      </c>
      <c r="K3185" s="81" t="s">
        <v>1934</v>
      </c>
      <c r="L3185" s="77" t="s">
        <v>4</v>
      </c>
      <c r="M3185" s="77" t="s">
        <v>1044</v>
      </c>
      <c r="N3185" s="87">
        <v>108</v>
      </c>
      <c r="O3185" s="87">
        <v>21</v>
      </c>
      <c r="P3185" s="83" t="s">
        <v>5</v>
      </c>
      <c r="Q3185" s="79" t="s">
        <v>56</v>
      </c>
      <c r="R3185" s="80" t="s">
        <v>267</v>
      </c>
      <c r="S3185" s="79" t="s">
        <v>268</v>
      </c>
      <c r="T3185" s="79" t="s">
        <v>360</v>
      </c>
      <c r="U3185" s="80">
        <v>108</v>
      </c>
      <c r="V3185" s="80">
        <v>0</v>
      </c>
      <c r="W3185" s="80">
        <v>108</v>
      </c>
      <c r="X3185" s="80">
        <v>0</v>
      </c>
      <c r="Y3185" s="80">
        <v>0</v>
      </c>
      <c r="Z3185" s="80">
        <v>0</v>
      </c>
      <c r="AA3185" s="80">
        <v>0</v>
      </c>
      <c r="AB3185" s="80">
        <v>21</v>
      </c>
      <c r="AC3185" s="80">
        <v>0</v>
      </c>
      <c r="AD3185" s="80">
        <v>0</v>
      </c>
      <c r="AE3185" s="80">
        <v>21</v>
      </c>
      <c r="AF3185" s="79" t="s">
        <v>6</v>
      </c>
      <c r="AG3185" s="77" t="s">
        <v>1091</v>
      </c>
    </row>
    <row r="3186" spans="1:33" s="6" customFormat="1" ht="21.6" customHeight="1" x14ac:dyDescent="0.25">
      <c r="A3186" s="76">
        <v>45031</v>
      </c>
      <c r="B3186" s="76">
        <v>45105</v>
      </c>
      <c r="C3186" s="103">
        <v>45107</v>
      </c>
      <c r="D3186" s="76" t="s">
        <v>2561</v>
      </c>
      <c r="E3186" s="76" t="s">
        <v>2564</v>
      </c>
      <c r="F3186" s="77" t="s">
        <v>1042</v>
      </c>
      <c r="G3186" s="90" t="s">
        <v>90</v>
      </c>
      <c r="H3186" s="79" t="s">
        <v>89</v>
      </c>
      <c r="I3186" s="80" t="s">
        <v>215</v>
      </c>
      <c r="J3186" s="91" t="s">
        <v>216</v>
      </c>
      <c r="K3186" s="81" t="s">
        <v>1935</v>
      </c>
      <c r="L3186" s="77" t="s">
        <v>4</v>
      </c>
      <c r="M3186" s="77" t="s">
        <v>1044</v>
      </c>
      <c r="N3186" s="87">
        <v>135</v>
      </c>
      <c r="O3186" s="87">
        <v>27</v>
      </c>
      <c r="P3186" s="83" t="s">
        <v>5</v>
      </c>
      <c r="Q3186" s="79" t="s">
        <v>56</v>
      </c>
      <c r="R3186" s="80" t="s">
        <v>267</v>
      </c>
      <c r="S3186" s="79" t="s">
        <v>268</v>
      </c>
      <c r="T3186" s="79" t="s">
        <v>360</v>
      </c>
      <c r="U3186" s="80">
        <v>135</v>
      </c>
      <c r="V3186" s="80">
        <v>0</v>
      </c>
      <c r="W3186" s="80">
        <v>135</v>
      </c>
      <c r="X3186" s="80">
        <v>0</v>
      </c>
      <c r="Y3186" s="80">
        <v>15</v>
      </c>
      <c r="Z3186" s="80">
        <v>12</v>
      </c>
      <c r="AA3186" s="80">
        <v>0</v>
      </c>
      <c r="AB3186" s="80">
        <v>0</v>
      </c>
      <c r="AC3186" s="80">
        <v>0</v>
      </c>
      <c r="AD3186" s="80">
        <v>0</v>
      </c>
      <c r="AE3186" s="80">
        <v>27</v>
      </c>
      <c r="AF3186" s="79" t="s">
        <v>6</v>
      </c>
      <c r="AG3186" s="77" t="s">
        <v>1091</v>
      </c>
    </row>
    <row r="3187" spans="1:33" s="6" customFormat="1" ht="21.6" customHeight="1" x14ac:dyDescent="0.25">
      <c r="A3187" s="76">
        <v>45031</v>
      </c>
      <c r="B3187" s="76">
        <v>45105</v>
      </c>
      <c r="C3187" s="103">
        <v>45107</v>
      </c>
      <c r="D3187" s="76" t="s">
        <v>2561</v>
      </c>
      <c r="E3187" s="76" t="s">
        <v>2564</v>
      </c>
      <c r="F3187" s="77" t="s">
        <v>1051</v>
      </c>
      <c r="G3187" s="90" t="s">
        <v>90</v>
      </c>
      <c r="H3187" s="79" t="s">
        <v>89</v>
      </c>
      <c r="I3187" s="80" t="s">
        <v>215</v>
      </c>
      <c r="J3187" s="91" t="s">
        <v>216</v>
      </c>
      <c r="K3187" s="81" t="s">
        <v>1936</v>
      </c>
      <c r="L3187" s="77" t="s">
        <v>4</v>
      </c>
      <c r="M3187" s="77" t="s">
        <v>1044</v>
      </c>
      <c r="N3187" s="87">
        <v>856</v>
      </c>
      <c r="O3187" s="87">
        <v>163</v>
      </c>
      <c r="P3187" s="83" t="s">
        <v>5</v>
      </c>
      <c r="Q3187" s="79" t="s">
        <v>56</v>
      </c>
      <c r="R3187" s="80" t="s">
        <v>267</v>
      </c>
      <c r="S3187" s="79" t="s">
        <v>268</v>
      </c>
      <c r="T3187" s="79" t="s">
        <v>360</v>
      </c>
      <c r="U3187" s="80">
        <v>856</v>
      </c>
      <c r="V3187" s="80">
        <v>0</v>
      </c>
      <c r="W3187" s="80">
        <v>856</v>
      </c>
      <c r="X3187" s="80">
        <v>0</v>
      </c>
      <c r="Y3187" s="80">
        <v>0</v>
      </c>
      <c r="Z3187" s="80">
        <v>0</v>
      </c>
      <c r="AA3187" s="80">
        <v>0</v>
      </c>
      <c r="AB3187" s="80">
        <v>0</v>
      </c>
      <c r="AC3187" s="80">
        <v>163</v>
      </c>
      <c r="AD3187" s="80">
        <v>0</v>
      </c>
      <c r="AE3187" s="80">
        <v>163</v>
      </c>
      <c r="AF3187" s="79" t="s">
        <v>6</v>
      </c>
      <c r="AG3187" s="77" t="s">
        <v>1091</v>
      </c>
    </row>
    <row r="3188" spans="1:33" s="6" customFormat="1" ht="21.6" customHeight="1" x14ac:dyDescent="0.25">
      <c r="A3188" s="76">
        <v>45031</v>
      </c>
      <c r="B3188" s="76">
        <v>45105</v>
      </c>
      <c r="C3188" s="103">
        <v>45107</v>
      </c>
      <c r="D3188" s="76" t="s">
        <v>2561</v>
      </c>
      <c r="E3188" s="76" t="s">
        <v>2564</v>
      </c>
      <c r="F3188" s="77" t="s">
        <v>1042</v>
      </c>
      <c r="G3188" s="90" t="s">
        <v>90</v>
      </c>
      <c r="H3188" s="79" t="s">
        <v>89</v>
      </c>
      <c r="I3188" s="80" t="s">
        <v>215</v>
      </c>
      <c r="J3188" s="91" t="s">
        <v>216</v>
      </c>
      <c r="K3188" s="81" t="s">
        <v>1938</v>
      </c>
      <c r="L3188" s="77" t="s">
        <v>4</v>
      </c>
      <c r="M3188" s="77" t="s">
        <v>1044</v>
      </c>
      <c r="N3188" s="87">
        <v>115</v>
      </c>
      <c r="O3188" s="87">
        <v>23</v>
      </c>
      <c r="P3188" s="83" t="s">
        <v>5</v>
      </c>
      <c r="Q3188" s="79" t="s">
        <v>56</v>
      </c>
      <c r="R3188" s="80" t="s">
        <v>267</v>
      </c>
      <c r="S3188" s="79" t="s">
        <v>268</v>
      </c>
      <c r="T3188" s="79" t="s">
        <v>360</v>
      </c>
      <c r="U3188" s="80">
        <v>115</v>
      </c>
      <c r="V3188" s="80">
        <v>0</v>
      </c>
      <c r="W3188" s="80">
        <v>115</v>
      </c>
      <c r="X3188" s="80">
        <v>0</v>
      </c>
      <c r="Y3188" s="80">
        <v>12</v>
      </c>
      <c r="Z3188" s="80">
        <v>11</v>
      </c>
      <c r="AA3188" s="80">
        <v>0</v>
      </c>
      <c r="AB3188" s="80">
        <v>0</v>
      </c>
      <c r="AC3188" s="80">
        <v>0</v>
      </c>
      <c r="AD3188" s="80">
        <v>0</v>
      </c>
      <c r="AE3188" s="80">
        <v>23</v>
      </c>
      <c r="AF3188" s="79" t="s">
        <v>6</v>
      </c>
      <c r="AG3188" s="77" t="s">
        <v>1091</v>
      </c>
    </row>
    <row r="3189" spans="1:33" s="6" customFormat="1" ht="21.6" customHeight="1" x14ac:dyDescent="0.25">
      <c r="A3189" s="76">
        <v>45031</v>
      </c>
      <c r="B3189" s="76">
        <v>45105</v>
      </c>
      <c r="C3189" s="103">
        <v>45107</v>
      </c>
      <c r="D3189" s="76" t="s">
        <v>2561</v>
      </c>
      <c r="E3189" s="76" t="s">
        <v>2564</v>
      </c>
      <c r="F3189" s="77" t="s">
        <v>1042</v>
      </c>
      <c r="G3189" s="90" t="s">
        <v>90</v>
      </c>
      <c r="H3189" s="79" t="s">
        <v>89</v>
      </c>
      <c r="I3189" s="80" t="s">
        <v>215</v>
      </c>
      <c r="J3189" s="91" t="s">
        <v>216</v>
      </c>
      <c r="K3189" s="81" t="s">
        <v>1941</v>
      </c>
      <c r="L3189" s="77" t="s">
        <v>4</v>
      </c>
      <c r="M3189" s="77" t="s">
        <v>1044</v>
      </c>
      <c r="N3189" s="87">
        <v>110</v>
      </c>
      <c r="O3189" s="87">
        <v>22</v>
      </c>
      <c r="P3189" s="83" t="s">
        <v>5</v>
      </c>
      <c r="Q3189" s="79" t="s">
        <v>56</v>
      </c>
      <c r="R3189" s="80" t="s">
        <v>267</v>
      </c>
      <c r="S3189" s="79" t="s">
        <v>268</v>
      </c>
      <c r="T3189" s="79" t="s">
        <v>360</v>
      </c>
      <c r="U3189" s="80">
        <v>110</v>
      </c>
      <c r="V3189" s="80">
        <v>0</v>
      </c>
      <c r="W3189" s="80">
        <v>110</v>
      </c>
      <c r="X3189" s="80">
        <v>0</v>
      </c>
      <c r="Y3189" s="80">
        <v>12</v>
      </c>
      <c r="Z3189" s="80">
        <v>10</v>
      </c>
      <c r="AA3189" s="80">
        <v>0</v>
      </c>
      <c r="AB3189" s="80">
        <v>0</v>
      </c>
      <c r="AC3189" s="80">
        <v>0</v>
      </c>
      <c r="AD3189" s="80">
        <v>0</v>
      </c>
      <c r="AE3189" s="80">
        <v>22</v>
      </c>
      <c r="AF3189" s="79" t="s">
        <v>6</v>
      </c>
      <c r="AG3189" s="77" t="s">
        <v>1091</v>
      </c>
    </row>
    <row r="3190" spans="1:33" s="6" customFormat="1" ht="21.6" customHeight="1" x14ac:dyDescent="0.25">
      <c r="A3190" s="76">
        <v>45031</v>
      </c>
      <c r="B3190" s="76">
        <v>45105</v>
      </c>
      <c r="C3190" s="103">
        <v>45107</v>
      </c>
      <c r="D3190" s="76" t="s">
        <v>2561</v>
      </c>
      <c r="E3190" s="76" t="s">
        <v>2564</v>
      </c>
      <c r="F3190" s="77" t="s">
        <v>1042</v>
      </c>
      <c r="G3190" s="90" t="s">
        <v>90</v>
      </c>
      <c r="H3190" s="79" t="s">
        <v>89</v>
      </c>
      <c r="I3190" s="80" t="s">
        <v>215</v>
      </c>
      <c r="J3190" s="91" t="s">
        <v>216</v>
      </c>
      <c r="K3190" s="81" t="s">
        <v>1945</v>
      </c>
      <c r="L3190" s="77" t="s">
        <v>4</v>
      </c>
      <c r="M3190" s="77" t="s">
        <v>1044</v>
      </c>
      <c r="N3190" s="87">
        <v>80</v>
      </c>
      <c r="O3190" s="87">
        <v>16</v>
      </c>
      <c r="P3190" s="83" t="s">
        <v>5</v>
      </c>
      <c r="Q3190" s="79" t="s">
        <v>56</v>
      </c>
      <c r="R3190" s="80" t="s">
        <v>267</v>
      </c>
      <c r="S3190" s="79" t="s">
        <v>268</v>
      </c>
      <c r="T3190" s="79" t="s">
        <v>360</v>
      </c>
      <c r="U3190" s="80">
        <v>80</v>
      </c>
      <c r="V3190" s="80">
        <v>0</v>
      </c>
      <c r="W3190" s="80">
        <v>80</v>
      </c>
      <c r="X3190" s="80">
        <v>0</v>
      </c>
      <c r="Y3190" s="80">
        <v>8</v>
      </c>
      <c r="Z3190" s="80">
        <v>8</v>
      </c>
      <c r="AA3190" s="80">
        <v>0</v>
      </c>
      <c r="AB3190" s="80">
        <v>0</v>
      </c>
      <c r="AC3190" s="80">
        <v>0</v>
      </c>
      <c r="AD3190" s="80">
        <v>0</v>
      </c>
      <c r="AE3190" s="80">
        <v>16</v>
      </c>
      <c r="AF3190" s="79" t="s">
        <v>6</v>
      </c>
      <c r="AG3190" s="77" t="s">
        <v>1091</v>
      </c>
    </row>
    <row r="3191" spans="1:33" s="6" customFormat="1" ht="21.6" customHeight="1" x14ac:dyDescent="0.25">
      <c r="A3191" s="76">
        <v>45031</v>
      </c>
      <c r="B3191" s="76">
        <v>45105</v>
      </c>
      <c r="C3191" s="103">
        <v>45107</v>
      </c>
      <c r="D3191" s="76" t="s">
        <v>2561</v>
      </c>
      <c r="E3191" s="76" t="s">
        <v>2564</v>
      </c>
      <c r="F3191" s="77" t="s">
        <v>1042</v>
      </c>
      <c r="G3191" s="90" t="s">
        <v>90</v>
      </c>
      <c r="H3191" s="79" t="s">
        <v>89</v>
      </c>
      <c r="I3191" s="80" t="s">
        <v>215</v>
      </c>
      <c r="J3191" s="91" t="s">
        <v>216</v>
      </c>
      <c r="K3191" s="81" t="s">
        <v>1946</v>
      </c>
      <c r="L3191" s="77" t="s">
        <v>4</v>
      </c>
      <c r="M3191" s="77" t="s">
        <v>1044</v>
      </c>
      <c r="N3191" s="87">
        <v>75</v>
      </c>
      <c r="O3191" s="87">
        <v>15</v>
      </c>
      <c r="P3191" s="83" t="s">
        <v>5</v>
      </c>
      <c r="Q3191" s="79" t="s">
        <v>56</v>
      </c>
      <c r="R3191" s="80" t="s">
        <v>267</v>
      </c>
      <c r="S3191" s="79" t="s">
        <v>268</v>
      </c>
      <c r="T3191" s="79" t="s">
        <v>360</v>
      </c>
      <c r="U3191" s="80">
        <v>75</v>
      </c>
      <c r="V3191" s="80">
        <v>0</v>
      </c>
      <c r="W3191" s="80">
        <v>75</v>
      </c>
      <c r="X3191" s="80">
        <v>0</v>
      </c>
      <c r="Y3191" s="80">
        <v>8</v>
      </c>
      <c r="Z3191" s="80">
        <v>7</v>
      </c>
      <c r="AA3191" s="80">
        <v>0</v>
      </c>
      <c r="AB3191" s="80">
        <v>0</v>
      </c>
      <c r="AC3191" s="80">
        <v>0</v>
      </c>
      <c r="AD3191" s="80">
        <v>0</v>
      </c>
      <c r="AE3191" s="80">
        <v>15</v>
      </c>
      <c r="AF3191" s="79" t="s">
        <v>6</v>
      </c>
      <c r="AG3191" s="77" t="s">
        <v>1091</v>
      </c>
    </row>
    <row r="3192" spans="1:33" s="6" customFormat="1" ht="21.6" customHeight="1" x14ac:dyDescent="0.25">
      <c r="A3192" s="76">
        <v>45031</v>
      </c>
      <c r="B3192" s="76">
        <v>45105</v>
      </c>
      <c r="C3192" s="103">
        <v>45107</v>
      </c>
      <c r="D3192" s="76" t="s">
        <v>2561</v>
      </c>
      <c r="E3192" s="76" t="s">
        <v>2564</v>
      </c>
      <c r="F3192" s="77" t="s">
        <v>1042</v>
      </c>
      <c r="G3192" s="90" t="s">
        <v>90</v>
      </c>
      <c r="H3192" s="79" t="s">
        <v>89</v>
      </c>
      <c r="I3192" s="80" t="s">
        <v>215</v>
      </c>
      <c r="J3192" s="91" t="s">
        <v>216</v>
      </c>
      <c r="K3192" s="81" t="s">
        <v>1952</v>
      </c>
      <c r="L3192" s="77" t="s">
        <v>7</v>
      </c>
      <c r="M3192" s="77" t="s">
        <v>8</v>
      </c>
      <c r="N3192" s="87">
        <v>100</v>
      </c>
      <c r="O3192" s="87">
        <v>20</v>
      </c>
      <c r="P3192" s="83" t="s">
        <v>5</v>
      </c>
      <c r="Q3192" s="79" t="s">
        <v>56</v>
      </c>
      <c r="R3192" s="80" t="s">
        <v>267</v>
      </c>
      <c r="S3192" s="79" t="s">
        <v>268</v>
      </c>
      <c r="T3192" s="79" t="s">
        <v>360</v>
      </c>
      <c r="U3192" s="80">
        <v>100</v>
      </c>
      <c r="V3192" s="80">
        <v>0</v>
      </c>
      <c r="W3192" s="80">
        <v>100</v>
      </c>
      <c r="X3192" s="80">
        <v>0</v>
      </c>
      <c r="Y3192" s="80">
        <v>10</v>
      </c>
      <c r="Z3192" s="80">
        <v>10</v>
      </c>
      <c r="AA3192" s="80">
        <v>0</v>
      </c>
      <c r="AB3192" s="80">
        <v>0</v>
      </c>
      <c r="AC3192" s="80">
        <v>0</v>
      </c>
      <c r="AD3192" s="80">
        <v>0</v>
      </c>
      <c r="AE3192" s="80">
        <v>20</v>
      </c>
      <c r="AF3192" s="79" t="s">
        <v>6</v>
      </c>
      <c r="AG3192" s="77" t="s">
        <v>1091</v>
      </c>
    </row>
    <row r="3193" spans="1:33" s="6" customFormat="1" ht="21.6" customHeight="1" x14ac:dyDescent="0.25">
      <c r="A3193" s="76">
        <v>45031</v>
      </c>
      <c r="B3193" s="76">
        <v>45105</v>
      </c>
      <c r="C3193" s="103">
        <v>45107</v>
      </c>
      <c r="D3193" s="76" t="s">
        <v>2561</v>
      </c>
      <c r="E3193" s="76" t="s">
        <v>2564</v>
      </c>
      <c r="F3193" s="77" t="s">
        <v>1042</v>
      </c>
      <c r="G3193" s="90" t="s">
        <v>90</v>
      </c>
      <c r="H3193" s="79" t="s">
        <v>89</v>
      </c>
      <c r="I3193" s="80" t="s">
        <v>215</v>
      </c>
      <c r="J3193" s="91" t="s">
        <v>216</v>
      </c>
      <c r="K3193" s="81" t="s">
        <v>1956</v>
      </c>
      <c r="L3193" s="77" t="s">
        <v>4</v>
      </c>
      <c r="M3193" s="77" t="s">
        <v>1044</v>
      </c>
      <c r="N3193" s="87">
        <v>27</v>
      </c>
      <c r="O3193" s="87">
        <v>5</v>
      </c>
      <c r="P3193" s="83" t="s">
        <v>5</v>
      </c>
      <c r="Q3193" s="79" t="s">
        <v>56</v>
      </c>
      <c r="R3193" s="80" t="s">
        <v>267</v>
      </c>
      <c r="S3193" s="79" t="s">
        <v>268</v>
      </c>
      <c r="T3193" s="79" t="s">
        <v>360</v>
      </c>
      <c r="U3193" s="80">
        <v>27</v>
      </c>
      <c r="V3193" s="80">
        <v>0</v>
      </c>
      <c r="W3193" s="80">
        <v>27</v>
      </c>
      <c r="X3193" s="80">
        <v>0</v>
      </c>
      <c r="Y3193" s="80">
        <v>0</v>
      </c>
      <c r="Z3193" s="80">
        <v>0</v>
      </c>
      <c r="AA3193" s="80">
        <v>0</v>
      </c>
      <c r="AB3193" s="80">
        <v>5</v>
      </c>
      <c r="AC3193" s="80">
        <v>0</v>
      </c>
      <c r="AD3193" s="80">
        <v>0</v>
      </c>
      <c r="AE3193" s="80">
        <v>5</v>
      </c>
      <c r="AF3193" s="79" t="s">
        <v>6</v>
      </c>
      <c r="AG3193" s="77" t="s">
        <v>1091</v>
      </c>
    </row>
    <row r="3194" spans="1:33" s="6" customFormat="1" ht="21.6" customHeight="1" x14ac:dyDescent="0.25">
      <c r="A3194" s="76">
        <v>45031</v>
      </c>
      <c r="B3194" s="76">
        <v>45105</v>
      </c>
      <c r="C3194" s="103">
        <v>45107</v>
      </c>
      <c r="D3194" s="76" t="s">
        <v>2561</v>
      </c>
      <c r="E3194" s="76" t="s">
        <v>2564</v>
      </c>
      <c r="F3194" s="77" t="s">
        <v>1042</v>
      </c>
      <c r="G3194" s="90" t="s">
        <v>90</v>
      </c>
      <c r="H3194" s="79" t="s">
        <v>89</v>
      </c>
      <c r="I3194" s="80" t="s">
        <v>215</v>
      </c>
      <c r="J3194" s="91" t="s">
        <v>216</v>
      </c>
      <c r="K3194" s="81" t="s">
        <v>1959</v>
      </c>
      <c r="L3194" s="77" t="s">
        <v>4</v>
      </c>
      <c r="M3194" s="77" t="s">
        <v>1044</v>
      </c>
      <c r="N3194" s="87">
        <v>135</v>
      </c>
      <c r="O3194" s="87">
        <v>27</v>
      </c>
      <c r="P3194" s="83" t="s">
        <v>5</v>
      </c>
      <c r="Q3194" s="79" t="s">
        <v>56</v>
      </c>
      <c r="R3194" s="80" t="s">
        <v>267</v>
      </c>
      <c r="S3194" s="79" t="s">
        <v>268</v>
      </c>
      <c r="T3194" s="79" t="s">
        <v>360</v>
      </c>
      <c r="U3194" s="80">
        <v>135</v>
      </c>
      <c r="V3194" s="80">
        <v>0</v>
      </c>
      <c r="W3194" s="80">
        <v>135</v>
      </c>
      <c r="X3194" s="80">
        <v>0</v>
      </c>
      <c r="Y3194" s="80">
        <v>14</v>
      </c>
      <c r="Z3194" s="80">
        <v>13</v>
      </c>
      <c r="AA3194" s="80">
        <v>0</v>
      </c>
      <c r="AB3194" s="80">
        <v>0</v>
      </c>
      <c r="AC3194" s="80">
        <v>0</v>
      </c>
      <c r="AD3194" s="80">
        <v>0</v>
      </c>
      <c r="AE3194" s="80">
        <v>27</v>
      </c>
      <c r="AF3194" s="79" t="s">
        <v>6</v>
      </c>
      <c r="AG3194" s="79" t="s">
        <v>1109</v>
      </c>
    </row>
    <row r="3195" spans="1:33" s="6" customFormat="1" ht="21.6" customHeight="1" x14ac:dyDescent="0.25">
      <c r="A3195" s="76">
        <v>45031</v>
      </c>
      <c r="B3195" s="76">
        <v>45105</v>
      </c>
      <c r="C3195" s="103">
        <v>45107</v>
      </c>
      <c r="D3195" s="76" t="s">
        <v>2561</v>
      </c>
      <c r="E3195" s="76" t="s">
        <v>2564</v>
      </c>
      <c r="F3195" s="77" t="s">
        <v>1042</v>
      </c>
      <c r="G3195" s="90" t="s">
        <v>90</v>
      </c>
      <c r="H3195" s="79" t="s">
        <v>89</v>
      </c>
      <c r="I3195" s="80" t="s">
        <v>215</v>
      </c>
      <c r="J3195" s="91" t="s">
        <v>216</v>
      </c>
      <c r="K3195" s="81" t="s">
        <v>1965</v>
      </c>
      <c r="L3195" s="77" t="s">
        <v>4</v>
      </c>
      <c r="M3195" s="77" t="s">
        <v>1044</v>
      </c>
      <c r="N3195" s="87">
        <v>130</v>
      </c>
      <c r="O3195" s="87">
        <v>26</v>
      </c>
      <c r="P3195" s="83" t="s">
        <v>5</v>
      </c>
      <c r="Q3195" s="79" t="s">
        <v>56</v>
      </c>
      <c r="R3195" s="80" t="s">
        <v>267</v>
      </c>
      <c r="S3195" s="79" t="s">
        <v>268</v>
      </c>
      <c r="T3195" s="79" t="s">
        <v>360</v>
      </c>
      <c r="U3195" s="80">
        <v>130</v>
      </c>
      <c r="V3195" s="80">
        <v>0</v>
      </c>
      <c r="W3195" s="80">
        <v>130</v>
      </c>
      <c r="X3195" s="80">
        <v>0</v>
      </c>
      <c r="Y3195" s="80">
        <v>14</v>
      </c>
      <c r="Z3195" s="80">
        <v>12</v>
      </c>
      <c r="AA3195" s="80">
        <v>0</v>
      </c>
      <c r="AB3195" s="80">
        <v>0</v>
      </c>
      <c r="AC3195" s="80">
        <v>0</v>
      </c>
      <c r="AD3195" s="80">
        <v>0</v>
      </c>
      <c r="AE3195" s="80">
        <v>26</v>
      </c>
      <c r="AF3195" s="79" t="s">
        <v>6</v>
      </c>
      <c r="AG3195" s="79" t="s">
        <v>1109</v>
      </c>
    </row>
    <row r="3196" spans="1:33" s="6" customFormat="1" ht="21.6" customHeight="1" x14ac:dyDescent="0.25">
      <c r="A3196" s="76">
        <v>45031</v>
      </c>
      <c r="B3196" s="76">
        <v>45105</v>
      </c>
      <c r="C3196" s="103">
        <v>45107</v>
      </c>
      <c r="D3196" s="76" t="s">
        <v>2561</v>
      </c>
      <c r="E3196" s="76" t="s">
        <v>2564</v>
      </c>
      <c r="F3196" s="77" t="s">
        <v>1042</v>
      </c>
      <c r="G3196" s="90" t="s">
        <v>90</v>
      </c>
      <c r="H3196" s="79" t="s">
        <v>89</v>
      </c>
      <c r="I3196" s="80" t="s">
        <v>215</v>
      </c>
      <c r="J3196" s="91" t="s">
        <v>216</v>
      </c>
      <c r="K3196" s="81" t="s">
        <v>1968</v>
      </c>
      <c r="L3196" s="77" t="s">
        <v>4</v>
      </c>
      <c r="M3196" s="77" t="s">
        <v>1044</v>
      </c>
      <c r="N3196" s="87">
        <v>100</v>
      </c>
      <c r="O3196" s="87">
        <v>20</v>
      </c>
      <c r="P3196" s="83" t="s">
        <v>5</v>
      </c>
      <c r="Q3196" s="79" t="s">
        <v>56</v>
      </c>
      <c r="R3196" s="80" t="s">
        <v>267</v>
      </c>
      <c r="S3196" s="79" t="s">
        <v>268</v>
      </c>
      <c r="T3196" s="79" t="s">
        <v>360</v>
      </c>
      <c r="U3196" s="80">
        <v>100</v>
      </c>
      <c r="V3196" s="80">
        <v>0</v>
      </c>
      <c r="W3196" s="80">
        <v>100</v>
      </c>
      <c r="X3196" s="80">
        <v>0</v>
      </c>
      <c r="Y3196" s="80">
        <v>10</v>
      </c>
      <c r="Z3196" s="80">
        <v>10</v>
      </c>
      <c r="AA3196" s="80">
        <v>0</v>
      </c>
      <c r="AB3196" s="80">
        <v>0</v>
      </c>
      <c r="AC3196" s="80">
        <v>0</v>
      </c>
      <c r="AD3196" s="80">
        <v>0</v>
      </c>
      <c r="AE3196" s="80">
        <v>20</v>
      </c>
      <c r="AF3196" s="79" t="s">
        <v>6</v>
      </c>
      <c r="AG3196" s="79" t="s">
        <v>1109</v>
      </c>
    </row>
    <row r="3197" spans="1:33" s="6" customFormat="1" ht="21.6" customHeight="1" x14ac:dyDescent="0.25">
      <c r="A3197" s="76">
        <v>45031</v>
      </c>
      <c r="B3197" s="76">
        <v>45105</v>
      </c>
      <c r="C3197" s="103">
        <v>45107</v>
      </c>
      <c r="D3197" s="76" t="s">
        <v>2561</v>
      </c>
      <c r="E3197" s="76" t="s">
        <v>2564</v>
      </c>
      <c r="F3197" s="77" t="s">
        <v>1042</v>
      </c>
      <c r="G3197" s="90" t="s">
        <v>90</v>
      </c>
      <c r="H3197" s="79" t="s">
        <v>89</v>
      </c>
      <c r="I3197" s="80" t="s">
        <v>215</v>
      </c>
      <c r="J3197" s="91" t="s">
        <v>216</v>
      </c>
      <c r="K3197" s="81" t="s">
        <v>1973</v>
      </c>
      <c r="L3197" s="77" t="s">
        <v>4</v>
      </c>
      <c r="M3197" s="77" t="s">
        <v>1044</v>
      </c>
      <c r="N3197" s="87">
        <v>115</v>
      </c>
      <c r="O3197" s="87">
        <v>23</v>
      </c>
      <c r="P3197" s="83" t="s">
        <v>5</v>
      </c>
      <c r="Q3197" s="79" t="s">
        <v>56</v>
      </c>
      <c r="R3197" s="80" t="s">
        <v>267</v>
      </c>
      <c r="S3197" s="79" t="s">
        <v>268</v>
      </c>
      <c r="T3197" s="79" t="s">
        <v>360</v>
      </c>
      <c r="U3197" s="80">
        <v>115</v>
      </c>
      <c r="V3197" s="80">
        <v>0</v>
      </c>
      <c r="W3197" s="80">
        <v>115</v>
      </c>
      <c r="X3197" s="80">
        <v>0</v>
      </c>
      <c r="Y3197" s="80">
        <v>11</v>
      </c>
      <c r="Z3197" s="80">
        <v>12</v>
      </c>
      <c r="AA3197" s="80">
        <v>0</v>
      </c>
      <c r="AB3197" s="80">
        <v>0</v>
      </c>
      <c r="AC3197" s="80">
        <v>0</v>
      </c>
      <c r="AD3197" s="80">
        <v>0</v>
      </c>
      <c r="AE3197" s="80">
        <v>23</v>
      </c>
      <c r="AF3197" s="79" t="s">
        <v>6</v>
      </c>
      <c r="AG3197" s="79" t="s">
        <v>1045</v>
      </c>
    </row>
    <row r="3198" spans="1:33" s="6" customFormat="1" ht="21.6" customHeight="1" x14ac:dyDescent="0.25">
      <c r="A3198" s="76">
        <v>45031</v>
      </c>
      <c r="B3198" s="76">
        <v>45105</v>
      </c>
      <c r="C3198" s="103">
        <v>45107</v>
      </c>
      <c r="D3198" s="76" t="s">
        <v>2561</v>
      </c>
      <c r="E3198" s="76" t="s">
        <v>2564</v>
      </c>
      <c r="F3198" s="77" t="s">
        <v>1042</v>
      </c>
      <c r="G3198" s="90" t="s">
        <v>90</v>
      </c>
      <c r="H3198" s="79" t="s">
        <v>89</v>
      </c>
      <c r="I3198" s="80" t="s">
        <v>215</v>
      </c>
      <c r="J3198" s="91" t="s">
        <v>216</v>
      </c>
      <c r="K3198" s="81" t="s">
        <v>1977</v>
      </c>
      <c r="L3198" s="77" t="s">
        <v>4</v>
      </c>
      <c r="M3198" s="77" t="s">
        <v>1044</v>
      </c>
      <c r="N3198" s="87">
        <v>120</v>
      </c>
      <c r="O3198" s="87">
        <v>24</v>
      </c>
      <c r="P3198" s="83" t="s">
        <v>5</v>
      </c>
      <c r="Q3198" s="79" t="s">
        <v>56</v>
      </c>
      <c r="R3198" s="80" t="s">
        <v>267</v>
      </c>
      <c r="S3198" s="79" t="s">
        <v>268</v>
      </c>
      <c r="T3198" s="79" t="s">
        <v>360</v>
      </c>
      <c r="U3198" s="80">
        <v>120</v>
      </c>
      <c r="V3198" s="80">
        <v>0</v>
      </c>
      <c r="W3198" s="80">
        <v>120</v>
      </c>
      <c r="X3198" s="80">
        <v>0</v>
      </c>
      <c r="Y3198" s="80">
        <v>12</v>
      </c>
      <c r="Z3198" s="80">
        <v>12</v>
      </c>
      <c r="AA3198" s="80">
        <v>0</v>
      </c>
      <c r="AB3198" s="80">
        <v>0</v>
      </c>
      <c r="AC3198" s="80">
        <v>0</v>
      </c>
      <c r="AD3198" s="80">
        <v>0</v>
      </c>
      <c r="AE3198" s="80">
        <v>24</v>
      </c>
      <c r="AF3198" s="79" t="s">
        <v>6</v>
      </c>
      <c r="AG3198" s="79" t="s">
        <v>1045</v>
      </c>
    </row>
    <row r="3199" spans="1:33" s="6" customFormat="1" ht="21.6" customHeight="1" x14ac:dyDescent="0.25">
      <c r="A3199" s="76">
        <v>45031</v>
      </c>
      <c r="B3199" s="76">
        <v>45105</v>
      </c>
      <c r="C3199" s="103">
        <v>45107</v>
      </c>
      <c r="D3199" s="76" t="s">
        <v>2561</v>
      </c>
      <c r="E3199" s="76" t="s">
        <v>2564</v>
      </c>
      <c r="F3199" s="77" t="s">
        <v>1051</v>
      </c>
      <c r="G3199" s="90" t="s">
        <v>90</v>
      </c>
      <c r="H3199" s="79" t="s">
        <v>89</v>
      </c>
      <c r="I3199" s="80" t="s">
        <v>215</v>
      </c>
      <c r="J3199" s="91" t="s">
        <v>216</v>
      </c>
      <c r="K3199" s="81" t="s">
        <v>1985</v>
      </c>
      <c r="L3199" s="77" t="s">
        <v>4</v>
      </c>
      <c r="M3199" s="77" t="s">
        <v>1044</v>
      </c>
      <c r="N3199" s="87">
        <v>20</v>
      </c>
      <c r="O3199" s="87">
        <v>3</v>
      </c>
      <c r="P3199" s="83" t="s">
        <v>5</v>
      </c>
      <c r="Q3199" s="79" t="s">
        <v>56</v>
      </c>
      <c r="R3199" s="80" t="s">
        <v>267</v>
      </c>
      <c r="S3199" s="79" t="s">
        <v>268</v>
      </c>
      <c r="T3199" s="79" t="s">
        <v>360</v>
      </c>
      <c r="U3199" s="80">
        <v>20</v>
      </c>
      <c r="V3199" s="80">
        <v>0</v>
      </c>
      <c r="W3199" s="80">
        <v>20</v>
      </c>
      <c r="X3199" s="80">
        <v>0</v>
      </c>
      <c r="Y3199" s="80">
        <v>0</v>
      </c>
      <c r="Z3199" s="80">
        <v>0</v>
      </c>
      <c r="AA3199" s="80">
        <v>0</v>
      </c>
      <c r="AB3199" s="80">
        <v>3</v>
      </c>
      <c r="AC3199" s="80">
        <v>0</v>
      </c>
      <c r="AD3199" s="80">
        <v>0</v>
      </c>
      <c r="AE3199" s="80">
        <v>3</v>
      </c>
      <c r="AF3199" s="79" t="s">
        <v>6</v>
      </c>
      <c r="AG3199" s="79" t="s">
        <v>1045</v>
      </c>
    </row>
    <row r="3200" spans="1:33" s="6" customFormat="1" ht="21.6" customHeight="1" x14ac:dyDescent="0.25">
      <c r="A3200" s="76">
        <v>45031</v>
      </c>
      <c r="B3200" s="76">
        <v>45105</v>
      </c>
      <c r="C3200" s="103">
        <v>45107</v>
      </c>
      <c r="D3200" s="76" t="s">
        <v>2561</v>
      </c>
      <c r="E3200" s="76" t="s">
        <v>2564</v>
      </c>
      <c r="F3200" s="77" t="s">
        <v>1077</v>
      </c>
      <c r="G3200" s="90" t="s">
        <v>90</v>
      </c>
      <c r="H3200" s="79" t="s">
        <v>89</v>
      </c>
      <c r="I3200" s="80" t="s">
        <v>215</v>
      </c>
      <c r="J3200" s="91" t="s">
        <v>216</v>
      </c>
      <c r="K3200" s="81" t="s">
        <v>1987</v>
      </c>
      <c r="L3200" s="77" t="s">
        <v>4</v>
      </c>
      <c r="M3200" s="77" t="s">
        <v>1044</v>
      </c>
      <c r="N3200" s="87">
        <v>105</v>
      </c>
      <c r="O3200" s="87">
        <v>23</v>
      </c>
      <c r="P3200" s="83" t="s">
        <v>5</v>
      </c>
      <c r="Q3200" s="79" t="s">
        <v>56</v>
      </c>
      <c r="R3200" s="80" t="s">
        <v>267</v>
      </c>
      <c r="S3200" s="79" t="s">
        <v>268</v>
      </c>
      <c r="T3200" s="79" t="s">
        <v>360</v>
      </c>
      <c r="U3200" s="80">
        <v>105</v>
      </c>
      <c r="V3200" s="80">
        <v>0</v>
      </c>
      <c r="W3200" s="80">
        <v>105</v>
      </c>
      <c r="X3200" s="80">
        <v>0</v>
      </c>
      <c r="Y3200" s="80">
        <v>0</v>
      </c>
      <c r="Z3200" s="80">
        <v>0</v>
      </c>
      <c r="AA3200" s="80">
        <v>0</v>
      </c>
      <c r="AB3200" s="80">
        <v>23</v>
      </c>
      <c r="AC3200" s="80">
        <v>0</v>
      </c>
      <c r="AD3200" s="80">
        <v>0</v>
      </c>
      <c r="AE3200" s="80">
        <v>23</v>
      </c>
      <c r="AF3200" s="79" t="s">
        <v>6</v>
      </c>
      <c r="AG3200" s="77" t="s">
        <v>1091</v>
      </c>
    </row>
    <row r="3201" spans="1:33" s="6" customFormat="1" ht="21.6" customHeight="1" x14ac:dyDescent="0.25">
      <c r="A3201" s="76">
        <v>45031</v>
      </c>
      <c r="B3201" s="76">
        <v>45105</v>
      </c>
      <c r="C3201" s="103">
        <v>45107</v>
      </c>
      <c r="D3201" s="76" t="s">
        <v>2561</v>
      </c>
      <c r="E3201" s="76" t="s">
        <v>2564</v>
      </c>
      <c r="F3201" s="77" t="s">
        <v>1077</v>
      </c>
      <c r="G3201" s="90" t="s">
        <v>90</v>
      </c>
      <c r="H3201" s="79" t="s">
        <v>89</v>
      </c>
      <c r="I3201" s="80" t="s">
        <v>215</v>
      </c>
      <c r="J3201" s="91" t="s">
        <v>216</v>
      </c>
      <c r="K3201" s="81" t="s">
        <v>1951</v>
      </c>
      <c r="L3201" s="77" t="s">
        <v>4</v>
      </c>
      <c r="M3201" s="77" t="s">
        <v>1044</v>
      </c>
      <c r="N3201" s="87">
        <v>108</v>
      </c>
      <c r="O3201" s="87">
        <v>25</v>
      </c>
      <c r="P3201" s="83" t="s">
        <v>5</v>
      </c>
      <c r="Q3201" s="79" t="s">
        <v>56</v>
      </c>
      <c r="R3201" s="80" t="s">
        <v>267</v>
      </c>
      <c r="S3201" s="79" t="s">
        <v>268</v>
      </c>
      <c r="T3201" s="79" t="s">
        <v>360</v>
      </c>
      <c r="U3201" s="80">
        <v>108</v>
      </c>
      <c r="V3201" s="80">
        <v>0</v>
      </c>
      <c r="W3201" s="80">
        <v>108</v>
      </c>
      <c r="X3201" s="80">
        <v>0</v>
      </c>
      <c r="Y3201" s="80">
        <v>0</v>
      </c>
      <c r="Z3201" s="80">
        <v>0</v>
      </c>
      <c r="AA3201" s="80">
        <v>0</v>
      </c>
      <c r="AB3201" s="80">
        <v>0</v>
      </c>
      <c r="AC3201" s="80">
        <v>25</v>
      </c>
      <c r="AD3201" s="80">
        <v>0</v>
      </c>
      <c r="AE3201" s="80">
        <v>25</v>
      </c>
      <c r="AF3201" s="79" t="s">
        <v>6</v>
      </c>
      <c r="AG3201" s="77" t="s">
        <v>1091</v>
      </c>
    </row>
    <row r="3202" spans="1:33" s="6" customFormat="1" ht="21.6" customHeight="1" x14ac:dyDescent="0.25">
      <c r="A3202" s="76">
        <v>45031</v>
      </c>
      <c r="B3202" s="76">
        <v>45105</v>
      </c>
      <c r="C3202" s="103">
        <v>45107</v>
      </c>
      <c r="D3202" s="76" t="s">
        <v>2561</v>
      </c>
      <c r="E3202" s="76" t="s">
        <v>2564</v>
      </c>
      <c r="F3202" s="77" t="s">
        <v>1077</v>
      </c>
      <c r="G3202" s="90" t="s">
        <v>90</v>
      </c>
      <c r="H3202" s="79" t="s">
        <v>89</v>
      </c>
      <c r="I3202" s="80" t="s">
        <v>215</v>
      </c>
      <c r="J3202" s="91" t="s">
        <v>216</v>
      </c>
      <c r="K3202" s="81" t="s">
        <v>1990</v>
      </c>
      <c r="L3202" s="77" t="s">
        <v>4</v>
      </c>
      <c r="M3202" s="77" t="s">
        <v>1044</v>
      </c>
      <c r="N3202" s="87">
        <v>69</v>
      </c>
      <c r="O3202" s="87">
        <v>9</v>
      </c>
      <c r="P3202" s="83" t="s">
        <v>5</v>
      </c>
      <c r="Q3202" s="79" t="s">
        <v>56</v>
      </c>
      <c r="R3202" s="80" t="s">
        <v>267</v>
      </c>
      <c r="S3202" s="79" t="s">
        <v>268</v>
      </c>
      <c r="T3202" s="79" t="s">
        <v>360</v>
      </c>
      <c r="U3202" s="80">
        <v>69</v>
      </c>
      <c r="V3202" s="80">
        <v>0</v>
      </c>
      <c r="W3202" s="80">
        <v>69</v>
      </c>
      <c r="X3202" s="80">
        <v>0</v>
      </c>
      <c r="Y3202" s="80">
        <v>0</v>
      </c>
      <c r="Z3202" s="80">
        <v>0</v>
      </c>
      <c r="AA3202" s="80">
        <v>0</v>
      </c>
      <c r="AB3202" s="80">
        <v>0</v>
      </c>
      <c r="AC3202" s="80">
        <v>9</v>
      </c>
      <c r="AD3202" s="80">
        <v>0</v>
      </c>
      <c r="AE3202" s="80">
        <v>9</v>
      </c>
      <c r="AF3202" s="79" t="s">
        <v>6</v>
      </c>
      <c r="AG3202" s="77" t="s">
        <v>1091</v>
      </c>
    </row>
    <row r="3203" spans="1:33" s="6" customFormat="1" ht="21.6" customHeight="1" x14ac:dyDescent="0.25">
      <c r="A3203" s="76">
        <v>45031</v>
      </c>
      <c r="B3203" s="76">
        <v>45105</v>
      </c>
      <c r="C3203" s="103">
        <v>45107</v>
      </c>
      <c r="D3203" s="76" t="s">
        <v>2561</v>
      </c>
      <c r="E3203" s="76" t="s">
        <v>2564</v>
      </c>
      <c r="F3203" s="77" t="s">
        <v>1077</v>
      </c>
      <c r="G3203" s="90" t="s">
        <v>90</v>
      </c>
      <c r="H3203" s="79" t="s">
        <v>89</v>
      </c>
      <c r="I3203" s="80" t="s">
        <v>215</v>
      </c>
      <c r="J3203" s="91" t="s">
        <v>216</v>
      </c>
      <c r="K3203" s="81" t="s">
        <v>1992</v>
      </c>
      <c r="L3203" s="77" t="s">
        <v>4</v>
      </c>
      <c r="M3203" s="77" t="s">
        <v>1044</v>
      </c>
      <c r="N3203" s="87">
        <v>21</v>
      </c>
      <c r="O3203" s="87">
        <v>5</v>
      </c>
      <c r="P3203" s="83" t="s">
        <v>5</v>
      </c>
      <c r="Q3203" s="79" t="s">
        <v>56</v>
      </c>
      <c r="R3203" s="80" t="s">
        <v>267</v>
      </c>
      <c r="S3203" s="79" t="s">
        <v>268</v>
      </c>
      <c r="T3203" s="79" t="s">
        <v>360</v>
      </c>
      <c r="U3203" s="80">
        <v>21</v>
      </c>
      <c r="V3203" s="80">
        <v>0</v>
      </c>
      <c r="W3203" s="80">
        <v>21</v>
      </c>
      <c r="X3203" s="80">
        <v>0</v>
      </c>
      <c r="Y3203" s="80">
        <v>0</v>
      </c>
      <c r="Z3203" s="80">
        <v>0</v>
      </c>
      <c r="AA3203" s="80">
        <v>0</v>
      </c>
      <c r="AB3203" s="80">
        <v>5</v>
      </c>
      <c r="AC3203" s="80">
        <v>0</v>
      </c>
      <c r="AD3203" s="80">
        <v>0</v>
      </c>
      <c r="AE3203" s="80">
        <v>5</v>
      </c>
      <c r="AF3203" s="79" t="s">
        <v>6</v>
      </c>
      <c r="AG3203" s="77" t="s">
        <v>1091</v>
      </c>
    </row>
    <row r="3204" spans="1:33" s="6" customFormat="1" ht="21.6" customHeight="1" x14ac:dyDescent="0.25">
      <c r="A3204" s="76">
        <v>45031</v>
      </c>
      <c r="B3204" s="76">
        <v>45105</v>
      </c>
      <c r="C3204" s="103">
        <v>45107</v>
      </c>
      <c r="D3204" s="76" t="s">
        <v>2561</v>
      </c>
      <c r="E3204" s="76" t="s">
        <v>2564</v>
      </c>
      <c r="F3204" s="77" t="s">
        <v>1077</v>
      </c>
      <c r="G3204" s="90" t="s">
        <v>90</v>
      </c>
      <c r="H3204" s="79" t="s">
        <v>89</v>
      </c>
      <c r="I3204" s="80" t="s">
        <v>215</v>
      </c>
      <c r="J3204" s="91" t="s">
        <v>216</v>
      </c>
      <c r="K3204" s="81" t="s">
        <v>1994</v>
      </c>
      <c r="L3204" s="77" t="s">
        <v>4</v>
      </c>
      <c r="M3204" s="77" t="s">
        <v>1044</v>
      </c>
      <c r="N3204" s="87">
        <v>84</v>
      </c>
      <c r="O3204" s="87">
        <v>13</v>
      </c>
      <c r="P3204" s="83" t="s">
        <v>5</v>
      </c>
      <c r="Q3204" s="79" t="s">
        <v>56</v>
      </c>
      <c r="R3204" s="80" t="s">
        <v>267</v>
      </c>
      <c r="S3204" s="79" t="s">
        <v>268</v>
      </c>
      <c r="T3204" s="79" t="s">
        <v>360</v>
      </c>
      <c r="U3204" s="80">
        <v>84</v>
      </c>
      <c r="V3204" s="80">
        <v>0</v>
      </c>
      <c r="W3204" s="80">
        <v>84</v>
      </c>
      <c r="X3204" s="80">
        <v>0</v>
      </c>
      <c r="Y3204" s="80">
        <v>0</v>
      </c>
      <c r="Z3204" s="80">
        <v>0</v>
      </c>
      <c r="AA3204" s="80">
        <v>0</v>
      </c>
      <c r="AB3204" s="80">
        <v>13</v>
      </c>
      <c r="AC3204" s="80">
        <v>0</v>
      </c>
      <c r="AD3204" s="80">
        <v>0</v>
      </c>
      <c r="AE3204" s="80">
        <v>13</v>
      </c>
      <c r="AF3204" s="79" t="s">
        <v>6</v>
      </c>
      <c r="AG3204" s="79" t="s">
        <v>1045</v>
      </c>
    </row>
    <row r="3205" spans="1:33" s="6" customFormat="1" ht="21.6" customHeight="1" x14ac:dyDescent="0.25">
      <c r="A3205" s="76">
        <v>45031</v>
      </c>
      <c r="B3205" s="76">
        <v>45105</v>
      </c>
      <c r="C3205" s="103">
        <v>45107</v>
      </c>
      <c r="D3205" s="76" t="s">
        <v>2561</v>
      </c>
      <c r="E3205" s="76" t="s">
        <v>2564</v>
      </c>
      <c r="F3205" s="77" t="s">
        <v>1077</v>
      </c>
      <c r="G3205" s="90" t="s">
        <v>90</v>
      </c>
      <c r="H3205" s="79" t="s">
        <v>89</v>
      </c>
      <c r="I3205" s="80" t="s">
        <v>215</v>
      </c>
      <c r="J3205" s="91" t="s">
        <v>216</v>
      </c>
      <c r="K3205" s="81" t="s">
        <v>1996</v>
      </c>
      <c r="L3205" s="77" t="s">
        <v>4</v>
      </c>
      <c r="M3205" s="77" t="s">
        <v>1044</v>
      </c>
      <c r="N3205" s="87">
        <v>38</v>
      </c>
      <c r="O3205" s="87">
        <v>5</v>
      </c>
      <c r="P3205" s="83" t="s">
        <v>5</v>
      </c>
      <c r="Q3205" s="79" t="s">
        <v>56</v>
      </c>
      <c r="R3205" s="80" t="s">
        <v>267</v>
      </c>
      <c r="S3205" s="79" t="s">
        <v>268</v>
      </c>
      <c r="T3205" s="79" t="s">
        <v>360</v>
      </c>
      <c r="U3205" s="80">
        <v>38</v>
      </c>
      <c r="V3205" s="80">
        <v>0</v>
      </c>
      <c r="W3205" s="80">
        <v>38</v>
      </c>
      <c r="X3205" s="80">
        <v>0</v>
      </c>
      <c r="Y3205" s="80">
        <v>0</v>
      </c>
      <c r="Z3205" s="80">
        <v>0</v>
      </c>
      <c r="AA3205" s="80">
        <v>0</v>
      </c>
      <c r="AB3205" s="80">
        <v>5</v>
      </c>
      <c r="AC3205" s="80">
        <v>0</v>
      </c>
      <c r="AD3205" s="80">
        <v>0</v>
      </c>
      <c r="AE3205" s="80">
        <v>5</v>
      </c>
      <c r="AF3205" s="79" t="s">
        <v>6</v>
      </c>
      <c r="AG3205" s="79" t="s">
        <v>1045</v>
      </c>
    </row>
    <row r="3206" spans="1:33" s="6" customFormat="1" ht="21.6" customHeight="1" x14ac:dyDescent="0.25">
      <c r="A3206" s="76">
        <v>45031</v>
      </c>
      <c r="B3206" s="76">
        <v>45105</v>
      </c>
      <c r="C3206" s="103">
        <v>45107</v>
      </c>
      <c r="D3206" s="76" t="s">
        <v>2561</v>
      </c>
      <c r="E3206" s="76" t="s">
        <v>2564</v>
      </c>
      <c r="F3206" s="77" t="s">
        <v>1077</v>
      </c>
      <c r="G3206" s="90" t="s">
        <v>90</v>
      </c>
      <c r="H3206" s="79" t="s">
        <v>89</v>
      </c>
      <c r="I3206" s="80" t="s">
        <v>215</v>
      </c>
      <c r="J3206" s="91" t="s">
        <v>216</v>
      </c>
      <c r="K3206" s="81" t="s">
        <v>1998</v>
      </c>
      <c r="L3206" s="77" t="s">
        <v>4</v>
      </c>
      <c r="M3206" s="77" t="s">
        <v>1044</v>
      </c>
      <c r="N3206" s="87">
        <v>32</v>
      </c>
      <c r="O3206" s="87">
        <v>4</v>
      </c>
      <c r="P3206" s="83" t="s">
        <v>5</v>
      </c>
      <c r="Q3206" s="79" t="s">
        <v>56</v>
      </c>
      <c r="R3206" s="80" t="s">
        <v>267</v>
      </c>
      <c r="S3206" s="79" t="s">
        <v>268</v>
      </c>
      <c r="T3206" s="79" t="s">
        <v>360</v>
      </c>
      <c r="U3206" s="80">
        <v>32</v>
      </c>
      <c r="V3206" s="80">
        <v>0</v>
      </c>
      <c r="W3206" s="80">
        <v>32</v>
      </c>
      <c r="X3206" s="80">
        <v>0</v>
      </c>
      <c r="Y3206" s="80">
        <v>0</v>
      </c>
      <c r="Z3206" s="80">
        <v>0</v>
      </c>
      <c r="AA3206" s="80">
        <v>0</v>
      </c>
      <c r="AB3206" s="80">
        <v>4</v>
      </c>
      <c r="AC3206" s="80">
        <v>0</v>
      </c>
      <c r="AD3206" s="80">
        <v>0</v>
      </c>
      <c r="AE3206" s="80">
        <v>4</v>
      </c>
      <c r="AF3206" s="79" t="s">
        <v>6</v>
      </c>
      <c r="AG3206" s="79" t="s">
        <v>1045</v>
      </c>
    </row>
    <row r="3207" spans="1:33" s="6" customFormat="1" ht="21.6" customHeight="1" x14ac:dyDescent="0.25">
      <c r="A3207" s="76">
        <v>45031</v>
      </c>
      <c r="B3207" s="76">
        <v>45105</v>
      </c>
      <c r="C3207" s="103">
        <v>45107</v>
      </c>
      <c r="D3207" s="76" t="s">
        <v>2561</v>
      </c>
      <c r="E3207" s="76" t="s">
        <v>2564</v>
      </c>
      <c r="F3207" s="77" t="s">
        <v>1077</v>
      </c>
      <c r="G3207" s="90" t="s">
        <v>90</v>
      </c>
      <c r="H3207" s="79" t="s">
        <v>89</v>
      </c>
      <c r="I3207" s="80" t="s">
        <v>215</v>
      </c>
      <c r="J3207" s="91" t="s">
        <v>216</v>
      </c>
      <c r="K3207" s="81" t="s">
        <v>2000</v>
      </c>
      <c r="L3207" s="77" t="s">
        <v>4</v>
      </c>
      <c r="M3207" s="77" t="s">
        <v>1044</v>
      </c>
      <c r="N3207" s="87">
        <v>41</v>
      </c>
      <c r="O3207" s="87">
        <v>5</v>
      </c>
      <c r="P3207" s="83" t="s">
        <v>5</v>
      </c>
      <c r="Q3207" s="79" t="s">
        <v>56</v>
      </c>
      <c r="R3207" s="80" t="s">
        <v>267</v>
      </c>
      <c r="S3207" s="79" t="s">
        <v>268</v>
      </c>
      <c r="T3207" s="79" t="s">
        <v>360</v>
      </c>
      <c r="U3207" s="80">
        <v>41</v>
      </c>
      <c r="V3207" s="80">
        <v>0</v>
      </c>
      <c r="W3207" s="80">
        <v>41</v>
      </c>
      <c r="X3207" s="80">
        <v>0</v>
      </c>
      <c r="Y3207" s="80">
        <v>0</v>
      </c>
      <c r="Z3207" s="80">
        <v>0</v>
      </c>
      <c r="AA3207" s="80">
        <v>0</v>
      </c>
      <c r="AB3207" s="80">
        <v>5</v>
      </c>
      <c r="AC3207" s="80">
        <v>0</v>
      </c>
      <c r="AD3207" s="80">
        <v>0</v>
      </c>
      <c r="AE3207" s="80">
        <v>5</v>
      </c>
      <c r="AF3207" s="79" t="s">
        <v>6</v>
      </c>
      <c r="AG3207" s="79" t="s">
        <v>1045</v>
      </c>
    </row>
    <row r="3208" spans="1:33" s="6" customFormat="1" ht="21.6" customHeight="1" x14ac:dyDescent="0.25">
      <c r="A3208" s="76">
        <v>45031</v>
      </c>
      <c r="B3208" s="76">
        <v>45105</v>
      </c>
      <c r="C3208" s="103">
        <v>45107</v>
      </c>
      <c r="D3208" s="76" t="s">
        <v>2561</v>
      </c>
      <c r="E3208" s="76" t="s">
        <v>2564</v>
      </c>
      <c r="F3208" s="77" t="s">
        <v>1051</v>
      </c>
      <c r="G3208" s="90" t="s">
        <v>90</v>
      </c>
      <c r="H3208" s="79" t="s">
        <v>89</v>
      </c>
      <c r="I3208" s="80" t="s">
        <v>215</v>
      </c>
      <c r="J3208" s="91" t="s">
        <v>216</v>
      </c>
      <c r="K3208" s="81" t="s">
        <v>1930</v>
      </c>
      <c r="L3208" s="77" t="s">
        <v>4</v>
      </c>
      <c r="M3208" s="77" t="s">
        <v>1044</v>
      </c>
      <c r="N3208" s="87">
        <v>290</v>
      </c>
      <c r="O3208" s="87">
        <v>61</v>
      </c>
      <c r="P3208" s="83" t="s">
        <v>5</v>
      </c>
      <c r="Q3208" s="79" t="s">
        <v>56</v>
      </c>
      <c r="R3208" s="80" t="s">
        <v>265</v>
      </c>
      <c r="S3208" s="79" t="s">
        <v>266</v>
      </c>
      <c r="T3208" s="79" t="s">
        <v>670</v>
      </c>
      <c r="U3208" s="80">
        <v>290</v>
      </c>
      <c r="V3208" s="80">
        <v>0</v>
      </c>
      <c r="W3208" s="80">
        <v>290</v>
      </c>
      <c r="X3208" s="80">
        <v>0</v>
      </c>
      <c r="Y3208" s="80">
        <v>0</v>
      </c>
      <c r="Z3208" s="80">
        <v>0</v>
      </c>
      <c r="AA3208" s="80">
        <v>0</v>
      </c>
      <c r="AB3208" s="80">
        <v>61</v>
      </c>
      <c r="AC3208" s="80">
        <v>0</v>
      </c>
      <c r="AD3208" s="80">
        <v>0</v>
      </c>
      <c r="AE3208" s="80">
        <v>61</v>
      </c>
      <c r="AF3208" s="79" t="s">
        <v>6</v>
      </c>
      <c r="AG3208" s="77" t="s">
        <v>1091</v>
      </c>
    </row>
    <row r="3209" spans="1:33" s="6" customFormat="1" ht="21.6" customHeight="1" x14ac:dyDescent="0.25">
      <c r="A3209" s="76">
        <v>45031</v>
      </c>
      <c r="B3209" s="76">
        <v>45105</v>
      </c>
      <c r="C3209" s="103">
        <v>45107</v>
      </c>
      <c r="D3209" s="76" t="s">
        <v>2561</v>
      </c>
      <c r="E3209" s="76" t="s">
        <v>2564</v>
      </c>
      <c r="F3209" s="77" t="s">
        <v>1042</v>
      </c>
      <c r="G3209" s="90" t="s">
        <v>90</v>
      </c>
      <c r="H3209" s="79" t="s">
        <v>89</v>
      </c>
      <c r="I3209" s="80" t="s">
        <v>215</v>
      </c>
      <c r="J3209" s="91" t="s">
        <v>216</v>
      </c>
      <c r="K3209" s="81" t="s">
        <v>1949</v>
      </c>
      <c r="L3209" s="77" t="s">
        <v>4</v>
      </c>
      <c r="M3209" s="77" t="s">
        <v>1044</v>
      </c>
      <c r="N3209" s="87">
        <v>115</v>
      </c>
      <c r="O3209" s="87">
        <v>23</v>
      </c>
      <c r="P3209" s="83" t="s">
        <v>5</v>
      </c>
      <c r="Q3209" s="79" t="s">
        <v>56</v>
      </c>
      <c r="R3209" s="80" t="s">
        <v>265</v>
      </c>
      <c r="S3209" s="79" t="s">
        <v>266</v>
      </c>
      <c r="T3209" s="79" t="s">
        <v>670</v>
      </c>
      <c r="U3209" s="80">
        <v>115</v>
      </c>
      <c r="V3209" s="80">
        <v>0</v>
      </c>
      <c r="W3209" s="80">
        <v>115</v>
      </c>
      <c r="X3209" s="80">
        <v>0</v>
      </c>
      <c r="Y3209" s="80">
        <v>13</v>
      </c>
      <c r="Z3209" s="80">
        <v>10</v>
      </c>
      <c r="AA3209" s="80">
        <v>0</v>
      </c>
      <c r="AB3209" s="80">
        <v>0</v>
      </c>
      <c r="AC3209" s="80">
        <v>0</v>
      </c>
      <c r="AD3209" s="80">
        <v>0</v>
      </c>
      <c r="AE3209" s="80">
        <v>23</v>
      </c>
      <c r="AF3209" s="79" t="s">
        <v>6</v>
      </c>
      <c r="AG3209" s="77" t="s">
        <v>1091</v>
      </c>
    </row>
    <row r="3210" spans="1:33" s="6" customFormat="1" ht="21.6" customHeight="1" x14ac:dyDescent="0.25">
      <c r="A3210" s="76">
        <v>45031</v>
      </c>
      <c r="B3210" s="76">
        <v>45105</v>
      </c>
      <c r="C3210" s="103">
        <v>45107</v>
      </c>
      <c r="D3210" s="76" t="s">
        <v>2561</v>
      </c>
      <c r="E3210" s="76" t="s">
        <v>2564</v>
      </c>
      <c r="F3210" s="77" t="s">
        <v>1042</v>
      </c>
      <c r="G3210" s="90" t="s">
        <v>90</v>
      </c>
      <c r="H3210" s="79" t="s">
        <v>89</v>
      </c>
      <c r="I3210" s="80" t="s">
        <v>215</v>
      </c>
      <c r="J3210" s="91" t="s">
        <v>216</v>
      </c>
      <c r="K3210" s="81" t="s">
        <v>1953</v>
      </c>
      <c r="L3210" s="77" t="s">
        <v>7</v>
      </c>
      <c r="M3210" s="77" t="s">
        <v>8</v>
      </c>
      <c r="N3210" s="87">
        <v>85</v>
      </c>
      <c r="O3210" s="87">
        <v>17</v>
      </c>
      <c r="P3210" s="83" t="s">
        <v>5</v>
      </c>
      <c r="Q3210" s="79" t="s">
        <v>56</v>
      </c>
      <c r="R3210" s="80" t="s">
        <v>265</v>
      </c>
      <c r="S3210" s="79" t="s">
        <v>266</v>
      </c>
      <c r="T3210" s="79" t="s">
        <v>670</v>
      </c>
      <c r="U3210" s="80">
        <v>85</v>
      </c>
      <c r="V3210" s="80">
        <v>0</v>
      </c>
      <c r="W3210" s="80">
        <v>85</v>
      </c>
      <c r="X3210" s="80">
        <v>0</v>
      </c>
      <c r="Y3210" s="80">
        <v>9</v>
      </c>
      <c r="Z3210" s="80">
        <v>8</v>
      </c>
      <c r="AA3210" s="80">
        <v>0</v>
      </c>
      <c r="AB3210" s="80">
        <v>0</v>
      </c>
      <c r="AC3210" s="80">
        <v>0</v>
      </c>
      <c r="AD3210" s="80">
        <v>0</v>
      </c>
      <c r="AE3210" s="80">
        <v>17</v>
      </c>
      <c r="AF3210" s="79" t="s">
        <v>6</v>
      </c>
      <c r="AG3210" s="77" t="s">
        <v>1091</v>
      </c>
    </row>
    <row r="3211" spans="1:33" s="6" customFormat="1" ht="21.6" customHeight="1" x14ac:dyDescent="0.25">
      <c r="A3211" s="76">
        <v>45031</v>
      </c>
      <c r="B3211" s="76">
        <v>45105</v>
      </c>
      <c r="C3211" s="103">
        <v>45107</v>
      </c>
      <c r="D3211" s="76" t="s">
        <v>2561</v>
      </c>
      <c r="E3211" s="76" t="s">
        <v>2564</v>
      </c>
      <c r="F3211" s="77" t="s">
        <v>1051</v>
      </c>
      <c r="G3211" s="90" t="s">
        <v>90</v>
      </c>
      <c r="H3211" s="79" t="s">
        <v>89</v>
      </c>
      <c r="I3211" s="80" t="s">
        <v>215</v>
      </c>
      <c r="J3211" s="91" t="s">
        <v>216</v>
      </c>
      <c r="K3211" s="81" t="s">
        <v>1955</v>
      </c>
      <c r="L3211" s="77" t="s">
        <v>4</v>
      </c>
      <c r="M3211" s="77" t="s">
        <v>1044</v>
      </c>
      <c r="N3211" s="87">
        <v>93</v>
      </c>
      <c r="O3211" s="87">
        <v>21</v>
      </c>
      <c r="P3211" s="83" t="s">
        <v>5</v>
      </c>
      <c r="Q3211" s="79" t="s">
        <v>56</v>
      </c>
      <c r="R3211" s="80" t="s">
        <v>265</v>
      </c>
      <c r="S3211" s="79" t="s">
        <v>266</v>
      </c>
      <c r="T3211" s="79" t="s">
        <v>670</v>
      </c>
      <c r="U3211" s="80">
        <v>93</v>
      </c>
      <c r="V3211" s="80">
        <v>0</v>
      </c>
      <c r="W3211" s="80">
        <v>93</v>
      </c>
      <c r="X3211" s="80">
        <v>0</v>
      </c>
      <c r="Y3211" s="80">
        <v>0</v>
      </c>
      <c r="Z3211" s="80">
        <v>0</v>
      </c>
      <c r="AA3211" s="80">
        <v>0</v>
      </c>
      <c r="AB3211" s="80">
        <v>21</v>
      </c>
      <c r="AC3211" s="80">
        <v>0</v>
      </c>
      <c r="AD3211" s="80">
        <v>0</v>
      </c>
      <c r="AE3211" s="80">
        <v>21</v>
      </c>
      <c r="AF3211" s="79" t="s">
        <v>6</v>
      </c>
      <c r="AG3211" s="77" t="s">
        <v>1091</v>
      </c>
    </row>
    <row r="3212" spans="1:33" s="6" customFormat="1" ht="21.6" customHeight="1" x14ac:dyDescent="0.25">
      <c r="A3212" s="76">
        <v>45031</v>
      </c>
      <c r="B3212" s="76">
        <v>45105</v>
      </c>
      <c r="C3212" s="103">
        <v>45107</v>
      </c>
      <c r="D3212" s="76" t="s">
        <v>2561</v>
      </c>
      <c r="E3212" s="76" t="s">
        <v>2564</v>
      </c>
      <c r="F3212" s="77" t="s">
        <v>1042</v>
      </c>
      <c r="G3212" s="90" t="s">
        <v>90</v>
      </c>
      <c r="H3212" s="79" t="s">
        <v>89</v>
      </c>
      <c r="I3212" s="80" t="s">
        <v>215</v>
      </c>
      <c r="J3212" s="91" t="s">
        <v>216</v>
      </c>
      <c r="K3212" s="81" t="s">
        <v>1960</v>
      </c>
      <c r="L3212" s="77" t="s">
        <v>4</v>
      </c>
      <c r="M3212" s="77" t="s">
        <v>1044</v>
      </c>
      <c r="N3212" s="87">
        <v>100</v>
      </c>
      <c r="O3212" s="87">
        <v>20</v>
      </c>
      <c r="P3212" s="83" t="s">
        <v>5</v>
      </c>
      <c r="Q3212" s="79" t="s">
        <v>56</v>
      </c>
      <c r="R3212" s="80" t="s">
        <v>265</v>
      </c>
      <c r="S3212" s="79" t="s">
        <v>266</v>
      </c>
      <c r="T3212" s="79" t="s">
        <v>670</v>
      </c>
      <c r="U3212" s="80">
        <v>100</v>
      </c>
      <c r="V3212" s="80">
        <v>0</v>
      </c>
      <c r="W3212" s="80">
        <v>100</v>
      </c>
      <c r="X3212" s="80">
        <v>0</v>
      </c>
      <c r="Y3212" s="80">
        <v>10</v>
      </c>
      <c r="Z3212" s="80">
        <v>10</v>
      </c>
      <c r="AA3212" s="80">
        <v>0</v>
      </c>
      <c r="AB3212" s="80">
        <v>0</v>
      </c>
      <c r="AC3212" s="80">
        <v>0</v>
      </c>
      <c r="AD3212" s="80">
        <v>0</v>
      </c>
      <c r="AE3212" s="80">
        <v>20</v>
      </c>
      <c r="AF3212" s="79" t="s">
        <v>6</v>
      </c>
      <c r="AG3212" s="79" t="s">
        <v>1109</v>
      </c>
    </row>
    <row r="3213" spans="1:33" s="6" customFormat="1" ht="21.6" customHeight="1" x14ac:dyDescent="0.25">
      <c r="A3213" s="76">
        <v>45031</v>
      </c>
      <c r="B3213" s="76">
        <v>45105</v>
      </c>
      <c r="C3213" s="103">
        <v>45107</v>
      </c>
      <c r="D3213" s="76" t="s">
        <v>2561</v>
      </c>
      <c r="E3213" s="76" t="s">
        <v>2564</v>
      </c>
      <c r="F3213" s="77" t="s">
        <v>1051</v>
      </c>
      <c r="G3213" s="90" t="s">
        <v>90</v>
      </c>
      <c r="H3213" s="79" t="s">
        <v>89</v>
      </c>
      <c r="I3213" s="80" t="s">
        <v>215</v>
      </c>
      <c r="J3213" s="91" t="s">
        <v>216</v>
      </c>
      <c r="K3213" s="81" t="s">
        <v>1963</v>
      </c>
      <c r="L3213" s="77" t="s">
        <v>4</v>
      </c>
      <c r="M3213" s="77" t="s">
        <v>1044</v>
      </c>
      <c r="N3213" s="87">
        <v>26</v>
      </c>
      <c r="O3213" s="87">
        <v>8</v>
      </c>
      <c r="P3213" s="83" t="s">
        <v>5</v>
      </c>
      <c r="Q3213" s="79" t="s">
        <v>56</v>
      </c>
      <c r="R3213" s="80" t="s">
        <v>265</v>
      </c>
      <c r="S3213" s="79" t="s">
        <v>266</v>
      </c>
      <c r="T3213" s="79" t="s">
        <v>670</v>
      </c>
      <c r="U3213" s="80">
        <v>26</v>
      </c>
      <c r="V3213" s="80">
        <v>0</v>
      </c>
      <c r="W3213" s="80">
        <v>26</v>
      </c>
      <c r="X3213" s="80">
        <v>0</v>
      </c>
      <c r="Y3213" s="80">
        <v>0</v>
      </c>
      <c r="Z3213" s="80">
        <v>0</v>
      </c>
      <c r="AA3213" s="80">
        <v>0</v>
      </c>
      <c r="AB3213" s="80">
        <v>8</v>
      </c>
      <c r="AC3213" s="80">
        <v>0</v>
      </c>
      <c r="AD3213" s="80">
        <v>0</v>
      </c>
      <c r="AE3213" s="80">
        <v>8</v>
      </c>
      <c r="AF3213" s="79" t="s">
        <v>6</v>
      </c>
      <c r="AG3213" s="79" t="s">
        <v>1109</v>
      </c>
    </row>
    <row r="3214" spans="1:33" s="6" customFormat="1" ht="21.6" customHeight="1" x14ac:dyDescent="0.25">
      <c r="A3214" s="76">
        <v>45031</v>
      </c>
      <c r="B3214" s="76">
        <v>45105</v>
      </c>
      <c r="C3214" s="103">
        <v>45107</v>
      </c>
      <c r="D3214" s="76" t="s">
        <v>2561</v>
      </c>
      <c r="E3214" s="76" t="s">
        <v>2564</v>
      </c>
      <c r="F3214" s="77" t="s">
        <v>1042</v>
      </c>
      <c r="G3214" s="90" t="s">
        <v>90</v>
      </c>
      <c r="H3214" s="79" t="s">
        <v>89</v>
      </c>
      <c r="I3214" s="80" t="s">
        <v>215</v>
      </c>
      <c r="J3214" s="91" t="s">
        <v>216</v>
      </c>
      <c r="K3214" s="81" t="s">
        <v>1969</v>
      </c>
      <c r="L3214" s="77" t="s">
        <v>4</v>
      </c>
      <c r="M3214" s="77" t="s">
        <v>1044</v>
      </c>
      <c r="N3214" s="87">
        <v>110</v>
      </c>
      <c r="O3214" s="87">
        <v>22</v>
      </c>
      <c r="P3214" s="83" t="s">
        <v>5</v>
      </c>
      <c r="Q3214" s="79" t="s">
        <v>56</v>
      </c>
      <c r="R3214" s="80" t="s">
        <v>265</v>
      </c>
      <c r="S3214" s="79" t="s">
        <v>266</v>
      </c>
      <c r="T3214" s="79" t="s">
        <v>670</v>
      </c>
      <c r="U3214" s="80">
        <v>110</v>
      </c>
      <c r="V3214" s="80">
        <v>0</v>
      </c>
      <c r="W3214" s="80">
        <v>110</v>
      </c>
      <c r="X3214" s="80">
        <v>0</v>
      </c>
      <c r="Y3214" s="80">
        <v>11</v>
      </c>
      <c r="Z3214" s="80">
        <v>11</v>
      </c>
      <c r="AA3214" s="80">
        <v>0</v>
      </c>
      <c r="AB3214" s="80">
        <v>0</v>
      </c>
      <c r="AC3214" s="80">
        <v>0</v>
      </c>
      <c r="AD3214" s="80">
        <v>0</v>
      </c>
      <c r="AE3214" s="80">
        <v>22</v>
      </c>
      <c r="AF3214" s="79" t="s">
        <v>6</v>
      </c>
      <c r="AG3214" s="79" t="s">
        <v>1045</v>
      </c>
    </row>
    <row r="3215" spans="1:33" s="6" customFormat="1" ht="21.6" customHeight="1" x14ac:dyDescent="0.25">
      <c r="A3215" s="76">
        <v>45031</v>
      </c>
      <c r="B3215" s="76">
        <v>45105</v>
      </c>
      <c r="C3215" s="103">
        <v>45107</v>
      </c>
      <c r="D3215" s="76" t="s">
        <v>2561</v>
      </c>
      <c r="E3215" s="76" t="s">
        <v>2564</v>
      </c>
      <c r="F3215" s="77" t="s">
        <v>1042</v>
      </c>
      <c r="G3215" s="90" t="s">
        <v>90</v>
      </c>
      <c r="H3215" s="79" t="s">
        <v>89</v>
      </c>
      <c r="I3215" s="80" t="s">
        <v>215</v>
      </c>
      <c r="J3215" s="91" t="s">
        <v>216</v>
      </c>
      <c r="K3215" s="81" t="s">
        <v>1972</v>
      </c>
      <c r="L3215" s="77" t="s">
        <v>4</v>
      </c>
      <c r="M3215" s="77" t="s">
        <v>1044</v>
      </c>
      <c r="N3215" s="87">
        <v>125</v>
      </c>
      <c r="O3215" s="87">
        <v>25</v>
      </c>
      <c r="P3215" s="83" t="s">
        <v>5</v>
      </c>
      <c r="Q3215" s="79" t="s">
        <v>56</v>
      </c>
      <c r="R3215" s="80" t="s">
        <v>265</v>
      </c>
      <c r="S3215" s="79" t="s">
        <v>266</v>
      </c>
      <c r="T3215" s="79" t="s">
        <v>670</v>
      </c>
      <c r="U3215" s="80">
        <v>125</v>
      </c>
      <c r="V3215" s="80">
        <v>0</v>
      </c>
      <c r="W3215" s="80">
        <v>125</v>
      </c>
      <c r="X3215" s="80">
        <v>0</v>
      </c>
      <c r="Y3215" s="80">
        <v>14</v>
      </c>
      <c r="Z3215" s="80">
        <v>11</v>
      </c>
      <c r="AA3215" s="80">
        <v>0</v>
      </c>
      <c r="AB3215" s="80">
        <v>0</v>
      </c>
      <c r="AC3215" s="80">
        <v>0</v>
      </c>
      <c r="AD3215" s="80">
        <v>0</v>
      </c>
      <c r="AE3215" s="80">
        <v>25</v>
      </c>
      <c r="AF3215" s="79" t="s">
        <v>6</v>
      </c>
      <c r="AG3215" s="79" t="s">
        <v>1045</v>
      </c>
    </row>
    <row r="3216" spans="1:33" s="6" customFormat="1" ht="21.6" customHeight="1" x14ac:dyDescent="0.25">
      <c r="A3216" s="76">
        <v>45031</v>
      </c>
      <c r="B3216" s="76">
        <v>45105</v>
      </c>
      <c r="C3216" s="103">
        <v>45107</v>
      </c>
      <c r="D3216" s="76" t="s">
        <v>2561</v>
      </c>
      <c r="E3216" s="76" t="s">
        <v>2564</v>
      </c>
      <c r="F3216" s="77" t="s">
        <v>1042</v>
      </c>
      <c r="G3216" s="90" t="s">
        <v>90</v>
      </c>
      <c r="H3216" s="79" t="s">
        <v>89</v>
      </c>
      <c r="I3216" s="80" t="s">
        <v>215</v>
      </c>
      <c r="J3216" s="91" t="s">
        <v>216</v>
      </c>
      <c r="K3216" s="81" t="s">
        <v>1980</v>
      </c>
      <c r="L3216" s="77" t="s">
        <v>4</v>
      </c>
      <c r="M3216" s="77" t="s">
        <v>1044</v>
      </c>
      <c r="N3216" s="87">
        <v>125</v>
      </c>
      <c r="O3216" s="87">
        <v>25</v>
      </c>
      <c r="P3216" s="83" t="s">
        <v>5</v>
      </c>
      <c r="Q3216" s="79" t="s">
        <v>56</v>
      </c>
      <c r="R3216" s="80" t="s">
        <v>265</v>
      </c>
      <c r="S3216" s="79" t="s">
        <v>266</v>
      </c>
      <c r="T3216" s="79" t="s">
        <v>670</v>
      </c>
      <c r="U3216" s="80">
        <v>125</v>
      </c>
      <c r="V3216" s="80">
        <v>0</v>
      </c>
      <c r="W3216" s="80">
        <v>125</v>
      </c>
      <c r="X3216" s="80">
        <v>0</v>
      </c>
      <c r="Y3216" s="80">
        <v>13</v>
      </c>
      <c r="Z3216" s="80">
        <v>12</v>
      </c>
      <c r="AA3216" s="80">
        <v>0</v>
      </c>
      <c r="AB3216" s="80">
        <v>0</v>
      </c>
      <c r="AC3216" s="80">
        <v>0</v>
      </c>
      <c r="AD3216" s="80">
        <v>0</v>
      </c>
      <c r="AE3216" s="80">
        <v>25</v>
      </c>
      <c r="AF3216" s="79" t="s">
        <v>6</v>
      </c>
      <c r="AG3216" s="79" t="s">
        <v>1045</v>
      </c>
    </row>
    <row r="3217" spans="1:33" s="6" customFormat="1" ht="21.6" customHeight="1" x14ac:dyDescent="0.25">
      <c r="A3217" s="76">
        <v>45031</v>
      </c>
      <c r="B3217" s="76">
        <v>45105</v>
      </c>
      <c r="C3217" s="103">
        <v>45107</v>
      </c>
      <c r="D3217" s="76" t="s">
        <v>2561</v>
      </c>
      <c r="E3217" s="76" t="s">
        <v>2564</v>
      </c>
      <c r="F3217" s="77" t="s">
        <v>1042</v>
      </c>
      <c r="G3217" s="90" t="s">
        <v>90</v>
      </c>
      <c r="H3217" s="79" t="s">
        <v>89</v>
      </c>
      <c r="I3217" s="80" t="s">
        <v>215</v>
      </c>
      <c r="J3217" s="91" t="s">
        <v>216</v>
      </c>
      <c r="K3217" s="81" t="s">
        <v>1937</v>
      </c>
      <c r="L3217" s="77" t="s">
        <v>4</v>
      </c>
      <c r="M3217" s="77" t="s">
        <v>1044</v>
      </c>
      <c r="N3217" s="87">
        <v>125</v>
      </c>
      <c r="O3217" s="87">
        <v>25</v>
      </c>
      <c r="P3217" s="83" t="s">
        <v>5</v>
      </c>
      <c r="Q3217" s="79" t="s">
        <v>56</v>
      </c>
      <c r="R3217" s="80" t="s">
        <v>272</v>
      </c>
      <c r="S3217" s="79" t="s">
        <v>273</v>
      </c>
      <c r="T3217" s="86" t="s">
        <v>499</v>
      </c>
      <c r="U3217" s="80">
        <v>125</v>
      </c>
      <c r="V3217" s="80">
        <v>0</v>
      </c>
      <c r="W3217" s="80">
        <v>125</v>
      </c>
      <c r="X3217" s="80">
        <v>0</v>
      </c>
      <c r="Y3217" s="80">
        <v>14</v>
      </c>
      <c r="Z3217" s="80">
        <v>11</v>
      </c>
      <c r="AA3217" s="80">
        <v>0</v>
      </c>
      <c r="AB3217" s="80">
        <v>0</v>
      </c>
      <c r="AC3217" s="80">
        <v>0</v>
      </c>
      <c r="AD3217" s="80">
        <v>0</v>
      </c>
      <c r="AE3217" s="80">
        <v>25</v>
      </c>
      <c r="AF3217" s="79" t="s">
        <v>6</v>
      </c>
      <c r="AG3217" s="77" t="s">
        <v>1091</v>
      </c>
    </row>
    <row r="3218" spans="1:33" s="6" customFormat="1" ht="21.6" customHeight="1" x14ac:dyDescent="0.25">
      <c r="A3218" s="76">
        <v>45031</v>
      </c>
      <c r="B3218" s="76">
        <v>45105</v>
      </c>
      <c r="C3218" s="103">
        <v>45107</v>
      </c>
      <c r="D3218" s="76" t="s">
        <v>2561</v>
      </c>
      <c r="E3218" s="76" t="s">
        <v>2564</v>
      </c>
      <c r="F3218" s="77" t="s">
        <v>1042</v>
      </c>
      <c r="G3218" s="90" t="s">
        <v>90</v>
      </c>
      <c r="H3218" s="79" t="s">
        <v>89</v>
      </c>
      <c r="I3218" s="80" t="s">
        <v>215</v>
      </c>
      <c r="J3218" s="91" t="s">
        <v>216</v>
      </c>
      <c r="K3218" s="81" t="s">
        <v>1940</v>
      </c>
      <c r="L3218" s="77" t="s">
        <v>4</v>
      </c>
      <c r="M3218" s="77" t="s">
        <v>1044</v>
      </c>
      <c r="N3218" s="87">
        <v>115</v>
      </c>
      <c r="O3218" s="87">
        <v>23</v>
      </c>
      <c r="P3218" s="83" t="s">
        <v>5</v>
      </c>
      <c r="Q3218" s="79" t="s">
        <v>56</v>
      </c>
      <c r="R3218" s="80" t="s">
        <v>272</v>
      </c>
      <c r="S3218" s="79" t="s">
        <v>273</v>
      </c>
      <c r="T3218" s="86" t="s">
        <v>499</v>
      </c>
      <c r="U3218" s="80">
        <v>115</v>
      </c>
      <c r="V3218" s="80">
        <v>0</v>
      </c>
      <c r="W3218" s="80">
        <v>115</v>
      </c>
      <c r="X3218" s="80">
        <v>0</v>
      </c>
      <c r="Y3218" s="80">
        <v>10</v>
      </c>
      <c r="Z3218" s="80">
        <v>13</v>
      </c>
      <c r="AA3218" s="80">
        <v>0</v>
      </c>
      <c r="AB3218" s="80">
        <v>0</v>
      </c>
      <c r="AC3218" s="80">
        <v>0</v>
      </c>
      <c r="AD3218" s="80">
        <v>0</v>
      </c>
      <c r="AE3218" s="80">
        <v>23</v>
      </c>
      <c r="AF3218" s="79" t="s">
        <v>6</v>
      </c>
      <c r="AG3218" s="77" t="s">
        <v>1091</v>
      </c>
    </row>
    <row r="3219" spans="1:33" s="6" customFormat="1" ht="21.6" customHeight="1" x14ac:dyDescent="0.25">
      <c r="A3219" s="76">
        <v>45031</v>
      </c>
      <c r="B3219" s="76">
        <v>45105</v>
      </c>
      <c r="C3219" s="103">
        <v>45107</v>
      </c>
      <c r="D3219" s="76" t="s">
        <v>2561</v>
      </c>
      <c r="E3219" s="76" t="s">
        <v>2564</v>
      </c>
      <c r="F3219" s="77" t="s">
        <v>1042</v>
      </c>
      <c r="G3219" s="90" t="s">
        <v>90</v>
      </c>
      <c r="H3219" s="79" t="s">
        <v>89</v>
      </c>
      <c r="I3219" s="80" t="s">
        <v>215</v>
      </c>
      <c r="J3219" s="91" t="s">
        <v>216</v>
      </c>
      <c r="K3219" s="81" t="s">
        <v>1943</v>
      </c>
      <c r="L3219" s="77" t="s">
        <v>4</v>
      </c>
      <c r="M3219" s="77" t="s">
        <v>1044</v>
      </c>
      <c r="N3219" s="87">
        <v>85</v>
      </c>
      <c r="O3219" s="87">
        <v>17</v>
      </c>
      <c r="P3219" s="83" t="s">
        <v>5</v>
      </c>
      <c r="Q3219" s="79" t="s">
        <v>56</v>
      </c>
      <c r="R3219" s="80" t="s">
        <v>272</v>
      </c>
      <c r="S3219" s="79" t="s">
        <v>273</v>
      </c>
      <c r="T3219" s="86" t="s">
        <v>499</v>
      </c>
      <c r="U3219" s="80">
        <v>85</v>
      </c>
      <c r="V3219" s="80">
        <v>0</v>
      </c>
      <c r="W3219" s="80">
        <v>85</v>
      </c>
      <c r="X3219" s="80">
        <v>0</v>
      </c>
      <c r="Y3219" s="80">
        <v>9</v>
      </c>
      <c r="Z3219" s="80">
        <v>8</v>
      </c>
      <c r="AA3219" s="80">
        <v>0</v>
      </c>
      <c r="AB3219" s="80">
        <v>0</v>
      </c>
      <c r="AC3219" s="80">
        <v>0</v>
      </c>
      <c r="AD3219" s="80">
        <v>0</v>
      </c>
      <c r="AE3219" s="80">
        <v>17</v>
      </c>
      <c r="AF3219" s="79" t="s">
        <v>6</v>
      </c>
      <c r="AG3219" s="77" t="s">
        <v>1091</v>
      </c>
    </row>
    <row r="3220" spans="1:33" s="6" customFormat="1" ht="21.6" customHeight="1" x14ac:dyDescent="0.25">
      <c r="A3220" s="76">
        <v>45031</v>
      </c>
      <c r="B3220" s="76">
        <v>45105</v>
      </c>
      <c r="C3220" s="103">
        <v>45107</v>
      </c>
      <c r="D3220" s="76" t="s">
        <v>2561</v>
      </c>
      <c r="E3220" s="76" t="s">
        <v>2564</v>
      </c>
      <c r="F3220" s="77" t="s">
        <v>1042</v>
      </c>
      <c r="G3220" s="90" t="s">
        <v>90</v>
      </c>
      <c r="H3220" s="79" t="s">
        <v>89</v>
      </c>
      <c r="I3220" s="80" t="s">
        <v>215</v>
      </c>
      <c r="J3220" s="91" t="s">
        <v>216</v>
      </c>
      <c r="K3220" s="81" t="s">
        <v>1958</v>
      </c>
      <c r="L3220" s="77" t="s">
        <v>4</v>
      </c>
      <c r="M3220" s="77" t="s">
        <v>1044</v>
      </c>
      <c r="N3220" s="87">
        <v>183</v>
      </c>
      <c r="O3220" s="87">
        <v>35</v>
      </c>
      <c r="P3220" s="83" t="s">
        <v>5</v>
      </c>
      <c r="Q3220" s="79" t="s">
        <v>56</v>
      </c>
      <c r="R3220" s="80" t="s">
        <v>272</v>
      </c>
      <c r="S3220" s="79" t="s">
        <v>273</v>
      </c>
      <c r="T3220" s="86" t="s">
        <v>499</v>
      </c>
      <c r="U3220" s="80">
        <v>183</v>
      </c>
      <c r="V3220" s="80">
        <v>0</v>
      </c>
      <c r="W3220" s="80">
        <v>183</v>
      </c>
      <c r="X3220" s="80">
        <v>0</v>
      </c>
      <c r="Y3220" s="80">
        <v>0</v>
      </c>
      <c r="Z3220" s="80">
        <v>0</v>
      </c>
      <c r="AA3220" s="80">
        <v>0</v>
      </c>
      <c r="AB3220" s="80">
        <v>35</v>
      </c>
      <c r="AC3220" s="80">
        <v>0</v>
      </c>
      <c r="AD3220" s="80">
        <v>0</v>
      </c>
      <c r="AE3220" s="80">
        <v>35</v>
      </c>
      <c r="AF3220" s="79" t="s">
        <v>6</v>
      </c>
      <c r="AG3220" s="77" t="s">
        <v>1091</v>
      </c>
    </row>
    <row r="3221" spans="1:33" s="6" customFormat="1" ht="21.6" customHeight="1" x14ac:dyDescent="0.25">
      <c r="A3221" s="76">
        <v>45031</v>
      </c>
      <c r="B3221" s="76">
        <v>45105</v>
      </c>
      <c r="C3221" s="103">
        <v>45107</v>
      </c>
      <c r="D3221" s="76" t="s">
        <v>2561</v>
      </c>
      <c r="E3221" s="76" t="s">
        <v>2564</v>
      </c>
      <c r="F3221" s="77" t="s">
        <v>1042</v>
      </c>
      <c r="G3221" s="90" t="s">
        <v>90</v>
      </c>
      <c r="H3221" s="79" t="s">
        <v>89</v>
      </c>
      <c r="I3221" s="80" t="s">
        <v>215</v>
      </c>
      <c r="J3221" s="91" t="s">
        <v>216</v>
      </c>
      <c r="K3221" s="81" t="s">
        <v>1966</v>
      </c>
      <c r="L3221" s="77" t="s">
        <v>4</v>
      </c>
      <c r="M3221" s="77" t="s">
        <v>1044</v>
      </c>
      <c r="N3221" s="87">
        <v>145</v>
      </c>
      <c r="O3221" s="87">
        <v>29</v>
      </c>
      <c r="P3221" s="83" t="s">
        <v>5</v>
      </c>
      <c r="Q3221" s="79" t="s">
        <v>56</v>
      </c>
      <c r="R3221" s="80" t="s">
        <v>272</v>
      </c>
      <c r="S3221" s="79" t="s">
        <v>273</v>
      </c>
      <c r="T3221" s="86" t="s">
        <v>499</v>
      </c>
      <c r="U3221" s="80">
        <v>145</v>
      </c>
      <c r="V3221" s="80">
        <v>0</v>
      </c>
      <c r="W3221" s="80">
        <v>145</v>
      </c>
      <c r="X3221" s="80">
        <v>0</v>
      </c>
      <c r="Y3221" s="80">
        <v>19</v>
      </c>
      <c r="Z3221" s="80">
        <v>10</v>
      </c>
      <c r="AA3221" s="80">
        <v>0</v>
      </c>
      <c r="AB3221" s="80">
        <v>0</v>
      </c>
      <c r="AC3221" s="80">
        <v>0</v>
      </c>
      <c r="AD3221" s="80">
        <v>0</v>
      </c>
      <c r="AE3221" s="80">
        <v>29</v>
      </c>
      <c r="AF3221" s="79" t="s">
        <v>6</v>
      </c>
      <c r="AG3221" s="79" t="s">
        <v>1109</v>
      </c>
    </row>
    <row r="3222" spans="1:33" s="6" customFormat="1" ht="21.6" customHeight="1" x14ac:dyDescent="0.25">
      <c r="A3222" s="76">
        <v>45031</v>
      </c>
      <c r="B3222" s="76">
        <v>45105</v>
      </c>
      <c r="C3222" s="103">
        <v>45107</v>
      </c>
      <c r="D3222" s="76" t="s">
        <v>2561</v>
      </c>
      <c r="E3222" s="76" t="s">
        <v>2564</v>
      </c>
      <c r="F3222" s="77" t="s">
        <v>1042</v>
      </c>
      <c r="G3222" s="90" t="s">
        <v>90</v>
      </c>
      <c r="H3222" s="79" t="s">
        <v>89</v>
      </c>
      <c r="I3222" s="80" t="s">
        <v>215</v>
      </c>
      <c r="J3222" s="91" t="s">
        <v>216</v>
      </c>
      <c r="K3222" s="81" t="s">
        <v>1542</v>
      </c>
      <c r="L3222" s="77" t="s">
        <v>4</v>
      </c>
      <c r="M3222" s="77" t="s">
        <v>1044</v>
      </c>
      <c r="N3222" s="87">
        <v>110</v>
      </c>
      <c r="O3222" s="87">
        <v>22</v>
      </c>
      <c r="P3222" s="83" t="s">
        <v>5</v>
      </c>
      <c r="Q3222" s="79" t="s">
        <v>56</v>
      </c>
      <c r="R3222" s="80" t="s">
        <v>272</v>
      </c>
      <c r="S3222" s="79" t="s">
        <v>273</v>
      </c>
      <c r="T3222" s="86" t="s">
        <v>499</v>
      </c>
      <c r="U3222" s="80">
        <v>110</v>
      </c>
      <c r="V3222" s="80">
        <v>0</v>
      </c>
      <c r="W3222" s="80">
        <v>110</v>
      </c>
      <c r="X3222" s="80">
        <v>0</v>
      </c>
      <c r="Y3222" s="80">
        <v>12</v>
      </c>
      <c r="Z3222" s="80">
        <v>10</v>
      </c>
      <c r="AA3222" s="80">
        <v>0</v>
      </c>
      <c r="AB3222" s="80">
        <v>0</v>
      </c>
      <c r="AC3222" s="80">
        <v>0</v>
      </c>
      <c r="AD3222" s="80">
        <v>0</v>
      </c>
      <c r="AE3222" s="80">
        <v>22</v>
      </c>
      <c r="AF3222" s="79" t="s">
        <v>6</v>
      </c>
      <c r="AG3222" s="79" t="s">
        <v>1045</v>
      </c>
    </row>
    <row r="3223" spans="1:33" s="6" customFormat="1" ht="21.6" customHeight="1" x14ac:dyDescent="0.25">
      <c r="A3223" s="76">
        <v>45031</v>
      </c>
      <c r="B3223" s="76">
        <v>45105</v>
      </c>
      <c r="C3223" s="103">
        <v>45107</v>
      </c>
      <c r="D3223" s="76" t="s">
        <v>2561</v>
      </c>
      <c r="E3223" s="76" t="s">
        <v>2564</v>
      </c>
      <c r="F3223" s="77" t="s">
        <v>1042</v>
      </c>
      <c r="G3223" s="90" t="s">
        <v>90</v>
      </c>
      <c r="H3223" s="79" t="s">
        <v>89</v>
      </c>
      <c r="I3223" s="80" t="s">
        <v>215</v>
      </c>
      <c r="J3223" s="91" t="s">
        <v>216</v>
      </c>
      <c r="K3223" s="81" t="s">
        <v>1975</v>
      </c>
      <c r="L3223" s="77" t="s">
        <v>4</v>
      </c>
      <c r="M3223" s="77" t="s">
        <v>1044</v>
      </c>
      <c r="N3223" s="87">
        <v>145</v>
      </c>
      <c r="O3223" s="87">
        <v>29</v>
      </c>
      <c r="P3223" s="83" t="s">
        <v>5</v>
      </c>
      <c r="Q3223" s="79" t="s">
        <v>56</v>
      </c>
      <c r="R3223" s="80" t="s">
        <v>272</v>
      </c>
      <c r="S3223" s="79" t="s">
        <v>273</v>
      </c>
      <c r="T3223" s="86" t="s">
        <v>499</v>
      </c>
      <c r="U3223" s="80">
        <v>145</v>
      </c>
      <c r="V3223" s="80">
        <v>0</v>
      </c>
      <c r="W3223" s="80">
        <v>145</v>
      </c>
      <c r="X3223" s="80">
        <v>0</v>
      </c>
      <c r="Y3223" s="80">
        <v>17</v>
      </c>
      <c r="Z3223" s="80">
        <v>12</v>
      </c>
      <c r="AA3223" s="80">
        <v>0</v>
      </c>
      <c r="AB3223" s="80">
        <v>0</v>
      </c>
      <c r="AC3223" s="80">
        <v>0</v>
      </c>
      <c r="AD3223" s="80">
        <v>0</v>
      </c>
      <c r="AE3223" s="80">
        <v>29</v>
      </c>
      <c r="AF3223" s="79" t="s">
        <v>6</v>
      </c>
      <c r="AG3223" s="79" t="s">
        <v>1045</v>
      </c>
    </row>
    <row r="3224" spans="1:33" s="6" customFormat="1" ht="21.6" customHeight="1" x14ac:dyDescent="0.25">
      <c r="A3224" s="76">
        <v>45031</v>
      </c>
      <c r="B3224" s="76">
        <v>45105</v>
      </c>
      <c r="C3224" s="103">
        <v>45107</v>
      </c>
      <c r="D3224" s="76" t="s">
        <v>2561</v>
      </c>
      <c r="E3224" s="76" t="s">
        <v>2564</v>
      </c>
      <c r="F3224" s="77" t="s">
        <v>1042</v>
      </c>
      <c r="G3224" s="90" t="s">
        <v>90</v>
      </c>
      <c r="H3224" s="79" t="s">
        <v>89</v>
      </c>
      <c r="I3224" s="80" t="s">
        <v>215</v>
      </c>
      <c r="J3224" s="91" t="s">
        <v>216</v>
      </c>
      <c r="K3224" s="81" t="s">
        <v>1981</v>
      </c>
      <c r="L3224" s="77" t="s">
        <v>4</v>
      </c>
      <c r="M3224" s="77" t="s">
        <v>1044</v>
      </c>
      <c r="N3224" s="87">
        <v>120</v>
      </c>
      <c r="O3224" s="87">
        <v>24</v>
      </c>
      <c r="P3224" s="83" t="s">
        <v>5</v>
      </c>
      <c r="Q3224" s="79" t="s">
        <v>56</v>
      </c>
      <c r="R3224" s="80" t="s">
        <v>272</v>
      </c>
      <c r="S3224" s="79" t="s">
        <v>273</v>
      </c>
      <c r="T3224" s="86" t="s">
        <v>499</v>
      </c>
      <c r="U3224" s="80">
        <v>120</v>
      </c>
      <c r="V3224" s="80">
        <v>0</v>
      </c>
      <c r="W3224" s="80">
        <v>120</v>
      </c>
      <c r="X3224" s="80">
        <v>0</v>
      </c>
      <c r="Y3224" s="80">
        <v>12</v>
      </c>
      <c r="Z3224" s="80">
        <v>12</v>
      </c>
      <c r="AA3224" s="80">
        <v>0</v>
      </c>
      <c r="AB3224" s="80">
        <v>0</v>
      </c>
      <c r="AC3224" s="80">
        <v>0</v>
      </c>
      <c r="AD3224" s="80">
        <v>0</v>
      </c>
      <c r="AE3224" s="80">
        <v>24</v>
      </c>
      <c r="AF3224" s="79" t="s">
        <v>6</v>
      </c>
      <c r="AG3224" s="79" t="s">
        <v>1045</v>
      </c>
    </row>
    <row r="3225" spans="1:33" s="6" customFormat="1" ht="21.6" customHeight="1" x14ac:dyDescent="0.25">
      <c r="A3225" s="76">
        <v>45031</v>
      </c>
      <c r="B3225" s="76">
        <v>45105</v>
      </c>
      <c r="C3225" s="103">
        <v>45107</v>
      </c>
      <c r="D3225" s="76" t="s">
        <v>2561</v>
      </c>
      <c r="E3225" s="76" t="s">
        <v>2564</v>
      </c>
      <c r="F3225" s="77" t="s">
        <v>1077</v>
      </c>
      <c r="G3225" s="90" t="s">
        <v>90</v>
      </c>
      <c r="H3225" s="79" t="s">
        <v>89</v>
      </c>
      <c r="I3225" s="80" t="s">
        <v>215</v>
      </c>
      <c r="J3225" s="91" t="s">
        <v>216</v>
      </c>
      <c r="K3225" s="81" t="s">
        <v>1986</v>
      </c>
      <c r="L3225" s="77" t="s">
        <v>4</v>
      </c>
      <c r="M3225" s="77" t="s">
        <v>1044</v>
      </c>
      <c r="N3225" s="87">
        <v>25</v>
      </c>
      <c r="O3225" s="87">
        <v>6</v>
      </c>
      <c r="P3225" s="83" t="s">
        <v>5</v>
      </c>
      <c r="Q3225" s="79" t="s">
        <v>56</v>
      </c>
      <c r="R3225" s="80" t="s">
        <v>272</v>
      </c>
      <c r="S3225" s="79" t="s">
        <v>273</v>
      </c>
      <c r="T3225" s="86" t="s">
        <v>499</v>
      </c>
      <c r="U3225" s="80">
        <v>25</v>
      </c>
      <c r="V3225" s="80">
        <v>0</v>
      </c>
      <c r="W3225" s="80">
        <v>25</v>
      </c>
      <c r="X3225" s="80">
        <v>0</v>
      </c>
      <c r="Y3225" s="80">
        <v>0</v>
      </c>
      <c r="Z3225" s="80">
        <v>0</v>
      </c>
      <c r="AA3225" s="80">
        <v>0</v>
      </c>
      <c r="AB3225" s="80">
        <v>0</v>
      </c>
      <c r="AC3225" s="80">
        <v>6</v>
      </c>
      <c r="AD3225" s="80">
        <v>0</v>
      </c>
      <c r="AE3225" s="80">
        <v>6</v>
      </c>
      <c r="AF3225" s="79" t="s">
        <v>6</v>
      </c>
      <c r="AG3225" s="77" t="s">
        <v>1091</v>
      </c>
    </row>
    <row r="3226" spans="1:33" s="6" customFormat="1" ht="21.6" customHeight="1" x14ac:dyDescent="0.25">
      <c r="A3226" s="76">
        <v>45031</v>
      </c>
      <c r="B3226" s="76">
        <v>45105</v>
      </c>
      <c r="C3226" s="103">
        <v>45107</v>
      </c>
      <c r="D3226" s="76" t="s">
        <v>2561</v>
      </c>
      <c r="E3226" s="76" t="s">
        <v>2564</v>
      </c>
      <c r="F3226" s="77" t="s">
        <v>1077</v>
      </c>
      <c r="G3226" s="90" t="s">
        <v>90</v>
      </c>
      <c r="H3226" s="79" t="s">
        <v>89</v>
      </c>
      <c r="I3226" s="80" t="s">
        <v>215</v>
      </c>
      <c r="J3226" s="91" t="s">
        <v>216</v>
      </c>
      <c r="K3226" s="81" t="s">
        <v>1988</v>
      </c>
      <c r="L3226" s="77" t="s">
        <v>4</v>
      </c>
      <c r="M3226" s="77" t="s">
        <v>1044</v>
      </c>
      <c r="N3226" s="87">
        <v>21</v>
      </c>
      <c r="O3226" s="87">
        <v>3</v>
      </c>
      <c r="P3226" s="83" t="s">
        <v>5</v>
      </c>
      <c r="Q3226" s="79" t="s">
        <v>56</v>
      </c>
      <c r="R3226" s="80" t="s">
        <v>272</v>
      </c>
      <c r="S3226" s="79" t="s">
        <v>273</v>
      </c>
      <c r="T3226" s="86" t="s">
        <v>499</v>
      </c>
      <c r="U3226" s="80">
        <v>21</v>
      </c>
      <c r="V3226" s="80">
        <v>0</v>
      </c>
      <c r="W3226" s="80">
        <v>21</v>
      </c>
      <c r="X3226" s="80">
        <v>0</v>
      </c>
      <c r="Y3226" s="80">
        <v>0</v>
      </c>
      <c r="Z3226" s="80">
        <v>0</v>
      </c>
      <c r="AA3226" s="80">
        <v>0</v>
      </c>
      <c r="AB3226" s="80">
        <v>0</v>
      </c>
      <c r="AC3226" s="80">
        <v>3</v>
      </c>
      <c r="AD3226" s="80">
        <v>0</v>
      </c>
      <c r="AE3226" s="80">
        <v>3</v>
      </c>
      <c r="AF3226" s="79" t="s">
        <v>6</v>
      </c>
      <c r="AG3226" s="77" t="s">
        <v>1091</v>
      </c>
    </row>
    <row r="3227" spans="1:33" s="6" customFormat="1" ht="21.6" customHeight="1" x14ac:dyDescent="0.25">
      <c r="A3227" s="76">
        <v>45031</v>
      </c>
      <c r="B3227" s="76">
        <v>45105</v>
      </c>
      <c r="C3227" s="103">
        <v>45107</v>
      </c>
      <c r="D3227" s="76" t="s">
        <v>2561</v>
      </c>
      <c r="E3227" s="76" t="s">
        <v>2564</v>
      </c>
      <c r="F3227" s="77" t="s">
        <v>1077</v>
      </c>
      <c r="G3227" s="90" t="s">
        <v>90</v>
      </c>
      <c r="H3227" s="79" t="s">
        <v>89</v>
      </c>
      <c r="I3227" s="80" t="s">
        <v>215</v>
      </c>
      <c r="J3227" s="91" t="s">
        <v>216</v>
      </c>
      <c r="K3227" s="81" t="s">
        <v>1989</v>
      </c>
      <c r="L3227" s="77" t="s">
        <v>4</v>
      </c>
      <c r="M3227" s="77" t="s">
        <v>1044</v>
      </c>
      <c r="N3227" s="87">
        <v>76</v>
      </c>
      <c r="O3227" s="87">
        <v>13</v>
      </c>
      <c r="P3227" s="83" t="s">
        <v>5</v>
      </c>
      <c r="Q3227" s="79" t="s">
        <v>56</v>
      </c>
      <c r="R3227" s="80" t="s">
        <v>272</v>
      </c>
      <c r="S3227" s="79" t="s">
        <v>273</v>
      </c>
      <c r="T3227" s="86" t="s">
        <v>499</v>
      </c>
      <c r="U3227" s="80">
        <v>76</v>
      </c>
      <c r="V3227" s="80">
        <v>0</v>
      </c>
      <c r="W3227" s="80">
        <v>76</v>
      </c>
      <c r="X3227" s="80">
        <v>0</v>
      </c>
      <c r="Y3227" s="80">
        <v>0</v>
      </c>
      <c r="Z3227" s="80">
        <v>0</v>
      </c>
      <c r="AA3227" s="80">
        <v>0</v>
      </c>
      <c r="AB3227" s="80">
        <v>13</v>
      </c>
      <c r="AC3227" s="80">
        <v>0</v>
      </c>
      <c r="AD3227" s="80">
        <v>0</v>
      </c>
      <c r="AE3227" s="80">
        <v>13</v>
      </c>
      <c r="AF3227" s="79" t="s">
        <v>6</v>
      </c>
      <c r="AG3227" s="77" t="s">
        <v>1091</v>
      </c>
    </row>
    <row r="3228" spans="1:33" s="6" customFormat="1" ht="21.6" customHeight="1" x14ac:dyDescent="0.25">
      <c r="A3228" s="76">
        <v>45031</v>
      </c>
      <c r="B3228" s="76">
        <v>45105</v>
      </c>
      <c r="C3228" s="103">
        <v>45107</v>
      </c>
      <c r="D3228" s="76" t="s">
        <v>2561</v>
      </c>
      <c r="E3228" s="76" t="s">
        <v>2564</v>
      </c>
      <c r="F3228" s="77" t="s">
        <v>1077</v>
      </c>
      <c r="G3228" s="90" t="s">
        <v>90</v>
      </c>
      <c r="H3228" s="79" t="s">
        <v>89</v>
      </c>
      <c r="I3228" s="80" t="s">
        <v>215</v>
      </c>
      <c r="J3228" s="91" t="s">
        <v>216</v>
      </c>
      <c r="K3228" s="81" t="s">
        <v>1991</v>
      </c>
      <c r="L3228" s="77" t="s">
        <v>4</v>
      </c>
      <c r="M3228" s="77" t="s">
        <v>1044</v>
      </c>
      <c r="N3228" s="87">
        <v>14</v>
      </c>
      <c r="O3228" s="87">
        <v>3</v>
      </c>
      <c r="P3228" s="83" t="s">
        <v>5</v>
      </c>
      <c r="Q3228" s="79" t="s">
        <v>56</v>
      </c>
      <c r="R3228" s="80" t="s">
        <v>272</v>
      </c>
      <c r="S3228" s="79" t="s">
        <v>273</v>
      </c>
      <c r="T3228" s="86" t="s">
        <v>499</v>
      </c>
      <c r="U3228" s="80">
        <v>14</v>
      </c>
      <c r="V3228" s="80">
        <v>0</v>
      </c>
      <c r="W3228" s="80">
        <v>14</v>
      </c>
      <c r="X3228" s="80">
        <v>0</v>
      </c>
      <c r="Y3228" s="80">
        <v>0</v>
      </c>
      <c r="Z3228" s="80">
        <v>0</v>
      </c>
      <c r="AA3228" s="80">
        <v>0</v>
      </c>
      <c r="AB3228" s="80">
        <v>3</v>
      </c>
      <c r="AC3228" s="80">
        <v>0</v>
      </c>
      <c r="AD3228" s="80">
        <v>0</v>
      </c>
      <c r="AE3228" s="80">
        <v>3</v>
      </c>
      <c r="AF3228" s="79" t="s">
        <v>6</v>
      </c>
      <c r="AG3228" s="77" t="s">
        <v>1091</v>
      </c>
    </row>
    <row r="3229" spans="1:33" s="6" customFormat="1" ht="21.6" customHeight="1" x14ac:dyDescent="0.25">
      <c r="A3229" s="76">
        <v>45031</v>
      </c>
      <c r="B3229" s="76">
        <v>45105</v>
      </c>
      <c r="C3229" s="103">
        <v>45107</v>
      </c>
      <c r="D3229" s="76" t="s">
        <v>2561</v>
      </c>
      <c r="E3229" s="76" t="s">
        <v>2564</v>
      </c>
      <c r="F3229" s="77" t="s">
        <v>1077</v>
      </c>
      <c r="G3229" s="90" t="s">
        <v>90</v>
      </c>
      <c r="H3229" s="79" t="s">
        <v>89</v>
      </c>
      <c r="I3229" s="80" t="s">
        <v>215</v>
      </c>
      <c r="J3229" s="91" t="s">
        <v>216</v>
      </c>
      <c r="K3229" s="81" t="s">
        <v>1993</v>
      </c>
      <c r="L3229" s="77" t="s">
        <v>4</v>
      </c>
      <c r="M3229" s="77" t="s">
        <v>1044</v>
      </c>
      <c r="N3229" s="87">
        <v>21</v>
      </c>
      <c r="O3229" s="87">
        <v>5</v>
      </c>
      <c r="P3229" s="83" t="s">
        <v>5</v>
      </c>
      <c r="Q3229" s="79" t="s">
        <v>56</v>
      </c>
      <c r="R3229" s="80" t="s">
        <v>272</v>
      </c>
      <c r="S3229" s="79" t="s">
        <v>273</v>
      </c>
      <c r="T3229" s="86" t="s">
        <v>499</v>
      </c>
      <c r="U3229" s="80">
        <v>21</v>
      </c>
      <c r="V3229" s="80">
        <v>0</v>
      </c>
      <c r="W3229" s="80">
        <v>21</v>
      </c>
      <c r="X3229" s="80">
        <v>0</v>
      </c>
      <c r="Y3229" s="80">
        <v>0</v>
      </c>
      <c r="Z3229" s="80">
        <v>0</v>
      </c>
      <c r="AA3229" s="80">
        <v>0</v>
      </c>
      <c r="AB3229" s="80">
        <v>5</v>
      </c>
      <c r="AC3229" s="80">
        <v>0</v>
      </c>
      <c r="AD3229" s="80">
        <v>0</v>
      </c>
      <c r="AE3229" s="80">
        <v>5</v>
      </c>
      <c r="AF3229" s="79" t="s">
        <v>6</v>
      </c>
      <c r="AG3229" s="79" t="s">
        <v>1045</v>
      </c>
    </row>
    <row r="3230" spans="1:33" s="6" customFormat="1" ht="21.6" customHeight="1" x14ac:dyDescent="0.25">
      <c r="A3230" s="76">
        <v>45031</v>
      </c>
      <c r="B3230" s="76">
        <v>45105</v>
      </c>
      <c r="C3230" s="103">
        <v>45107</v>
      </c>
      <c r="D3230" s="76" t="s">
        <v>2561</v>
      </c>
      <c r="E3230" s="76" t="s">
        <v>2564</v>
      </c>
      <c r="F3230" s="77" t="s">
        <v>1077</v>
      </c>
      <c r="G3230" s="90" t="s">
        <v>90</v>
      </c>
      <c r="H3230" s="79" t="s">
        <v>89</v>
      </c>
      <c r="I3230" s="80" t="s">
        <v>215</v>
      </c>
      <c r="J3230" s="91" t="s">
        <v>216</v>
      </c>
      <c r="K3230" s="81" t="s">
        <v>1995</v>
      </c>
      <c r="L3230" s="77" t="s">
        <v>4</v>
      </c>
      <c r="M3230" s="77" t="s">
        <v>1044</v>
      </c>
      <c r="N3230" s="87">
        <v>31</v>
      </c>
      <c r="O3230" s="87">
        <v>4</v>
      </c>
      <c r="P3230" s="83" t="s">
        <v>5</v>
      </c>
      <c r="Q3230" s="79" t="s">
        <v>56</v>
      </c>
      <c r="R3230" s="80" t="s">
        <v>272</v>
      </c>
      <c r="S3230" s="79" t="s">
        <v>273</v>
      </c>
      <c r="T3230" s="86" t="s">
        <v>499</v>
      </c>
      <c r="U3230" s="80">
        <v>31</v>
      </c>
      <c r="V3230" s="80">
        <v>0</v>
      </c>
      <c r="W3230" s="80">
        <v>31</v>
      </c>
      <c r="X3230" s="80">
        <v>0</v>
      </c>
      <c r="Y3230" s="80">
        <v>0</v>
      </c>
      <c r="Z3230" s="80">
        <v>0</v>
      </c>
      <c r="AA3230" s="80">
        <v>0</v>
      </c>
      <c r="AB3230" s="80">
        <v>4</v>
      </c>
      <c r="AC3230" s="80">
        <v>0</v>
      </c>
      <c r="AD3230" s="80">
        <v>0</v>
      </c>
      <c r="AE3230" s="80">
        <v>4</v>
      </c>
      <c r="AF3230" s="79" t="s">
        <v>6</v>
      </c>
      <c r="AG3230" s="79" t="s">
        <v>1045</v>
      </c>
    </row>
    <row r="3231" spans="1:33" s="6" customFormat="1" ht="21.6" customHeight="1" x14ac:dyDescent="0.25">
      <c r="A3231" s="76">
        <v>45031</v>
      </c>
      <c r="B3231" s="76">
        <v>45105</v>
      </c>
      <c r="C3231" s="103">
        <v>45107</v>
      </c>
      <c r="D3231" s="76" t="s">
        <v>2561</v>
      </c>
      <c r="E3231" s="76" t="s">
        <v>2564</v>
      </c>
      <c r="F3231" s="77" t="s">
        <v>1077</v>
      </c>
      <c r="G3231" s="90" t="s">
        <v>90</v>
      </c>
      <c r="H3231" s="79" t="s">
        <v>89</v>
      </c>
      <c r="I3231" s="80" t="s">
        <v>215</v>
      </c>
      <c r="J3231" s="91" t="s">
        <v>216</v>
      </c>
      <c r="K3231" s="81" t="s">
        <v>1997</v>
      </c>
      <c r="L3231" s="77" t="s">
        <v>4</v>
      </c>
      <c r="M3231" s="77" t="s">
        <v>1044</v>
      </c>
      <c r="N3231" s="87">
        <v>287</v>
      </c>
      <c r="O3231" s="87">
        <v>58</v>
      </c>
      <c r="P3231" s="83" t="s">
        <v>5</v>
      </c>
      <c r="Q3231" s="79" t="s">
        <v>56</v>
      </c>
      <c r="R3231" s="80" t="s">
        <v>272</v>
      </c>
      <c r="S3231" s="79" t="s">
        <v>273</v>
      </c>
      <c r="T3231" s="86" t="s">
        <v>499</v>
      </c>
      <c r="U3231" s="80">
        <v>287</v>
      </c>
      <c r="V3231" s="80">
        <v>0</v>
      </c>
      <c r="W3231" s="80">
        <v>287</v>
      </c>
      <c r="X3231" s="80">
        <v>0</v>
      </c>
      <c r="Y3231" s="80">
        <v>0</v>
      </c>
      <c r="Z3231" s="80">
        <v>0</v>
      </c>
      <c r="AA3231" s="80">
        <v>0</v>
      </c>
      <c r="AB3231" s="80">
        <v>58</v>
      </c>
      <c r="AC3231" s="80">
        <v>0</v>
      </c>
      <c r="AD3231" s="80">
        <v>0</v>
      </c>
      <c r="AE3231" s="80">
        <v>58</v>
      </c>
      <c r="AF3231" s="79" t="s">
        <v>6</v>
      </c>
      <c r="AG3231" s="79" t="s">
        <v>1045</v>
      </c>
    </row>
    <row r="3232" spans="1:33" s="6" customFormat="1" ht="21.6" customHeight="1" x14ac:dyDescent="0.25">
      <c r="A3232" s="76">
        <v>45031</v>
      </c>
      <c r="B3232" s="76">
        <v>45105</v>
      </c>
      <c r="C3232" s="103">
        <v>45107</v>
      </c>
      <c r="D3232" s="76" t="s">
        <v>2561</v>
      </c>
      <c r="E3232" s="76" t="s">
        <v>2564</v>
      </c>
      <c r="F3232" s="77" t="s">
        <v>1077</v>
      </c>
      <c r="G3232" s="90" t="s">
        <v>90</v>
      </c>
      <c r="H3232" s="79" t="s">
        <v>89</v>
      </c>
      <c r="I3232" s="80" t="s">
        <v>215</v>
      </c>
      <c r="J3232" s="91" t="s">
        <v>216</v>
      </c>
      <c r="K3232" s="81" t="s">
        <v>1999</v>
      </c>
      <c r="L3232" s="77" t="s">
        <v>4</v>
      </c>
      <c r="M3232" s="77" t="s">
        <v>1044</v>
      </c>
      <c r="N3232" s="87">
        <v>32</v>
      </c>
      <c r="O3232" s="87">
        <v>4</v>
      </c>
      <c r="P3232" s="83" t="s">
        <v>5</v>
      </c>
      <c r="Q3232" s="79" t="s">
        <v>56</v>
      </c>
      <c r="R3232" s="80" t="s">
        <v>272</v>
      </c>
      <c r="S3232" s="79" t="s">
        <v>273</v>
      </c>
      <c r="T3232" s="86" t="s">
        <v>499</v>
      </c>
      <c r="U3232" s="80">
        <v>32</v>
      </c>
      <c r="V3232" s="80">
        <v>0</v>
      </c>
      <c r="W3232" s="80">
        <v>32</v>
      </c>
      <c r="X3232" s="80">
        <v>0</v>
      </c>
      <c r="Y3232" s="80">
        <v>0</v>
      </c>
      <c r="Z3232" s="80">
        <v>0</v>
      </c>
      <c r="AA3232" s="80">
        <v>0</v>
      </c>
      <c r="AB3232" s="80">
        <v>0</v>
      </c>
      <c r="AC3232" s="80">
        <v>4</v>
      </c>
      <c r="AD3232" s="80">
        <v>0</v>
      </c>
      <c r="AE3232" s="80">
        <v>4</v>
      </c>
      <c r="AF3232" s="79" t="s">
        <v>6</v>
      </c>
      <c r="AG3232" s="79" t="s">
        <v>1045</v>
      </c>
    </row>
    <row r="3233" spans="1:33" s="6" customFormat="1" ht="21.6" customHeight="1" x14ac:dyDescent="0.25">
      <c r="A3233" s="76">
        <v>45031</v>
      </c>
      <c r="B3233" s="76">
        <v>45105</v>
      </c>
      <c r="C3233" s="103">
        <v>45107</v>
      </c>
      <c r="D3233" s="76" t="s">
        <v>2561</v>
      </c>
      <c r="E3233" s="76" t="s">
        <v>2564</v>
      </c>
      <c r="F3233" s="77" t="s">
        <v>1051</v>
      </c>
      <c r="G3233" s="90" t="s">
        <v>90</v>
      </c>
      <c r="H3233" s="79" t="s">
        <v>89</v>
      </c>
      <c r="I3233" s="80" t="s">
        <v>215</v>
      </c>
      <c r="J3233" s="91" t="s">
        <v>216</v>
      </c>
      <c r="K3233" s="81" t="s">
        <v>2001</v>
      </c>
      <c r="L3233" s="77" t="s">
        <v>4</v>
      </c>
      <c r="M3233" s="77" t="s">
        <v>1044</v>
      </c>
      <c r="N3233" s="87">
        <v>57</v>
      </c>
      <c r="O3233" s="87">
        <v>6</v>
      </c>
      <c r="P3233" s="83" t="s">
        <v>5</v>
      </c>
      <c r="Q3233" s="79" t="s">
        <v>56</v>
      </c>
      <c r="R3233" s="80" t="s">
        <v>272</v>
      </c>
      <c r="S3233" s="79" t="s">
        <v>273</v>
      </c>
      <c r="T3233" s="86" t="s">
        <v>499</v>
      </c>
      <c r="U3233" s="80">
        <v>57</v>
      </c>
      <c r="V3233" s="80">
        <v>0</v>
      </c>
      <c r="W3233" s="80">
        <v>57</v>
      </c>
      <c r="X3233" s="80">
        <v>0</v>
      </c>
      <c r="Y3233" s="80">
        <v>0</v>
      </c>
      <c r="Z3233" s="80">
        <v>0</v>
      </c>
      <c r="AA3233" s="80">
        <v>0</v>
      </c>
      <c r="AB3233" s="80">
        <v>6</v>
      </c>
      <c r="AC3233" s="80">
        <v>0</v>
      </c>
      <c r="AD3233" s="80">
        <v>0</v>
      </c>
      <c r="AE3233" s="80">
        <v>6</v>
      </c>
      <c r="AF3233" s="79" t="s">
        <v>6</v>
      </c>
      <c r="AG3233" s="79" t="s">
        <v>1045</v>
      </c>
    </row>
    <row r="3234" spans="1:33" s="6" customFormat="1" ht="21.6" customHeight="1" x14ac:dyDescent="0.25">
      <c r="A3234" s="76">
        <v>45031</v>
      </c>
      <c r="B3234" s="76">
        <v>45105</v>
      </c>
      <c r="C3234" s="103">
        <v>45107</v>
      </c>
      <c r="D3234" s="76" t="s">
        <v>2561</v>
      </c>
      <c r="E3234" s="76" t="s">
        <v>2564</v>
      </c>
      <c r="F3234" s="77" t="s">
        <v>1042</v>
      </c>
      <c r="G3234" s="90" t="s">
        <v>90</v>
      </c>
      <c r="H3234" s="79" t="s">
        <v>89</v>
      </c>
      <c r="I3234" s="80" t="s">
        <v>215</v>
      </c>
      <c r="J3234" s="91" t="s">
        <v>216</v>
      </c>
      <c r="K3234" s="81" t="s">
        <v>1933</v>
      </c>
      <c r="L3234" s="77" t="s">
        <v>4</v>
      </c>
      <c r="M3234" s="77" t="s">
        <v>1044</v>
      </c>
      <c r="N3234" s="87">
        <v>135</v>
      </c>
      <c r="O3234" s="87">
        <v>27</v>
      </c>
      <c r="P3234" s="83" t="s">
        <v>5</v>
      </c>
      <c r="Q3234" s="79" t="s">
        <v>56</v>
      </c>
      <c r="R3234" s="80" t="s">
        <v>269</v>
      </c>
      <c r="S3234" s="79" t="s">
        <v>270</v>
      </c>
      <c r="T3234" s="79" t="s">
        <v>1681</v>
      </c>
      <c r="U3234" s="80">
        <v>135</v>
      </c>
      <c r="V3234" s="80">
        <v>0</v>
      </c>
      <c r="W3234" s="80">
        <v>135</v>
      </c>
      <c r="X3234" s="80">
        <v>0</v>
      </c>
      <c r="Y3234" s="80">
        <v>14</v>
      </c>
      <c r="Z3234" s="80">
        <v>13</v>
      </c>
      <c r="AA3234" s="80">
        <v>0</v>
      </c>
      <c r="AB3234" s="80">
        <v>0</v>
      </c>
      <c r="AC3234" s="80">
        <v>0</v>
      </c>
      <c r="AD3234" s="80">
        <v>0</v>
      </c>
      <c r="AE3234" s="80">
        <v>27</v>
      </c>
      <c r="AF3234" s="79" t="s">
        <v>6</v>
      </c>
      <c r="AG3234" s="77" t="s">
        <v>1091</v>
      </c>
    </row>
    <row r="3235" spans="1:33" s="6" customFormat="1" ht="21.6" customHeight="1" x14ac:dyDescent="0.25">
      <c r="A3235" s="76">
        <v>45031</v>
      </c>
      <c r="B3235" s="76">
        <v>45105</v>
      </c>
      <c r="C3235" s="103">
        <v>45107</v>
      </c>
      <c r="D3235" s="76" t="s">
        <v>2561</v>
      </c>
      <c r="E3235" s="76" t="s">
        <v>2564</v>
      </c>
      <c r="F3235" s="77" t="s">
        <v>1042</v>
      </c>
      <c r="G3235" s="90" t="s">
        <v>90</v>
      </c>
      <c r="H3235" s="79" t="s">
        <v>89</v>
      </c>
      <c r="I3235" s="80" t="s">
        <v>215</v>
      </c>
      <c r="J3235" s="91" t="s">
        <v>216</v>
      </c>
      <c r="K3235" s="81" t="s">
        <v>367</v>
      </c>
      <c r="L3235" s="77" t="s">
        <v>4</v>
      </c>
      <c r="M3235" s="77" t="s">
        <v>1044</v>
      </c>
      <c r="N3235" s="87">
        <v>125</v>
      </c>
      <c r="O3235" s="87">
        <v>25</v>
      </c>
      <c r="P3235" s="83" t="s">
        <v>5</v>
      </c>
      <c r="Q3235" s="79" t="s">
        <v>56</v>
      </c>
      <c r="R3235" s="80" t="s">
        <v>276</v>
      </c>
      <c r="S3235" s="79" t="s">
        <v>133</v>
      </c>
      <c r="T3235" s="79" t="s">
        <v>350</v>
      </c>
      <c r="U3235" s="80">
        <v>125</v>
      </c>
      <c r="V3235" s="80">
        <v>0</v>
      </c>
      <c r="W3235" s="80">
        <v>125</v>
      </c>
      <c r="X3235" s="80">
        <v>0</v>
      </c>
      <c r="Y3235" s="80">
        <v>15</v>
      </c>
      <c r="Z3235" s="80">
        <v>10</v>
      </c>
      <c r="AA3235" s="80">
        <v>0</v>
      </c>
      <c r="AB3235" s="80">
        <v>0</v>
      </c>
      <c r="AC3235" s="80">
        <v>0</v>
      </c>
      <c r="AD3235" s="80">
        <v>0</v>
      </c>
      <c r="AE3235" s="80">
        <v>25</v>
      </c>
      <c r="AF3235" s="79" t="s">
        <v>6</v>
      </c>
      <c r="AG3235" s="77" t="s">
        <v>1091</v>
      </c>
    </row>
    <row r="3236" spans="1:33" s="6" customFormat="1" ht="21.6" customHeight="1" x14ac:dyDescent="0.25">
      <c r="A3236" s="76">
        <v>45031</v>
      </c>
      <c r="B3236" s="76">
        <v>45105</v>
      </c>
      <c r="C3236" s="103">
        <v>45107</v>
      </c>
      <c r="D3236" s="76" t="s">
        <v>2561</v>
      </c>
      <c r="E3236" s="76" t="s">
        <v>2564</v>
      </c>
      <c r="F3236" s="77" t="s">
        <v>1051</v>
      </c>
      <c r="G3236" s="90" t="s">
        <v>90</v>
      </c>
      <c r="H3236" s="79" t="s">
        <v>89</v>
      </c>
      <c r="I3236" s="80" t="s">
        <v>215</v>
      </c>
      <c r="J3236" s="91" t="s">
        <v>216</v>
      </c>
      <c r="K3236" s="81" t="s">
        <v>1932</v>
      </c>
      <c r="L3236" s="77" t="s">
        <v>4</v>
      </c>
      <c r="M3236" s="77" t="s">
        <v>1044</v>
      </c>
      <c r="N3236" s="87">
        <v>78</v>
      </c>
      <c r="O3236" s="87">
        <v>18</v>
      </c>
      <c r="P3236" s="83" t="s">
        <v>5</v>
      </c>
      <c r="Q3236" s="79" t="s">
        <v>56</v>
      </c>
      <c r="R3236" s="80" t="s">
        <v>276</v>
      </c>
      <c r="S3236" s="79" t="s">
        <v>133</v>
      </c>
      <c r="T3236" s="79" t="s">
        <v>350</v>
      </c>
      <c r="U3236" s="80">
        <v>78</v>
      </c>
      <c r="V3236" s="80">
        <v>0</v>
      </c>
      <c r="W3236" s="80">
        <v>78</v>
      </c>
      <c r="X3236" s="80">
        <v>0</v>
      </c>
      <c r="Y3236" s="80">
        <v>0</v>
      </c>
      <c r="Z3236" s="80">
        <v>0</v>
      </c>
      <c r="AA3236" s="80">
        <v>0</v>
      </c>
      <c r="AB3236" s="80">
        <v>18</v>
      </c>
      <c r="AC3236" s="80">
        <v>0</v>
      </c>
      <c r="AD3236" s="80">
        <v>0</v>
      </c>
      <c r="AE3236" s="80">
        <v>18</v>
      </c>
      <c r="AF3236" s="79" t="s">
        <v>6</v>
      </c>
      <c r="AG3236" s="77" t="s">
        <v>1091</v>
      </c>
    </row>
    <row r="3237" spans="1:33" s="6" customFormat="1" ht="21.6" customHeight="1" x14ac:dyDescent="0.25">
      <c r="A3237" s="76">
        <v>45031</v>
      </c>
      <c r="B3237" s="76">
        <v>45105</v>
      </c>
      <c r="C3237" s="103">
        <v>45107</v>
      </c>
      <c r="D3237" s="76" t="s">
        <v>2561</v>
      </c>
      <c r="E3237" s="76" t="s">
        <v>2564</v>
      </c>
      <c r="F3237" s="77" t="s">
        <v>1042</v>
      </c>
      <c r="G3237" s="90" t="s">
        <v>90</v>
      </c>
      <c r="H3237" s="79" t="s">
        <v>89</v>
      </c>
      <c r="I3237" s="80" t="s">
        <v>215</v>
      </c>
      <c r="J3237" s="91" t="s">
        <v>216</v>
      </c>
      <c r="K3237" s="81" t="s">
        <v>1933</v>
      </c>
      <c r="L3237" s="77" t="s">
        <v>4</v>
      </c>
      <c r="M3237" s="77" t="s">
        <v>1044</v>
      </c>
      <c r="N3237" s="87">
        <v>125</v>
      </c>
      <c r="O3237" s="87">
        <v>25</v>
      </c>
      <c r="P3237" s="83" t="s">
        <v>5</v>
      </c>
      <c r="Q3237" s="79" t="s">
        <v>56</v>
      </c>
      <c r="R3237" s="80" t="s">
        <v>276</v>
      </c>
      <c r="S3237" s="79" t="s">
        <v>133</v>
      </c>
      <c r="T3237" s="79" t="s">
        <v>350</v>
      </c>
      <c r="U3237" s="80">
        <v>125</v>
      </c>
      <c r="V3237" s="80">
        <v>0</v>
      </c>
      <c r="W3237" s="80">
        <v>125</v>
      </c>
      <c r="X3237" s="80">
        <v>0</v>
      </c>
      <c r="Y3237" s="80">
        <v>13</v>
      </c>
      <c r="Z3237" s="80">
        <v>12</v>
      </c>
      <c r="AA3237" s="80">
        <v>0</v>
      </c>
      <c r="AB3237" s="80">
        <v>0</v>
      </c>
      <c r="AC3237" s="80">
        <v>0</v>
      </c>
      <c r="AD3237" s="80">
        <v>0</v>
      </c>
      <c r="AE3237" s="80">
        <v>25</v>
      </c>
      <c r="AF3237" s="79" t="s">
        <v>6</v>
      </c>
      <c r="AG3237" s="77" t="s">
        <v>1091</v>
      </c>
    </row>
    <row r="3238" spans="1:33" s="6" customFormat="1" ht="21.6" customHeight="1" x14ac:dyDescent="0.25">
      <c r="A3238" s="76">
        <v>45031</v>
      </c>
      <c r="B3238" s="76">
        <v>45105</v>
      </c>
      <c r="C3238" s="103">
        <v>45107</v>
      </c>
      <c r="D3238" s="76" t="s">
        <v>2561</v>
      </c>
      <c r="E3238" s="76" t="s">
        <v>2564</v>
      </c>
      <c r="F3238" s="77" t="s">
        <v>1042</v>
      </c>
      <c r="G3238" s="90" t="s">
        <v>90</v>
      </c>
      <c r="H3238" s="79" t="s">
        <v>89</v>
      </c>
      <c r="I3238" s="80" t="s">
        <v>215</v>
      </c>
      <c r="J3238" s="91" t="s">
        <v>216</v>
      </c>
      <c r="K3238" s="81" t="s">
        <v>1935</v>
      </c>
      <c r="L3238" s="77" t="s">
        <v>4</v>
      </c>
      <c r="M3238" s="77" t="s">
        <v>1044</v>
      </c>
      <c r="N3238" s="87">
        <v>145</v>
      </c>
      <c r="O3238" s="87">
        <v>29</v>
      </c>
      <c r="P3238" s="83" t="s">
        <v>5</v>
      </c>
      <c r="Q3238" s="79" t="s">
        <v>56</v>
      </c>
      <c r="R3238" s="80" t="s">
        <v>276</v>
      </c>
      <c r="S3238" s="79" t="s">
        <v>133</v>
      </c>
      <c r="T3238" s="79" t="s">
        <v>350</v>
      </c>
      <c r="U3238" s="80">
        <v>145</v>
      </c>
      <c r="V3238" s="80">
        <v>0</v>
      </c>
      <c r="W3238" s="80">
        <v>145</v>
      </c>
      <c r="X3238" s="80">
        <v>0</v>
      </c>
      <c r="Y3238" s="80">
        <v>15</v>
      </c>
      <c r="Z3238" s="80">
        <v>14</v>
      </c>
      <c r="AA3238" s="80">
        <v>0</v>
      </c>
      <c r="AB3238" s="80">
        <v>0</v>
      </c>
      <c r="AC3238" s="80">
        <v>0</v>
      </c>
      <c r="AD3238" s="80">
        <v>0</v>
      </c>
      <c r="AE3238" s="80">
        <v>29</v>
      </c>
      <c r="AF3238" s="79" t="s">
        <v>6</v>
      </c>
      <c r="AG3238" s="77" t="s">
        <v>1091</v>
      </c>
    </row>
    <row r="3239" spans="1:33" s="6" customFormat="1" ht="21.6" customHeight="1" x14ac:dyDescent="0.25">
      <c r="A3239" s="76">
        <v>45031</v>
      </c>
      <c r="B3239" s="76">
        <v>45105</v>
      </c>
      <c r="C3239" s="103">
        <v>45107</v>
      </c>
      <c r="D3239" s="76" t="s">
        <v>2561</v>
      </c>
      <c r="E3239" s="76" t="s">
        <v>2564</v>
      </c>
      <c r="F3239" s="77" t="s">
        <v>1042</v>
      </c>
      <c r="G3239" s="90" t="s">
        <v>90</v>
      </c>
      <c r="H3239" s="79" t="s">
        <v>89</v>
      </c>
      <c r="I3239" s="80" t="s">
        <v>215</v>
      </c>
      <c r="J3239" s="91" t="s">
        <v>216</v>
      </c>
      <c r="K3239" s="81" t="s">
        <v>1939</v>
      </c>
      <c r="L3239" s="77" t="s">
        <v>4</v>
      </c>
      <c r="M3239" s="77" t="s">
        <v>1044</v>
      </c>
      <c r="N3239" s="87">
        <v>130</v>
      </c>
      <c r="O3239" s="87">
        <v>26</v>
      </c>
      <c r="P3239" s="83" t="s">
        <v>5</v>
      </c>
      <c r="Q3239" s="79" t="s">
        <v>56</v>
      </c>
      <c r="R3239" s="80" t="s">
        <v>276</v>
      </c>
      <c r="S3239" s="79" t="s">
        <v>133</v>
      </c>
      <c r="T3239" s="79" t="s">
        <v>350</v>
      </c>
      <c r="U3239" s="80">
        <v>130</v>
      </c>
      <c r="V3239" s="80">
        <v>0</v>
      </c>
      <c r="W3239" s="80">
        <v>130</v>
      </c>
      <c r="X3239" s="80">
        <v>0</v>
      </c>
      <c r="Y3239" s="80">
        <v>13</v>
      </c>
      <c r="Z3239" s="80">
        <v>13</v>
      </c>
      <c r="AA3239" s="80">
        <v>0</v>
      </c>
      <c r="AB3239" s="80">
        <v>0</v>
      </c>
      <c r="AC3239" s="80">
        <v>0</v>
      </c>
      <c r="AD3239" s="80">
        <v>0</v>
      </c>
      <c r="AE3239" s="80">
        <v>26</v>
      </c>
      <c r="AF3239" s="79" t="s">
        <v>6</v>
      </c>
      <c r="AG3239" s="77" t="s">
        <v>1091</v>
      </c>
    </row>
    <row r="3240" spans="1:33" s="6" customFormat="1" ht="21.6" customHeight="1" x14ac:dyDescent="0.25">
      <c r="A3240" s="76">
        <v>45031</v>
      </c>
      <c r="B3240" s="76">
        <v>45105</v>
      </c>
      <c r="C3240" s="103">
        <v>45107</v>
      </c>
      <c r="D3240" s="76" t="s">
        <v>2561</v>
      </c>
      <c r="E3240" s="76" t="s">
        <v>2564</v>
      </c>
      <c r="F3240" s="77" t="s">
        <v>1042</v>
      </c>
      <c r="G3240" s="90" t="s">
        <v>90</v>
      </c>
      <c r="H3240" s="79" t="s">
        <v>89</v>
      </c>
      <c r="I3240" s="80" t="s">
        <v>215</v>
      </c>
      <c r="J3240" s="91" t="s">
        <v>216</v>
      </c>
      <c r="K3240" s="81" t="s">
        <v>1942</v>
      </c>
      <c r="L3240" s="77" t="s">
        <v>4</v>
      </c>
      <c r="M3240" s="77" t="s">
        <v>1044</v>
      </c>
      <c r="N3240" s="87">
        <v>90</v>
      </c>
      <c r="O3240" s="87">
        <v>18</v>
      </c>
      <c r="P3240" s="83" t="s">
        <v>5</v>
      </c>
      <c r="Q3240" s="79" t="s">
        <v>56</v>
      </c>
      <c r="R3240" s="80" t="s">
        <v>276</v>
      </c>
      <c r="S3240" s="79" t="s">
        <v>133</v>
      </c>
      <c r="T3240" s="79" t="s">
        <v>350</v>
      </c>
      <c r="U3240" s="80">
        <v>90</v>
      </c>
      <c r="V3240" s="80">
        <v>0</v>
      </c>
      <c r="W3240" s="80">
        <v>90</v>
      </c>
      <c r="X3240" s="80">
        <v>0</v>
      </c>
      <c r="Y3240" s="80">
        <v>10</v>
      </c>
      <c r="Z3240" s="80">
        <v>8</v>
      </c>
      <c r="AA3240" s="80">
        <v>0</v>
      </c>
      <c r="AB3240" s="80">
        <v>0</v>
      </c>
      <c r="AC3240" s="80">
        <v>0</v>
      </c>
      <c r="AD3240" s="80">
        <v>0</v>
      </c>
      <c r="AE3240" s="80">
        <v>18</v>
      </c>
      <c r="AF3240" s="79" t="s">
        <v>6</v>
      </c>
      <c r="AG3240" s="77" t="s">
        <v>1091</v>
      </c>
    </row>
    <row r="3241" spans="1:33" s="6" customFormat="1" ht="21.6" customHeight="1" x14ac:dyDescent="0.25">
      <c r="A3241" s="76">
        <v>45031</v>
      </c>
      <c r="B3241" s="76">
        <v>45105</v>
      </c>
      <c r="C3241" s="103">
        <v>45107</v>
      </c>
      <c r="D3241" s="76" t="s">
        <v>2561</v>
      </c>
      <c r="E3241" s="76" t="s">
        <v>2564</v>
      </c>
      <c r="F3241" s="77" t="s">
        <v>1042</v>
      </c>
      <c r="G3241" s="90" t="s">
        <v>90</v>
      </c>
      <c r="H3241" s="79" t="s">
        <v>89</v>
      </c>
      <c r="I3241" s="80" t="s">
        <v>215</v>
      </c>
      <c r="J3241" s="91" t="s">
        <v>216</v>
      </c>
      <c r="K3241" s="81" t="s">
        <v>1944</v>
      </c>
      <c r="L3241" s="77" t="s">
        <v>4</v>
      </c>
      <c r="M3241" s="77" t="s">
        <v>1044</v>
      </c>
      <c r="N3241" s="87">
        <v>60</v>
      </c>
      <c r="O3241" s="87">
        <v>12</v>
      </c>
      <c r="P3241" s="83" t="s">
        <v>5</v>
      </c>
      <c r="Q3241" s="79" t="s">
        <v>56</v>
      </c>
      <c r="R3241" s="80" t="s">
        <v>276</v>
      </c>
      <c r="S3241" s="79" t="s">
        <v>133</v>
      </c>
      <c r="T3241" s="79" t="s">
        <v>350</v>
      </c>
      <c r="U3241" s="80">
        <v>60</v>
      </c>
      <c r="V3241" s="80">
        <v>0</v>
      </c>
      <c r="W3241" s="80">
        <v>60</v>
      </c>
      <c r="X3241" s="80">
        <v>0</v>
      </c>
      <c r="Y3241" s="80">
        <v>6</v>
      </c>
      <c r="Z3241" s="80">
        <v>6</v>
      </c>
      <c r="AA3241" s="80">
        <v>0</v>
      </c>
      <c r="AB3241" s="80">
        <v>0</v>
      </c>
      <c r="AC3241" s="80">
        <v>0</v>
      </c>
      <c r="AD3241" s="80">
        <v>0</v>
      </c>
      <c r="AE3241" s="80">
        <v>12</v>
      </c>
      <c r="AF3241" s="79" t="s">
        <v>6</v>
      </c>
      <c r="AG3241" s="77" t="s">
        <v>1091</v>
      </c>
    </row>
    <row r="3242" spans="1:33" s="6" customFormat="1" ht="21.6" customHeight="1" x14ac:dyDescent="0.25">
      <c r="A3242" s="76">
        <v>45031</v>
      </c>
      <c r="B3242" s="76">
        <v>45105</v>
      </c>
      <c r="C3242" s="103">
        <v>45107</v>
      </c>
      <c r="D3242" s="76" t="s">
        <v>2561</v>
      </c>
      <c r="E3242" s="76" t="s">
        <v>2564</v>
      </c>
      <c r="F3242" s="77" t="s">
        <v>1042</v>
      </c>
      <c r="G3242" s="90" t="s">
        <v>90</v>
      </c>
      <c r="H3242" s="79" t="s">
        <v>89</v>
      </c>
      <c r="I3242" s="80" t="s">
        <v>215</v>
      </c>
      <c r="J3242" s="91" t="s">
        <v>216</v>
      </c>
      <c r="K3242" s="81" t="s">
        <v>1947</v>
      </c>
      <c r="L3242" s="77" t="s">
        <v>4</v>
      </c>
      <c r="M3242" s="77" t="s">
        <v>1044</v>
      </c>
      <c r="N3242" s="87">
        <v>85</v>
      </c>
      <c r="O3242" s="87">
        <v>17</v>
      </c>
      <c r="P3242" s="83" t="s">
        <v>5</v>
      </c>
      <c r="Q3242" s="79" t="s">
        <v>56</v>
      </c>
      <c r="R3242" s="80" t="s">
        <v>276</v>
      </c>
      <c r="S3242" s="79" t="s">
        <v>133</v>
      </c>
      <c r="T3242" s="79" t="s">
        <v>350</v>
      </c>
      <c r="U3242" s="80">
        <v>85</v>
      </c>
      <c r="V3242" s="80">
        <v>0</v>
      </c>
      <c r="W3242" s="80">
        <v>85</v>
      </c>
      <c r="X3242" s="80">
        <v>0</v>
      </c>
      <c r="Y3242" s="80">
        <v>8</v>
      </c>
      <c r="Z3242" s="80">
        <v>9</v>
      </c>
      <c r="AA3242" s="80">
        <v>0</v>
      </c>
      <c r="AB3242" s="80">
        <v>0</v>
      </c>
      <c r="AC3242" s="80">
        <v>0</v>
      </c>
      <c r="AD3242" s="80">
        <v>0</v>
      </c>
      <c r="AE3242" s="80">
        <v>17</v>
      </c>
      <c r="AF3242" s="79" t="s">
        <v>6</v>
      </c>
      <c r="AG3242" s="77" t="s">
        <v>1091</v>
      </c>
    </row>
    <row r="3243" spans="1:33" s="6" customFormat="1" ht="21.6" customHeight="1" x14ac:dyDescent="0.25">
      <c r="A3243" s="76">
        <v>45031</v>
      </c>
      <c r="B3243" s="76">
        <v>45105</v>
      </c>
      <c r="C3243" s="103">
        <v>45107</v>
      </c>
      <c r="D3243" s="76" t="s">
        <v>2561</v>
      </c>
      <c r="E3243" s="76" t="s">
        <v>2564</v>
      </c>
      <c r="F3243" s="77" t="s">
        <v>1042</v>
      </c>
      <c r="G3243" s="90" t="s">
        <v>90</v>
      </c>
      <c r="H3243" s="79" t="s">
        <v>89</v>
      </c>
      <c r="I3243" s="80" t="s">
        <v>215</v>
      </c>
      <c r="J3243" s="91" t="s">
        <v>216</v>
      </c>
      <c r="K3243" s="81" t="s">
        <v>1951</v>
      </c>
      <c r="L3243" s="77" t="s">
        <v>7</v>
      </c>
      <c r="M3243" s="77" t="s">
        <v>8</v>
      </c>
      <c r="N3243" s="87">
        <v>75</v>
      </c>
      <c r="O3243" s="87">
        <v>15</v>
      </c>
      <c r="P3243" s="83" t="s">
        <v>5</v>
      </c>
      <c r="Q3243" s="79" t="s">
        <v>56</v>
      </c>
      <c r="R3243" s="80" t="s">
        <v>276</v>
      </c>
      <c r="S3243" s="79" t="s">
        <v>133</v>
      </c>
      <c r="T3243" s="79" t="s">
        <v>350</v>
      </c>
      <c r="U3243" s="80">
        <v>75</v>
      </c>
      <c r="V3243" s="80">
        <v>0</v>
      </c>
      <c r="W3243" s="80">
        <v>75</v>
      </c>
      <c r="X3243" s="80">
        <v>0</v>
      </c>
      <c r="Y3243" s="80">
        <v>8</v>
      </c>
      <c r="Z3243" s="80">
        <v>7</v>
      </c>
      <c r="AA3243" s="80">
        <v>0</v>
      </c>
      <c r="AB3243" s="80">
        <v>0</v>
      </c>
      <c r="AC3243" s="80">
        <v>0</v>
      </c>
      <c r="AD3243" s="80">
        <v>0</v>
      </c>
      <c r="AE3243" s="80">
        <v>15</v>
      </c>
      <c r="AF3243" s="79" t="s">
        <v>6</v>
      </c>
      <c r="AG3243" s="77" t="s">
        <v>1091</v>
      </c>
    </row>
    <row r="3244" spans="1:33" s="6" customFormat="1" ht="21.6" customHeight="1" x14ac:dyDescent="0.25">
      <c r="A3244" s="76">
        <v>45031</v>
      </c>
      <c r="B3244" s="76">
        <v>45105</v>
      </c>
      <c r="C3244" s="103">
        <v>45107</v>
      </c>
      <c r="D3244" s="76" t="s">
        <v>2561</v>
      </c>
      <c r="E3244" s="76" t="s">
        <v>2564</v>
      </c>
      <c r="F3244" s="77" t="s">
        <v>1042</v>
      </c>
      <c r="G3244" s="90" t="s">
        <v>90</v>
      </c>
      <c r="H3244" s="79" t="s">
        <v>89</v>
      </c>
      <c r="I3244" s="80" t="s">
        <v>215</v>
      </c>
      <c r="J3244" s="91" t="s">
        <v>216</v>
      </c>
      <c r="K3244" s="81" t="s">
        <v>1960</v>
      </c>
      <c r="L3244" s="77" t="s">
        <v>4</v>
      </c>
      <c r="M3244" s="77" t="s">
        <v>1044</v>
      </c>
      <c r="N3244" s="87">
        <v>90</v>
      </c>
      <c r="O3244" s="87">
        <v>18</v>
      </c>
      <c r="P3244" s="83" t="s">
        <v>5</v>
      </c>
      <c r="Q3244" s="79" t="s">
        <v>56</v>
      </c>
      <c r="R3244" s="80" t="s">
        <v>276</v>
      </c>
      <c r="S3244" s="79" t="s">
        <v>133</v>
      </c>
      <c r="T3244" s="79" t="s">
        <v>350</v>
      </c>
      <c r="U3244" s="80">
        <v>90</v>
      </c>
      <c r="V3244" s="80">
        <v>0</v>
      </c>
      <c r="W3244" s="80">
        <v>90</v>
      </c>
      <c r="X3244" s="80">
        <v>0</v>
      </c>
      <c r="Y3244" s="80">
        <v>10</v>
      </c>
      <c r="Z3244" s="80">
        <v>8</v>
      </c>
      <c r="AA3244" s="80">
        <v>0</v>
      </c>
      <c r="AB3244" s="80">
        <v>0</v>
      </c>
      <c r="AC3244" s="80">
        <v>0</v>
      </c>
      <c r="AD3244" s="80">
        <v>0</v>
      </c>
      <c r="AE3244" s="80">
        <v>18</v>
      </c>
      <c r="AF3244" s="79" t="s">
        <v>6</v>
      </c>
      <c r="AG3244" s="79" t="s">
        <v>1109</v>
      </c>
    </row>
    <row r="3245" spans="1:33" s="6" customFormat="1" ht="21.6" customHeight="1" x14ac:dyDescent="0.25">
      <c r="A3245" s="76">
        <v>45031</v>
      </c>
      <c r="B3245" s="76">
        <v>45105</v>
      </c>
      <c r="C3245" s="103">
        <v>45107</v>
      </c>
      <c r="D3245" s="76" t="s">
        <v>2561</v>
      </c>
      <c r="E3245" s="76" t="s">
        <v>2564</v>
      </c>
      <c r="F3245" s="77" t="s">
        <v>1042</v>
      </c>
      <c r="G3245" s="90" t="s">
        <v>90</v>
      </c>
      <c r="H3245" s="79" t="s">
        <v>89</v>
      </c>
      <c r="I3245" s="80" t="s">
        <v>215</v>
      </c>
      <c r="J3245" s="91" t="s">
        <v>216</v>
      </c>
      <c r="K3245" s="81" t="s">
        <v>1964</v>
      </c>
      <c r="L3245" s="77" t="s">
        <v>4</v>
      </c>
      <c r="M3245" s="77" t="s">
        <v>1044</v>
      </c>
      <c r="N3245" s="87">
        <v>120</v>
      </c>
      <c r="O3245" s="87">
        <v>24</v>
      </c>
      <c r="P3245" s="83" t="s">
        <v>5</v>
      </c>
      <c r="Q3245" s="79" t="s">
        <v>56</v>
      </c>
      <c r="R3245" s="80" t="s">
        <v>276</v>
      </c>
      <c r="S3245" s="79" t="s">
        <v>133</v>
      </c>
      <c r="T3245" s="79" t="s">
        <v>350</v>
      </c>
      <c r="U3245" s="80">
        <v>120</v>
      </c>
      <c r="V3245" s="80">
        <v>0</v>
      </c>
      <c r="W3245" s="80">
        <v>120</v>
      </c>
      <c r="X3245" s="80">
        <v>0</v>
      </c>
      <c r="Y3245" s="80">
        <v>12</v>
      </c>
      <c r="Z3245" s="80">
        <v>12</v>
      </c>
      <c r="AA3245" s="80">
        <v>0</v>
      </c>
      <c r="AB3245" s="80">
        <v>0</v>
      </c>
      <c r="AC3245" s="80">
        <v>0</v>
      </c>
      <c r="AD3245" s="80">
        <v>0</v>
      </c>
      <c r="AE3245" s="80">
        <v>24</v>
      </c>
      <c r="AF3245" s="79" t="s">
        <v>6</v>
      </c>
      <c r="AG3245" s="79" t="s">
        <v>1109</v>
      </c>
    </row>
    <row r="3246" spans="1:33" s="6" customFormat="1" ht="21.6" customHeight="1" x14ac:dyDescent="0.25">
      <c r="A3246" s="76">
        <v>45031</v>
      </c>
      <c r="B3246" s="76">
        <v>45105</v>
      </c>
      <c r="C3246" s="103">
        <v>45107</v>
      </c>
      <c r="D3246" s="76" t="s">
        <v>2561</v>
      </c>
      <c r="E3246" s="76" t="s">
        <v>2564</v>
      </c>
      <c r="F3246" s="77" t="s">
        <v>1042</v>
      </c>
      <c r="G3246" s="90" t="s">
        <v>90</v>
      </c>
      <c r="H3246" s="79" t="s">
        <v>89</v>
      </c>
      <c r="I3246" s="80" t="s">
        <v>215</v>
      </c>
      <c r="J3246" s="91" t="s">
        <v>216</v>
      </c>
      <c r="K3246" s="81" t="s">
        <v>1970</v>
      </c>
      <c r="L3246" s="77" t="s">
        <v>4</v>
      </c>
      <c r="M3246" s="77" t="s">
        <v>1044</v>
      </c>
      <c r="N3246" s="87">
        <v>100</v>
      </c>
      <c r="O3246" s="87">
        <v>20</v>
      </c>
      <c r="P3246" s="83" t="s">
        <v>5</v>
      </c>
      <c r="Q3246" s="79" t="s">
        <v>56</v>
      </c>
      <c r="R3246" s="80" t="s">
        <v>276</v>
      </c>
      <c r="S3246" s="79" t="s">
        <v>133</v>
      </c>
      <c r="T3246" s="79" t="s">
        <v>350</v>
      </c>
      <c r="U3246" s="80">
        <v>100</v>
      </c>
      <c r="V3246" s="80">
        <v>0</v>
      </c>
      <c r="W3246" s="80">
        <v>100</v>
      </c>
      <c r="X3246" s="80">
        <v>0</v>
      </c>
      <c r="Y3246" s="80">
        <v>10</v>
      </c>
      <c r="Z3246" s="80">
        <v>10</v>
      </c>
      <c r="AA3246" s="80">
        <v>0</v>
      </c>
      <c r="AB3246" s="80">
        <v>0</v>
      </c>
      <c r="AC3246" s="80">
        <v>0</v>
      </c>
      <c r="AD3246" s="80">
        <v>0</v>
      </c>
      <c r="AE3246" s="80">
        <v>20</v>
      </c>
      <c r="AF3246" s="79" t="s">
        <v>6</v>
      </c>
      <c r="AG3246" s="79" t="s">
        <v>1045</v>
      </c>
    </row>
    <row r="3247" spans="1:33" s="6" customFormat="1" ht="21.6" customHeight="1" x14ac:dyDescent="0.25">
      <c r="A3247" s="76">
        <v>45031</v>
      </c>
      <c r="B3247" s="76">
        <v>45105</v>
      </c>
      <c r="C3247" s="103">
        <v>45107</v>
      </c>
      <c r="D3247" s="76" t="s">
        <v>2561</v>
      </c>
      <c r="E3247" s="76" t="s">
        <v>2564</v>
      </c>
      <c r="F3247" s="77" t="s">
        <v>1042</v>
      </c>
      <c r="G3247" s="90" t="s">
        <v>90</v>
      </c>
      <c r="H3247" s="79" t="s">
        <v>89</v>
      </c>
      <c r="I3247" s="80" t="s">
        <v>215</v>
      </c>
      <c r="J3247" s="91" t="s">
        <v>216</v>
      </c>
      <c r="K3247" s="81" t="s">
        <v>1974</v>
      </c>
      <c r="L3247" s="77" t="s">
        <v>4</v>
      </c>
      <c r="M3247" s="77" t="s">
        <v>1044</v>
      </c>
      <c r="N3247" s="87">
        <v>130</v>
      </c>
      <c r="O3247" s="87">
        <v>26</v>
      </c>
      <c r="P3247" s="83" t="s">
        <v>5</v>
      </c>
      <c r="Q3247" s="79" t="s">
        <v>56</v>
      </c>
      <c r="R3247" s="80" t="s">
        <v>276</v>
      </c>
      <c r="S3247" s="79" t="s">
        <v>133</v>
      </c>
      <c r="T3247" s="79" t="s">
        <v>350</v>
      </c>
      <c r="U3247" s="80">
        <v>130</v>
      </c>
      <c r="V3247" s="80">
        <v>0</v>
      </c>
      <c r="W3247" s="80">
        <v>130</v>
      </c>
      <c r="X3247" s="80">
        <v>0</v>
      </c>
      <c r="Y3247" s="80">
        <v>13</v>
      </c>
      <c r="Z3247" s="80">
        <v>13</v>
      </c>
      <c r="AA3247" s="80">
        <v>0</v>
      </c>
      <c r="AB3247" s="80">
        <v>0</v>
      </c>
      <c r="AC3247" s="80">
        <v>0</v>
      </c>
      <c r="AD3247" s="80">
        <v>0</v>
      </c>
      <c r="AE3247" s="80">
        <v>26</v>
      </c>
      <c r="AF3247" s="79" t="s">
        <v>6</v>
      </c>
      <c r="AG3247" s="79" t="s">
        <v>1045</v>
      </c>
    </row>
    <row r="3248" spans="1:33" s="6" customFormat="1" ht="21.6" customHeight="1" x14ac:dyDescent="0.25">
      <c r="A3248" s="76">
        <v>45031</v>
      </c>
      <c r="B3248" s="76">
        <v>45105</v>
      </c>
      <c r="C3248" s="103">
        <v>45107</v>
      </c>
      <c r="D3248" s="76" t="s">
        <v>2561</v>
      </c>
      <c r="E3248" s="76" t="s">
        <v>2564</v>
      </c>
      <c r="F3248" s="77" t="s">
        <v>1042</v>
      </c>
      <c r="G3248" s="90" t="s">
        <v>90</v>
      </c>
      <c r="H3248" s="79" t="s">
        <v>89</v>
      </c>
      <c r="I3248" s="80" t="s">
        <v>215</v>
      </c>
      <c r="J3248" s="91" t="s">
        <v>216</v>
      </c>
      <c r="K3248" s="81" t="s">
        <v>1979</v>
      </c>
      <c r="L3248" s="77" t="s">
        <v>4</v>
      </c>
      <c r="M3248" s="77" t="s">
        <v>1044</v>
      </c>
      <c r="N3248" s="87">
        <v>140</v>
      </c>
      <c r="O3248" s="87">
        <v>28</v>
      </c>
      <c r="P3248" s="83" t="s">
        <v>5</v>
      </c>
      <c r="Q3248" s="79" t="s">
        <v>56</v>
      </c>
      <c r="R3248" s="80" t="s">
        <v>276</v>
      </c>
      <c r="S3248" s="79" t="s">
        <v>133</v>
      </c>
      <c r="T3248" s="79" t="s">
        <v>350</v>
      </c>
      <c r="U3248" s="80">
        <v>140</v>
      </c>
      <c r="V3248" s="80">
        <v>0</v>
      </c>
      <c r="W3248" s="80">
        <v>140</v>
      </c>
      <c r="X3248" s="80">
        <v>0</v>
      </c>
      <c r="Y3248" s="80">
        <v>14</v>
      </c>
      <c r="Z3248" s="80">
        <v>14</v>
      </c>
      <c r="AA3248" s="80">
        <v>0</v>
      </c>
      <c r="AB3248" s="80">
        <v>0</v>
      </c>
      <c r="AC3248" s="80">
        <v>0</v>
      </c>
      <c r="AD3248" s="80">
        <v>0</v>
      </c>
      <c r="AE3248" s="80">
        <v>28</v>
      </c>
      <c r="AF3248" s="79" t="s">
        <v>6</v>
      </c>
      <c r="AG3248" s="79" t="s">
        <v>1045</v>
      </c>
    </row>
    <row r="3249" spans="1:33" s="6" customFormat="1" ht="21.6" customHeight="1" x14ac:dyDescent="0.25">
      <c r="A3249" s="76">
        <v>45031</v>
      </c>
      <c r="B3249" s="76">
        <v>45105</v>
      </c>
      <c r="C3249" s="103">
        <v>45107</v>
      </c>
      <c r="D3249" s="76" t="s">
        <v>2561</v>
      </c>
      <c r="E3249" s="76" t="s">
        <v>2564</v>
      </c>
      <c r="F3249" s="77" t="s">
        <v>1051</v>
      </c>
      <c r="G3249" s="90" t="s">
        <v>90</v>
      </c>
      <c r="H3249" s="79" t="s">
        <v>89</v>
      </c>
      <c r="I3249" s="80" t="s">
        <v>215</v>
      </c>
      <c r="J3249" s="91" t="s">
        <v>216</v>
      </c>
      <c r="K3249" s="81" t="s">
        <v>1928</v>
      </c>
      <c r="L3249" s="77" t="s">
        <v>4</v>
      </c>
      <c r="M3249" s="77" t="s">
        <v>1044</v>
      </c>
      <c r="N3249" s="87">
        <v>60</v>
      </c>
      <c r="O3249" s="87">
        <v>17</v>
      </c>
      <c r="P3249" s="83" t="s">
        <v>5</v>
      </c>
      <c r="Q3249" s="79" t="s">
        <v>56</v>
      </c>
      <c r="R3249" s="80" t="s">
        <v>271</v>
      </c>
      <c r="S3249" s="79" t="s">
        <v>5</v>
      </c>
      <c r="T3249" s="79" t="s">
        <v>348</v>
      </c>
      <c r="U3249" s="80">
        <v>60</v>
      </c>
      <c r="V3249" s="80">
        <v>0</v>
      </c>
      <c r="W3249" s="80">
        <v>60</v>
      </c>
      <c r="X3249" s="80">
        <v>0</v>
      </c>
      <c r="Y3249" s="80">
        <v>0</v>
      </c>
      <c r="Z3249" s="80">
        <v>0</v>
      </c>
      <c r="AA3249" s="80">
        <v>0</v>
      </c>
      <c r="AB3249" s="80">
        <v>17</v>
      </c>
      <c r="AC3249" s="80">
        <v>0</v>
      </c>
      <c r="AD3249" s="80">
        <v>0</v>
      </c>
      <c r="AE3249" s="80">
        <v>17</v>
      </c>
      <c r="AF3249" s="79" t="s">
        <v>6</v>
      </c>
      <c r="AG3249" s="77" t="s">
        <v>1091</v>
      </c>
    </row>
    <row r="3250" spans="1:33" s="6" customFormat="1" ht="21.6" customHeight="1" x14ac:dyDescent="0.25">
      <c r="A3250" s="76">
        <v>45031</v>
      </c>
      <c r="B3250" s="76">
        <v>45105</v>
      </c>
      <c r="C3250" s="103">
        <v>45107</v>
      </c>
      <c r="D3250" s="76" t="s">
        <v>2561</v>
      </c>
      <c r="E3250" s="76" t="s">
        <v>2564</v>
      </c>
      <c r="F3250" s="77" t="s">
        <v>1042</v>
      </c>
      <c r="G3250" s="90" t="s">
        <v>90</v>
      </c>
      <c r="H3250" s="79" t="s">
        <v>89</v>
      </c>
      <c r="I3250" s="80" t="s">
        <v>215</v>
      </c>
      <c r="J3250" s="91" t="s">
        <v>216</v>
      </c>
      <c r="K3250" s="81" t="s">
        <v>575</v>
      </c>
      <c r="L3250" s="77" t="s">
        <v>4</v>
      </c>
      <c r="M3250" s="77" t="s">
        <v>1044</v>
      </c>
      <c r="N3250" s="87">
        <v>140</v>
      </c>
      <c r="O3250" s="87">
        <v>28</v>
      </c>
      <c r="P3250" s="83" t="s">
        <v>5</v>
      </c>
      <c r="Q3250" s="79" t="s">
        <v>56</v>
      </c>
      <c r="R3250" s="80" t="s">
        <v>271</v>
      </c>
      <c r="S3250" s="79" t="s">
        <v>5</v>
      </c>
      <c r="T3250" s="79" t="s">
        <v>348</v>
      </c>
      <c r="U3250" s="80">
        <v>140</v>
      </c>
      <c r="V3250" s="80">
        <v>0</v>
      </c>
      <c r="W3250" s="80">
        <v>140</v>
      </c>
      <c r="X3250" s="80">
        <v>0</v>
      </c>
      <c r="Y3250" s="80">
        <v>14</v>
      </c>
      <c r="Z3250" s="80">
        <v>14</v>
      </c>
      <c r="AA3250" s="80">
        <v>0</v>
      </c>
      <c r="AB3250" s="80">
        <v>0</v>
      </c>
      <c r="AC3250" s="80">
        <v>0</v>
      </c>
      <c r="AD3250" s="80">
        <v>0</v>
      </c>
      <c r="AE3250" s="80">
        <v>28</v>
      </c>
      <c r="AF3250" s="79" t="s">
        <v>6</v>
      </c>
      <c r="AG3250" s="77" t="s">
        <v>1091</v>
      </c>
    </row>
    <row r="3251" spans="1:33" s="6" customFormat="1" ht="21.6" customHeight="1" x14ac:dyDescent="0.25">
      <c r="A3251" s="76">
        <v>45031</v>
      </c>
      <c r="B3251" s="76">
        <v>45105</v>
      </c>
      <c r="C3251" s="103">
        <v>45107</v>
      </c>
      <c r="D3251" s="76" t="s">
        <v>2561</v>
      </c>
      <c r="E3251" s="76" t="s">
        <v>2564</v>
      </c>
      <c r="F3251" s="77" t="s">
        <v>1042</v>
      </c>
      <c r="G3251" s="90" t="s">
        <v>90</v>
      </c>
      <c r="H3251" s="79" t="s">
        <v>89</v>
      </c>
      <c r="I3251" s="80" t="s">
        <v>215</v>
      </c>
      <c r="J3251" s="91" t="s">
        <v>216</v>
      </c>
      <c r="K3251" s="81" t="s">
        <v>1931</v>
      </c>
      <c r="L3251" s="77" t="s">
        <v>4</v>
      </c>
      <c r="M3251" s="77" t="s">
        <v>1044</v>
      </c>
      <c r="N3251" s="87">
        <v>115</v>
      </c>
      <c r="O3251" s="87">
        <v>23</v>
      </c>
      <c r="P3251" s="83" t="s">
        <v>5</v>
      </c>
      <c r="Q3251" s="79" t="s">
        <v>56</v>
      </c>
      <c r="R3251" s="80" t="s">
        <v>271</v>
      </c>
      <c r="S3251" s="79" t="s">
        <v>5</v>
      </c>
      <c r="T3251" s="79" t="s">
        <v>348</v>
      </c>
      <c r="U3251" s="80">
        <v>115</v>
      </c>
      <c r="V3251" s="80">
        <v>0</v>
      </c>
      <c r="W3251" s="80">
        <v>115</v>
      </c>
      <c r="X3251" s="80">
        <v>0</v>
      </c>
      <c r="Y3251" s="80">
        <v>12</v>
      </c>
      <c r="Z3251" s="80">
        <v>11</v>
      </c>
      <c r="AA3251" s="80">
        <v>0</v>
      </c>
      <c r="AB3251" s="80">
        <v>0</v>
      </c>
      <c r="AC3251" s="80">
        <v>0</v>
      </c>
      <c r="AD3251" s="80">
        <v>0</v>
      </c>
      <c r="AE3251" s="80">
        <v>23</v>
      </c>
      <c r="AF3251" s="79" t="s">
        <v>6</v>
      </c>
      <c r="AG3251" s="77" t="s">
        <v>1091</v>
      </c>
    </row>
    <row r="3252" spans="1:33" s="6" customFormat="1" ht="21.6" customHeight="1" x14ac:dyDescent="0.25">
      <c r="A3252" s="76">
        <v>45031</v>
      </c>
      <c r="B3252" s="76">
        <v>45105</v>
      </c>
      <c r="C3252" s="103">
        <v>45107</v>
      </c>
      <c r="D3252" s="76" t="s">
        <v>2561</v>
      </c>
      <c r="E3252" s="76" t="s">
        <v>2564</v>
      </c>
      <c r="F3252" s="77" t="s">
        <v>1042</v>
      </c>
      <c r="G3252" s="90" t="s">
        <v>90</v>
      </c>
      <c r="H3252" s="79" t="s">
        <v>89</v>
      </c>
      <c r="I3252" s="80" t="s">
        <v>215</v>
      </c>
      <c r="J3252" s="91" t="s">
        <v>216</v>
      </c>
      <c r="K3252" s="81" t="s">
        <v>1937</v>
      </c>
      <c r="L3252" s="77" t="s">
        <v>4</v>
      </c>
      <c r="M3252" s="77" t="s">
        <v>1044</v>
      </c>
      <c r="N3252" s="87">
        <v>115</v>
      </c>
      <c r="O3252" s="87">
        <v>23</v>
      </c>
      <c r="P3252" s="83" t="s">
        <v>5</v>
      </c>
      <c r="Q3252" s="79" t="s">
        <v>56</v>
      </c>
      <c r="R3252" s="80" t="s">
        <v>271</v>
      </c>
      <c r="S3252" s="79" t="s">
        <v>5</v>
      </c>
      <c r="T3252" s="79" t="s">
        <v>348</v>
      </c>
      <c r="U3252" s="80">
        <v>115</v>
      </c>
      <c r="V3252" s="80">
        <v>0</v>
      </c>
      <c r="W3252" s="80">
        <v>115</v>
      </c>
      <c r="X3252" s="80">
        <v>0</v>
      </c>
      <c r="Y3252" s="80">
        <v>12</v>
      </c>
      <c r="Z3252" s="80">
        <v>11</v>
      </c>
      <c r="AA3252" s="80">
        <v>0</v>
      </c>
      <c r="AB3252" s="80">
        <v>0</v>
      </c>
      <c r="AC3252" s="80">
        <v>0</v>
      </c>
      <c r="AD3252" s="80">
        <v>0</v>
      </c>
      <c r="AE3252" s="80">
        <v>23</v>
      </c>
      <c r="AF3252" s="79" t="s">
        <v>6</v>
      </c>
      <c r="AG3252" s="77" t="s">
        <v>1091</v>
      </c>
    </row>
    <row r="3253" spans="1:33" s="6" customFormat="1" ht="21.6" customHeight="1" x14ac:dyDescent="0.25">
      <c r="A3253" s="76">
        <v>45031</v>
      </c>
      <c r="B3253" s="76">
        <v>45105</v>
      </c>
      <c r="C3253" s="103">
        <v>45107</v>
      </c>
      <c r="D3253" s="76" t="s">
        <v>2561</v>
      </c>
      <c r="E3253" s="76" t="s">
        <v>2564</v>
      </c>
      <c r="F3253" s="77" t="s">
        <v>1042</v>
      </c>
      <c r="G3253" s="90" t="s">
        <v>90</v>
      </c>
      <c r="H3253" s="79" t="s">
        <v>89</v>
      </c>
      <c r="I3253" s="80" t="s">
        <v>215</v>
      </c>
      <c r="J3253" s="91" t="s">
        <v>216</v>
      </c>
      <c r="K3253" s="81" t="s">
        <v>1948</v>
      </c>
      <c r="L3253" s="77" t="s">
        <v>4</v>
      </c>
      <c r="M3253" s="77" t="s">
        <v>1044</v>
      </c>
      <c r="N3253" s="87">
        <v>110</v>
      </c>
      <c r="O3253" s="87">
        <v>22</v>
      </c>
      <c r="P3253" s="83" t="s">
        <v>5</v>
      </c>
      <c r="Q3253" s="79" t="s">
        <v>56</v>
      </c>
      <c r="R3253" s="80" t="s">
        <v>271</v>
      </c>
      <c r="S3253" s="79" t="s">
        <v>5</v>
      </c>
      <c r="T3253" s="79" t="s">
        <v>348</v>
      </c>
      <c r="U3253" s="80">
        <v>110</v>
      </c>
      <c r="V3253" s="80">
        <v>0</v>
      </c>
      <c r="W3253" s="80">
        <v>110</v>
      </c>
      <c r="X3253" s="80">
        <v>0</v>
      </c>
      <c r="Y3253" s="80">
        <v>12</v>
      </c>
      <c r="Z3253" s="80">
        <v>10</v>
      </c>
      <c r="AA3253" s="80">
        <v>0</v>
      </c>
      <c r="AB3253" s="80">
        <v>0</v>
      </c>
      <c r="AC3253" s="80">
        <v>0</v>
      </c>
      <c r="AD3253" s="80">
        <v>0</v>
      </c>
      <c r="AE3253" s="80">
        <v>22</v>
      </c>
      <c r="AF3253" s="79" t="s">
        <v>6</v>
      </c>
      <c r="AG3253" s="77" t="s">
        <v>1091</v>
      </c>
    </row>
    <row r="3254" spans="1:33" s="6" customFormat="1" ht="21.6" customHeight="1" x14ac:dyDescent="0.25">
      <c r="A3254" s="76">
        <v>45031</v>
      </c>
      <c r="B3254" s="76">
        <v>45105</v>
      </c>
      <c r="C3254" s="103">
        <v>45107</v>
      </c>
      <c r="D3254" s="76" t="s">
        <v>2561</v>
      </c>
      <c r="E3254" s="76" t="s">
        <v>2564</v>
      </c>
      <c r="F3254" s="77" t="s">
        <v>1051</v>
      </c>
      <c r="G3254" s="90" t="s">
        <v>90</v>
      </c>
      <c r="H3254" s="79" t="s">
        <v>89</v>
      </c>
      <c r="I3254" s="80" t="s">
        <v>215</v>
      </c>
      <c r="J3254" s="91" t="s">
        <v>216</v>
      </c>
      <c r="K3254" s="81" t="s">
        <v>1950</v>
      </c>
      <c r="L3254" s="77" t="s">
        <v>4</v>
      </c>
      <c r="M3254" s="77" t="s">
        <v>1044</v>
      </c>
      <c r="N3254" s="87">
        <v>140</v>
      </c>
      <c r="O3254" s="87">
        <v>28</v>
      </c>
      <c r="P3254" s="83" t="s">
        <v>5</v>
      </c>
      <c r="Q3254" s="79" t="s">
        <v>56</v>
      </c>
      <c r="R3254" s="80" t="s">
        <v>271</v>
      </c>
      <c r="S3254" s="79" t="s">
        <v>5</v>
      </c>
      <c r="T3254" s="79" t="s">
        <v>348</v>
      </c>
      <c r="U3254" s="80">
        <v>140</v>
      </c>
      <c r="V3254" s="80">
        <v>0</v>
      </c>
      <c r="W3254" s="80">
        <v>140</v>
      </c>
      <c r="X3254" s="80">
        <v>0</v>
      </c>
      <c r="Y3254" s="80">
        <v>0</v>
      </c>
      <c r="Z3254" s="80">
        <v>0</v>
      </c>
      <c r="AA3254" s="80">
        <v>0</v>
      </c>
      <c r="AB3254" s="80">
        <v>28</v>
      </c>
      <c r="AC3254" s="80">
        <v>0</v>
      </c>
      <c r="AD3254" s="80">
        <v>0</v>
      </c>
      <c r="AE3254" s="80">
        <v>28</v>
      </c>
      <c r="AF3254" s="79" t="s">
        <v>6</v>
      </c>
      <c r="AG3254" s="77" t="s">
        <v>1091</v>
      </c>
    </row>
    <row r="3255" spans="1:33" s="6" customFormat="1" ht="21.6" customHeight="1" x14ac:dyDescent="0.25">
      <c r="A3255" s="76">
        <v>45031</v>
      </c>
      <c r="B3255" s="76">
        <v>45105</v>
      </c>
      <c r="C3255" s="103">
        <v>45107</v>
      </c>
      <c r="D3255" s="76" t="s">
        <v>2561</v>
      </c>
      <c r="E3255" s="76" t="s">
        <v>2564</v>
      </c>
      <c r="F3255" s="77" t="s">
        <v>1051</v>
      </c>
      <c r="G3255" s="90" t="s">
        <v>90</v>
      </c>
      <c r="H3255" s="79" t="s">
        <v>89</v>
      </c>
      <c r="I3255" s="80" t="s">
        <v>215</v>
      </c>
      <c r="J3255" s="91" t="s">
        <v>216</v>
      </c>
      <c r="K3255" s="81" t="s">
        <v>1954</v>
      </c>
      <c r="L3255" s="77" t="s">
        <v>4</v>
      </c>
      <c r="M3255" s="77" t="s">
        <v>1044</v>
      </c>
      <c r="N3255" s="87">
        <v>75</v>
      </c>
      <c r="O3255" s="87">
        <v>15</v>
      </c>
      <c r="P3255" s="83" t="s">
        <v>5</v>
      </c>
      <c r="Q3255" s="79" t="s">
        <v>56</v>
      </c>
      <c r="R3255" s="80" t="s">
        <v>271</v>
      </c>
      <c r="S3255" s="79" t="s">
        <v>5</v>
      </c>
      <c r="T3255" s="79" t="s">
        <v>348</v>
      </c>
      <c r="U3255" s="80">
        <v>75</v>
      </c>
      <c r="V3255" s="80">
        <v>0</v>
      </c>
      <c r="W3255" s="80">
        <v>75</v>
      </c>
      <c r="X3255" s="80">
        <v>0</v>
      </c>
      <c r="Y3255" s="80">
        <v>0</v>
      </c>
      <c r="Z3255" s="80">
        <v>0</v>
      </c>
      <c r="AA3255" s="80">
        <v>0</v>
      </c>
      <c r="AB3255" s="80">
        <v>15</v>
      </c>
      <c r="AC3255" s="80">
        <v>0</v>
      </c>
      <c r="AD3255" s="80">
        <v>0</v>
      </c>
      <c r="AE3255" s="80">
        <v>15</v>
      </c>
      <c r="AF3255" s="79" t="s">
        <v>6</v>
      </c>
      <c r="AG3255" s="77" t="s">
        <v>1091</v>
      </c>
    </row>
    <row r="3256" spans="1:33" s="6" customFormat="1" ht="21.6" customHeight="1" x14ac:dyDescent="0.25">
      <c r="A3256" s="76">
        <v>45031</v>
      </c>
      <c r="B3256" s="76">
        <v>45105</v>
      </c>
      <c r="C3256" s="103">
        <v>45107</v>
      </c>
      <c r="D3256" s="76" t="s">
        <v>2561</v>
      </c>
      <c r="E3256" s="76" t="s">
        <v>2564</v>
      </c>
      <c r="F3256" s="77" t="s">
        <v>1042</v>
      </c>
      <c r="G3256" s="90" t="s">
        <v>90</v>
      </c>
      <c r="H3256" s="79" t="s">
        <v>89</v>
      </c>
      <c r="I3256" s="80" t="s">
        <v>215</v>
      </c>
      <c r="J3256" s="91" t="s">
        <v>216</v>
      </c>
      <c r="K3256" s="81" t="s">
        <v>1462</v>
      </c>
      <c r="L3256" s="77" t="s">
        <v>4</v>
      </c>
      <c r="M3256" s="77" t="s">
        <v>1044</v>
      </c>
      <c r="N3256" s="87">
        <v>90</v>
      </c>
      <c r="O3256" s="87">
        <v>18</v>
      </c>
      <c r="P3256" s="83" t="s">
        <v>5</v>
      </c>
      <c r="Q3256" s="79" t="s">
        <v>56</v>
      </c>
      <c r="R3256" s="80" t="s">
        <v>271</v>
      </c>
      <c r="S3256" s="79" t="s">
        <v>5</v>
      </c>
      <c r="T3256" s="79" t="s">
        <v>348</v>
      </c>
      <c r="U3256" s="80">
        <v>90</v>
      </c>
      <c r="V3256" s="80">
        <v>0</v>
      </c>
      <c r="W3256" s="80">
        <v>90</v>
      </c>
      <c r="X3256" s="80">
        <v>0</v>
      </c>
      <c r="Y3256" s="80">
        <v>11</v>
      </c>
      <c r="Z3256" s="80">
        <v>7</v>
      </c>
      <c r="AA3256" s="80">
        <v>0</v>
      </c>
      <c r="AB3256" s="80">
        <v>0</v>
      </c>
      <c r="AC3256" s="80">
        <v>0</v>
      </c>
      <c r="AD3256" s="80">
        <v>0</v>
      </c>
      <c r="AE3256" s="80">
        <v>18</v>
      </c>
      <c r="AF3256" s="79" t="s">
        <v>6</v>
      </c>
      <c r="AG3256" s="77" t="s">
        <v>1091</v>
      </c>
    </row>
    <row r="3257" spans="1:33" s="6" customFormat="1" ht="21.6" customHeight="1" x14ac:dyDescent="0.25">
      <c r="A3257" s="76">
        <v>45031</v>
      </c>
      <c r="B3257" s="76">
        <v>45105</v>
      </c>
      <c r="C3257" s="103">
        <v>45107</v>
      </c>
      <c r="D3257" s="76" t="s">
        <v>2561</v>
      </c>
      <c r="E3257" s="76" t="s">
        <v>2564</v>
      </c>
      <c r="F3257" s="77" t="s">
        <v>1051</v>
      </c>
      <c r="G3257" s="90" t="s">
        <v>90</v>
      </c>
      <c r="H3257" s="79" t="s">
        <v>89</v>
      </c>
      <c r="I3257" s="80" t="s">
        <v>215</v>
      </c>
      <c r="J3257" s="91" t="s">
        <v>216</v>
      </c>
      <c r="K3257" s="81" t="s">
        <v>1957</v>
      </c>
      <c r="L3257" s="77" t="s">
        <v>4</v>
      </c>
      <c r="M3257" s="77" t="s">
        <v>1044</v>
      </c>
      <c r="N3257" s="87">
        <v>145</v>
      </c>
      <c r="O3257" s="87">
        <v>26</v>
      </c>
      <c r="P3257" s="83" t="s">
        <v>5</v>
      </c>
      <c r="Q3257" s="79" t="s">
        <v>56</v>
      </c>
      <c r="R3257" s="80" t="s">
        <v>271</v>
      </c>
      <c r="S3257" s="79" t="s">
        <v>5</v>
      </c>
      <c r="T3257" s="79" t="s">
        <v>348</v>
      </c>
      <c r="U3257" s="80">
        <v>145</v>
      </c>
      <c r="V3257" s="80">
        <v>0</v>
      </c>
      <c r="W3257" s="80">
        <v>145</v>
      </c>
      <c r="X3257" s="80">
        <v>0</v>
      </c>
      <c r="Y3257" s="80">
        <v>0</v>
      </c>
      <c r="Z3257" s="80">
        <v>0</v>
      </c>
      <c r="AA3257" s="80">
        <v>0</v>
      </c>
      <c r="AB3257" s="80">
        <v>26</v>
      </c>
      <c r="AC3257" s="80">
        <v>0</v>
      </c>
      <c r="AD3257" s="80">
        <v>0</v>
      </c>
      <c r="AE3257" s="80">
        <v>26</v>
      </c>
      <c r="AF3257" s="79" t="s">
        <v>6</v>
      </c>
      <c r="AG3257" s="77" t="s">
        <v>1091</v>
      </c>
    </row>
    <row r="3258" spans="1:33" s="6" customFormat="1" ht="21.6" customHeight="1" x14ac:dyDescent="0.25">
      <c r="A3258" s="76">
        <v>45031</v>
      </c>
      <c r="B3258" s="76">
        <v>45105</v>
      </c>
      <c r="C3258" s="103">
        <v>45107</v>
      </c>
      <c r="D3258" s="76" t="s">
        <v>2561</v>
      </c>
      <c r="E3258" s="76" t="s">
        <v>2564</v>
      </c>
      <c r="F3258" s="77" t="s">
        <v>1042</v>
      </c>
      <c r="G3258" s="90" t="s">
        <v>90</v>
      </c>
      <c r="H3258" s="79" t="s">
        <v>89</v>
      </c>
      <c r="I3258" s="80" t="s">
        <v>215</v>
      </c>
      <c r="J3258" s="91" t="s">
        <v>216</v>
      </c>
      <c r="K3258" s="81" t="s">
        <v>1961</v>
      </c>
      <c r="L3258" s="77" t="s">
        <v>4</v>
      </c>
      <c r="M3258" s="77" t="s">
        <v>1044</v>
      </c>
      <c r="N3258" s="87">
        <v>85</v>
      </c>
      <c r="O3258" s="87">
        <v>17</v>
      </c>
      <c r="P3258" s="83" t="s">
        <v>5</v>
      </c>
      <c r="Q3258" s="79" t="s">
        <v>56</v>
      </c>
      <c r="R3258" s="80" t="s">
        <v>271</v>
      </c>
      <c r="S3258" s="79" t="s">
        <v>5</v>
      </c>
      <c r="T3258" s="79" t="s">
        <v>348</v>
      </c>
      <c r="U3258" s="80">
        <v>85</v>
      </c>
      <c r="V3258" s="80">
        <v>0</v>
      </c>
      <c r="W3258" s="80">
        <v>85</v>
      </c>
      <c r="X3258" s="80">
        <v>0</v>
      </c>
      <c r="Y3258" s="80">
        <v>10</v>
      </c>
      <c r="Z3258" s="80">
        <v>7</v>
      </c>
      <c r="AA3258" s="80">
        <v>0</v>
      </c>
      <c r="AB3258" s="80">
        <v>0</v>
      </c>
      <c r="AC3258" s="80">
        <v>0</v>
      </c>
      <c r="AD3258" s="80">
        <v>0</v>
      </c>
      <c r="AE3258" s="80">
        <v>17</v>
      </c>
      <c r="AF3258" s="79" t="s">
        <v>6</v>
      </c>
      <c r="AG3258" s="79" t="s">
        <v>1109</v>
      </c>
    </row>
    <row r="3259" spans="1:33" s="6" customFormat="1" ht="21.6" customHeight="1" x14ac:dyDescent="0.25">
      <c r="A3259" s="76">
        <v>45031</v>
      </c>
      <c r="B3259" s="76">
        <v>45105</v>
      </c>
      <c r="C3259" s="103">
        <v>45107</v>
      </c>
      <c r="D3259" s="76" t="s">
        <v>2561</v>
      </c>
      <c r="E3259" s="76" t="s">
        <v>2564</v>
      </c>
      <c r="F3259" s="77" t="s">
        <v>1051</v>
      </c>
      <c r="G3259" s="90" t="s">
        <v>90</v>
      </c>
      <c r="H3259" s="79" t="s">
        <v>89</v>
      </c>
      <c r="I3259" s="80" t="s">
        <v>215</v>
      </c>
      <c r="J3259" s="91" t="s">
        <v>216</v>
      </c>
      <c r="K3259" s="81" t="s">
        <v>1962</v>
      </c>
      <c r="L3259" s="77" t="s">
        <v>4</v>
      </c>
      <c r="M3259" s="77" t="s">
        <v>1044</v>
      </c>
      <c r="N3259" s="87">
        <v>410</v>
      </c>
      <c r="O3259" s="87">
        <v>100</v>
      </c>
      <c r="P3259" s="83" t="s">
        <v>5</v>
      </c>
      <c r="Q3259" s="79" t="s">
        <v>56</v>
      </c>
      <c r="R3259" s="80" t="s">
        <v>271</v>
      </c>
      <c r="S3259" s="79" t="s">
        <v>5</v>
      </c>
      <c r="T3259" s="79" t="s">
        <v>348</v>
      </c>
      <c r="U3259" s="80">
        <v>410</v>
      </c>
      <c r="V3259" s="80">
        <v>0</v>
      </c>
      <c r="W3259" s="80">
        <v>410</v>
      </c>
      <c r="X3259" s="80">
        <v>0</v>
      </c>
      <c r="Y3259" s="80">
        <v>0</v>
      </c>
      <c r="Z3259" s="80">
        <v>0</v>
      </c>
      <c r="AA3259" s="80">
        <v>0</v>
      </c>
      <c r="AB3259" s="80">
        <v>100</v>
      </c>
      <c r="AC3259" s="80">
        <v>0</v>
      </c>
      <c r="AD3259" s="80">
        <v>0</v>
      </c>
      <c r="AE3259" s="80">
        <v>100</v>
      </c>
      <c r="AF3259" s="79" t="s">
        <v>6</v>
      </c>
      <c r="AG3259" s="79" t="s">
        <v>1109</v>
      </c>
    </row>
    <row r="3260" spans="1:33" s="6" customFormat="1" ht="21.6" customHeight="1" x14ac:dyDescent="0.25">
      <c r="A3260" s="76">
        <v>45031</v>
      </c>
      <c r="B3260" s="76">
        <v>45105</v>
      </c>
      <c r="C3260" s="103">
        <v>45107</v>
      </c>
      <c r="D3260" s="76" t="s">
        <v>2561</v>
      </c>
      <c r="E3260" s="76" t="s">
        <v>2564</v>
      </c>
      <c r="F3260" s="77" t="s">
        <v>1042</v>
      </c>
      <c r="G3260" s="90" t="s">
        <v>90</v>
      </c>
      <c r="H3260" s="79" t="s">
        <v>89</v>
      </c>
      <c r="I3260" s="80" t="s">
        <v>215</v>
      </c>
      <c r="J3260" s="91" t="s">
        <v>216</v>
      </c>
      <c r="K3260" s="81" t="s">
        <v>1967</v>
      </c>
      <c r="L3260" s="77" t="s">
        <v>4</v>
      </c>
      <c r="M3260" s="77" t="s">
        <v>1044</v>
      </c>
      <c r="N3260" s="87">
        <v>135</v>
      </c>
      <c r="O3260" s="87">
        <v>27</v>
      </c>
      <c r="P3260" s="83" t="s">
        <v>5</v>
      </c>
      <c r="Q3260" s="79" t="s">
        <v>56</v>
      </c>
      <c r="R3260" s="80" t="s">
        <v>271</v>
      </c>
      <c r="S3260" s="79" t="s">
        <v>5</v>
      </c>
      <c r="T3260" s="79" t="s">
        <v>348</v>
      </c>
      <c r="U3260" s="80">
        <v>135</v>
      </c>
      <c r="V3260" s="80">
        <v>0</v>
      </c>
      <c r="W3260" s="80">
        <v>135</v>
      </c>
      <c r="X3260" s="80">
        <v>0</v>
      </c>
      <c r="Y3260" s="80">
        <v>12</v>
      </c>
      <c r="Z3260" s="80">
        <v>15</v>
      </c>
      <c r="AA3260" s="80">
        <v>0</v>
      </c>
      <c r="AB3260" s="80">
        <v>0</v>
      </c>
      <c r="AC3260" s="80">
        <v>0</v>
      </c>
      <c r="AD3260" s="80">
        <v>0</v>
      </c>
      <c r="AE3260" s="80">
        <v>27</v>
      </c>
      <c r="AF3260" s="79" t="s">
        <v>6</v>
      </c>
      <c r="AG3260" s="79" t="s">
        <v>1109</v>
      </c>
    </row>
    <row r="3261" spans="1:33" s="6" customFormat="1" ht="21.6" customHeight="1" x14ac:dyDescent="0.25">
      <c r="A3261" s="76">
        <v>45031</v>
      </c>
      <c r="B3261" s="76">
        <v>45105</v>
      </c>
      <c r="C3261" s="103">
        <v>45107</v>
      </c>
      <c r="D3261" s="76" t="s">
        <v>2561</v>
      </c>
      <c r="E3261" s="76" t="s">
        <v>2564</v>
      </c>
      <c r="F3261" s="77" t="s">
        <v>1042</v>
      </c>
      <c r="G3261" s="90" t="s">
        <v>90</v>
      </c>
      <c r="H3261" s="79" t="s">
        <v>89</v>
      </c>
      <c r="I3261" s="80" t="s">
        <v>215</v>
      </c>
      <c r="J3261" s="91" t="s">
        <v>216</v>
      </c>
      <c r="K3261" s="81" t="s">
        <v>1971</v>
      </c>
      <c r="L3261" s="77" t="s">
        <v>4</v>
      </c>
      <c r="M3261" s="77" t="s">
        <v>1044</v>
      </c>
      <c r="N3261" s="87">
        <v>115</v>
      </c>
      <c r="O3261" s="87">
        <v>23</v>
      </c>
      <c r="P3261" s="83" t="s">
        <v>5</v>
      </c>
      <c r="Q3261" s="79" t="s">
        <v>56</v>
      </c>
      <c r="R3261" s="80" t="s">
        <v>271</v>
      </c>
      <c r="S3261" s="79" t="s">
        <v>5</v>
      </c>
      <c r="T3261" s="79" t="s">
        <v>348</v>
      </c>
      <c r="U3261" s="80">
        <v>115</v>
      </c>
      <c r="V3261" s="80">
        <v>0</v>
      </c>
      <c r="W3261" s="80">
        <v>115</v>
      </c>
      <c r="X3261" s="80">
        <v>0</v>
      </c>
      <c r="Y3261" s="80">
        <v>12</v>
      </c>
      <c r="Z3261" s="80">
        <v>11</v>
      </c>
      <c r="AA3261" s="80">
        <v>0</v>
      </c>
      <c r="AB3261" s="80">
        <v>0</v>
      </c>
      <c r="AC3261" s="80">
        <v>0</v>
      </c>
      <c r="AD3261" s="80">
        <v>0</v>
      </c>
      <c r="AE3261" s="80">
        <v>23</v>
      </c>
      <c r="AF3261" s="79" t="s">
        <v>6</v>
      </c>
      <c r="AG3261" s="79" t="s">
        <v>1045</v>
      </c>
    </row>
    <row r="3262" spans="1:33" s="6" customFormat="1" ht="21.6" customHeight="1" x14ac:dyDescent="0.25">
      <c r="A3262" s="76">
        <v>45031</v>
      </c>
      <c r="B3262" s="76">
        <v>45105</v>
      </c>
      <c r="C3262" s="103">
        <v>45107</v>
      </c>
      <c r="D3262" s="76" t="s">
        <v>2561</v>
      </c>
      <c r="E3262" s="76" t="s">
        <v>2564</v>
      </c>
      <c r="F3262" s="77" t="s">
        <v>1042</v>
      </c>
      <c r="G3262" s="90" t="s">
        <v>90</v>
      </c>
      <c r="H3262" s="79" t="s">
        <v>89</v>
      </c>
      <c r="I3262" s="80" t="s">
        <v>215</v>
      </c>
      <c r="J3262" s="91" t="s">
        <v>216</v>
      </c>
      <c r="K3262" s="81" t="s">
        <v>1976</v>
      </c>
      <c r="L3262" s="77" t="s">
        <v>4</v>
      </c>
      <c r="M3262" s="77" t="s">
        <v>1044</v>
      </c>
      <c r="N3262" s="87">
        <v>110</v>
      </c>
      <c r="O3262" s="87">
        <v>22</v>
      </c>
      <c r="P3262" s="83" t="s">
        <v>5</v>
      </c>
      <c r="Q3262" s="79" t="s">
        <v>56</v>
      </c>
      <c r="R3262" s="80" t="s">
        <v>271</v>
      </c>
      <c r="S3262" s="79" t="s">
        <v>5</v>
      </c>
      <c r="T3262" s="79" t="s">
        <v>348</v>
      </c>
      <c r="U3262" s="80">
        <v>110</v>
      </c>
      <c r="V3262" s="80">
        <v>0</v>
      </c>
      <c r="W3262" s="80">
        <v>110</v>
      </c>
      <c r="X3262" s="80">
        <v>0</v>
      </c>
      <c r="Y3262" s="80">
        <v>12</v>
      </c>
      <c r="Z3262" s="80">
        <v>10</v>
      </c>
      <c r="AA3262" s="80">
        <v>0</v>
      </c>
      <c r="AB3262" s="80">
        <v>0</v>
      </c>
      <c r="AC3262" s="80">
        <v>0</v>
      </c>
      <c r="AD3262" s="80">
        <v>0</v>
      </c>
      <c r="AE3262" s="80">
        <v>22</v>
      </c>
      <c r="AF3262" s="79" t="s">
        <v>6</v>
      </c>
      <c r="AG3262" s="79" t="s">
        <v>1045</v>
      </c>
    </row>
    <row r="3263" spans="1:33" s="6" customFormat="1" ht="21.6" customHeight="1" x14ac:dyDescent="0.25">
      <c r="A3263" s="76">
        <v>45031</v>
      </c>
      <c r="B3263" s="76">
        <v>45105</v>
      </c>
      <c r="C3263" s="103">
        <v>45107</v>
      </c>
      <c r="D3263" s="76" t="s">
        <v>2561</v>
      </c>
      <c r="E3263" s="76" t="s">
        <v>2564</v>
      </c>
      <c r="F3263" s="77" t="s">
        <v>1042</v>
      </c>
      <c r="G3263" s="90" t="s">
        <v>90</v>
      </c>
      <c r="H3263" s="79" t="s">
        <v>89</v>
      </c>
      <c r="I3263" s="80" t="s">
        <v>215</v>
      </c>
      <c r="J3263" s="91" t="s">
        <v>216</v>
      </c>
      <c r="K3263" s="81" t="s">
        <v>1978</v>
      </c>
      <c r="L3263" s="77" t="s">
        <v>4</v>
      </c>
      <c r="M3263" s="77" t="s">
        <v>1044</v>
      </c>
      <c r="N3263" s="87">
        <v>95</v>
      </c>
      <c r="O3263" s="87">
        <v>19</v>
      </c>
      <c r="P3263" s="83" t="s">
        <v>5</v>
      </c>
      <c r="Q3263" s="79" t="s">
        <v>56</v>
      </c>
      <c r="R3263" s="80" t="s">
        <v>271</v>
      </c>
      <c r="S3263" s="79" t="s">
        <v>5</v>
      </c>
      <c r="T3263" s="79" t="s">
        <v>348</v>
      </c>
      <c r="U3263" s="80">
        <v>95</v>
      </c>
      <c r="V3263" s="80">
        <v>0</v>
      </c>
      <c r="W3263" s="80">
        <v>95</v>
      </c>
      <c r="X3263" s="80">
        <v>0</v>
      </c>
      <c r="Y3263" s="80">
        <v>10</v>
      </c>
      <c r="Z3263" s="80">
        <v>9</v>
      </c>
      <c r="AA3263" s="80">
        <v>0</v>
      </c>
      <c r="AB3263" s="80">
        <v>0</v>
      </c>
      <c r="AC3263" s="80">
        <v>0</v>
      </c>
      <c r="AD3263" s="80">
        <v>0</v>
      </c>
      <c r="AE3263" s="80">
        <v>19</v>
      </c>
      <c r="AF3263" s="79" t="s">
        <v>6</v>
      </c>
      <c r="AG3263" s="79" t="s">
        <v>1045</v>
      </c>
    </row>
    <row r="3264" spans="1:33" s="6" customFormat="1" ht="21.6" customHeight="1" x14ac:dyDescent="0.25">
      <c r="A3264" s="76">
        <v>45031</v>
      </c>
      <c r="B3264" s="76">
        <v>45105</v>
      </c>
      <c r="C3264" s="103">
        <v>45107</v>
      </c>
      <c r="D3264" s="76" t="s">
        <v>2561</v>
      </c>
      <c r="E3264" s="76" t="s">
        <v>2564</v>
      </c>
      <c r="F3264" s="77" t="s">
        <v>1051</v>
      </c>
      <c r="G3264" s="90" t="s">
        <v>90</v>
      </c>
      <c r="H3264" s="79" t="s">
        <v>89</v>
      </c>
      <c r="I3264" s="80" t="s">
        <v>215</v>
      </c>
      <c r="J3264" s="91" t="s">
        <v>216</v>
      </c>
      <c r="K3264" s="81" t="s">
        <v>1982</v>
      </c>
      <c r="L3264" s="77" t="s">
        <v>4</v>
      </c>
      <c r="M3264" s="77" t="s">
        <v>1044</v>
      </c>
      <c r="N3264" s="87">
        <v>106</v>
      </c>
      <c r="O3264" s="87">
        <v>21</v>
      </c>
      <c r="P3264" s="83" t="s">
        <v>5</v>
      </c>
      <c r="Q3264" s="79" t="s">
        <v>56</v>
      </c>
      <c r="R3264" s="80" t="s">
        <v>271</v>
      </c>
      <c r="S3264" s="79" t="s">
        <v>5</v>
      </c>
      <c r="T3264" s="79" t="s">
        <v>348</v>
      </c>
      <c r="U3264" s="80">
        <v>106</v>
      </c>
      <c r="V3264" s="80">
        <v>0</v>
      </c>
      <c r="W3264" s="80">
        <v>106</v>
      </c>
      <c r="X3264" s="80">
        <v>0</v>
      </c>
      <c r="Y3264" s="80">
        <v>0</v>
      </c>
      <c r="Z3264" s="80">
        <v>0</v>
      </c>
      <c r="AA3264" s="80">
        <v>0</v>
      </c>
      <c r="AB3264" s="80">
        <v>21</v>
      </c>
      <c r="AC3264" s="80">
        <v>0</v>
      </c>
      <c r="AD3264" s="80">
        <v>0</v>
      </c>
      <c r="AE3264" s="80">
        <v>21</v>
      </c>
      <c r="AF3264" s="79" t="s">
        <v>6</v>
      </c>
      <c r="AG3264" s="79" t="s">
        <v>1045</v>
      </c>
    </row>
    <row r="3265" spans="1:33" s="6" customFormat="1" ht="21.6" customHeight="1" x14ac:dyDescent="0.25">
      <c r="A3265" s="76">
        <v>45031</v>
      </c>
      <c r="B3265" s="76">
        <v>45105</v>
      </c>
      <c r="C3265" s="103">
        <v>45107</v>
      </c>
      <c r="D3265" s="76" t="s">
        <v>2561</v>
      </c>
      <c r="E3265" s="76" t="s">
        <v>2564</v>
      </c>
      <c r="F3265" s="77" t="s">
        <v>1051</v>
      </c>
      <c r="G3265" s="90" t="s">
        <v>90</v>
      </c>
      <c r="H3265" s="79" t="s">
        <v>89</v>
      </c>
      <c r="I3265" s="80" t="s">
        <v>215</v>
      </c>
      <c r="J3265" s="91" t="s">
        <v>216</v>
      </c>
      <c r="K3265" s="81" t="s">
        <v>1983</v>
      </c>
      <c r="L3265" s="77" t="s">
        <v>4</v>
      </c>
      <c r="M3265" s="77" t="s">
        <v>1044</v>
      </c>
      <c r="N3265" s="87">
        <v>17</v>
      </c>
      <c r="O3265" s="87">
        <v>17</v>
      </c>
      <c r="P3265" s="83" t="s">
        <v>5</v>
      </c>
      <c r="Q3265" s="79" t="s">
        <v>56</v>
      </c>
      <c r="R3265" s="80" t="s">
        <v>271</v>
      </c>
      <c r="S3265" s="79" t="s">
        <v>5</v>
      </c>
      <c r="T3265" s="79" t="s">
        <v>348</v>
      </c>
      <c r="U3265" s="80">
        <v>17</v>
      </c>
      <c r="V3265" s="80">
        <v>0</v>
      </c>
      <c r="W3265" s="80">
        <v>17</v>
      </c>
      <c r="X3265" s="80">
        <v>0</v>
      </c>
      <c r="Y3265" s="80">
        <v>0</v>
      </c>
      <c r="Z3265" s="80">
        <v>0</v>
      </c>
      <c r="AA3265" s="80">
        <v>0</v>
      </c>
      <c r="AB3265" s="80">
        <v>17</v>
      </c>
      <c r="AC3265" s="80">
        <v>0</v>
      </c>
      <c r="AD3265" s="80">
        <v>0</v>
      </c>
      <c r="AE3265" s="80">
        <v>17</v>
      </c>
      <c r="AF3265" s="79" t="s">
        <v>6</v>
      </c>
      <c r="AG3265" s="79" t="s">
        <v>1045</v>
      </c>
    </row>
    <row r="3266" spans="1:33" s="6" customFormat="1" ht="21.6" customHeight="1" x14ac:dyDescent="0.25">
      <c r="A3266" s="76">
        <v>45031</v>
      </c>
      <c r="B3266" s="76">
        <v>45105</v>
      </c>
      <c r="C3266" s="103">
        <v>45107</v>
      </c>
      <c r="D3266" s="76" t="s">
        <v>2561</v>
      </c>
      <c r="E3266" s="76" t="s">
        <v>2564</v>
      </c>
      <c r="F3266" s="77" t="s">
        <v>1051</v>
      </c>
      <c r="G3266" s="90" t="s">
        <v>90</v>
      </c>
      <c r="H3266" s="79" t="s">
        <v>89</v>
      </c>
      <c r="I3266" s="80" t="s">
        <v>215</v>
      </c>
      <c r="J3266" s="91" t="s">
        <v>216</v>
      </c>
      <c r="K3266" s="81" t="s">
        <v>1984</v>
      </c>
      <c r="L3266" s="77" t="s">
        <v>4</v>
      </c>
      <c r="M3266" s="77" t="s">
        <v>1044</v>
      </c>
      <c r="N3266" s="87">
        <v>145</v>
      </c>
      <c r="O3266" s="87">
        <v>28</v>
      </c>
      <c r="P3266" s="83" t="s">
        <v>5</v>
      </c>
      <c r="Q3266" s="79" t="s">
        <v>56</v>
      </c>
      <c r="R3266" s="80" t="s">
        <v>271</v>
      </c>
      <c r="S3266" s="79" t="s">
        <v>5</v>
      </c>
      <c r="T3266" s="79" t="s">
        <v>348</v>
      </c>
      <c r="U3266" s="80">
        <v>145</v>
      </c>
      <c r="V3266" s="80">
        <v>0</v>
      </c>
      <c r="W3266" s="80">
        <v>145</v>
      </c>
      <c r="X3266" s="80">
        <v>0</v>
      </c>
      <c r="Y3266" s="80">
        <v>0</v>
      </c>
      <c r="Z3266" s="80">
        <v>0</v>
      </c>
      <c r="AA3266" s="80">
        <v>0</v>
      </c>
      <c r="AB3266" s="80">
        <v>28</v>
      </c>
      <c r="AC3266" s="80">
        <v>0</v>
      </c>
      <c r="AD3266" s="80">
        <v>0</v>
      </c>
      <c r="AE3266" s="80">
        <v>28</v>
      </c>
      <c r="AF3266" s="79" t="s">
        <v>6</v>
      </c>
      <c r="AG3266" s="79" t="s">
        <v>1045</v>
      </c>
    </row>
    <row r="3267" spans="1:33" s="6" customFormat="1" ht="21.6" customHeight="1" x14ac:dyDescent="0.25">
      <c r="A3267" s="76">
        <v>45031</v>
      </c>
      <c r="B3267" s="76">
        <v>45105</v>
      </c>
      <c r="C3267" s="103">
        <v>45107</v>
      </c>
      <c r="D3267" s="76" t="s">
        <v>2561</v>
      </c>
      <c r="E3267" s="76" t="s">
        <v>2564</v>
      </c>
      <c r="F3267" s="77" t="s">
        <v>1042</v>
      </c>
      <c r="G3267" s="90" t="s">
        <v>90</v>
      </c>
      <c r="H3267" s="79" t="s">
        <v>89</v>
      </c>
      <c r="I3267" s="80" t="s">
        <v>217</v>
      </c>
      <c r="J3267" s="91" t="s">
        <v>218</v>
      </c>
      <c r="K3267" s="81" t="s">
        <v>1462</v>
      </c>
      <c r="L3267" s="77" t="s">
        <v>4</v>
      </c>
      <c r="M3267" s="77" t="s">
        <v>1044</v>
      </c>
      <c r="N3267" s="87">
        <v>145</v>
      </c>
      <c r="O3267" s="87">
        <v>29</v>
      </c>
      <c r="P3267" s="83" t="s">
        <v>5</v>
      </c>
      <c r="Q3267" s="79" t="s">
        <v>56</v>
      </c>
      <c r="R3267" s="80" t="s">
        <v>267</v>
      </c>
      <c r="S3267" s="79" t="s">
        <v>268</v>
      </c>
      <c r="T3267" s="79" t="s">
        <v>360</v>
      </c>
      <c r="U3267" s="80">
        <v>145</v>
      </c>
      <c r="V3267" s="80">
        <v>0</v>
      </c>
      <c r="W3267" s="80">
        <v>145</v>
      </c>
      <c r="X3267" s="80">
        <v>0</v>
      </c>
      <c r="Y3267" s="80">
        <v>15</v>
      </c>
      <c r="Z3267" s="80">
        <v>14</v>
      </c>
      <c r="AA3267" s="80">
        <v>0</v>
      </c>
      <c r="AB3267" s="80">
        <v>0</v>
      </c>
      <c r="AC3267" s="80">
        <v>0</v>
      </c>
      <c r="AD3267" s="80">
        <v>0</v>
      </c>
      <c r="AE3267" s="80">
        <v>29</v>
      </c>
      <c r="AF3267" s="79" t="s">
        <v>6</v>
      </c>
      <c r="AG3267" s="77" t="s">
        <v>1091</v>
      </c>
    </row>
    <row r="3268" spans="1:33" s="6" customFormat="1" ht="21.6" customHeight="1" x14ac:dyDescent="0.25">
      <c r="A3268" s="76">
        <v>45031</v>
      </c>
      <c r="B3268" s="76">
        <v>45105</v>
      </c>
      <c r="C3268" s="103">
        <v>45107</v>
      </c>
      <c r="D3268" s="76" t="s">
        <v>2561</v>
      </c>
      <c r="E3268" s="76" t="s">
        <v>2564</v>
      </c>
      <c r="F3268" s="77" t="s">
        <v>1042</v>
      </c>
      <c r="G3268" s="90" t="s">
        <v>90</v>
      </c>
      <c r="H3268" s="79" t="s">
        <v>89</v>
      </c>
      <c r="I3268" s="80" t="s">
        <v>217</v>
      </c>
      <c r="J3268" s="91" t="s">
        <v>218</v>
      </c>
      <c r="K3268" s="81" t="s">
        <v>1528</v>
      </c>
      <c r="L3268" s="77" t="s">
        <v>4</v>
      </c>
      <c r="M3268" s="77" t="s">
        <v>1044</v>
      </c>
      <c r="N3268" s="87">
        <v>90</v>
      </c>
      <c r="O3268" s="87">
        <v>18</v>
      </c>
      <c r="P3268" s="83" t="s">
        <v>5</v>
      </c>
      <c r="Q3268" s="79" t="s">
        <v>56</v>
      </c>
      <c r="R3268" s="80" t="s">
        <v>267</v>
      </c>
      <c r="S3268" s="79" t="s">
        <v>268</v>
      </c>
      <c r="T3268" s="79" t="s">
        <v>360</v>
      </c>
      <c r="U3268" s="80">
        <v>90</v>
      </c>
      <c r="V3268" s="80">
        <v>0</v>
      </c>
      <c r="W3268" s="80">
        <v>90</v>
      </c>
      <c r="X3268" s="80">
        <v>0</v>
      </c>
      <c r="Y3268" s="80">
        <v>11</v>
      </c>
      <c r="Z3268" s="80">
        <v>7</v>
      </c>
      <c r="AA3268" s="80">
        <v>0</v>
      </c>
      <c r="AB3268" s="80">
        <v>0</v>
      </c>
      <c r="AC3268" s="80">
        <v>0</v>
      </c>
      <c r="AD3268" s="80">
        <v>0</v>
      </c>
      <c r="AE3268" s="80">
        <v>18</v>
      </c>
      <c r="AF3268" s="79" t="s">
        <v>6</v>
      </c>
      <c r="AG3268" s="77" t="s">
        <v>1091</v>
      </c>
    </row>
    <row r="3269" spans="1:33" s="6" customFormat="1" ht="21.6" customHeight="1" x14ac:dyDescent="0.25">
      <c r="A3269" s="76">
        <v>45031</v>
      </c>
      <c r="B3269" s="76">
        <v>45105</v>
      </c>
      <c r="C3269" s="103">
        <v>45107</v>
      </c>
      <c r="D3269" s="76" t="s">
        <v>2561</v>
      </c>
      <c r="E3269" s="76" t="s">
        <v>2564</v>
      </c>
      <c r="F3269" s="77" t="s">
        <v>1042</v>
      </c>
      <c r="G3269" s="90" t="s">
        <v>90</v>
      </c>
      <c r="H3269" s="79" t="s">
        <v>89</v>
      </c>
      <c r="I3269" s="80" t="s">
        <v>217</v>
      </c>
      <c r="J3269" s="91" t="s">
        <v>218</v>
      </c>
      <c r="K3269" s="81" t="s">
        <v>2003</v>
      </c>
      <c r="L3269" s="77" t="s">
        <v>4</v>
      </c>
      <c r="M3269" s="77" t="s">
        <v>1044</v>
      </c>
      <c r="N3269" s="87">
        <v>70</v>
      </c>
      <c r="O3269" s="87">
        <v>14</v>
      </c>
      <c r="P3269" s="83" t="s">
        <v>5</v>
      </c>
      <c r="Q3269" s="79" t="s">
        <v>56</v>
      </c>
      <c r="R3269" s="80" t="s">
        <v>267</v>
      </c>
      <c r="S3269" s="79" t="s">
        <v>268</v>
      </c>
      <c r="T3269" s="79" t="s">
        <v>360</v>
      </c>
      <c r="U3269" s="80">
        <v>70</v>
      </c>
      <c r="V3269" s="80">
        <v>0</v>
      </c>
      <c r="W3269" s="80">
        <v>70</v>
      </c>
      <c r="X3269" s="80">
        <v>0</v>
      </c>
      <c r="Y3269" s="80">
        <v>6</v>
      </c>
      <c r="Z3269" s="80">
        <v>8</v>
      </c>
      <c r="AA3269" s="80">
        <v>0</v>
      </c>
      <c r="AB3269" s="80">
        <v>0</v>
      </c>
      <c r="AC3269" s="80">
        <v>0</v>
      </c>
      <c r="AD3269" s="80">
        <v>0</v>
      </c>
      <c r="AE3269" s="80">
        <v>14</v>
      </c>
      <c r="AF3269" s="79" t="s">
        <v>6</v>
      </c>
      <c r="AG3269" s="77" t="s">
        <v>1091</v>
      </c>
    </row>
    <row r="3270" spans="1:33" s="6" customFormat="1" ht="21.6" customHeight="1" x14ac:dyDescent="0.25">
      <c r="A3270" s="76">
        <v>45031</v>
      </c>
      <c r="B3270" s="76">
        <v>45105</v>
      </c>
      <c r="C3270" s="103">
        <v>45107</v>
      </c>
      <c r="D3270" s="76" t="s">
        <v>2561</v>
      </c>
      <c r="E3270" s="76" t="s">
        <v>2564</v>
      </c>
      <c r="F3270" s="77" t="s">
        <v>1042</v>
      </c>
      <c r="G3270" s="90" t="s">
        <v>90</v>
      </c>
      <c r="H3270" s="79" t="s">
        <v>89</v>
      </c>
      <c r="I3270" s="80" t="s">
        <v>217</v>
      </c>
      <c r="J3270" s="91" t="s">
        <v>218</v>
      </c>
      <c r="K3270" s="81" t="s">
        <v>2004</v>
      </c>
      <c r="L3270" s="77" t="s">
        <v>7</v>
      </c>
      <c r="M3270" s="77" t="s">
        <v>8</v>
      </c>
      <c r="N3270" s="87">
        <v>80</v>
      </c>
      <c r="O3270" s="87">
        <v>16</v>
      </c>
      <c r="P3270" s="83" t="s">
        <v>5</v>
      </c>
      <c r="Q3270" s="79" t="s">
        <v>56</v>
      </c>
      <c r="R3270" s="80" t="s">
        <v>267</v>
      </c>
      <c r="S3270" s="79" t="s">
        <v>268</v>
      </c>
      <c r="T3270" s="79" t="s">
        <v>360</v>
      </c>
      <c r="U3270" s="80">
        <v>80</v>
      </c>
      <c r="V3270" s="80">
        <v>0</v>
      </c>
      <c r="W3270" s="80">
        <v>80</v>
      </c>
      <c r="X3270" s="80">
        <v>0</v>
      </c>
      <c r="Y3270" s="80">
        <v>7</v>
      </c>
      <c r="Z3270" s="80">
        <v>9</v>
      </c>
      <c r="AA3270" s="80">
        <v>0</v>
      </c>
      <c r="AB3270" s="80">
        <v>0</v>
      </c>
      <c r="AC3270" s="80">
        <v>0</v>
      </c>
      <c r="AD3270" s="80">
        <v>0</v>
      </c>
      <c r="AE3270" s="80">
        <v>16</v>
      </c>
      <c r="AF3270" s="79" t="s">
        <v>6</v>
      </c>
      <c r="AG3270" s="77" t="s">
        <v>1091</v>
      </c>
    </row>
    <row r="3271" spans="1:33" s="6" customFormat="1" ht="21.6" customHeight="1" x14ac:dyDescent="0.25">
      <c r="A3271" s="76">
        <v>45031</v>
      </c>
      <c r="B3271" s="76">
        <v>45105</v>
      </c>
      <c r="C3271" s="103">
        <v>45107</v>
      </c>
      <c r="D3271" s="76" t="s">
        <v>2561</v>
      </c>
      <c r="E3271" s="76" t="s">
        <v>2564</v>
      </c>
      <c r="F3271" s="77" t="s">
        <v>1042</v>
      </c>
      <c r="G3271" s="90" t="s">
        <v>90</v>
      </c>
      <c r="H3271" s="79" t="s">
        <v>89</v>
      </c>
      <c r="I3271" s="80" t="s">
        <v>217</v>
      </c>
      <c r="J3271" s="91" t="s">
        <v>218</v>
      </c>
      <c r="K3271" s="81" t="s">
        <v>2006</v>
      </c>
      <c r="L3271" s="77" t="s">
        <v>4</v>
      </c>
      <c r="M3271" s="77" t="s">
        <v>1044</v>
      </c>
      <c r="N3271" s="87">
        <v>125</v>
      </c>
      <c r="O3271" s="87">
        <v>25</v>
      </c>
      <c r="P3271" s="83" t="s">
        <v>5</v>
      </c>
      <c r="Q3271" s="79" t="s">
        <v>56</v>
      </c>
      <c r="R3271" s="80" t="s">
        <v>267</v>
      </c>
      <c r="S3271" s="79" t="s">
        <v>268</v>
      </c>
      <c r="T3271" s="79" t="s">
        <v>360</v>
      </c>
      <c r="U3271" s="80">
        <v>125</v>
      </c>
      <c r="V3271" s="80">
        <v>0</v>
      </c>
      <c r="W3271" s="80">
        <v>125</v>
      </c>
      <c r="X3271" s="80">
        <v>0</v>
      </c>
      <c r="Y3271" s="80">
        <v>13</v>
      </c>
      <c r="Z3271" s="80">
        <v>12</v>
      </c>
      <c r="AA3271" s="80">
        <v>0</v>
      </c>
      <c r="AB3271" s="80">
        <v>0</v>
      </c>
      <c r="AC3271" s="80">
        <v>0</v>
      </c>
      <c r="AD3271" s="80">
        <v>0</v>
      </c>
      <c r="AE3271" s="80">
        <v>25</v>
      </c>
      <c r="AF3271" s="79" t="s">
        <v>6</v>
      </c>
      <c r="AG3271" s="77" t="s">
        <v>1091</v>
      </c>
    </row>
    <row r="3272" spans="1:33" s="6" customFormat="1" ht="21.6" customHeight="1" x14ac:dyDescent="0.25">
      <c r="A3272" s="76">
        <v>45031</v>
      </c>
      <c r="B3272" s="76">
        <v>45105</v>
      </c>
      <c r="C3272" s="103">
        <v>45107</v>
      </c>
      <c r="D3272" s="76" t="s">
        <v>2561</v>
      </c>
      <c r="E3272" s="76" t="s">
        <v>2564</v>
      </c>
      <c r="F3272" s="77" t="s">
        <v>1042</v>
      </c>
      <c r="G3272" s="90" t="s">
        <v>90</v>
      </c>
      <c r="H3272" s="79" t="s">
        <v>89</v>
      </c>
      <c r="I3272" s="80" t="s">
        <v>217</v>
      </c>
      <c r="J3272" s="91" t="s">
        <v>218</v>
      </c>
      <c r="K3272" s="81" t="s">
        <v>2009</v>
      </c>
      <c r="L3272" s="77" t="s">
        <v>4</v>
      </c>
      <c r="M3272" s="77" t="s">
        <v>1044</v>
      </c>
      <c r="N3272" s="82">
        <v>165</v>
      </c>
      <c r="O3272" s="82">
        <v>33</v>
      </c>
      <c r="P3272" s="83" t="s">
        <v>5</v>
      </c>
      <c r="Q3272" s="79" t="s">
        <v>56</v>
      </c>
      <c r="R3272" s="80" t="s">
        <v>267</v>
      </c>
      <c r="S3272" s="79" t="s">
        <v>268</v>
      </c>
      <c r="T3272" s="79" t="s">
        <v>360</v>
      </c>
      <c r="U3272" s="80">
        <v>165</v>
      </c>
      <c r="V3272" s="80">
        <v>0</v>
      </c>
      <c r="W3272" s="80">
        <v>165</v>
      </c>
      <c r="X3272" s="80">
        <v>0</v>
      </c>
      <c r="Y3272" s="80">
        <v>18</v>
      </c>
      <c r="Z3272" s="80">
        <v>15</v>
      </c>
      <c r="AA3272" s="80">
        <v>0</v>
      </c>
      <c r="AB3272" s="80">
        <v>0</v>
      </c>
      <c r="AC3272" s="80">
        <v>0</v>
      </c>
      <c r="AD3272" s="80">
        <v>0</v>
      </c>
      <c r="AE3272" s="80">
        <v>33</v>
      </c>
      <c r="AF3272" s="79" t="s">
        <v>6</v>
      </c>
      <c r="AG3272" s="77" t="s">
        <v>1091</v>
      </c>
    </row>
    <row r="3273" spans="1:33" s="6" customFormat="1" ht="21.6" customHeight="1" x14ac:dyDescent="0.25">
      <c r="A3273" s="76">
        <v>45031</v>
      </c>
      <c r="B3273" s="76">
        <v>45105</v>
      </c>
      <c r="C3273" s="103">
        <v>45107</v>
      </c>
      <c r="D3273" s="76" t="s">
        <v>2561</v>
      </c>
      <c r="E3273" s="76" t="s">
        <v>2564</v>
      </c>
      <c r="F3273" s="77" t="s">
        <v>1042</v>
      </c>
      <c r="G3273" s="90" t="s">
        <v>90</v>
      </c>
      <c r="H3273" s="79" t="s">
        <v>89</v>
      </c>
      <c r="I3273" s="80" t="s">
        <v>217</v>
      </c>
      <c r="J3273" s="91" t="s">
        <v>218</v>
      </c>
      <c r="K3273" s="81" t="s">
        <v>2013</v>
      </c>
      <c r="L3273" s="77" t="s">
        <v>7</v>
      </c>
      <c r="M3273" s="77" t="s">
        <v>8</v>
      </c>
      <c r="N3273" s="82">
        <v>50</v>
      </c>
      <c r="O3273" s="82">
        <v>10</v>
      </c>
      <c r="P3273" s="83" t="s">
        <v>5</v>
      </c>
      <c r="Q3273" s="79" t="s">
        <v>56</v>
      </c>
      <c r="R3273" s="80" t="s">
        <v>267</v>
      </c>
      <c r="S3273" s="79" t="s">
        <v>268</v>
      </c>
      <c r="T3273" s="79" t="s">
        <v>360</v>
      </c>
      <c r="U3273" s="80">
        <v>50</v>
      </c>
      <c r="V3273" s="80">
        <v>0</v>
      </c>
      <c r="W3273" s="80">
        <v>50</v>
      </c>
      <c r="X3273" s="80">
        <v>0</v>
      </c>
      <c r="Y3273" s="80">
        <v>5</v>
      </c>
      <c r="Z3273" s="80">
        <v>5</v>
      </c>
      <c r="AA3273" s="80">
        <v>0</v>
      </c>
      <c r="AB3273" s="80">
        <v>0</v>
      </c>
      <c r="AC3273" s="80">
        <v>0</v>
      </c>
      <c r="AD3273" s="80">
        <v>0</v>
      </c>
      <c r="AE3273" s="80">
        <v>10</v>
      </c>
      <c r="AF3273" s="79" t="s">
        <v>6</v>
      </c>
      <c r="AG3273" s="77" t="s">
        <v>1091</v>
      </c>
    </row>
    <row r="3274" spans="1:33" s="6" customFormat="1" ht="21.6" customHeight="1" x14ac:dyDescent="0.25">
      <c r="A3274" s="76">
        <v>45031</v>
      </c>
      <c r="B3274" s="76">
        <v>45105</v>
      </c>
      <c r="C3274" s="103">
        <v>45107</v>
      </c>
      <c r="D3274" s="76" t="s">
        <v>2561</v>
      </c>
      <c r="E3274" s="76" t="s">
        <v>2564</v>
      </c>
      <c r="F3274" s="77" t="s">
        <v>1042</v>
      </c>
      <c r="G3274" s="90" t="s">
        <v>90</v>
      </c>
      <c r="H3274" s="79" t="s">
        <v>89</v>
      </c>
      <c r="I3274" s="80" t="s">
        <v>217</v>
      </c>
      <c r="J3274" s="91" t="s">
        <v>218</v>
      </c>
      <c r="K3274" s="81" t="s">
        <v>2014</v>
      </c>
      <c r="L3274" s="77" t="s">
        <v>4</v>
      </c>
      <c r="M3274" s="77" t="s">
        <v>1044</v>
      </c>
      <c r="N3274" s="82">
        <v>65</v>
      </c>
      <c r="O3274" s="82">
        <v>13</v>
      </c>
      <c r="P3274" s="83" t="s">
        <v>5</v>
      </c>
      <c r="Q3274" s="79" t="s">
        <v>56</v>
      </c>
      <c r="R3274" s="80" t="s">
        <v>267</v>
      </c>
      <c r="S3274" s="79" t="s">
        <v>268</v>
      </c>
      <c r="T3274" s="79" t="s">
        <v>360</v>
      </c>
      <c r="U3274" s="80">
        <v>65</v>
      </c>
      <c r="V3274" s="80">
        <v>0</v>
      </c>
      <c r="W3274" s="80">
        <v>65</v>
      </c>
      <c r="X3274" s="80">
        <v>0</v>
      </c>
      <c r="Y3274" s="80">
        <v>7</v>
      </c>
      <c r="Z3274" s="80">
        <v>6</v>
      </c>
      <c r="AA3274" s="80">
        <v>0</v>
      </c>
      <c r="AB3274" s="80">
        <v>0</v>
      </c>
      <c r="AC3274" s="80">
        <v>0</v>
      </c>
      <c r="AD3274" s="80">
        <v>0</v>
      </c>
      <c r="AE3274" s="80">
        <v>13</v>
      </c>
      <c r="AF3274" s="79" t="s">
        <v>6</v>
      </c>
      <c r="AG3274" s="77" t="s">
        <v>1091</v>
      </c>
    </row>
    <row r="3275" spans="1:33" s="6" customFormat="1" ht="21.6" customHeight="1" x14ac:dyDescent="0.25">
      <c r="A3275" s="76">
        <v>45031</v>
      </c>
      <c r="B3275" s="76">
        <v>45105</v>
      </c>
      <c r="C3275" s="103">
        <v>45107</v>
      </c>
      <c r="D3275" s="76" t="s">
        <v>2561</v>
      </c>
      <c r="E3275" s="76" t="s">
        <v>2564</v>
      </c>
      <c r="F3275" s="77" t="s">
        <v>1051</v>
      </c>
      <c r="G3275" s="90" t="s">
        <v>90</v>
      </c>
      <c r="H3275" s="79" t="s">
        <v>89</v>
      </c>
      <c r="I3275" s="80" t="s">
        <v>217</v>
      </c>
      <c r="J3275" s="91" t="s">
        <v>218</v>
      </c>
      <c r="K3275" s="81" t="s">
        <v>2020</v>
      </c>
      <c r="L3275" s="77" t="s">
        <v>4</v>
      </c>
      <c r="M3275" s="77" t="s">
        <v>1044</v>
      </c>
      <c r="N3275" s="82">
        <v>258</v>
      </c>
      <c r="O3275" s="82">
        <v>37</v>
      </c>
      <c r="P3275" s="83" t="s">
        <v>5</v>
      </c>
      <c r="Q3275" s="79" t="s">
        <v>56</v>
      </c>
      <c r="R3275" s="80" t="s">
        <v>267</v>
      </c>
      <c r="S3275" s="79" t="s">
        <v>268</v>
      </c>
      <c r="T3275" s="79" t="s">
        <v>360</v>
      </c>
      <c r="U3275" s="80">
        <v>258</v>
      </c>
      <c r="V3275" s="80">
        <v>0</v>
      </c>
      <c r="W3275" s="80">
        <v>258</v>
      </c>
      <c r="X3275" s="80">
        <v>0</v>
      </c>
      <c r="Y3275" s="80">
        <v>0</v>
      </c>
      <c r="Z3275" s="80">
        <v>0</v>
      </c>
      <c r="AA3275" s="80">
        <v>0</v>
      </c>
      <c r="AB3275" s="80">
        <v>37</v>
      </c>
      <c r="AC3275" s="80">
        <v>0</v>
      </c>
      <c r="AD3275" s="80">
        <v>0</v>
      </c>
      <c r="AE3275" s="80">
        <v>37</v>
      </c>
      <c r="AF3275" s="79" t="s">
        <v>6</v>
      </c>
      <c r="AG3275" s="79" t="s">
        <v>1045</v>
      </c>
    </row>
    <row r="3276" spans="1:33" s="6" customFormat="1" ht="21.6" customHeight="1" x14ac:dyDescent="0.25">
      <c r="A3276" s="76">
        <v>45031</v>
      </c>
      <c r="B3276" s="76">
        <v>45105</v>
      </c>
      <c r="C3276" s="103">
        <v>45107</v>
      </c>
      <c r="D3276" s="76" t="s">
        <v>2561</v>
      </c>
      <c r="E3276" s="76" t="s">
        <v>2564</v>
      </c>
      <c r="F3276" s="77" t="s">
        <v>1042</v>
      </c>
      <c r="G3276" s="90" t="s">
        <v>90</v>
      </c>
      <c r="H3276" s="79" t="s">
        <v>89</v>
      </c>
      <c r="I3276" s="80" t="s">
        <v>217</v>
      </c>
      <c r="J3276" s="91" t="s">
        <v>218</v>
      </c>
      <c r="K3276" s="81" t="s">
        <v>2023</v>
      </c>
      <c r="L3276" s="77" t="s">
        <v>7</v>
      </c>
      <c r="M3276" s="77" t="s">
        <v>8</v>
      </c>
      <c r="N3276" s="87">
        <v>135</v>
      </c>
      <c r="O3276" s="87">
        <v>27</v>
      </c>
      <c r="P3276" s="83" t="s">
        <v>5</v>
      </c>
      <c r="Q3276" s="79" t="s">
        <v>56</v>
      </c>
      <c r="R3276" s="80" t="s">
        <v>267</v>
      </c>
      <c r="S3276" s="79" t="s">
        <v>268</v>
      </c>
      <c r="T3276" s="79" t="s">
        <v>360</v>
      </c>
      <c r="U3276" s="80">
        <v>135</v>
      </c>
      <c r="V3276" s="80">
        <v>0</v>
      </c>
      <c r="W3276" s="80">
        <v>135</v>
      </c>
      <c r="X3276" s="80">
        <v>0</v>
      </c>
      <c r="Y3276" s="80">
        <v>27</v>
      </c>
      <c r="Z3276" s="80">
        <v>0</v>
      </c>
      <c r="AA3276" s="80">
        <v>0</v>
      </c>
      <c r="AB3276" s="80">
        <v>0</v>
      </c>
      <c r="AC3276" s="80">
        <v>0</v>
      </c>
      <c r="AD3276" s="80">
        <v>0</v>
      </c>
      <c r="AE3276" s="80">
        <v>27</v>
      </c>
      <c r="AF3276" s="79" t="s">
        <v>6</v>
      </c>
      <c r="AG3276" s="79" t="s">
        <v>1045</v>
      </c>
    </row>
    <row r="3277" spans="1:33" s="6" customFormat="1" ht="21.6" customHeight="1" x14ac:dyDescent="0.25">
      <c r="A3277" s="76">
        <v>45031</v>
      </c>
      <c r="B3277" s="76">
        <v>45105</v>
      </c>
      <c r="C3277" s="103">
        <v>45107</v>
      </c>
      <c r="D3277" s="76" t="s">
        <v>2561</v>
      </c>
      <c r="E3277" s="76" t="s">
        <v>2564</v>
      </c>
      <c r="F3277" s="77" t="s">
        <v>1051</v>
      </c>
      <c r="G3277" s="90" t="s">
        <v>90</v>
      </c>
      <c r="H3277" s="79" t="s">
        <v>89</v>
      </c>
      <c r="I3277" s="80" t="s">
        <v>217</v>
      </c>
      <c r="J3277" s="91" t="s">
        <v>218</v>
      </c>
      <c r="K3277" s="81" t="s">
        <v>2024</v>
      </c>
      <c r="L3277" s="77" t="s">
        <v>4</v>
      </c>
      <c r="M3277" s="77" t="s">
        <v>1044</v>
      </c>
      <c r="N3277" s="87">
        <v>283</v>
      </c>
      <c r="O3277" s="87">
        <v>67</v>
      </c>
      <c r="P3277" s="83" t="s">
        <v>5</v>
      </c>
      <c r="Q3277" s="79" t="s">
        <v>56</v>
      </c>
      <c r="R3277" s="80" t="s">
        <v>267</v>
      </c>
      <c r="S3277" s="79" t="s">
        <v>268</v>
      </c>
      <c r="T3277" s="79" t="s">
        <v>360</v>
      </c>
      <c r="U3277" s="80">
        <v>283</v>
      </c>
      <c r="V3277" s="80">
        <v>0</v>
      </c>
      <c r="W3277" s="80">
        <v>283</v>
      </c>
      <c r="X3277" s="80">
        <v>0</v>
      </c>
      <c r="Y3277" s="80">
        <v>0</v>
      </c>
      <c r="Z3277" s="80">
        <v>0</v>
      </c>
      <c r="AA3277" s="80">
        <v>0</v>
      </c>
      <c r="AB3277" s="80">
        <v>67</v>
      </c>
      <c r="AC3277" s="80">
        <v>0</v>
      </c>
      <c r="AD3277" s="80">
        <v>0</v>
      </c>
      <c r="AE3277" s="80">
        <v>67</v>
      </c>
      <c r="AF3277" s="79" t="s">
        <v>6</v>
      </c>
      <c r="AG3277" s="79" t="s">
        <v>1045</v>
      </c>
    </row>
    <row r="3278" spans="1:33" s="6" customFormat="1" ht="21.6" customHeight="1" x14ac:dyDescent="0.25">
      <c r="A3278" s="76">
        <v>45031</v>
      </c>
      <c r="B3278" s="76">
        <v>45105</v>
      </c>
      <c r="C3278" s="103">
        <v>45107</v>
      </c>
      <c r="D3278" s="76" t="s">
        <v>2561</v>
      </c>
      <c r="E3278" s="76" t="s">
        <v>2564</v>
      </c>
      <c r="F3278" s="77" t="s">
        <v>1051</v>
      </c>
      <c r="G3278" s="90" t="s">
        <v>90</v>
      </c>
      <c r="H3278" s="79" t="s">
        <v>89</v>
      </c>
      <c r="I3278" s="80" t="s">
        <v>217</v>
      </c>
      <c r="J3278" s="91" t="s">
        <v>218</v>
      </c>
      <c r="K3278" s="81" t="s">
        <v>2025</v>
      </c>
      <c r="L3278" s="77" t="s">
        <v>4</v>
      </c>
      <c r="M3278" s="77" t="s">
        <v>1044</v>
      </c>
      <c r="N3278" s="87">
        <v>90</v>
      </c>
      <c r="O3278" s="87">
        <v>21</v>
      </c>
      <c r="P3278" s="83" t="s">
        <v>5</v>
      </c>
      <c r="Q3278" s="79" t="s">
        <v>56</v>
      </c>
      <c r="R3278" s="80" t="s">
        <v>267</v>
      </c>
      <c r="S3278" s="79" t="s">
        <v>268</v>
      </c>
      <c r="T3278" s="79" t="s">
        <v>360</v>
      </c>
      <c r="U3278" s="80">
        <v>90</v>
      </c>
      <c r="V3278" s="80">
        <v>0</v>
      </c>
      <c r="W3278" s="80">
        <v>90</v>
      </c>
      <c r="X3278" s="80">
        <v>0</v>
      </c>
      <c r="Y3278" s="80">
        <v>0</v>
      </c>
      <c r="Z3278" s="80">
        <v>0</v>
      </c>
      <c r="AA3278" s="80">
        <v>0</v>
      </c>
      <c r="AB3278" s="80">
        <v>21</v>
      </c>
      <c r="AC3278" s="80">
        <v>0</v>
      </c>
      <c r="AD3278" s="80">
        <v>0</v>
      </c>
      <c r="AE3278" s="80">
        <v>21</v>
      </c>
      <c r="AF3278" s="79" t="s">
        <v>6</v>
      </c>
      <c r="AG3278" s="79" t="s">
        <v>1045</v>
      </c>
    </row>
    <row r="3279" spans="1:33" s="6" customFormat="1" ht="21.6" customHeight="1" x14ac:dyDescent="0.25">
      <c r="A3279" s="76">
        <v>45031</v>
      </c>
      <c r="B3279" s="76">
        <v>45105</v>
      </c>
      <c r="C3279" s="103">
        <v>45107</v>
      </c>
      <c r="D3279" s="76" t="s">
        <v>2561</v>
      </c>
      <c r="E3279" s="76" t="s">
        <v>2564</v>
      </c>
      <c r="F3279" s="77" t="s">
        <v>1051</v>
      </c>
      <c r="G3279" s="90" t="s">
        <v>90</v>
      </c>
      <c r="H3279" s="79" t="s">
        <v>89</v>
      </c>
      <c r="I3279" s="80" t="s">
        <v>217</v>
      </c>
      <c r="J3279" s="91" t="s">
        <v>218</v>
      </c>
      <c r="K3279" s="81" t="s">
        <v>2026</v>
      </c>
      <c r="L3279" s="77" t="s">
        <v>4</v>
      </c>
      <c r="M3279" s="77" t="s">
        <v>1044</v>
      </c>
      <c r="N3279" s="87">
        <v>1117</v>
      </c>
      <c r="O3279" s="87">
        <v>222</v>
      </c>
      <c r="P3279" s="83" t="s">
        <v>5</v>
      </c>
      <c r="Q3279" s="79" t="s">
        <v>56</v>
      </c>
      <c r="R3279" s="80" t="s">
        <v>267</v>
      </c>
      <c r="S3279" s="79" t="s">
        <v>268</v>
      </c>
      <c r="T3279" s="79" t="s">
        <v>360</v>
      </c>
      <c r="U3279" s="80">
        <v>1117</v>
      </c>
      <c r="V3279" s="80">
        <v>0</v>
      </c>
      <c r="W3279" s="80">
        <v>1117</v>
      </c>
      <c r="X3279" s="80">
        <v>0</v>
      </c>
      <c r="Y3279" s="80">
        <v>0</v>
      </c>
      <c r="Z3279" s="80">
        <v>0</v>
      </c>
      <c r="AA3279" s="80">
        <v>0</v>
      </c>
      <c r="AB3279" s="80">
        <v>0</v>
      </c>
      <c r="AC3279" s="80">
        <v>222</v>
      </c>
      <c r="AD3279" s="80">
        <v>0</v>
      </c>
      <c r="AE3279" s="80">
        <v>222</v>
      </c>
      <c r="AF3279" s="79" t="s">
        <v>6</v>
      </c>
      <c r="AG3279" s="79" t="s">
        <v>1109</v>
      </c>
    </row>
    <row r="3280" spans="1:33" s="6" customFormat="1" ht="21.6" customHeight="1" x14ac:dyDescent="0.25">
      <c r="A3280" s="76">
        <v>45031</v>
      </c>
      <c r="B3280" s="76">
        <v>45105</v>
      </c>
      <c r="C3280" s="103">
        <v>45107</v>
      </c>
      <c r="D3280" s="76" t="s">
        <v>2561</v>
      </c>
      <c r="E3280" s="76" t="s">
        <v>2564</v>
      </c>
      <c r="F3280" s="77" t="s">
        <v>1051</v>
      </c>
      <c r="G3280" s="90" t="s">
        <v>90</v>
      </c>
      <c r="H3280" s="79" t="s">
        <v>89</v>
      </c>
      <c r="I3280" s="80" t="s">
        <v>217</v>
      </c>
      <c r="J3280" s="91" t="s">
        <v>218</v>
      </c>
      <c r="K3280" s="81" t="s">
        <v>2027</v>
      </c>
      <c r="L3280" s="77" t="s">
        <v>4</v>
      </c>
      <c r="M3280" s="77" t="s">
        <v>1044</v>
      </c>
      <c r="N3280" s="87">
        <v>136</v>
      </c>
      <c r="O3280" s="87">
        <v>26</v>
      </c>
      <c r="P3280" s="83" t="s">
        <v>5</v>
      </c>
      <c r="Q3280" s="79" t="s">
        <v>56</v>
      </c>
      <c r="R3280" s="80" t="s">
        <v>267</v>
      </c>
      <c r="S3280" s="79" t="s">
        <v>268</v>
      </c>
      <c r="T3280" s="79" t="s">
        <v>360</v>
      </c>
      <c r="U3280" s="80">
        <v>136</v>
      </c>
      <c r="V3280" s="80">
        <v>0</v>
      </c>
      <c r="W3280" s="80">
        <v>136</v>
      </c>
      <c r="X3280" s="80">
        <v>0</v>
      </c>
      <c r="Y3280" s="80">
        <v>0</v>
      </c>
      <c r="Z3280" s="80">
        <v>0</v>
      </c>
      <c r="AA3280" s="80">
        <v>0</v>
      </c>
      <c r="AB3280" s="80">
        <v>0</v>
      </c>
      <c r="AC3280" s="80">
        <v>26</v>
      </c>
      <c r="AD3280" s="80">
        <v>0</v>
      </c>
      <c r="AE3280" s="80">
        <v>26</v>
      </c>
      <c r="AF3280" s="79" t="s">
        <v>6</v>
      </c>
      <c r="AG3280" s="79" t="s">
        <v>1109</v>
      </c>
    </row>
    <row r="3281" spans="1:33" s="6" customFormat="1" ht="21.6" customHeight="1" x14ac:dyDescent="0.25">
      <c r="A3281" s="76">
        <v>45031</v>
      </c>
      <c r="B3281" s="76">
        <v>45105</v>
      </c>
      <c r="C3281" s="103">
        <v>45107</v>
      </c>
      <c r="D3281" s="76" t="s">
        <v>2561</v>
      </c>
      <c r="E3281" s="76" t="s">
        <v>2564</v>
      </c>
      <c r="F3281" s="77" t="s">
        <v>1051</v>
      </c>
      <c r="G3281" s="90" t="s">
        <v>90</v>
      </c>
      <c r="H3281" s="79" t="s">
        <v>89</v>
      </c>
      <c r="I3281" s="80" t="s">
        <v>217</v>
      </c>
      <c r="J3281" s="91" t="s">
        <v>218</v>
      </c>
      <c r="K3281" s="81" t="s">
        <v>2028</v>
      </c>
      <c r="L3281" s="77" t="s">
        <v>4</v>
      </c>
      <c r="M3281" s="77" t="s">
        <v>1044</v>
      </c>
      <c r="N3281" s="87">
        <v>305</v>
      </c>
      <c r="O3281" s="87">
        <v>60</v>
      </c>
      <c r="P3281" s="83" t="s">
        <v>5</v>
      </c>
      <c r="Q3281" s="79" t="s">
        <v>56</v>
      </c>
      <c r="R3281" s="80" t="s">
        <v>267</v>
      </c>
      <c r="S3281" s="79" t="s">
        <v>268</v>
      </c>
      <c r="T3281" s="79" t="s">
        <v>360</v>
      </c>
      <c r="U3281" s="80">
        <v>305</v>
      </c>
      <c r="V3281" s="80">
        <v>0</v>
      </c>
      <c r="W3281" s="80">
        <v>305</v>
      </c>
      <c r="X3281" s="80">
        <v>0</v>
      </c>
      <c r="Y3281" s="80">
        <v>0</v>
      </c>
      <c r="Z3281" s="80">
        <v>0</v>
      </c>
      <c r="AA3281" s="80">
        <v>0</v>
      </c>
      <c r="AB3281" s="80">
        <v>60</v>
      </c>
      <c r="AC3281" s="80">
        <v>0</v>
      </c>
      <c r="AD3281" s="80">
        <v>0</v>
      </c>
      <c r="AE3281" s="80">
        <v>60</v>
      </c>
      <c r="AF3281" s="79" t="s">
        <v>6</v>
      </c>
      <c r="AG3281" s="79" t="s">
        <v>1109</v>
      </c>
    </row>
    <row r="3282" spans="1:33" s="6" customFormat="1" ht="21.6" customHeight="1" x14ac:dyDescent="0.25">
      <c r="A3282" s="76">
        <v>45031</v>
      </c>
      <c r="B3282" s="76">
        <v>45105</v>
      </c>
      <c r="C3282" s="103">
        <v>45107</v>
      </c>
      <c r="D3282" s="76" t="s">
        <v>2561</v>
      </c>
      <c r="E3282" s="76" t="s">
        <v>2564</v>
      </c>
      <c r="F3282" s="77" t="s">
        <v>1042</v>
      </c>
      <c r="G3282" s="90" t="s">
        <v>90</v>
      </c>
      <c r="H3282" s="79" t="s">
        <v>89</v>
      </c>
      <c r="I3282" s="80" t="s">
        <v>217</v>
      </c>
      <c r="J3282" s="91" t="s">
        <v>218</v>
      </c>
      <c r="K3282" s="81" t="s">
        <v>2029</v>
      </c>
      <c r="L3282" s="77" t="s">
        <v>4</v>
      </c>
      <c r="M3282" s="77" t="s">
        <v>1044</v>
      </c>
      <c r="N3282" s="87">
        <v>88</v>
      </c>
      <c r="O3282" s="87">
        <v>22</v>
      </c>
      <c r="P3282" s="83" t="s">
        <v>5</v>
      </c>
      <c r="Q3282" s="79" t="s">
        <v>56</v>
      </c>
      <c r="R3282" s="80" t="s">
        <v>267</v>
      </c>
      <c r="S3282" s="79" t="s">
        <v>268</v>
      </c>
      <c r="T3282" s="79" t="s">
        <v>360</v>
      </c>
      <c r="U3282" s="80">
        <v>88</v>
      </c>
      <c r="V3282" s="80">
        <v>0</v>
      </c>
      <c r="W3282" s="80">
        <v>88</v>
      </c>
      <c r="X3282" s="80">
        <v>0</v>
      </c>
      <c r="Y3282" s="80">
        <v>0</v>
      </c>
      <c r="Z3282" s="80">
        <v>0</v>
      </c>
      <c r="AA3282" s="80">
        <v>0</v>
      </c>
      <c r="AB3282" s="80">
        <v>22</v>
      </c>
      <c r="AC3282" s="80">
        <v>0</v>
      </c>
      <c r="AD3282" s="80">
        <v>0</v>
      </c>
      <c r="AE3282" s="80">
        <v>22</v>
      </c>
      <c r="AF3282" s="79" t="s">
        <v>6</v>
      </c>
      <c r="AG3282" s="79" t="s">
        <v>1109</v>
      </c>
    </row>
    <row r="3283" spans="1:33" s="6" customFormat="1" ht="21.6" customHeight="1" x14ac:dyDescent="0.25">
      <c r="A3283" s="76">
        <v>45031</v>
      </c>
      <c r="B3283" s="76">
        <v>45105</v>
      </c>
      <c r="C3283" s="103">
        <v>45107</v>
      </c>
      <c r="D3283" s="76" t="s">
        <v>2561</v>
      </c>
      <c r="E3283" s="76" t="s">
        <v>2564</v>
      </c>
      <c r="F3283" s="77" t="s">
        <v>1042</v>
      </c>
      <c r="G3283" s="90" t="s">
        <v>90</v>
      </c>
      <c r="H3283" s="79" t="s">
        <v>89</v>
      </c>
      <c r="I3283" s="80" t="s">
        <v>217</v>
      </c>
      <c r="J3283" s="91" t="s">
        <v>218</v>
      </c>
      <c r="K3283" s="81" t="s">
        <v>2015</v>
      </c>
      <c r="L3283" s="77" t="s">
        <v>4</v>
      </c>
      <c r="M3283" s="77" t="s">
        <v>1044</v>
      </c>
      <c r="N3283" s="82">
        <v>135</v>
      </c>
      <c r="O3283" s="82">
        <v>27</v>
      </c>
      <c r="P3283" s="83" t="s">
        <v>5</v>
      </c>
      <c r="Q3283" s="79" t="s">
        <v>56</v>
      </c>
      <c r="R3283" s="80" t="s">
        <v>274</v>
      </c>
      <c r="S3283" s="79" t="s">
        <v>275</v>
      </c>
      <c r="T3283" s="79" t="s">
        <v>412</v>
      </c>
      <c r="U3283" s="80">
        <v>135</v>
      </c>
      <c r="V3283" s="80">
        <v>0</v>
      </c>
      <c r="W3283" s="80">
        <v>135</v>
      </c>
      <c r="X3283" s="80">
        <v>0</v>
      </c>
      <c r="Y3283" s="80">
        <v>14</v>
      </c>
      <c r="Z3283" s="80">
        <v>13</v>
      </c>
      <c r="AA3283" s="80">
        <v>0</v>
      </c>
      <c r="AB3283" s="80">
        <v>0</v>
      </c>
      <c r="AC3283" s="80">
        <v>0</v>
      </c>
      <c r="AD3283" s="80">
        <v>0</v>
      </c>
      <c r="AE3283" s="80">
        <v>27</v>
      </c>
      <c r="AF3283" s="79" t="s">
        <v>6</v>
      </c>
      <c r="AG3283" s="77" t="s">
        <v>1091</v>
      </c>
    </row>
    <row r="3284" spans="1:33" s="6" customFormat="1" ht="21.6" customHeight="1" x14ac:dyDescent="0.25">
      <c r="A3284" s="76">
        <v>45031</v>
      </c>
      <c r="B3284" s="76">
        <v>45105</v>
      </c>
      <c r="C3284" s="103">
        <v>45107</v>
      </c>
      <c r="D3284" s="76" t="s">
        <v>2561</v>
      </c>
      <c r="E3284" s="76" t="s">
        <v>2564</v>
      </c>
      <c r="F3284" s="77" t="s">
        <v>1042</v>
      </c>
      <c r="G3284" s="90" t="s">
        <v>90</v>
      </c>
      <c r="H3284" s="79" t="s">
        <v>89</v>
      </c>
      <c r="I3284" s="80" t="s">
        <v>217</v>
      </c>
      <c r="J3284" s="91" t="s">
        <v>218</v>
      </c>
      <c r="K3284" s="81" t="s">
        <v>2007</v>
      </c>
      <c r="L3284" s="77" t="s">
        <v>4</v>
      </c>
      <c r="M3284" s="77" t="s">
        <v>1044</v>
      </c>
      <c r="N3284" s="87">
        <v>120</v>
      </c>
      <c r="O3284" s="87">
        <v>24</v>
      </c>
      <c r="P3284" s="83" t="s">
        <v>5</v>
      </c>
      <c r="Q3284" s="79" t="s">
        <v>56</v>
      </c>
      <c r="R3284" s="80" t="s">
        <v>265</v>
      </c>
      <c r="S3284" s="79" t="s">
        <v>266</v>
      </c>
      <c r="T3284" s="79" t="s">
        <v>670</v>
      </c>
      <c r="U3284" s="80">
        <v>120</v>
      </c>
      <c r="V3284" s="80">
        <v>0</v>
      </c>
      <c r="W3284" s="80">
        <v>120</v>
      </c>
      <c r="X3284" s="80">
        <v>0</v>
      </c>
      <c r="Y3284" s="80">
        <v>12</v>
      </c>
      <c r="Z3284" s="80">
        <v>12</v>
      </c>
      <c r="AA3284" s="80">
        <v>0</v>
      </c>
      <c r="AB3284" s="80">
        <v>0</v>
      </c>
      <c r="AC3284" s="80">
        <v>0</v>
      </c>
      <c r="AD3284" s="80">
        <v>0</v>
      </c>
      <c r="AE3284" s="80">
        <v>24</v>
      </c>
      <c r="AF3284" s="79" t="s">
        <v>6</v>
      </c>
      <c r="AG3284" s="77" t="s">
        <v>1091</v>
      </c>
    </row>
    <row r="3285" spans="1:33" s="6" customFormat="1" ht="21.6" customHeight="1" x14ac:dyDescent="0.25">
      <c r="A3285" s="76">
        <v>45031</v>
      </c>
      <c r="B3285" s="76">
        <v>45105</v>
      </c>
      <c r="C3285" s="103">
        <v>45107</v>
      </c>
      <c r="D3285" s="76" t="s">
        <v>2561</v>
      </c>
      <c r="E3285" s="76" t="s">
        <v>2564</v>
      </c>
      <c r="F3285" s="77" t="s">
        <v>1042</v>
      </c>
      <c r="G3285" s="90" t="s">
        <v>90</v>
      </c>
      <c r="H3285" s="79" t="s">
        <v>89</v>
      </c>
      <c r="I3285" s="80" t="s">
        <v>217</v>
      </c>
      <c r="J3285" s="91" t="s">
        <v>218</v>
      </c>
      <c r="K3285" s="81" t="s">
        <v>2012</v>
      </c>
      <c r="L3285" s="77" t="s">
        <v>4</v>
      </c>
      <c r="M3285" s="77" t="s">
        <v>1044</v>
      </c>
      <c r="N3285" s="82">
        <v>60</v>
      </c>
      <c r="O3285" s="82">
        <v>12</v>
      </c>
      <c r="P3285" s="83" t="s">
        <v>5</v>
      </c>
      <c r="Q3285" s="79" t="s">
        <v>56</v>
      </c>
      <c r="R3285" s="80" t="s">
        <v>265</v>
      </c>
      <c r="S3285" s="79" t="s">
        <v>266</v>
      </c>
      <c r="T3285" s="79" t="s">
        <v>670</v>
      </c>
      <c r="U3285" s="80">
        <v>60</v>
      </c>
      <c r="V3285" s="80">
        <v>0</v>
      </c>
      <c r="W3285" s="80">
        <v>60</v>
      </c>
      <c r="X3285" s="80">
        <v>0</v>
      </c>
      <c r="Y3285" s="80">
        <v>6</v>
      </c>
      <c r="Z3285" s="80">
        <v>6</v>
      </c>
      <c r="AA3285" s="80">
        <v>0</v>
      </c>
      <c r="AB3285" s="80">
        <v>0</v>
      </c>
      <c r="AC3285" s="80">
        <v>0</v>
      </c>
      <c r="AD3285" s="80">
        <v>0</v>
      </c>
      <c r="AE3285" s="80">
        <v>12</v>
      </c>
      <c r="AF3285" s="79" t="s">
        <v>6</v>
      </c>
      <c r="AG3285" s="77" t="s">
        <v>1091</v>
      </c>
    </row>
    <row r="3286" spans="1:33" s="6" customFormat="1" ht="21.6" customHeight="1" x14ac:dyDescent="0.25">
      <c r="A3286" s="76">
        <v>45031</v>
      </c>
      <c r="B3286" s="76">
        <v>45105</v>
      </c>
      <c r="C3286" s="103">
        <v>45107</v>
      </c>
      <c r="D3286" s="76" t="s">
        <v>2561</v>
      </c>
      <c r="E3286" s="76" t="s">
        <v>2564</v>
      </c>
      <c r="F3286" s="77" t="s">
        <v>1042</v>
      </c>
      <c r="G3286" s="90" t="s">
        <v>90</v>
      </c>
      <c r="H3286" s="79" t="s">
        <v>89</v>
      </c>
      <c r="I3286" s="80" t="s">
        <v>217</v>
      </c>
      <c r="J3286" s="91" t="s">
        <v>218</v>
      </c>
      <c r="K3286" s="81" t="s">
        <v>2015</v>
      </c>
      <c r="L3286" s="77" t="s">
        <v>4</v>
      </c>
      <c r="M3286" s="77" t="s">
        <v>1044</v>
      </c>
      <c r="N3286" s="82">
        <v>95</v>
      </c>
      <c r="O3286" s="82">
        <v>19</v>
      </c>
      <c r="P3286" s="83" t="s">
        <v>5</v>
      </c>
      <c r="Q3286" s="79" t="s">
        <v>56</v>
      </c>
      <c r="R3286" s="80" t="s">
        <v>265</v>
      </c>
      <c r="S3286" s="79" t="s">
        <v>266</v>
      </c>
      <c r="T3286" s="79" t="s">
        <v>670</v>
      </c>
      <c r="U3286" s="80">
        <v>95</v>
      </c>
      <c r="V3286" s="80">
        <v>0</v>
      </c>
      <c r="W3286" s="80">
        <v>95</v>
      </c>
      <c r="X3286" s="80">
        <v>0</v>
      </c>
      <c r="Y3286" s="80">
        <v>9</v>
      </c>
      <c r="Z3286" s="80">
        <v>10</v>
      </c>
      <c r="AA3286" s="80">
        <v>0</v>
      </c>
      <c r="AB3286" s="80">
        <v>0</v>
      </c>
      <c r="AC3286" s="80">
        <v>0</v>
      </c>
      <c r="AD3286" s="80">
        <v>0</v>
      </c>
      <c r="AE3286" s="80">
        <v>19</v>
      </c>
      <c r="AF3286" s="79" t="s">
        <v>6</v>
      </c>
      <c r="AG3286" s="77" t="s">
        <v>1091</v>
      </c>
    </row>
    <row r="3287" spans="1:33" s="6" customFormat="1" ht="21.6" customHeight="1" x14ac:dyDescent="0.25">
      <c r="A3287" s="76">
        <v>45031</v>
      </c>
      <c r="B3287" s="76">
        <v>45105</v>
      </c>
      <c r="C3287" s="103">
        <v>45107</v>
      </c>
      <c r="D3287" s="76" t="s">
        <v>2561</v>
      </c>
      <c r="E3287" s="76" t="s">
        <v>2564</v>
      </c>
      <c r="F3287" s="77" t="s">
        <v>1042</v>
      </c>
      <c r="G3287" s="90" t="s">
        <v>90</v>
      </c>
      <c r="H3287" s="79" t="s">
        <v>89</v>
      </c>
      <c r="I3287" s="80" t="s">
        <v>217</v>
      </c>
      <c r="J3287" s="91" t="s">
        <v>218</v>
      </c>
      <c r="K3287" s="81" t="s">
        <v>1959</v>
      </c>
      <c r="L3287" s="77" t="s">
        <v>4</v>
      </c>
      <c r="M3287" s="77" t="s">
        <v>1044</v>
      </c>
      <c r="N3287" s="82">
        <v>80</v>
      </c>
      <c r="O3287" s="82">
        <v>16</v>
      </c>
      <c r="P3287" s="83" t="s">
        <v>5</v>
      </c>
      <c r="Q3287" s="79" t="s">
        <v>56</v>
      </c>
      <c r="R3287" s="80" t="s">
        <v>265</v>
      </c>
      <c r="S3287" s="79" t="s">
        <v>266</v>
      </c>
      <c r="T3287" s="79" t="s">
        <v>670</v>
      </c>
      <c r="U3287" s="80">
        <v>80</v>
      </c>
      <c r="V3287" s="80">
        <v>0</v>
      </c>
      <c r="W3287" s="80">
        <v>80</v>
      </c>
      <c r="X3287" s="80">
        <v>0</v>
      </c>
      <c r="Y3287" s="80">
        <v>9</v>
      </c>
      <c r="Z3287" s="80">
        <v>7</v>
      </c>
      <c r="AA3287" s="80">
        <v>0</v>
      </c>
      <c r="AB3287" s="80">
        <v>0</v>
      </c>
      <c r="AC3287" s="80">
        <v>0</v>
      </c>
      <c r="AD3287" s="80">
        <v>0</v>
      </c>
      <c r="AE3287" s="80">
        <v>16</v>
      </c>
      <c r="AF3287" s="79" t="s">
        <v>6</v>
      </c>
      <c r="AG3287" s="77" t="s">
        <v>1091</v>
      </c>
    </row>
    <row r="3288" spans="1:33" s="6" customFormat="1" ht="21.6" customHeight="1" x14ac:dyDescent="0.25">
      <c r="A3288" s="76">
        <v>45031</v>
      </c>
      <c r="B3288" s="76">
        <v>45105</v>
      </c>
      <c r="C3288" s="103">
        <v>45107</v>
      </c>
      <c r="D3288" s="76" t="s">
        <v>2561</v>
      </c>
      <c r="E3288" s="76" t="s">
        <v>2564</v>
      </c>
      <c r="F3288" s="77" t="s">
        <v>1042</v>
      </c>
      <c r="G3288" s="90" t="s">
        <v>90</v>
      </c>
      <c r="H3288" s="79" t="s">
        <v>89</v>
      </c>
      <c r="I3288" s="80" t="s">
        <v>217</v>
      </c>
      <c r="J3288" s="91" t="s">
        <v>218</v>
      </c>
      <c r="K3288" s="81" t="s">
        <v>1870</v>
      </c>
      <c r="L3288" s="77" t="s">
        <v>4</v>
      </c>
      <c r="M3288" s="77" t="s">
        <v>1044</v>
      </c>
      <c r="N3288" s="87">
        <v>40</v>
      </c>
      <c r="O3288" s="87">
        <v>8</v>
      </c>
      <c r="P3288" s="83" t="s">
        <v>5</v>
      </c>
      <c r="Q3288" s="79" t="s">
        <v>56</v>
      </c>
      <c r="R3288" s="80" t="s">
        <v>265</v>
      </c>
      <c r="S3288" s="79" t="s">
        <v>266</v>
      </c>
      <c r="T3288" s="79" t="s">
        <v>670</v>
      </c>
      <c r="U3288" s="80">
        <v>40</v>
      </c>
      <c r="V3288" s="80">
        <v>0</v>
      </c>
      <c r="W3288" s="80">
        <v>40</v>
      </c>
      <c r="X3288" s="80">
        <v>0</v>
      </c>
      <c r="Y3288" s="80">
        <v>4</v>
      </c>
      <c r="Z3288" s="80">
        <v>4</v>
      </c>
      <c r="AA3288" s="80">
        <v>0</v>
      </c>
      <c r="AB3288" s="80">
        <v>0</v>
      </c>
      <c r="AC3288" s="80">
        <v>0</v>
      </c>
      <c r="AD3288" s="80">
        <v>0</v>
      </c>
      <c r="AE3288" s="80">
        <v>8</v>
      </c>
      <c r="AF3288" s="79" t="s">
        <v>6</v>
      </c>
      <c r="AG3288" s="79" t="s">
        <v>1045</v>
      </c>
    </row>
    <row r="3289" spans="1:33" s="6" customFormat="1" ht="21.6" customHeight="1" x14ac:dyDescent="0.25">
      <c r="A3289" s="76">
        <v>45031</v>
      </c>
      <c r="B3289" s="76">
        <v>45105</v>
      </c>
      <c r="C3289" s="103">
        <v>45107</v>
      </c>
      <c r="D3289" s="76" t="s">
        <v>2561</v>
      </c>
      <c r="E3289" s="76" t="s">
        <v>2564</v>
      </c>
      <c r="F3289" s="77" t="s">
        <v>1042</v>
      </c>
      <c r="G3289" s="90" t="s">
        <v>90</v>
      </c>
      <c r="H3289" s="79" t="s">
        <v>89</v>
      </c>
      <c r="I3289" s="80" t="s">
        <v>217</v>
      </c>
      <c r="J3289" s="91" t="s">
        <v>218</v>
      </c>
      <c r="K3289" s="81" t="s">
        <v>2006</v>
      </c>
      <c r="L3289" s="77" t="s">
        <v>4</v>
      </c>
      <c r="M3289" s="77" t="s">
        <v>1044</v>
      </c>
      <c r="N3289" s="87">
        <v>110</v>
      </c>
      <c r="O3289" s="87">
        <v>22</v>
      </c>
      <c r="P3289" s="83" t="s">
        <v>5</v>
      </c>
      <c r="Q3289" s="79" t="s">
        <v>56</v>
      </c>
      <c r="R3289" s="80" t="s">
        <v>272</v>
      </c>
      <c r="S3289" s="79" t="s">
        <v>273</v>
      </c>
      <c r="T3289" s="86" t="s">
        <v>499</v>
      </c>
      <c r="U3289" s="80">
        <v>110</v>
      </c>
      <c r="V3289" s="80">
        <v>0</v>
      </c>
      <c r="W3289" s="80">
        <v>110</v>
      </c>
      <c r="X3289" s="80">
        <v>0</v>
      </c>
      <c r="Y3289" s="80">
        <v>12</v>
      </c>
      <c r="Z3289" s="80">
        <v>10</v>
      </c>
      <c r="AA3289" s="80">
        <v>0</v>
      </c>
      <c r="AB3289" s="80">
        <v>0</v>
      </c>
      <c r="AC3289" s="80">
        <v>0</v>
      </c>
      <c r="AD3289" s="80">
        <v>0</v>
      </c>
      <c r="AE3289" s="80">
        <v>22</v>
      </c>
      <c r="AF3289" s="79" t="s">
        <v>6</v>
      </c>
      <c r="AG3289" s="77" t="s">
        <v>1091</v>
      </c>
    </row>
    <row r="3290" spans="1:33" s="6" customFormat="1" ht="21.6" customHeight="1" x14ac:dyDescent="0.25">
      <c r="A3290" s="76">
        <v>45031</v>
      </c>
      <c r="B3290" s="76">
        <v>45105</v>
      </c>
      <c r="C3290" s="103">
        <v>45107</v>
      </c>
      <c r="D3290" s="76" t="s">
        <v>2561</v>
      </c>
      <c r="E3290" s="76" t="s">
        <v>2564</v>
      </c>
      <c r="F3290" s="77" t="s">
        <v>1042</v>
      </c>
      <c r="G3290" s="90" t="s">
        <v>90</v>
      </c>
      <c r="H3290" s="79" t="s">
        <v>89</v>
      </c>
      <c r="I3290" s="80" t="s">
        <v>217</v>
      </c>
      <c r="J3290" s="91" t="s">
        <v>218</v>
      </c>
      <c r="K3290" s="81" t="s">
        <v>2012</v>
      </c>
      <c r="L3290" s="77" t="s">
        <v>4</v>
      </c>
      <c r="M3290" s="77" t="s">
        <v>1044</v>
      </c>
      <c r="N3290" s="82">
        <v>50</v>
      </c>
      <c r="O3290" s="82">
        <v>10</v>
      </c>
      <c r="P3290" s="83" t="s">
        <v>5</v>
      </c>
      <c r="Q3290" s="79" t="s">
        <v>56</v>
      </c>
      <c r="R3290" s="80" t="s">
        <v>272</v>
      </c>
      <c r="S3290" s="79" t="s">
        <v>273</v>
      </c>
      <c r="T3290" s="86" t="s">
        <v>499</v>
      </c>
      <c r="U3290" s="80">
        <v>50</v>
      </c>
      <c r="V3290" s="80">
        <v>0</v>
      </c>
      <c r="W3290" s="80">
        <v>50</v>
      </c>
      <c r="X3290" s="80">
        <v>0</v>
      </c>
      <c r="Y3290" s="80">
        <v>5</v>
      </c>
      <c r="Z3290" s="80">
        <v>5</v>
      </c>
      <c r="AA3290" s="80">
        <v>0</v>
      </c>
      <c r="AB3290" s="80">
        <v>0</v>
      </c>
      <c r="AC3290" s="80">
        <v>0</v>
      </c>
      <c r="AD3290" s="80">
        <v>0</v>
      </c>
      <c r="AE3290" s="80">
        <v>10</v>
      </c>
      <c r="AF3290" s="79" t="s">
        <v>6</v>
      </c>
      <c r="AG3290" s="77" t="s">
        <v>1091</v>
      </c>
    </row>
    <row r="3291" spans="1:33" s="6" customFormat="1" ht="21.6" customHeight="1" x14ac:dyDescent="0.25">
      <c r="A3291" s="76">
        <v>45031</v>
      </c>
      <c r="B3291" s="76">
        <v>45105</v>
      </c>
      <c r="C3291" s="103">
        <v>45107</v>
      </c>
      <c r="D3291" s="76" t="s">
        <v>2561</v>
      </c>
      <c r="E3291" s="76" t="s">
        <v>2564</v>
      </c>
      <c r="F3291" s="77" t="s">
        <v>1042</v>
      </c>
      <c r="G3291" s="90" t="s">
        <v>90</v>
      </c>
      <c r="H3291" s="79" t="s">
        <v>89</v>
      </c>
      <c r="I3291" s="80" t="s">
        <v>217</v>
      </c>
      <c r="J3291" s="91" t="s">
        <v>218</v>
      </c>
      <c r="K3291" s="81" t="s">
        <v>2015</v>
      </c>
      <c r="L3291" s="77" t="s">
        <v>4</v>
      </c>
      <c r="M3291" s="77" t="s">
        <v>1044</v>
      </c>
      <c r="N3291" s="82">
        <v>125</v>
      </c>
      <c r="O3291" s="82">
        <v>25</v>
      </c>
      <c r="P3291" s="83" t="s">
        <v>5</v>
      </c>
      <c r="Q3291" s="79" t="s">
        <v>56</v>
      </c>
      <c r="R3291" s="80" t="s">
        <v>272</v>
      </c>
      <c r="S3291" s="79" t="s">
        <v>273</v>
      </c>
      <c r="T3291" s="86" t="s">
        <v>499</v>
      </c>
      <c r="U3291" s="80">
        <v>125</v>
      </c>
      <c r="V3291" s="80">
        <v>0</v>
      </c>
      <c r="W3291" s="80">
        <v>125</v>
      </c>
      <c r="X3291" s="80">
        <v>0</v>
      </c>
      <c r="Y3291" s="80">
        <v>13</v>
      </c>
      <c r="Z3291" s="80">
        <v>12</v>
      </c>
      <c r="AA3291" s="80">
        <v>0</v>
      </c>
      <c r="AB3291" s="80">
        <v>0</v>
      </c>
      <c r="AC3291" s="80">
        <v>0</v>
      </c>
      <c r="AD3291" s="80">
        <v>0</v>
      </c>
      <c r="AE3291" s="80">
        <v>25</v>
      </c>
      <c r="AF3291" s="79" t="s">
        <v>6</v>
      </c>
      <c r="AG3291" s="77" t="s">
        <v>1091</v>
      </c>
    </row>
    <row r="3292" spans="1:33" s="6" customFormat="1" ht="21.6" customHeight="1" x14ac:dyDescent="0.25">
      <c r="A3292" s="76">
        <v>45031</v>
      </c>
      <c r="B3292" s="76">
        <v>45105</v>
      </c>
      <c r="C3292" s="103">
        <v>45107</v>
      </c>
      <c r="D3292" s="76" t="s">
        <v>2561</v>
      </c>
      <c r="E3292" s="76" t="s">
        <v>2564</v>
      </c>
      <c r="F3292" s="77" t="s">
        <v>1042</v>
      </c>
      <c r="G3292" s="90" t="s">
        <v>90</v>
      </c>
      <c r="H3292" s="79" t="s">
        <v>89</v>
      </c>
      <c r="I3292" s="80" t="s">
        <v>217</v>
      </c>
      <c r="J3292" s="91" t="s">
        <v>218</v>
      </c>
      <c r="K3292" s="81" t="s">
        <v>2016</v>
      </c>
      <c r="L3292" s="77" t="s">
        <v>4</v>
      </c>
      <c r="M3292" s="77" t="s">
        <v>1044</v>
      </c>
      <c r="N3292" s="82">
        <v>90</v>
      </c>
      <c r="O3292" s="82">
        <v>18</v>
      </c>
      <c r="P3292" s="83" t="s">
        <v>5</v>
      </c>
      <c r="Q3292" s="79" t="s">
        <v>56</v>
      </c>
      <c r="R3292" s="80" t="s">
        <v>272</v>
      </c>
      <c r="S3292" s="79" t="s">
        <v>273</v>
      </c>
      <c r="T3292" s="86" t="s">
        <v>499</v>
      </c>
      <c r="U3292" s="80">
        <v>90</v>
      </c>
      <c r="V3292" s="80">
        <v>0</v>
      </c>
      <c r="W3292" s="80">
        <v>90</v>
      </c>
      <c r="X3292" s="80">
        <v>0</v>
      </c>
      <c r="Y3292" s="80">
        <v>9</v>
      </c>
      <c r="Z3292" s="80">
        <v>9</v>
      </c>
      <c r="AA3292" s="80">
        <v>0</v>
      </c>
      <c r="AB3292" s="80">
        <v>0</v>
      </c>
      <c r="AC3292" s="80">
        <v>0</v>
      </c>
      <c r="AD3292" s="80">
        <v>0</v>
      </c>
      <c r="AE3292" s="80">
        <v>18</v>
      </c>
      <c r="AF3292" s="79" t="s">
        <v>6</v>
      </c>
      <c r="AG3292" s="77" t="s">
        <v>1091</v>
      </c>
    </row>
    <row r="3293" spans="1:33" s="6" customFormat="1" ht="21.6" customHeight="1" x14ac:dyDescent="0.25">
      <c r="A3293" s="76">
        <v>45031</v>
      </c>
      <c r="B3293" s="76">
        <v>45105</v>
      </c>
      <c r="C3293" s="103">
        <v>45107</v>
      </c>
      <c r="D3293" s="76" t="s">
        <v>2561</v>
      </c>
      <c r="E3293" s="76" t="s">
        <v>2564</v>
      </c>
      <c r="F3293" s="77" t="s">
        <v>1042</v>
      </c>
      <c r="G3293" s="90" t="s">
        <v>90</v>
      </c>
      <c r="H3293" s="79" t="s">
        <v>89</v>
      </c>
      <c r="I3293" s="80" t="s">
        <v>217</v>
      </c>
      <c r="J3293" s="91" t="s">
        <v>218</v>
      </c>
      <c r="K3293" s="81" t="s">
        <v>2017</v>
      </c>
      <c r="L3293" s="77" t="s">
        <v>7</v>
      </c>
      <c r="M3293" s="77" t="s">
        <v>8</v>
      </c>
      <c r="N3293" s="82">
        <v>60</v>
      </c>
      <c r="O3293" s="82">
        <v>12</v>
      </c>
      <c r="P3293" s="83" t="s">
        <v>5</v>
      </c>
      <c r="Q3293" s="79" t="s">
        <v>56</v>
      </c>
      <c r="R3293" s="80" t="s">
        <v>272</v>
      </c>
      <c r="S3293" s="79" t="s">
        <v>273</v>
      </c>
      <c r="T3293" s="86" t="s">
        <v>499</v>
      </c>
      <c r="U3293" s="80">
        <v>60</v>
      </c>
      <c r="V3293" s="80">
        <v>0</v>
      </c>
      <c r="W3293" s="80">
        <v>60</v>
      </c>
      <c r="X3293" s="80">
        <v>0</v>
      </c>
      <c r="Y3293" s="80">
        <v>12</v>
      </c>
      <c r="Z3293" s="80">
        <v>0</v>
      </c>
      <c r="AA3293" s="80">
        <v>0</v>
      </c>
      <c r="AB3293" s="80">
        <v>0</v>
      </c>
      <c r="AC3293" s="80">
        <v>0</v>
      </c>
      <c r="AD3293" s="80">
        <v>0</v>
      </c>
      <c r="AE3293" s="80">
        <v>12</v>
      </c>
      <c r="AF3293" s="79" t="s">
        <v>6</v>
      </c>
      <c r="AG3293" s="77" t="s">
        <v>1091</v>
      </c>
    </row>
    <row r="3294" spans="1:33" s="6" customFormat="1" ht="21.6" customHeight="1" x14ac:dyDescent="0.25">
      <c r="A3294" s="76">
        <v>45031</v>
      </c>
      <c r="B3294" s="76">
        <v>45105</v>
      </c>
      <c r="C3294" s="103">
        <v>45107</v>
      </c>
      <c r="D3294" s="76" t="s">
        <v>2561</v>
      </c>
      <c r="E3294" s="76" t="s">
        <v>2564</v>
      </c>
      <c r="F3294" s="77" t="s">
        <v>1042</v>
      </c>
      <c r="G3294" s="90" t="s">
        <v>90</v>
      </c>
      <c r="H3294" s="79" t="s">
        <v>89</v>
      </c>
      <c r="I3294" s="80" t="s">
        <v>217</v>
      </c>
      <c r="J3294" s="91" t="s">
        <v>218</v>
      </c>
      <c r="K3294" s="81" t="s">
        <v>2019</v>
      </c>
      <c r="L3294" s="77" t="s">
        <v>4</v>
      </c>
      <c r="M3294" s="77" t="s">
        <v>1044</v>
      </c>
      <c r="N3294" s="82">
        <v>75</v>
      </c>
      <c r="O3294" s="82">
        <v>15</v>
      </c>
      <c r="P3294" s="83" t="s">
        <v>5</v>
      </c>
      <c r="Q3294" s="79" t="s">
        <v>56</v>
      </c>
      <c r="R3294" s="80" t="s">
        <v>272</v>
      </c>
      <c r="S3294" s="79" t="s">
        <v>273</v>
      </c>
      <c r="T3294" s="86" t="s">
        <v>499</v>
      </c>
      <c r="U3294" s="80">
        <v>75</v>
      </c>
      <c r="V3294" s="80">
        <v>0</v>
      </c>
      <c r="W3294" s="80">
        <v>75</v>
      </c>
      <c r="X3294" s="80">
        <v>0</v>
      </c>
      <c r="Y3294" s="80">
        <v>8</v>
      </c>
      <c r="Z3294" s="80">
        <v>7</v>
      </c>
      <c r="AA3294" s="80">
        <v>0</v>
      </c>
      <c r="AB3294" s="80">
        <v>0</v>
      </c>
      <c r="AC3294" s="80">
        <v>0</v>
      </c>
      <c r="AD3294" s="80">
        <v>0</v>
      </c>
      <c r="AE3294" s="80">
        <v>15</v>
      </c>
      <c r="AF3294" s="79" t="s">
        <v>6</v>
      </c>
      <c r="AG3294" s="79" t="s">
        <v>1045</v>
      </c>
    </row>
    <row r="3295" spans="1:33" s="6" customFormat="1" ht="21.6" customHeight="1" x14ac:dyDescent="0.25">
      <c r="A3295" s="76">
        <v>45031</v>
      </c>
      <c r="B3295" s="76">
        <v>45105</v>
      </c>
      <c r="C3295" s="103">
        <v>45107</v>
      </c>
      <c r="D3295" s="76" t="s">
        <v>2561</v>
      </c>
      <c r="E3295" s="76" t="s">
        <v>2564</v>
      </c>
      <c r="F3295" s="77" t="s">
        <v>1042</v>
      </c>
      <c r="G3295" s="90" t="s">
        <v>90</v>
      </c>
      <c r="H3295" s="79" t="s">
        <v>89</v>
      </c>
      <c r="I3295" s="80" t="s">
        <v>217</v>
      </c>
      <c r="J3295" s="91" t="s">
        <v>218</v>
      </c>
      <c r="K3295" s="81" t="s">
        <v>2023</v>
      </c>
      <c r="L3295" s="77" t="s">
        <v>7</v>
      </c>
      <c r="M3295" s="77" t="s">
        <v>8</v>
      </c>
      <c r="N3295" s="87">
        <v>95</v>
      </c>
      <c r="O3295" s="87">
        <v>19</v>
      </c>
      <c r="P3295" s="83" t="s">
        <v>5</v>
      </c>
      <c r="Q3295" s="79" t="s">
        <v>56</v>
      </c>
      <c r="R3295" s="80" t="s">
        <v>272</v>
      </c>
      <c r="S3295" s="79" t="s">
        <v>273</v>
      </c>
      <c r="T3295" s="86" t="s">
        <v>499</v>
      </c>
      <c r="U3295" s="80">
        <v>95</v>
      </c>
      <c r="V3295" s="80">
        <v>0</v>
      </c>
      <c r="W3295" s="80">
        <v>95</v>
      </c>
      <c r="X3295" s="80">
        <v>0</v>
      </c>
      <c r="Y3295" s="80">
        <v>19</v>
      </c>
      <c r="Z3295" s="80">
        <v>0</v>
      </c>
      <c r="AA3295" s="80">
        <v>0</v>
      </c>
      <c r="AB3295" s="80">
        <v>0</v>
      </c>
      <c r="AC3295" s="80">
        <v>0</v>
      </c>
      <c r="AD3295" s="80">
        <v>0</v>
      </c>
      <c r="AE3295" s="80">
        <v>19</v>
      </c>
      <c r="AF3295" s="79" t="s">
        <v>6</v>
      </c>
      <c r="AG3295" s="79" t="s">
        <v>1045</v>
      </c>
    </row>
    <row r="3296" spans="1:33" s="6" customFormat="1" ht="21.6" customHeight="1" x14ac:dyDescent="0.25">
      <c r="A3296" s="76">
        <v>45031</v>
      </c>
      <c r="B3296" s="76">
        <v>45105</v>
      </c>
      <c r="C3296" s="103">
        <v>45107</v>
      </c>
      <c r="D3296" s="76" t="s">
        <v>2561</v>
      </c>
      <c r="E3296" s="76" t="s">
        <v>2564</v>
      </c>
      <c r="F3296" s="77" t="s">
        <v>1042</v>
      </c>
      <c r="G3296" s="90" t="s">
        <v>90</v>
      </c>
      <c r="H3296" s="79" t="s">
        <v>89</v>
      </c>
      <c r="I3296" s="80" t="s">
        <v>217</v>
      </c>
      <c r="J3296" s="91" t="s">
        <v>218</v>
      </c>
      <c r="K3296" s="81" t="s">
        <v>2002</v>
      </c>
      <c r="L3296" s="77" t="s">
        <v>4</v>
      </c>
      <c r="M3296" s="77" t="s">
        <v>1044</v>
      </c>
      <c r="N3296" s="87">
        <v>115</v>
      </c>
      <c r="O3296" s="87">
        <v>23</v>
      </c>
      <c r="P3296" s="83" t="s">
        <v>5</v>
      </c>
      <c r="Q3296" s="79" t="s">
        <v>56</v>
      </c>
      <c r="R3296" s="80" t="s">
        <v>276</v>
      </c>
      <c r="S3296" s="79" t="s">
        <v>133</v>
      </c>
      <c r="T3296" s="79" t="s">
        <v>350</v>
      </c>
      <c r="U3296" s="80">
        <v>115</v>
      </c>
      <c r="V3296" s="80">
        <v>0</v>
      </c>
      <c r="W3296" s="80">
        <v>115</v>
      </c>
      <c r="X3296" s="80">
        <v>0</v>
      </c>
      <c r="Y3296" s="80">
        <v>12</v>
      </c>
      <c r="Z3296" s="80">
        <v>11</v>
      </c>
      <c r="AA3296" s="80">
        <v>0</v>
      </c>
      <c r="AB3296" s="80">
        <v>0</v>
      </c>
      <c r="AC3296" s="80">
        <v>0</v>
      </c>
      <c r="AD3296" s="80">
        <v>0</v>
      </c>
      <c r="AE3296" s="80">
        <v>23</v>
      </c>
      <c r="AF3296" s="79" t="s">
        <v>6</v>
      </c>
      <c r="AG3296" s="77" t="s">
        <v>1091</v>
      </c>
    </row>
    <row r="3297" spans="1:33" s="6" customFormat="1" ht="21.6" customHeight="1" x14ac:dyDescent="0.25">
      <c r="A3297" s="76">
        <v>45031</v>
      </c>
      <c r="B3297" s="76">
        <v>45105</v>
      </c>
      <c r="C3297" s="103">
        <v>45107</v>
      </c>
      <c r="D3297" s="76" t="s">
        <v>2561</v>
      </c>
      <c r="E3297" s="76" t="s">
        <v>2564</v>
      </c>
      <c r="F3297" s="77" t="s">
        <v>1042</v>
      </c>
      <c r="G3297" s="90" t="s">
        <v>90</v>
      </c>
      <c r="H3297" s="79" t="s">
        <v>89</v>
      </c>
      <c r="I3297" s="80" t="s">
        <v>217</v>
      </c>
      <c r="J3297" s="91" t="s">
        <v>218</v>
      </c>
      <c r="K3297" s="81" t="s">
        <v>2003</v>
      </c>
      <c r="L3297" s="77" t="s">
        <v>4</v>
      </c>
      <c r="M3297" s="77" t="s">
        <v>1044</v>
      </c>
      <c r="N3297" s="87">
        <v>60</v>
      </c>
      <c r="O3297" s="87">
        <v>12</v>
      </c>
      <c r="P3297" s="83" t="s">
        <v>5</v>
      </c>
      <c r="Q3297" s="79" t="s">
        <v>56</v>
      </c>
      <c r="R3297" s="80" t="s">
        <v>276</v>
      </c>
      <c r="S3297" s="79" t="s">
        <v>133</v>
      </c>
      <c r="T3297" s="79" t="s">
        <v>350</v>
      </c>
      <c r="U3297" s="80">
        <v>60</v>
      </c>
      <c r="V3297" s="80">
        <v>0</v>
      </c>
      <c r="W3297" s="80">
        <v>60</v>
      </c>
      <c r="X3297" s="80">
        <v>0</v>
      </c>
      <c r="Y3297" s="80">
        <v>6</v>
      </c>
      <c r="Z3297" s="80">
        <v>6</v>
      </c>
      <c r="AA3297" s="80">
        <v>0</v>
      </c>
      <c r="AB3297" s="80">
        <v>0</v>
      </c>
      <c r="AC3297" s="80">
        <v>0</v>
      </c>
      <c r="AD3297" s="80">
        <v>0</v>
      </c>
      <c r="AE3297" s="80">
        <v>12</v>
      </c>
      <c r="AF3297" s="79" t="s">
        <v>6</v>
      </c>
      <c r="AG3297" s="77" t="s">
        <v>1091</v>
      </c>
    </row>
    <row r="3298" spans="1:33" s="6" customFormat="1" ht="21.6" customHeight="1" x14ac:dyDescent="0.25">
      <c r="A3298" s="76">
        <v>45031</v>
      </c>
      <c r="B3298" s="76">
        <v>45105</v>
      </c>
      <c r="C3298" s="103">
        <v>45107</v>
      </c>
      <c r="D3298" s="76" t="s">
        <v>2561</v>
      </c>
      <c r="E3298" s="76" t="s">
        <v>2564</v>
      </c>
      <c r="F3298" s="77" t="s">
        <v>1042</v>
      </c>
      <c r="G3298" s="90" t="s">
        <v>90</v>
      </c>
      <c r="H3298" s="79" t="s">
        <v>89</v>
      </c>
      <c r="I3298" s="80" t="s">
        <v>217</v>
      </c>
      <c r="J3298" s="91" t="s">
        <v>218</v>
      </c>
      <c r="K3298" s="81" t="s">
        <v>2004</v>
      </c>
      <c r="L3298" s="77" t="s">
        <v>7</v>
      </c>
      <c r="M3298" s="77" t="s">
        <v>8</v>
      </c>
      <c r="N3298" s="87">
        <v>80</v>
      </c>
      <c r="O3298" s="87">
        <v>16</v>
      </c>
      <c r="P3298" s="83" t="s">
        <v>5</v>
      </c>
      <c r="Q3298" s="79" t="s">
        <v>56</v>
      </c>
      <c r="R3298" s="80" t="s">
        <v>276</v>
      </c>
      <c r="S3298" s="79" t="s">
        <v>133</v>
      </c>
      <c r="T3298" s="79" t="s">
        <v>350</v>
      </c>
      <c r="U3298" s="80">
        <v>80</v>
      </c>
      <c r="V3298" s="80">
        <v>0</v>
      </c>
      <c r="W3298" s="80">
        <v>80</v>
      </c>
      <c r="X3298" s="80">
        <v>0</v>
      </c>
      <c r="Y3298" s="80">
        <v>9</v>
      </c>
      <c r="Z3298" s="80">
        <v>7</v>
      </c>
      <c r="AA3298" s="80">
        <v>0</v>
      </c>
      <c r="AB3298" s="80">
        <v>0</v>
      </c>
      <c r="AC3298" s="80">
        <v>0</v>
      </c>
      <c r="AD3298" s="80">
        <v>0</v>
      </c>
      <c r="AE3298" s="80">
        <v>16</v>
      </c>
      <c r="AF3298" s="79" t="s">
        <v>6</v>
      </c>
      <c r="AG3298" s="77" t="s">
        <v>1091</v>
      </c>
    </row>
    <row r="3299" spans="1:33" s="6" customFormat="1" ht="21.6" customHeight="1" x14ac:dyDescent="0.25">
      <c r="A3299" s="76">
        <v>45031</v>
      </c>
      <c r="B3299" s="76">
        <v>45105</v>
      </c>
      <c r="C3299" s="103">
        <v>45107</v>
      </c>
      <c r="D3299" s="76" t="s">
        <v>2561</v>
      </c>
      <c r="E3299" s="76" t="s">
        <v>2564</v>
      </c>
      <c r="F3299" s="77" t="s">
        <v>1042</v>
      </c>
      <c r="G3299" s="90" t="s">
        <v>90</v>
      </c>
      <c r="H3299" s="79" t="s">
        <v>89</v>
      </c>
      <c r="I3299" s="80" t="s">
        <v>217</v>
      </c>
      <c r="J3299" s="91" t="s">
        <v>218</v>
      </c>
      <c r="K3299" s="81" t="s">
        <v>2005</v>
      </c>
      <c r="L3299" s="77" t="s">
        <v>4</v>
      </c>
      <c r="M3299" s="77" t="s">
        <v>1044</v>
      </c>
      <c r="N3299" s="87">
        <v>70</v>
      </c>
      <c r="O3299" s="87">
        <v>14</v>
      </c>
      <c r="P3299" s="83" t="s">
        <v>5</v>
      </c>
      <c r="Q3299" s="79" t="s">
        <v>56</v>
      </c>
      <c r="R3299" s="80" t="s">
        <v>276</v>
      </c>
      <c r="S3299" s="79" t="s">
        <v>133</v>
      </c>
      <c r="T3299" s="79" t="s">
        <v>350</v>
      </c>
      <c r="U3299" s="80">
        <v>70</v>
      </c>
      <c r="V3299" s="80">
        <v>0</v>
      </c>
      <c r="W3299" s="80">
        <v>70</v>
      </c>
      <c r="X3299" s="80">
        <v>0</v>
      </c>
      <c r="Y3299" s="80">
        <v>7</v>
      </c>
      <c r="Z3299" s="80">
        <v>7</v>
      </c>
      <c r="AA3299" s="80">
        <v>0</v>
      </c>
      <c r="AB3299" s="80">
        <v>0</v>
      </c>
      <c r="AC3299" s="80">
        <v>0</v>
      </c>
      <c r="AD3299" s="80">
        <v>0</v>
      </c>
      <c r="AE3299" s="80">
        <v>14</v>
      </c>
      <c r="AF3299" s="79" t="s">
        <v>6</v>
      </c>
      <c r="AG3299" s="77" t="s">
        <v>1091</v>
      </c>
    </row>
    <row r="3300" spans="1:33" s="6" customFormat="1" ht="21.6" customHeight="1" x14ac:dyDescent="0.25">
      <c r="A3300" s="76">
        <v>45031</v>
      </c>
      <c r="B3300" s="76">
        <v>45105</v>
      </c>
      <c r="C3300" s="103">
        <v>45107</v>
      </c>
      <c r="D3300" s="76" t="s">
        <v>2561</v>
      </c>
      <c r="E3300" s="76" t="s">
        <v>2564</v>
      </c>
      <c r="F3300" s="77" t="s">
        <v>1042</v>
      </c>
      <c r="G3300" s="90" t="s">
        <v>90</v>
      </c>
      <c r="H3300" s="79" t="s">
        <v>89</v>
      </c>
      <c r="I3300" s="80" t="s">
        <v>217</v>
      </c>
      <c r="J3300" s="91" t="s">
        <v>218</v>
      </c>
      <c r="K3300" s="81" t="s">
        <v>2006</v>
      </c>
      <c r="L3300" s="77" t="s">
        <v>4</v>
      </c>
      <c r="M3300" s="77" t="s">
        <v>1044</v>
      </c>
      <c r="N3300" s="87">
        <v>95</v>
      </c>
      <c r="O3300" s="87">
        <v>19</v>
      </c>
      <c r="P3300" s="83" t="s">
        <v>5</v>
      </c>
      <c r="Q3300" s="79" t="s">
        <v>56</v>
      </c>
      <c r="R3300" s="80" t="s">
        <v>276</v>
      </c>
      <c r="S3300" s="79" t="s">
        <v>133</v>
      </c>
      <c r="T3300" s="79" t="s">
        <v>350</v>
      </c>
      <c r="U3300" s="80">
        <v>95</v>
      </c>
      <c r="V3300" s="80">
        <v>0</v>
      </c>
      <c r="W3300" s="80">
        <v>95</v>
      </c>
      <c r="X3300" s="80">
        <v>0</v>
      </c>
      <c r="Y3300" s="80">
        <v>9</v>
      </c>
      <c r="Z3300" s="80">
        <v>10</v>
      </c>
      <c r="AA3300" s="80">
        <v>0</v>
      </c>
      <c r="AB3300" s="80">
        <v>0</v>
      </c>
      <c r="AC3300" s="80">
        <v>0</v>
      </c>
      <c r="AD3300" s="80">
        <v>0</v>
      </c>
      <c r="AE3300" s="80">
        <v>19</v>
      </c>
      <c r="AF3300" s="79" t="s">
        <v>6</v>
      </c>
      <c r="AG3300" s="77" t="s">
        <v>1091</v>
      </c>
    </row>
    <row r="3301" spans="1:33" s="6" customFormat="1" ht="21.6" customHeight="1" x14ac:dyDescent="0.25">
      <c r="A3301" s="76">
        <v>45031</v>
      </c>
      <c r="B3301" s="76">
        <v>45105</v>
      </c>
      <c r="C3301" s="103">
        <v>45107</v>
      </c>
      <c r="D3301" s="76" t="s">
        <v>2561</v>
      </c>
      <c r="E3301" s="76" t="s">
        <v>2564</v>
      </c>
      <c r="F3301" s="77" t="s">
        <v>1042</v>
      </c>
      <c r="G3301" s="90" t="s">
        <v>90</v>
      </c>
      <c r="H3301" s="79" t="s">
        <v>89</v>
      </c>
      <c r="I3301" s="80" t="s">
        <v>217</v>
      </c>
      <c r="J3301" s="91" t="s">
        <v>218</v>
      </c>
      <c r="K3301" s="81" t="s">
        <v>2007</v>
      </c>
      <c r="L3301" s="77" t="s">
        <v>4</v>
      </c>
      <c r="M3301" s="77" t="s">
        <v>1044</v>
      </c>
      <c r="N3301" s="87">
        <v>100</v>
      </c>
      <c r="O3301" s="87">
        <v>20</v>
      </c>
      <c r="P3301" s="83" t="s">
        <v>5</v>
      </c>
      <c r="Q3301" s="79" t="s">
        <v>56</v>
      </c>
      <c r="R3301" s="80" t="s">
        <v>276</v>
      </c>
      <c r="S3301" s="79" t="s">
        <v>133</v>
      </c>
      <c r="T3301" s="79" t="s">
        <v>350</v>
      </c>
      <c r="U3301" s="80">
        <v>100</v>
      </c>
      <c r="V3301" s="80">
        <v>0</v>
      </c>
      <c r="W3301" s="80">
        <v>100</v>
      </c>
      <c r="X3301" s="80">
        <v>0</v>
      </c>
      <c r="Y3301" s="80">
        <v>11</v>
      </c>
      <c r="Z3301" s="80">
        <v>9</v>
      </c>
      <c r="AA3301" s="80">
        <v>0</v>
      </c>
      <c r="AB3301" s="80">
        <v>0</v>
      </c>
      <c r="AC3301" s="80">
        <v>0</v>
      </c>
      <c r="AD3301" s="80">
        <v>0</v>
      </c>
      <c r="AE3301" s="80">
        <v>20</v>
      </c>
      <c r="AF3301" s="79" t="s">
        <v>6</v>
      </c>
      <c r="AG3301" s="77" t="s">
        <v>1091</v>
      </c>
    </row>
    <row r="3302" spans="1:33" s="6" customFormat="1" ht="21.6" customHeight="1" x14ac:dyDescent="0.25">
      <c r="A3302" s="76">
        <v>45031</v>
      </c>
      <c r="B3302" s="76">
        <v>45105</v>
      </c>
      <c r="C3302" s="103">
        <v>45107</v>
      </c>
      <c r="D3302" s="76" t="s">
        <v>2561</v>
      </c>
      <c r="E3302" s="76" t="s">
        <v>2564</v>
      </c>
      <c r="F3302" s="77" t="s">
        <v>1042</v>
      </c>
      <c r="G3302" s="90" t="s">
        <v>90</v>
      </c>
      <c r="H3302" s="79" t="s">
        <v>89</v>
      </c>
      <c r="I3302" s="80" t="s">
        <v>217</v>
      </c>
      <c r="J3302" s="91" t="s">
        <v>218</v>
      </c>
      <c r="K3302" s="81" t="s">
        <v>2011</v>
      </c>
      <c r="L3302" s="77" t="s">
        <v>4</v>
      </c>
      <c r="M3302" s="77" t="s">
        <v>1044</v>
      </c>
      <c r="N3302" s="82">
        <v>110</v>
      </c>
      <c r="O3302" s="82">
        <v>22</v>
      </c>
      <c r="P3302" s="83" t="s">
        <v>5</v>
      </c>
      <c r="Q3302" s="79" t="s">
        <v>56</v>
      </c>
      <c r="R3302" s="80" t="s">
        <v>276</v>
      </c>
      <c r="S3302" s="79" t="s">
        <v>133</v>
      </c>
      <c r="T3302" s="79" t="s">
        <v>350</v>
      </c>
      <c r="U3302" s="80">
        <v>110</v>
      </c>
      <c r="V3302" s="80">
        <v>0</v>
      </c>
      <c r="W3302" s="80">
        <v>110</v>
      </c>
      <c r="X3302" s="80">
        <v>0</v>
      </c>
      <c r="Y3302" s="80">
        <v>12</v>
      </c>
      <c r="Z3302" s="80">
        <v>10</v>
      </c>
      <c r="AA3302" s="80">
        <v>0</v>
      </c>
      <c r="AB3302" s="80">
        <v>0</v>
      </c>
      <c r="AC3302" s="80">
        <v>0</v>
      </c>
      <c r="AD3302" s="80">
        <v>0</v>
      </c>
      <c r="AE3302" s="80">
        <v>22</v>
      </c>
      <c r="AF3302" s="79" t="s">
        <v>6</v>
      </c>
      <c r="AG3302" s="77" t="s">
        <v>1091</v>
      </c>
    </row>
    <row r="3303" spans="1:33" s="6" customFormat="1" ht="21.6" customHeight="1" x14ac:dyDescent="0.25">
      <c r="A3303" s="76">
        <v>45031</v>
      </c>
      <c r="B3303" s="76">
        <v>45105</v>
      </c>
      <c r="C3303" s="103">
        <v>45107</v>
      </c>
      <c r="D3303" s="76" t="s">
        <v>2561</v>
      </c>
      <c r="E3303" s="76" t="s">
        <v>2564</v>
      </c>
      <c r="F3303" s="77" t="s">
        <v>1042</v>
      </c>
      <c r="G3303" s="90" t="s">
        <v>90</v>
      </c>
      <c r="H3303" s="79" t="s">
        <v>89</v>
      </c>
      <c r="I3303" s="80" t="s">
        <v>217</v>
      </c>
      <c r="J3303" s="91" t="s">
        <v>218</v>
      </c>
      <c r="K3303" s="81" t="s">
        <v>1526</v>
      </c>
      <c r="L3303" s="77" t="s">
        <v>4</v>
      </c>
      <c r="M3303" s="77" t="s">
        <v>1044</v>
      </c>
      <c r="N3303" s="82">
        <v>80</v>
      </c>
      <c r="O3303" s="82">
        <v>16</v>
      </c>
      <c r="P3303" s="83" t="s">
        <v>5</v>
      </c>
      <c r="Q3303" s="79" t="s">
        <v>56</v>
      </c>
      <c r="R3303" s="80" t="s">
        <v>276</v>
      </c>
      <c r="S3303" s="79" t="s">
        <v>133</v>
      </c>
      <c r="T3303" s="79" t="s">
        <v>350</v>
      </c>
      <c r="U3303" s="80">
        <v>80</v>
      </c>
      <c r="V3303" s="80">
        <v>0</v>
      </c>
      <c r="W3303" s="80">
        <v>80</v>
      </c>
      <c r="X3303" s="80">
        <v>0</v>
      </c>
      <c r="Y3303" s="80">
        <v>8</v>
      </c>
      <c r="Z3303" s="80">
        <v>8</v>
      </c>
      <c r="AA3303" s="80">
        <v>0</v>
      </c>
      <c r="AB3303" s="80">
        <v>0</v>
      </c>
      <c r="AC3303" s="80">
        <v>0</v>
      </c>
      <c r="AD3303" s="80">
        <v>0</v>
      </c>
      <c r="AE3303" s="80">
        <v>16</v>
      </c>
      <c r="AF3303" s="79" t="s">
        <v>6</v>
      </c>
      <c r="AG3303" s="77" t="s">
        <v>1091</v>
      </c>
    </row>
    <row r="3304" spans="1:33" s="6" customFormat="1" ht="21.6" customHeight="1" x14ac:dyDescent="0.25">
      <c r="A3304" s="76">
        <v>45031</v>
      </c>
      <c r="B3304" s="76">
        <v>45105</v>
      </c>
      <c r="C3304" s="103">
        <v>45107</v>
      </c>
      <c r="D3304" s="76" t="s">
        <v>2561</v>
      </c>
      <c r="E3304" s="76" t="s">
        <v>2564</v>
      </c>
      <c r="F3304" s="77" t="s">
        <v>1042</v>
      </c>
      <c r="G3304" s="90" t="s">
        <v>90</v>
      </c>
      <c r="H3304" s="79" t="s">
        <v>89</v>
      </c>
      <c r="I3304" s="80" t="s">
        <v>217</v>
      </c>
      <c r="J3304" s="91" t="s">
        <v>218</v>
      </c>
      <c r="K3304" s="81" t="s">
        <v>2013</v>
      </c>
      <c r="L3304" s="77" t="s">
        <v>7</v>
      </c>
      <c r="M3304" s="77" t="s">
        <v>8</v>
      </c>
      <c r="N3304" s="82">
        <v>60</v>
      </c>
      <c r="O3304" s="82">
        <v>12</v>
      </c>
      <c r="P3304" s="83" t="s">
        <v>5</v>
      </c>
      <c r="Q3304" s="79" t="s">
        <v>56</v>
      </c>
      <c r="R3304" s="80" t="s">
        <v>276</v>
      </c>
      <c r="S3304" s="79" t="s">
        <v>133</v>
      </c>
      <c r="T3304" s="79" t="s">
        <v>350</v>
      </c>
      <c r="U3304" s="80">
        <v>60</v>
      </c>
      <c r="V3304" s="80">
        <v>0</v>
      </c>
      <c r="W3304" s="80">
        <v>60</v>
      </c>
      <c r="X3304" s="80">
        <v>0</v>
      </c>
      <c r="Y3304" s="80">
        <v>6</v>
      </c>
      <c r="Z3304" s="80">
        <v>6</v>
      </c>
      <c r="AA3304" s="80">
        <v>0</v>
      </c>
      <c r="AB3304" s="80">
        <v>0</v>
      </c>
      <c r="AC3304" s="80">
        <v>0</v>
      </c>
      <c r="AD3304" s="80">
        <v>0</v>
      </c>
      <c r="AE3304" s="80">
        <v>12</v>
      </c>
      <c r="AF3304" s="79" t="s">
        <v>6</v>
      </c>
      <c r="AG3304" s="77" t="s">
        <v>1091</v>
      </c>
    </row>
    <row r="3305" spans="1:33" s="6" customFormat="1" ht="21.6" customHeight="1" x14ac:dyDescent="0.25">
      <c r="A3305" s="76">
        <v>45031</v>
      </c>
      <c r="B3305" s="76">
        <v>45105</v>
      </c>
      <c r="C3305" s="103">
        <v>45107</v>
      </c>
      <c r="D3305" s="76" t="s">
        <v>2561</v>
      </c>
      <c r="E3305" s="76" t="s">
        <v>2564</v>
      </c>
      <c r="F3305" s="77" t="s">
        <v>1042</v>
      </c>
      <c r="G3305" s="90" t="s">
        <v>90</v>
      </c>
      <c r="H3305" s="79" t="s">
        <v>89</v>
      </c>
      <c r="I3305" s="80" t="s">
        <v>217</v>
      </c>
      <c r="J3305" s="91" t="s">
        <v>218</v>
      </c>
      <c r="K3305" s="81" t="s">
        <v>2014</v>
      </c>
      <c r="L3305" s="77" t="s">
        <v>4</v>
      </c>
      <c r="M3305" s="77" t="s">
        <v>1044</v>
      </c>
      <c r="N3305" s="82">
        <v>125</v>
      </c>
      <c r="O3305" s="82">
        <v>25</v>
      </c>
      <c r="P3305" s="83" t="s">
        <v>5</v>
      </c>
      <c r="Q3305" s="79" t="s">
        <v>56</v>
      </c>
      <c r="R3305" s="80" t="s">
        <v>276</v>
      </c>
      <c r="S3305" s="79" t="s">
        <v>133</v>
      </c>
      <c r="T3305" s="79" t="s">
        <v>350</v>
      </c>
      <c r="U3305" s="80">
        <v>125</v>
      </c>
      <c r="V3305" s="80">
        <v>0</v>
      </c>
      <c r="W3305" s="80">
        <v>125</v>
      </c>
      <c r="X3305" s="80">
        <v>0</v>
      </c>
      <c r="Y3305" s="80">
        <v>13</v>
      </c>
      <c r="Z3305" s="80">
        <v>12</v>
      </c>
      <c r="AA3305" s="80">
        <v>0</v>
      </c>
      <c r="AB3305" s="80">
        <v>0</v>
      </c>
      <c r="AC3305" s="80">
        <v>0</v>
      </c>
      <c r="AD3305" s="80">
        <v>0</v>
      </c>
      <c r="AE3305" s="80">
        <v>25</v>
      </c>
      <c r="AF3305" s="79" t="s">
        <v>6</v>
      </c>
      <c r="AG3305" s="77" t="s">
        <v>1091</v>
      </c>
    </row>
    <row r="3306" spans="1:33" s="6" customFormat="1" ht="21.6" customHeight="1" x14ac:dyDescent="0.25">
      <c r="A3306" s="76">
        <v>45031</v>
      </c>
      <c r="B3306" s="76">
        <v>45105</v>
      </c>
      <c r="C3306" s="103">
        <v>45107</v>
      </c>
      <c r="D3306" s="76" t="s">
        <v>2561</v>
      </c>
      <c r="E3306" s="76" t="s">
        <v>2564</v>
      </c>
      <c r="F3306" s="77" t="s">
        <v>1042</v>
      </c>
      <c r="G3306" s="90" t="s">
        <v>90</v>
      </c>
      <c r="H3306" s="79" t="s">
        <v>89</v>
      </c>
      <c r="I3306" s="80" t="s">
        <v>217</v>
      </c>
      <c r="J3306" s="91" t="s">
        <v>218</v>
      </c>
      <c r="K3306" s="81" t="s">
        <v>1959</v>
      </c>
      <c r="L3306" s="77" t="s">
        <v>4</v>
      </c>
      <c r="M3306" s="77" t="s">
        <v>1044</v>
      </c>
      <c r="N3306" s="82">
        <v>85</v>
      </c>
      <c r="O3306" s="82">
        <v>17</v>
      </c>
      <c r="P3306" s="83" t="s">
        <v>5</v>
      </c>
      <c r="Q3306" s="79" t="s">
        <v>56</v>
      </c>
      <c r="R3306" s="80" t="s">
        <v>276</v>
      </c>
      <c r="S3306" s="79" t="s">
        <v>133</v>
      </c>
      <c r="T3306" s="79" t="s">
        <v>350</v>
      </c>
      <c r="U3306" s="80">
        <v>85</v>
      </c>
      <c r="V3306" s="80">
        <v>0</v>
      </c>
      <c r="W3306" s="80">
        <v>85</v>
      </c>
      <c r="X3306" s="80">
        <v>0</v>
      </c>
      <c r="Y3306" s="80">
        <v>7</v>
      </c>
      <c r="Z3306" s="80">
        <v>10</v>
      </c>
      <c r="AA3306" s="80">
        <v>0</v>
      </c>
      <c r="AB3306" s="80">
        <v>0</v>
      </c>
      <c r="AC3306" s="80">
        <v>0</v>
      </c>
      <c r="AD3306" s="80">
        <v>0</v>
      </c>
      <c r="AE3306" s="80">
        <v>17</v>
      </c>
      <c r="AF3306" s="79" t="s">
        <v>6</v>
      </c>
      <c r="AG3306" s="77" t="s">
        <v>1091</v>
      </c>
    </row>
    <row r="3307" spans="1:33" s="6" customFormat="1" ht="21.6" customHeight="1" x14ac:dyDescent="0.25">
      <c r="A3307" s="76">
        <v>45031</v>
      </c>
      <c r="B3307" s="76">
        <v>45105</v>
      </c>
      <c r="C3307" s="103">
        <v>45107</v>
      </c>
      <c r="D3307" s="76" t="s">
        <v>2561</v>
      </c>
      <c r="E3307" s="76" t="s">
        <v>2564</v>
      </c>
      <c r="F3307" s="77" t="s">
        <v>1042</v>
      </c>
      <c r="G3307" s="90" t="s">
        <v>90</v>
      </c>
      <c r="H3307" s="79" t="s">
        <v>89</v>
      </c>
      <c r="I3307" s="80" t="s">
        <v>217</v>
      </c>
      <c r="J3307" s="91" t="s">
        <v>218</v>
      </c>
      <c r="K3307" s="81" t="s">
        <v>2017</v>
      </c>
      <c r="L3307" s="77" t="s">
        <v>7</v>
      </c>
      <c r="M3307" s="77" t="s">
        <v>8</v>
      </c>
      <c r="N3307" s="82">
        <v>50</v>
      </c>
      <c r="O3307" s="82">
        <v>10</v>
      </c>
      <c r="P3307" s="83" t="s">
        <v>5</v>
      </c>
      <c r="Q3307" s="79" t="s">
        <v>56</v>
      </c>
      <c r="R3307" s="80" t="s">
        <v>276</v>
      </c>
      <c r="S3307" s="79" t="s">
        <v>133</v>
      </c>
      <c r="T3307" s="79" t="s">
        <v>350</v>
      </c>
      <c r="U3307" s="80">
        <v>50</v>
      </c>
      <c r="V3307" s="80">
        <v>0</v>
      </c>
      <c r="W3307" s="80">
        <v>50</v>
      </c>
      <c r="X3307" s="80">
        <v>0</v>
      </c>
      <c r="Y3307" s="80">
        <v>10</v>
      </c>
      <c r="Z3307" s="80">
        <v>0</v>
      </c>
      <c r="AA3307" s="80">
        <v>0</v>
      </c>
      <c r="AB3307" s="80">
        <v>0</v>
      </c>
      <c r="AC3307" s="80">
        <v>0</v>
      </c>
      <c r="AD3307" s="80">
        <v>0</v>
      </c>
      <c r="AE3307" s="80">
        <v>10</v>
      </c>
      <c r="AF3307" s="79" t="s">
        <v>6</v>
      </c>
      <c r="AG3307" s="77" t="s">
        <v>1091</v>
      </c>
    </row>
    <row r="3308" spans="1:33" s="6" customFormat="1" ht="21.6" customHeight="1" x14ac:dyDescent="0.25">
      <c r="A3308" s="76">
        <v>45031</v>
      </c>
      <c r="B3308" s="76">
        <v>45105</v>
      </c>
      <c r="C3308" s="103">
        <v>45107</v>
      </c>
      <c r="D3308" s="76" t="s">
        <v>2561</v>
      </c>
      <c r="E3308" s="76" t="s">
        <v>2564</v>
      </c>
      <c r="F3308" s="77" t="s">
        <v>1042</v>
      </c>
      <c r="G3308" s="90" t="s">
        <v>90</v>
      </c>
      <c r="H3308" s="79" t="s">
        <v>89</v>
      </c>
      <c r="I3308" s="80" t="s">
        <v>217</v>
      </c>
      <c r="J3308" s="91" t="s">
        <v>218</v>
      </c>
      <c r="K3308" s="81" t="s">
        <v>2018</v>
      </c>
      <c r="L3308" s="77" t="s">
        <v>4</v>
      </c>
      <c r="M3308" s="77" t="s">
        <v>1044</v>
      </c>
      <c r="N3308" s="82">
        <v>80</v>
      </c>
      <c r="O3308" s="82">
        <v>16</v>
      </c>
      <c r="P3308" s="83" t="s">
        <v>5</v>
      </c>
      <c r="Q3308" s="79" t="s">
        <v>56</v>
      </c>
      <c r="R3308" s="80" t="s">
        <v>276</v>
      </c>
      <c r="S3308" s="79" t="s">
        <v>133</v>
      </c>
      <c r="T3308" s="79" t="s">
        <v>350</v>
      </c>
      <c r="U3308" s="80">
        <v>80</v>
      </c>
      <c r="V3308" s="80">
        <v>0</v>
      </c>
      <c r="W3308" s="80">
        <v>80</v>
      </c>
      <c r="X3308" s="80">
        <v>0</v>
      </c>
      <c r="Y3308" s="80">
        <v>8</v>
      </c>
      <c r="Z3308" s="80">
        <v>8</v>
      </c>
      <c r="AA3308" s="80">
        <v>0</v>
      </c>
      <c r="AB3308" s="80">
        <v>0</v>
      </c>
      <c r="AC3308" s="80">
        <v>0</v>
      </c>
      <c r="AD3308" s="80">
        <v>0</v>
      </c>
      <c r="AE3308" s="80">
        <v>16</v>
      </c>
      <c r="AF3308" s="79" t="s">
        <v>6</v>
      </c>
      <c r="AG3308" s="77" t="s">
        <v>1091</v>
      </c>
    </row>
    <row r="3309" spans="1:33" s="6" customFormat="1" ht="21.6" customHeight="1" x14ac:dyDescent="0.25">
      <c r="A3309" s="76">
        <v>45031</v>
      </c>
      <c r="B3309" s="76">
        <v>45105</v>
      </c>
      <c r="C3309" s="103">
        <v>45107</v>
      </c>
      <c r="D3309" s="76" t="s">
        <v>2561</v>
      </c>
      <c r="E3309" s="76" t="s">
        <v>2564</v>
      </c>
      <c r="F3309" s="77" t="s">
        <v>1042</v>
      </c>
      <c r="G3309" s="90" t="s">
        <v>90</v>
      </c>
      <c r="H3309" s="79" t="s">
        <v>89</v>
      </c>
      <c r="I3309" s="80" t="s">
        <v>217</v>
      </c>
      <c r="J3309" s="91" t="s">
        <v>218</v>
      </c>
      <c r="K3309" s="81" t="s">
        <v>2019</v>
      </c>
      <c r="L3309" s="77" t="s">
        <v>4</v>
      </c>
      <c r="M3309" s="77" t="s">
        <v>1044</v>
      </c>
      <c r="N3309" s="82">
        <v>70</v>
      </c>
      <c r="O3309" s="82">
        <v>14</v>
      </c>
      <c r="P3309" s="83" t="s">
        <v>5</v>
      </c>
      <c r="Q3309" s="79" t="s">
        <v>56</v>
      </c>
      <c r="R3309" s="80" t="s">
        <v>276</v>
      </c>
      <c r="S3309" s="79" t="s">
        <v>133</v>
      </c>
      <c r="T3309" s="79" t="s">
        <v>350</v>
      </c>
      <c r="U3309" s="80">
        <v>70</v>
      </c>
      <c r="V3309" s="80">
        <v>0</v>
      </c>
      <c r="W3309" s="80">
        <v>70</v>
      </c>
      <c r="X3309" s="80">
        <v>0</v>
      </c>
      <c r="Y3309" s="80">
        <v>7</v>
      </c>
      <c r="Z3309" s="80">
        <v>7</v>
      </c>
      <c r="AA3309" s="80">
        <v>0</v>
      </c>
      <c r="AB3309" s="80">
        <v>0</v>
      </c>
      <c r="AC3309" s="80">
        <v>0</v>
      </c>
      <c r="AD3309" s="80">
        <v>0</v>
      </c>
      <c r="AE3309" s="80">
        <v>14</v>
      </c>
      <c r="AF3309" s="79" t="s">
        <v>6</v>
      </c>
      <c r="AG3309" s="79" t="s">
        <v>1045</v>
      </c>
    </row>
    <row r="3310" spans="1:33" s="6" customFormat="1" ht="21.6" customHeight="1" x14ac:dyDescent="0.25">
      <c r="A3310" s="76">
        <v>45031</v>
      </c>
      <c r="B3310" s="76">
        <v>45105</v>
      </c>
      <c r="C3310" s="103">
        <v>45107</v>
      </c>
      <c r="D3310" s="76" t="s">
        <v>2561</v>
      </c>
      <c r="E3310" s="76" t="s">
        <v>2564</v>
      </c>
      <c r="F3310" s="77" t="s">
        <v>1051</v>
      </c>
      <c r="G3310" s="90" t="s">
        <v>90</v>
      </c>
      <c r="H3310" s="79" t="s">
        <v>89</v>
      </c>
      <c r="I3310" s="80" t="s">
        <v>217</v>
      </c>
      <c r="J3310" s="91" t="s">
        <v>218</v>
      </c>
      <c r="K3310" s="81" t="s">
        <v>2022</v>
      </c>
      <c r="L3310" s="77" t="s">
        <v>4</v>
      </c>
      <c r="M3310" s="77" t="s">
        <v>1044</v>
      </c>
      <c r="N3310" s="87">
        <v>71</v>
      </c>
      <c r="O3310" s="87">
        <v>16</v>
      </c>
      <c r="P3310" s="83" t="s">
        <v>5</v>
      </c>
      <c r="Q3310" s="79" t="s">
        <v>56</v>
      </c>
      <c r="R3310" s="80" t="s">
        <v>276</v>
      </c>
      <c r="S3310" s="79" t="s">
        <v>133</v>
      </c>
      <c r="T3310" s="79" t="s">
        <v>350</v>
      </c>
      <c r="U3310" s="80">
        <v>71</v>
      </c>
      <c r="V3310" s="80">
        <v>0</v>
      </c>
      <c r="W3310" s="80">
        <v>71</v>
      </c>
      <c r="X3310" s="80">
        <v>0</v>
      </c>
      <c r="Y3310" s="80">
        <v>0</v>
      </c>
      <c r="Z3310" s="80">
        <v>0</v>
      </c>
      <c r="AA3310" s="80">
        <v>0</v>
      </c>
      <c r="AB3310" s="80">
        <v>16</v>
      </c>
      <c r="AC3310" s="80">
        <v>0</v>
      </c>
      <c r="AD3310" s="80">
        <v>0</v>
      </c>
      <c r="AE3310" s="80">
        <v>16</v>
      </c>
      <c r="AF3310" s="79" t="s">
        <v>6</v>
      </c>
      <c r="AG3310" s="79" t="s">
        <v>1045</v>
      </c>
    </row>
    <row r="3311" spans="1:33" s="6" customFormat="1" ht="21.6" customHeight="1" x14ac:dyDescent="0.25">
      <c r="A3311" s="76">
        <v>45031</v>
      </c>
      <c r="B3311" s="76">
        <v>45105</v>
      </c>
      <c r="C3311" s="103">
        <v>45107</v>
      </c>
      <c r="D3311" s="76" t="s">
        <v>2561</v>
      </c>
      <c r="E3311" s="76" t="s">
        <v>2564</v>
      </c>
      <c r="F3311" s="77" t="s">
        <v>1042</v>
      </c>
      <c r="G3311" s="90" t="s">
        <v>90</v>
      </c>
      <c r="H3311" s="79" t="s">
        <v>89</v>
      </c>
      <c r="I3311" s="80" t="s">
        <v>217</v>
      </c>
      <c r="J3311" s="91" t="s">
        <v>218</v>
      </c>
      <c r="K3311" s="81" t="s">
        <v>2023</v>
      </c>
      <c r="L3311" s="77" t="s">
        <v>7</v>
      </c>
      <c r="M3311" s="77" t="s">
        <v>8</v>
      </c>
      <c r="N3311" s="87">
        <v>100</v>
      </c>
      <c r="O3311" s="87">
        <v>20</v>
      </c>
      <c r="P3311" s="83" t="s">
        <v>5</v>
      </c>
      <c r="Q3311" s="79" t="s">
        <v>56</v>
      </c>
      <c r="R3311" s="80" t="s">
        <v>276</v>
      </c>
      <c r="S3311" s="79" t="s">
        <v>133</v>
      </c>
      <c r="T3311" s="79" t="s">
        <v>350</v>
      </c>
      <c r="U3311" s="80">
        <v>100</v>
      </c>
      <c r="V3311" s="80">
        <v>0</v>
      </c>
      <c r="W3311" s="80">
        <v>100</v>
      </c>
      <c r="X3311" s="80">
        <v>0</v>
      </c>
      <c r="Y3311" s="80">
        <v>20</v>
      </c>
      <c r="Z3311" s="80">
        <v>0</v>
      </c>
      <c r="AA3311" s="80">
        <v>0</v>
      </c>
      <c r="AB3311" s="80">
        <v>0</v>
      </c>
      <c r="AC3311" s="80">
        <v>0</v>
      </c>
      <c r="AD3311" s="80">
        <v>0</v>
      </c>
      <c r="AE3311" s="80">
        <v>20</v>
      </c>
      <c r="AF3311" s="79" t="s">
        <v>6</v>
      </c>
      <c r="AG3311" s="79" t="s">
        <v>1045</v>
      </c>
    </row>
    <row r="3312" spans="1:33" s="6" customFormat="1" ht="21.6" customHeight="1" x14ac:dyDescent="0.25">
      <c r="A3312" s="76">
        <v>45031</v>
      </c>
      <c r="B3312" s="76">
        <v>45105</v>
      </c>
      <c r="C3312" s="103">
        <v>45107</v>
      </c>
      <c r="D3312" s="76" t="s">
        <v>2561</v>
      </c>
      <c r="E3312" s="76" t="s">
        <v>2564</v>
      </c>
      <c r="F3312" s="77" t="s">
        <v>1042</v>
      </c>
      <c r="G3312" s="90" t="s">
        <v>90</v>
      </c>
      <c r="H3312" s="79" t="s">
        <v>89</v>
      </c>
      <c r="I3312" s="80" t="s">
        <v>217</v>
      </c>
      <c r="J3312" s="91" t="s">
        <v>218</v>
      </c>
      <c r="K3312" s="81" t="s">
        <v>1960</v>
      </c>
      <c r="L3312" s="77" t="s">
        <v>4</v>
      </c>
      <c r="M3312" s="77" t="s">
        <v>1044</v>
      </c>
      <c r="N3312" s="87">
        <v>135</v>
      </c>
      <c r="O3312" s="87">
        <v>27</v>
      </c>
      <c r="P3312" s="83" t="s">
        <v>5</v>
      </c>
      <c r="Q3312" s="79" t="s">
        <v>56</v>
      </c>
      <c r="R3312" s="80" t="s">
        <v>271</v>
      </c>
      <c r="S3312" s="79" t="s">
        <v>5</v>
      </c>
      <c r="T3312" s="79" t="s">
        <v>348</v>
      </c>
      <c r="U3312" s="80">
        <v>135</v>
      </c>
      <c r="V3312" s="80">
        <v>0</v>
      </c>
      <c r="W3312" s="80">
        <v>135</v>
      </c>
      <c r="X3312" s="80">
        <v>0</v>
      </c>
      <c r="Y3312" s="80">
        <v>15</v>
      </c>
      <c r="Z3312" s="80">
        <v>12</v>
      </c>
      <c r="AA3312" s="80">
        <v>0</v>
      </c>
      <c r="AB3312" s="80">
        <v>0</v>
      </c>
      <c r="AC3312" s="80">
        <v>0</v>
      </c>
      <c r="AD3312" s="80">
        <v>0</v>
      </c>
      <c r="AE3312" s="80">
        <v>27</v>
      </c>
      <c r="AF3312" s="79" t="s">
        <v>6</v>
      </c>
      <c r="AG3312" s="77" t="s">
        <v>1091</v>
      </c>
    </row>
    <row r="3313" spans="1:33" s="6" customFormat="1" ht="21.6" customHeight="1" x14ac:dyDescent="0.25">
      <c r="A3313" s="76">
        <v>45031</v>
      </c>
      <c r="B3313" s="76">
        <v>45105</v>
      </c>
      <c r="C3313" s="103">
        <v>45107</v>
      </c>
      <c r="D3313" s="76" t="s">
        <v>2561</v>
      </c>
      <c r="E3313" s="76" t="s">
        <v>2564</v>
      </c>
      <c r="F3313" s="77" t="s">
        <v>1042</v>
      </c>
      <c r="G3313" s="90" t="s">
        <v>90</v>
      </c>
      <c r="H3313" s="79" t="s">
        <v>89</v>
      </c>
      <c r="I3313" s="80" t="s">
        <v>217</v>
      </c>
      <c r="J3313" s="91" t="s">
        <v>218</v>
      </c>
      <c r="K3313" s="81" t="s">
        <v>2003</v>
      </c>
      <c r="L3313" s="77" t="s">
        <v>4</v>
      </c>
      <c r="M3313" s="77" t="s">
        <v>1044</v>
      </c>
      <c r="N3313" s="87">
        <v>95</v>
      </c>
      <c r="O3313" s="87">
        <v>19</v>
      </c>
      <c r="P3313" s="83" t="s">
        <v>5</v>
      </c>
      <c r="Q3313" s="79" t="s">
        <v>56</v>
      </c>
      <c r="R3313" s="80" t="s">
        <v>271</v>
      </c>
      <c r="S3313" s="79" t="s">
        <v>5</v>
      </c>
      <c r="T3313" s="79" t="s">
        <v>348</v>
      </c>
      <c r="U3313" s="80">
        <v>95</v>
      </c>
      <c r="V3313" s="80">
        <v>0</v>
      </c>
      <c r="W3313" s="80">
        <v>95</v>
      </c>
      <c r="X3313" s="80">
        <v>0</v>
      </c>
      <c r="Y3313" s="80">
        <v>9</v>
      </c>
      <c r="Z3313" s="80">
        <v>10</v>
      </c>
      <c r="AA3313" s="80">
        <v>0</v>
      </c>
      <c r="AB3313" s="80">
        <v>0</v>
      </c>
      <c r="AC3313" s="80">
        <v>0</v>
      </c>
      <c r="AD3313" s="80">
        <v>0</v>
      </c>
      <c r="AE3313" s="80">
        <v>19</v>
      </c>
      <c r="AF3313" s="79" t="s">
        <v>6</v>
      </c>
      <c r="AG3313" s="77" t="s">
        <v>1091</v>
      </c>
    </row>
    <row r="3314" spans="1:33" s="6" customFormat="1" ht="21.6" customHeight="1" x14ac:dyDescent="0.25">
      <c r="A3314" s="76">
        <v>45031</v>
      </c>
      <c r="B3314" s="76">
        <v>45105</v>
      </c>
      <c r="C3314" s="103">
        <v>45107</v>
      </c>
      <c r="D3314" s="76" t="s">
        <v>2561</v>
      </c>
      <c r="E3314" s="76" t="s">
        <v>2564</v>
      </c>
      <c r="F3314" s="77" t="s">
        <v>1042</v>
      </c>
      <c r="G3314" s="90" t="s">
        <v>90</v>
      </c>
      <c r="H3314" s="79" t="s">
        <v>89</v>
      </c>
      <c r="I3314" s="80" t="s">
        <v>217</v>
      </c>
      <c r="J3314" s="91" t="s">
        <v>218</v>
      </c>
      <c r="K3314" s="81" t="s">
        <v>2004</v>
      </c>
      <c r="L3314" s="77" t="s">
        <v>7</v>
      </c>
      <c r="M3314" s="77" t="s">
        <v>8</v>
      </c>
      <c r="N3314" s="87">
        <v>85</v>
      </c>
      <c r="O3314" s="87">
        <v>17</v>
      </c>
      <c r="P3314" s="83" t="s">
        <v>5</v>
      </c>
      <c r="Q3314" s="79" t="s">
        <v>56</v>
      </c>
      <c r="R3314" s="80" t="s">
        <v>271</v>
      </c>
      <c r="S3314" s="79" t="s">
        <v>5</v>
      </c>
      <c r="T3314" s="79" t="s">
        <v>348</v>
      </c>
      <c r="U3314" s="80">
        <v>85</v>
      </c>
      <c r="V3314" s="80">
        <v>0</v>
      </c>
      <c r="W3314" s="80">
        <v>85</v>
      </c>
      <c r="X3314" s="80">
        <v>0</v>
      </c>
      <c r="Y3314" s="80">
        <v>7</v>
      </c>
      <c r="Z3314" s="80">
        <v>10</v>
      </c>
      <c r="AA3314" s="80">
        <v>0</v>
      </c>
      <c r="AB3314" s="80">
        <v>0</v>
      </c>
      <c r="AC3314" s="80">
        <v>0</v>
      </c>
      <c r="AD3314" s="80">
        <v>0</v>
      </c>
      <c r="AE3314" s="80">
        <v>17</v>
      </c>
      <c r="AF3314" s="79" t="s">
        <v>6</v>
      </c>
      <c r="AG3314" s="77" t="s">
        <v>1091</v>
      </c>
    </row>
    <row r="3315" spans="1:33" s="6" customFormat="1" ht="21.6" customHeight="1" x14ac:dyDescent="0.25">
      <c r="A3315" s="76">
        <v>45031</v>
      </c>
      <c r="B3315" s="76">
        <v>45105</v>
      </c>
      <c r="C3315" s="103">
        <v>45107</v>
      </c>
      <c r="D3315" s="76" t="s">
        <v>2561</v>
      </c>
      <c r="E3315" s="76" t="s">
        <v>2564</v>
      </c>
      <c r="F3315" s="77" t="s">
        <v>1042</v>
      </c>
      <c r="G3315" s="90" t="s">
        <v>90</v>
      </c>
      <c r="H3315" s="79" t="s">
        <v>89</v>
      </c>
      <c r="I3315" s="80" t="s">
        <v>217</v>
      </c>
      <c r="J3315" s="91" t="s">
        <v>218</v>
      </c>
      <c r="K3315" s="81" t="s">
        <v>2005</v>
      </c>
      <c r="L3315" s="77" t="s">
        <v>4</v>
      </c>
      <c r="M3315" s="77" t="s">
        <v>1044</v>
      </c>
      <c r="N3315" s="87">
        <v>95</v>
      </c>
      <c r="O3315" s="87">
        <v>19</v>
      </c>
      <c r="P3315" s="83" t="s">
        <v>5</v>
      </c>
      <c r="Q3315" s="79" t="s">
        <v>56</v>
      </c>
      <c r="R3315" s="80" t="s">
        <v>271</v>
      </c>
      <c r="S3315" s="79" t="s">
        <v>5</v>
      </c>
      <c r="T3315" s="79" t="s">
        <v>348</v>
      </c>
      <c r="U3315" s="80">
        <v>95</v>
      </c>
      <c r="V3315" s="80">
        <v>0</v>
      </c>
      <c r="W3315" s="80">
        <v>95</v>
      </c>
      <c r="X3315" s="80">
        <v>0</v>
      </c>
      <c r="Y3315" s="80">
        <v>9</v>
      </c>
      <c r="Z3315" s="80">
        <v>10</v>
      </c>
      <c r="AA3315" s="80">
        <v>0</v>
      </c>
      <c r="AB3315" s="80">
        <v>0</v>
      </c>
      <c r="AC3315" s="80">
        <v>0</v>
      </c>
      <c r="AD3315" s="80">
        <v>0</v>
      </c>
      <c r="AE3315" s="80">
        <v>19</v>
      </c>
      <c r="AF3315" s="79" t="s">
        <v>6</v>
      </c>
      <c r="AG3315" s="77" t="s">
        <v>1091</v>
      </c>
    </row>
    <row r="3316" spans="1:33" s="6" customFormat="1" ht="21.6" customHeight="1" x14ac:dyDescent="0.25">
      <c r="A3316" s="76">
        <v>45031</v>
      </c>
      <c r="B3316" s="76">
        <v>45105</v>
      </c>
      <c r="C3316" s="103">
        <v>45107</v>
      </c>
      <c r="D3316" s="76" t="s">
        <v>2561</v>
      </c>
      <c r="E3316" s="76" t="s">
        <v>2564</v>
      </c>
      <c r="F3316" s="77" t="s">
        <v>1042</v>
      </c>
      <c r="G3316" s="90" t="s">
        <v>90</v>
      </c>
      <c r="H3316" s="79" t="s">
        <v>89</v>
      </c>
      <c r="I3316" s="80" t="s">
        <v>217</v>
      </c>
      <c r="J3316" s="91" t="s">
        <v>218</v>
      </c>
      <c r="K3316" s="81" t="s">
        <v>2007</v>
      </c>
      <c r="L3316" s="77" t="s">
        <v>4</v>
      </c>
      <c r="M3316" s="77" t="s">
        <v>1044</v>
      </c>
      <c r="N3316" s="87">
        <v>135</v>
      </c>
      <c r="O3316" s="87">
        <v>27</v>
      </c>
      <c r="P3316" s="83" t="s">
        <v>5</v>
      </c>
      <c r="Q3316" s="79" t="s">
        <v>56</v>
      </c>
      <c r="R3316" s="80" t="s">
        <v>271</v>
      </c>
      <c r="S3316" s="79" t="s">
        <v>5</v>
      </c>
      <c r="T3316" s="79" t="s">
        <v>348</v>
      </c>
      <c r="U3316" s="80">
        <v>135</v>
      </c>
      <c r="V3316" s="80">
        <v>0</v>
      </c>
      <c r="W3316" s="80">
        <v>135</v>
      </c>
      <c r="X3316" s="80">
        <v>0</v>
      </c>
      <c r="Y3316" s="80">
        <v>15</v>
      </c>
      <c r="Z3316" s="80">
        <v>12</v>
      </c>
      <c r="AA3316" s="80">
        <v>0</v>
      </c>
      <c r="AB3316" s="80">
        <v>0</v>
      </c>
      <c r="AC3316" s="80">
        <v>0</v>
      </c>
      <c r="AD3316" s="80">
        <v>0</v>
      </c>
      <c r="AE3316" s="80">
        <v>27</v>
      </c>
      <c r="AF3316" s="79" t="s">
        <v>6</v>
      </c>
      <c r="AG3316" s="77" t="s">
        <v>1091</v>
      </c>
    </row>
    <row r="3317" spans="1:33" s="6" customFormat="1" ht="21.6" customHeight="1" x14ac:dyDescent="0.25">
      <c r="A3317" s="76">
        <v>45031</v>
      </c>
      <c r="B3317" s="76">
        <v>45105</v>
      </c>
      <c r="C3317" s="103">
        <v>45107</v>
      </c>
      <c r="D3317" s="76" t="s">
        <v>2561</v>
      </c>
      <c r="E3317" s="76" t="s">
        <v>2564</v>
      </c>
      <c r="F3317" s="77" t="s">
        <v>1051</v>
      </c>
      <c r="G3317" s="90" t="s">
        <v>90</v>
      </c>
      <c r="H3317" s="79" t="s">
        <v>89</v>
      </c>
      <c r="I3317" s="80" t="s">
        <v>217</v>
      </c>
      <c r="J3317" s="91" t="s">
        <v>218</v>
      </c>
      <c r="K3317" s="81" t="s">
        <v>2008</v>
      </c>
      <c r="L3317" s="77" t="s">
        <v>4</v>
      </c>
      <c r="M3317" s="77" t="s">
        <v>1044</v>
      </c>
      <c r="N3317" s="87">
        <v>113</v>
      </c>
      <c r="O3317" s="87">
        <v>24</v>
      </c>
      <c r="P3317" s="83" t="s">
        <v>5</v>
      </c>
      <c r="Q3317" s="79" t="s">
        <v>56</v>
      </c>
      <c r="R3317" s="80" t="s">
        <v>271</v>
      </c>
      <c r="S3317" s="79" t="s">
        <v>5</v>
      </c>
      <c r="T3317" s="79" t="s">
        <v>348</v>
      </c>
      <c r="U3317" s="80">
        <v>113</v>
      </c>
      <c r="V3317" s="80">
        <v>0</v>
      </c>
      <c r="W3317" s="80">
        <v>113</v>
      </c>
      <c r="X3317" s="80">
        <v>0</v>
      </c>
      <c r="Y3317" s="80">
        <v>0</v>
      </c>
      <c r="Z3317" s="80">
        <v>0</v>
      </c>
      <c r="AA3317" s="80">
        <v>0</v>
      </c>
      <c r="AB3317" s="80">
        <v>24</v>
      </c>
      <c r="AC3317" s="80">
        <v>0</v>
      </c>
      <c r="AD3317" s="80">
        <v>0</v>
      </c>
      <c r="AE3317" s="80">
        <v>24</v>
      </c>
      <c r="AF3317" s="79" t="s">
        <v>6</v>
      </c>
      <c r="AG3317" s="77" t="s">
        <v>1091</v>
      </c>
    </row>
    <row r="3318" spans="1:33" s="6" customFormat="1" ht="21.6" customHeight="1" x14ac:dyDescent="0.25">
      <c r="A3318" s="76">
        <v>45031</v>
      </c>
      <c r="B3318" s="76">
        <v>45105</v>
      </c>
      <c r="C3318" s="103">
        <v>45107</v>
      </c>
      <c r="D3318" s="76" t="s">
        <v>2561</v>
      </c>
      <c r="E3318" s="76" t="s">
        <v>2564</v>
      </c>
      <c r="F3318" s="77" t="s">
        <v>1042</v>
      </c>
      <c r="G3318" s="90" t="s">
        <v>90</v>
      </c>
      <c r="H3318" s="79" t="s">
        <v>89</v>
      </c>
      <c r="I3318" s="80" t="s">
        <v>217</v>
      </c>
      <c r="J3318" s="91" t="s">
        <v>218</v>
      </c>
      <c r="K3318" s="81" t="s">
        <v>2010</v>
      </c>
      <c r="L3318" s="77" t="s">
        <v>4</v>
      </c>
      <c r="M3318" s="77" t="s">
        <v>1044</v>
      </c>
      <c r="N3318" s="82">
        <v>110</v>
      </c>
      <c r="O3318" s="82">
        <v>22</v>
      </c>
      <c r="P3318" s="83" t="s">
        <v>5</v>
      </c>
      <c r="Q3318" s="79" t="s">
        <v>56</v>
      </c>
      <c r="R3318" s="80" t="s">
        <v>271</v>
      </c>
      <c r="S3318" s="79" t="s">
        <v>5</v>
      </c>
      <c r="T3318" s="79" t="s">
        <v>348</v>
      </c>
      <c r="U3318" s="80">
        <v>110</v>
      </c>
      <c r="V3318" s="80">
        <v>0</v>
      </c>
      <c r="W3318" s="80">
        <v>110</v>
      </c>
      <c r="X3318" s="80">
        <v>0</v>
      </c>
      <c r="Y3318" s="80">
        <v>12</v>
      </c>
      <c r="Z3318" s="80">
        <v>10</v>
      </c>
      <c r="AA3318" s="80">
        <v>0</v>
      </c>
      <c r="AB3318" s="80">
        <v>0</v>
      </c>
      <c r="AC3318" s="80">
        <v>0</v>
      </c>
      <c r="AD3318" s="80">
        <v>0</v>
      </c>
      <c r="AE3318" s="80">
        <v>22</v>
      </c>
      <c r="AF3318" s="79" t="s">
        <v>6</v>
      </c>
      <c r="AG3318" s="77" t="s">
        <v>1091</v>
      </c>
    </row>
    <row r="3319" spans="1:33" s="6" customFormat="1" ht="21.6" customHeight="1" x14ac:dyDescent="0.25">
      <c r="A3319" s="76">
        <v>45031</v>
      </c>
      <c r="B3319" s="76">
        <v>45105</v>
      </c>
      <c r="C3319" s="103">
        <v>45107</v>
      </c>
      <c r="D3319" s="76" t="s">
        <v>2561</v>
      </c>
      <c r="E3319" s="76" t="s">
        <v>2564</v>
      </c>
      <c r="F3319" s="77" t="s">
        <v>1042</v>
      </c>
      <c r="G3319" s="90" t="s">
        <v>90</v>
      </c>
      <c r="H3319" s="79" t="s">
        <v>89</v>
      </c>
      <c r="I3319" s="80" t="s">
        <v>217</v>
      </c>
      <c r="J3319" s="91" t="s">
        <v>218</v>
      </c>
      <c r="K3319" s="81" t="s">
        <v>1526</v>
      </c>
      <c r="L3319" s="77" t="s">
        <v>4</v>
      </c>
      <c r="M3319" s="77" t="s">
        <v>1044</v>
      </c>
      <c r="N3319" s="82">
        <v>110</v>
      </c>
      <c r="O3319" s="82">
        <v>22</v>
      </c>
      <c r="P3319" s="83" t="s">
        <v>5</v>
      </c>
      <c r="Q3319" s="79" t="s">
        <v>56</v>
      </c>
      <c r="R3319" s="80" t="s">
        <v>271</v>
      </c>
      <c r="S3319" s="79" t="s">
        <v>5</v>
      </c>
      <c r="T3319" s="79" t="s">
        <v>348</v>
      </c>
      <c r="U3319" s="80">
        <v>110</v>
      </c>
      <c r="V3319" s="80">
        <v>0</v>
      </c>
      <c r="W3319" s="80">
        <v>110</v>
      </c>
      <c r="X3319" s="80">
        <v>0</v>
      </c>
      <c r="Y3319" s="80">
        <v>11</v>
      </c>
      <c r="Z3319" s="80">
        <v>11</v>
      </c>
      <c r="AA3319" s="80">
        <v>0</v>
      </c>
      <c r="AB3319" s="80">
        <v>0</v>
      </c>
      <c r="AC3319" s="80">
        <v>0</v>
      </c>
      <c r="AD3319" s="80">
        <v>0</v>
      </c>
      <c r="AE3319" s="80">
        <v>22</v>
      </c>
      <c r="AF3319" s="79" t="s">
        <v>6</v>
      </c>
      <c r="AG3319" s="77" t="s">
        <v>1091</v>
      </c>
    </row>
    <row r="3320" spans="1:33" s="6" customFormat="1" ht="21.6" customHeight="1" x14ac:dyDescent="0.25">
      <c r="A3320" s="76">
        <v>45031</v>
      </c>
      <c r="B3320" s="76">
        <v>45105</v>
      </c>
      <c r="C3320" s="103">
        <v>45107</v>
      </c>
      <c r="D3320" s="76" t="s">
        <v>2561</v>
      </c>
      <c r="E3320" s="76" t="s">
        <v>2564</v>
      </c>
      <c r="F3320" s="77" t="s">
        <v>1042</v>
      </c>
      <c r="G3320" s="90" t="s">
        <v>90</v>
      </c>
      <c r="H3320" s="79" t="s">
        <v>89</v>
      </c>
      <c r="I3320" s="80" t="s">
        <v>217</v>
      </c>
      <c r="J3320" s="91" t="s">
        <v>218</v>
      </c>
      <c r="K3320" s="81" t="s">
        <v>2014</v>
      </c>
      <c r="L3320" s="77" t="s">
        <v>4</v>
      </c>
      <c r="M3320" s="77" t="s">
        <v>1044</v>
      </c>
      <c r="N3320" s="82">
        <v>110</v>
      </c>
      <c r="O3320" s="82">
        <v>22</v>
      </c>
      <c r="P3320" s="83" t="s">
        <v>5</v>
      </c>
      <c r="Q3320" s="79" t="s">
        <v>56</v>
      </c>
      <c r="R3320" s="80" t="s">
        <v>271</v>
      </c>
      <c r="S3320" s="79" t="s">
        <v>5</v>
      </c>
      <c r="T3320" s="79" t="s">
        <v>348</v>
      </c>
      <c r="U3320" s="80">
        <v>110</v>
      </c>
      <c r="V3320" s="80">
        <v>0</v>
      </c>
      <c r="W3320" s="80">
        <v>110</v>
      </c>
      <c r="X3320" s="80">
        <v>0</v>
      </c>
      <c r="Y3320" s="80">
        <v>12</v>
      </c>
      <c r="Z3320" s="80">
        <v>10</v>
      </c>
      <c r="AA3320" s="80">
        <v>0</v>
      </c>
      <c r="AB3320" s="80">
        <v>0</v>
      </c>
      <c r="AC3320" s="80">
        <v>0</v>
      </c>
      <c r="AD3320" s="80">
        <v>0</v>
      </c>
      <c r="AE3320" s="80">
        <v>22</v>
      </c>
      <c r="AF3320" s="79" t="s">
        <v>6</v>
      </c>
      <c r="AG3320" s="77" t="s">
        <v>1091</v>
      </c>
    </row>
    <row r="3321" spans="1:33" s="6" customFormat="1" ht="21.6" customHeight="1" x14ac:dyDescent="0.25">
      <c r="A3321" s="76">
        <v>45031</v>
      </c>
      <c r="B3321" s="76">
        <v>45105</v>
      </c>
      <c r="C3321" s="103">
        <v>45107</v>
      </c>
      <c r="D3321" s="76" t="s">
        <v>2561</v>
      </c>
      <c r="E3321" s="76" t="s">
        <v>2564</v>
      </c>
      <c r="F3321" s="77" t="s">
        <v>1042</v>
      </c>
      <c r="G3321" s="90" t="s">
        <v>90</v>
      </c>
      <c r="H3321" s="79" t="s">
        <v>89</v>
      </c>
      <c r="I3321" s="80" t="s">
        <v>217</v>
      </c>
      <c r="J3321" s="91" t="s">
        <v>218</v>
      </c>
      <c r="K3321" s="81" t="s">
        <v>2016</v>
      </c>
      <c r="L3321" s="77" t="s">
        <v>4</v>
      </c>
      <c r="M3321" s="77" t="s">
        <v>1044</v>
      </c>
      <c r="N3321" s="82">
        <v>100</v>
      </c>
      <c r="O3321" s="82">
        <v>20</v>
      </c>
      <c r="P3321" s="83" t="s">
        <v>5</v>
      </c>
      <c r="Q3321" s="79" t="s">
        <v>56</v>
      </c>
      <c r="R3321" s="80" t="s">
        <v>271</v>
      </c>
      <c r="S3321" s="79" t="s">
        <v>5</v>
      </c>
      <c r="T3321" s="79" t="s">
        <v>348</v>
      </c>
      <c r="U3321" s="80">
        <v>100</v>
      </c>
      <c r="V3321" s="80">
        <v>0</v>
      </c>
      <c r="W3321" s="80">
        <v>100</v>
      </c>
      <c r="X3321" s="80">
        <v>0</v>
      </c>
      <c r="Y3321" s="80">
        <v>10</v>
      </c>
      <c r="Z3321" s="80">
        <v>10</v>
      </c>
      <c r="AA3321" s="80">
        <v>0</v>
      </c>
      <c r="AB3321" s="80">
        <v>0</v>
      </c>
      <c r="AC3321" s="80">
        <v>0</v>
      </c>
      <c r="AD3321" s="80">
        <v>0</v>
      </c>
      <c r="AE3321" s="80">
        <v>20</v>
      </c>
      <c r="AF3321" s="79" t="s">
        <v>6</v>
      </c>
      <c r="AG3321" s="77" t="s">
        <v>1091</v>
      </c>
    </row>
    <row r="3322" spans="1:33" s="6" customFormat="1" ht="21.6" customHeight="1" x14ac:dyDescent="0.25">
      <c r="A3322" s="76">
        <v>45031</v>
      </c>
      <c r="B3322" s="76">
        <v>45105</v>
      </c>
      <c r="C3322" s="103">
        <v>45107</v>
      </c>
      <c r="D3322" s="76" t="s">
        <v>2561</v>
      </c>
      <c r="E3322" s="76" t="s">
        <v>2564</v>
      </c>
      <c r="F3322" s="77" t="s">
        <v>1042</v>
      </c>
      <c r="G3322" s="90" t="s">
        <v>90</v>
      </c>
      <c r="H3322" s="79" t="s">
        <v>89</v>
      </c>
      <c r="I3322" s="80" t="s">
        <v>217</v>
      </c>
      <c r="J3322" s="91" t="s">
        <v>218</v>
      </c>
      <c r="K3322" s="81" t="s">
        <v>2018</v>
      </c>
      <c r="L3322" s="77" t="s">
        <v>4</v>
      </c>
      <c r="M3322" s="77" t="s">
        <v>1044</v>
      </c>
      <c r="N3322" s="82">
        <v>65</v>
      </c>
      <c r="O3322" s="82">
        <v>13</v>
      </c>
      <c r="P3322" s="83" t="s">
        <v>5</v>
      </c>
      <c r="Q3322" s="79" t="s">
        <v>56</v>
      </c>
      <c r="R3322" s="80" t="s">
        <v>271</v>
      </c>
      <c r="S3322" s="79" t="s">
        <v>5</v>
      </c>
      <c r="T3322" s="79" t="s">
        <v>348</v>
      </c>
      <c r="U3322" s="80">
        <v>65</v>
      </c>
      <c r="V3322" s="80">
        <v>0</v>
      </c>
      <c r="W3322" s="80">
        <v>65</v>
      </c>
      <c r="X3322" s="80">
        <v>0</v>
      </c>
      <c r="Y3322" s="80">
        <v>7</v>
      </c>
      <c r="Z3322" s="80">
        <v>6</v>
      </c>
      <c r="AA3322" s="80">
        <v>0</v>
      </c>
      <c r="AB3322" s="80">
        <v>0</v>
      </c>
      <c r="AC3322" s="80">
        <v>0</v>
      </c>
      <c r="AD3322" s="80">
        <v>0</v>
      </c>
      <c r="AE3322" s="80">
        <v>13</v>
      </c>
      <c r="AF3322" s="79" t="s">
        <v>6</v>
      </c>
      <c r="AG3322" s="77" t="s">
        <v>1091</v>
      </c>
    </row>
    <row r="3323" spans="1:33" s="6" customFormat="1" ht="21.6" customHeight="1" x14ac:dyDescent="0.25">
      <c r="A3323" s="76">
        <v>45031</v>
      </c>
      <c r="B3323" s="76">
        <v>45105</v>
      </c>
      <c r="C3323" s="103">
        <v>45107</v>
      </c>
      <c r="D3323" s="76" t="s">
        <v>2561</v>
      </c>
      <c r="E3323" s="76" t="s">
        <v>2564</v>
      </c>
      <c r="F3323" s="77" t="s">
        <v>1077</v>
      </c>
      <c r="G3323" s="90" t="s">
        <v>90</v>
      </c>
      <c r="H3323" s="79" t="s">
        <v>89</v>
      </c>
      <c r="I3323" s="80" t="s">
        <v>217</v>
      </c>
      <c r="J3323" s="91" t="s">
        <v>218</v>
      </c>
      <c r="K3323" s="81" t="s">
        <v>2021</v>
      </c>
      <c r="L3323" s="77" t="s">
        <v>4</v>
      </c>
      <c r="M3323" s="77" t="s">
        <v>1044</v>
      </c>
      <c r="N3323" s="106">
        <v>149</v>
      </c>
      <c r="O3323" s="106">
        <v>73</v>
      </c>
      <c r="P3323" s="83" t="s">
        <v>5</v>
      </c>
      <c r="Q3323" s="79" t="s">
        <v>56</v>
      </c>
      <c r="R3323" s="80" t="s">
        <v>271</v>
      </c>
      <c r="S3323" s="79" t="s">
        <v>5</v>
      </c>
      <c r="T3323" s="79" t="s">
        <v>348</v>
      </c>
      <c r="U3323" s="80">
        <v>149</v>
      </c>
      <c r="V3323" s="80">
        <v>0</v>
      </c>
      <c r="W3323" s="80">
        <v>149</v>
      </c>
      <c r="X3323" s="80">
        <v>0</v>
      </c>
      <c r="Y3323" s="80">
        <v>0</v>
      </c>
      <c r="Z3323" s="80">
        <v>0</v>
      </c>
      <c r="AA3323" s="80">
        <v>0</v>
      </c>
      <c r="AB3323" s="80">
        <v>73</v>
      </c>
      <c r="AC3323" s="80">
        <v>0</v>
      </c>
      <c r="AD3323" s="80">
        <v>0</v>
      </c>
      <c r="AE3323" s="80">
        <v>73</v>
      </c>
      <c r="AF3323" s="79" t="s">
        <v>6</v>
      </c>
      <c r="AG3323" s="79" t="s">
        <v>1045</v>
      </c>
    </row>
    <row r="3324" spans="1:33" s="6" customFormat="1" ht="21.6" customHeight="1" x14ac:dyDescent="0.25">
      <c r="A3324" s="76">
        <v>45031</v>
      </c>
      <c r="B3324" s="76">
        <v>45105</v>
      </c>
      <c r="C3324" s="103">
        <v>45107</v>
      </c>
      <c r="D3324" s="76" t="s">
        <v>2561</v>
      </c>
      <c r="E3324" s="76" t="s">
        <v>2564</v>
      </c>
      <c r="F3324" s="77" t="s">
        <v>1042</v>
      </c>
      <c r="G3324" s="90" t="s">
        <v>90</v>
      </c>
      <c r="H3324" s="79" t="s">
        <v>89</v>
      </c>
      <c r="I3324" s="80" t="s">
        <v>219</v>
      </c>
      <c r="J3324" s="91" t="s">
        <v>220</v>
      </c>
      <c r="K3324" s="81" t="s">
        <v>367</v>
      </c>
      <c r="L3324" s="77" t="s">
        <v>4</v>
      </c>
      <c r="M3324" s="77" t="s">
        <v>1044</v>
      </c>
      <c r="N3324" s="87">
        <v>95</v>
      </c>
      <c r="O3324" s="87">
        <v>19</v>
      </c>
      <c r="P3324" s="83" t="s">
        <v>5</v>
      </c>
      <c r="Q3324" s="79" t="s">
        <v>56</v>
      </c>
      <c r="R3324" s="80" t="s">
        <v>267</v>
      </c>
      <c r="S3324" s="79" t="s">
        <v>268</v>
      </c>
      <c r="T3324" s="79" t="s">
        <v>360</v>
      </c>
      <c r="U3324" s="80">
        <v>95</v>
      </c>
      <c r="V3324" s="80">
        <v>0</v>
      </c>
      <c r="W3324" s="80">
        <v>95</v>
      </c>
      <c r="X3324" s="80">
        <v>0</v>
      </c>
      <c r="Y3324" s="80">
        <v>10</v>
      </c>
      <c r="Z3324" s="80">
        <v>9</v>
      </c>
      <c r="AA3324" s="80">
        <v>0</v>
      </c>
      <c r="AB3324" s="80">
        <v>0</v>
      </c>
      <c r="AC3324" s="80">
        <v>0</v>
      </c>
      <c r="AD3324" s="80">
        <v>0</v>
      </c>
      <c r="AE3324" s="80">
        <v>19</v>
      </c>
      <c r="AF3324" s="79" t="s">
        <v>6</v>
      </c>
      <c r="AG3324" s="77" t="s">
        <v>1091</v>
      </c>
    </row>
    <row r="3325" spans="1:33" s="6" customFormat="1" ht="21.6" customHeight="1" x14ac:dyDescent="0.25">
      <c r="A3325" s="76">
        <v>45031</v>
      </c>
      <c r="B3325" s="76">
        <v>45105</v>
      </c>
      <c r="C3325" s="103">
        <v>45107</v>
      </c>
      <c r="D3325" s="76" t="s">
        <v>2561</v>
      </c>
      <c r="E3325" s="76" t="s">
        <v>2564</v>
      </c>
      <c r="F3325" s="77" t="s">
        <v>1042</v>
      </c>
      <c r="G3325" s="90" t="s">
        <v>90</v>
      </c>
      <c r="H3325" s="79" t="s">
        <v>89</v>
      </c>
      <c r="I3325" s="80" t="s">
        <v>219</v>
      </c>
      <c r="J3325" s="91" t="s">
        <v>220</v>
      </c>
      <c r="K3325" s="81" t="s">
        <v>2030</v>
      </c>
      <c r="L3325" s="77" t="s">
        <v>4</v>
      </c>
      <c r="M3325" s="77" t="s">
        <v>1044</v>
      </c>
      <c r="N3325" s="87">
        <v>95</v>
      </c>
      <c r="O3325" s="87">
        <v>19</v>
      </c>
      <c r="P3325" s="83" t="s">
        <v>5</v>
      </c>
      <c r="Q3325" s="79" t="s">
        <v>56</v>
      </c>
      <c r="R3325" s="80" t="s">
        <v>267</v>
      </c>
      <c r="S3325" s="79" t="s">
        <v>268</v>
      </c>
      <c r="T3325" s="79" t="s">
        <v>360</v>
      </c>
      <c r="U3325" s="80">
        <v>95</v>
      </c>
      <c r="V3325" s="80">
        <v>0</v>
      </c>
      <c r="W3325" s="80">
        <v>95</v>
      </c>
      <c r="X3325" s="80">
        <v>0</v>
      </c>
      <c r="Y3325" s="80">
        <v>8</v>
      </c>
      <c r="Z3325" s="80">
        <v>11</v>
      </c>
      <c r="AA3325" s="80">
        <v>0</v>
      </c>
      <c r="AB3325" s="80">
        <v>0</v>
      </c>
      <c r="AC3325" s="80">
        <v>0</v>
      </c>
      <c r="AD3325" s="80">
        <v>0</v>
      </c>
      <c r="AE3325" s="80">
        <v>19</v>
      </c>
      <c r="AF3325" s="79" t="s">
        <v>6</v>
      </c>
      <c r="AG3325" s="77" t="s">
        <v>1091</v>
      </c>
    </row>
    <row r="3326" spans="1:33" s="6" customFormat="1" ht="21.6" customHeight="1" x14ac:dyDescent="0.25">
      <c r="A3326" s="76">
        <v>45031</v>
      </c>
      <c r="B3326" s="76">
        <v>45105</v>
      </c>
      <c r="C3326" s="103">
        <v>45107</v>
      </c>
      <c r="D3326" s="76" t="s">
        <v>2561</v>
      </c>
      <c r="E3326" s="76" t="s">
        <v>2564</v>
      </c>
      <c r="F3326" s="77" t="s">
        <v>1042</v>
      </c>
      <c r="G3326" s="90" t="s">
        <v>90</v>
      </c>
      <c r="H3326" s="79" t="s">
        <v>89</v>
      </c>
      <c r="I3326" s="80" t="s">
        <v>219</v>
      </c>
      <c r="J3326" s="91" t="s">
        <v>220</v>
      </c>
      <c r="K3326" s="81" t="s">
        <v>2031</v>
      </c>
      <c r="L3326" s="77" t="s">
        <v>4</v>
      </c>
      <c r="M3326" s="77" t="s">
        <v>1044</v>
      </c>
      <c r="N3326" s="87">
        <v>110</v>
      </c>
      <c r="O3326" s="87">
        <v>22</v>
      </c>
      <c r="P3326" s="83" t="s">
        <v>5</v>
      </c>
      <c r="Q3326" s="79" t="s">
        <v>56</v>
      </c>
      <c r="R3326" s="80" t="s">
        <v>267</v>
      </c>
      <c r="S3326" s="79" t="s">
        <v>268</v>
      </c>
      <c r="T3326" s="79" t="s">
        <v>360</v>
      </c>
      <c r="U3326" s="80">
        <v>110</v>
      </c>
      <c r="V3326" s="80">
        <v>0</v>
      </c>
      <c r="W3326" s="80">
        <v>110</v>
      </c>
      <c r="X3326" s="80">
        <v>0</v>
      </c>
      <c r="Y3326" s="80">
        <v>11</v>
      </c>
      <c r="Z3326" s="80">
        <v>11</v>
      </c>
      <c r="AA3326" s="80">
        <v>0</v>
      </c>
      <c r="AB3326" s="80">
        <v>0</v>
      </c>
      <c r="AC3326" s="80">
        <v>0</v>
      </c>
      <c r="AD3326" s="80">
        <v>0</v>
      </c>
      <c r="AE3326" s="80">
        <v>22</v>
      </c>
      <c r="AF3326" s="79" t="s">
        <v>6</v>
      </c>
      <c r="AG3326" s="77" t="s">
        <v>1091</v>
      </c>
    </row>
    <row r="3327" spans="1:33" s="6" customFormat="1" ht="21.6" customHeight="1" x14ac:dyDescent="0.25">
      <c r="A3327" s="76">
        <v>45031</v>
      </c>
      <c r="B3327" s="76">
        <v>45105</v>
      </c>
      <c r="C3327" s="103">
        <v>45107</v>
      </c>
      <c r="D3327" s="76" t="s">
        <v>2561</v>
      </c>
      <c r="E3327" s="76" t="s">
        <v>2564</v>
      </c>
      <c r="F3327" s="77" t="s">
        <v>1042</v>
      </c>
      <c r="G3327" s="90" t="s">
        <v>90</v>
      </c>
      <c r="H3327" s="79" t="s">
        <v>89</v>
      </c>
      <c r="I3327" s="80" t="s">
        <v>219</v>
      </c>
      <c r="J3327" s="91" t="s">
        <v>220</v>
      </c>
      <c r="K3327" s="81" t="s">
        <v>2033</v>
      </c>
      <c r="L3327" s="77" t="s">
        <v>4</v>
      </c>
      <c r="M3327" s="77" t="s">
        <v>1044</v>
      </c>
      <c r="N3327" s="87">
        <v>110</v>
      </c>
      <c r="O3327" s="87">
        <v>22</v>
      </c>
      <c r="P3327" s="83" t="s">
        <v>5</v>
      </c>
      <c r="Q3327" s="79" t="s">
        <v>56</v>
      </c>
      <c r="R3327" s="80" t="s">
        <v>267</v>
      </c>
      <c r="S3327" s="79" t="s">
        <v>268</v>
      </c>
      <c r="T3327" s="79" t="s">
        <v>360</v>
      </c>
      <c r="U3327" s="80">
        <v>110</v>
      </c>
      <c r="V3327" s="80">
        <v>0</v>
      </c>
      <c r="W3327" s="80">
        <v>110</v>
      </c>
      <c r="X3327" s="80">
        <v>0</v>
      </c>
      <c r="Y3327" s="80">
        <v>10</v>
      </c>
      <c r="Z3327" s="80">
        <v>12</v>
      </c>
      <c r="AA3327" s="80">
        <v>0</v>
      </c>
      <c r="AB3327" s="80">
        <v>0</v>
      </c>
      <c r="AC3327" s="80">
        <v>0</v>
      </c>
      <c r="AD3327" s="80">
        <v>0</v>
      </c>
      <c r="AE3327" s="80">
        <v>22</v>
      </c>
      <c r="AF3327" s="79" t="s">
        <v>6</v>
      </c>
      <c r="AG3327" s="77" t="s">
        <v>1091</v>
      </c>
    </row>
    <row r="3328" spans="1:33" s="6" customFormat="1" ht="21.6" customHeight="1" x14ac:dyDescent="0.25">
      <c r="A3328" s="76">
        <v>45031</v>
      </c>
      <c r="B3328" s="76">
        <v>45105</v>
      </c>
      <c r="C3328" s="103">
        <v>45107</v>
      </c>
      <c r="D3328" s="76" t="s">
        <v>2561</v>
      </c>
      <c r="E3328" s="76" t="s">
        <v>2564</v>
      </c>
      <c r="F3328" s="77" t="s">
        <v>1042</v>
      </c>
      <c r="G3328" s="90" t="s">
        <v>90</v>
      </c>
      <c r="H3328" s="79" t="s">
        <v>89</v>
      </c>
      <c r="I3328" s="80" t="s">
        <v>219</v>
      </c>
      <c r="J3328" s="91" t="s">
        <v>220</v>
      </c>
      <c r="K3328" s="81" t="s">
        <v>575</v>
      </c>
      <c r="L3328" s="77" t="s">
        <v>4</v>
      </c>
      <c r="M3328" s="77" t="s">
        <v>1044</v>
      </c>
      <c r="N3328" s="87">
        <v>55</v>
      </c>
      <c r="O3328" s="87">
        <v>11</v>
      </c>
      <c r="P3328" s="83" t="s">
        <v>5</v>
      </c>
      <c r="Q3328" s="79" t="s">
        <v>56</v>
      </c>
      <c r="R3328" s="80" t="s">
        <v>267</v>
      </c>
      <c r="S3328" s="79" t="s">
        <v>268</v>
      </c>
      <c r="T3328" s="79" t="s">
        <v>360</v>
      </c>
      <c r="U3328" s="80">
        <v>55</v>
      </c>
      <c r="V3328" s="80">
        <v>0</v>
      </c>
      <c r="W3328" s="80">
        <v>55</v>
      </c>
      <c r="X3328" s="80">
        <v>0</v>
      </c>
      <c r="Y3328" s="80">
        <v>6</v>
      </c>
      <c r="Z3328" s="80">
        <v>5</v>
      </c>
      <c r="AA3328" s="80">
        <v>0</v>
      </c>
      <c r="AB3328" s="80">
        <v>0</v>
      </c>
      <c r="AC3328" s="80">
        <v>0</v>
      </c>
      <c r="AD3328" s="80">
        <v>0</v>
      </c>
      <c r="AE3328" s="80">
        <v>11</v>
      </c>
      <c r="AF3328" s="79" t="s">
        <v>6</v>
      </c>
      <c r="AG3328" s="77" t="s">
        <v>1091</v>
      </c>
    </row>
    <row r="3329" spans="1:33" s="6" customFormat="1" ht="21.6" customHeight="1" x14ac:dyDescent="0.25">
      <c r="A3329" s="76">
        <v>45031</v>
      </c>
      <c r="B3329" s="76">
        <v>45105</v>
      </c>
      <c r="C3329" s="103">
        <v>45107</v>
      </c>
      <c r="D3329" s="76" t="s">
        <v>2561</v>
      </c>
      <c r="E3329" s="76" t="s">
        <v>2564</v>
      </c>
      <c r="F3329" s="77" t="s">
        <v>1051</v>
      </c>
      <c r="G3329" s="90" t="s">
        <v>90</v>
      </c>
      <c r="H3329" s="79" t="s">
        <v>89</v>
      </c>
      <c r="I3329" s="80" t="s">
        <v>219</v>
      </c>
      <c r="J3329" s="91" t="s">
        <v>220</v>
      </c>
      <c r="K3329" s="81" t="s">
        <v>2036</v>
      </c>
      <c r="L3329" s="77" t="s">
        <v>4</v>
      </c>
      <c r="M3329" s="77" t="s">
        <v>1044</v>
      </c>
      <c r="N3329" s="87">
        <v>58</v>
      </c>
      <c r="O3329" s="87">
        <v>13</v>
      </c>
      <c r="P3329" s="83" t="s">
        <v>5</v>
      </c>
      <c r="Q3329" s="79" t="s">
        <v>56</v>
      </c>
      <c r="R3329" s="80" t="s">
        <v>267</v>
      </c>
      <c r="S3329" s="79" t="s">
        <v>268</v>
      </c>
      <c r="T3329" s="79" t="s">
        <v>360</v>
      </c>
      <c r="U3329" s="80">
        <v>58</v>
      </c>
      <c r="V3329" s="80">
        <v>0</v>
      </c>
      <c r="W3329" s="80">
        <v>58</v>
      </c>
      <c r="X3329" s="80">
        <v>0</v>
      </c>
      <c r="Y3329" s="80">
        <v>0</v>
      </c>
      <c r="Z3329" s="80">
        <v>0</v>
      </c>
      <c r="AA3329" s="80">
        <v>0</v>
      </c>
      <c r="AB3329" s="80">
        <v>13</v>
      </c>
      <c r="AC3329" s="80">
        <v>0</v>
      </c>
      <c r="AD3329" s="80">
        <v>0</v>
      </c>
      <c r="AE3329" s="80">
        <v>13</v>
      </c>
      <c r="AF3329" s="79" t="s">
        <v>6</v>
      </c>
      <c r="AG3329" s="77" t="s">
        <v>1091</v>
      </c>
    </row>
    <row r="3330" spans="1:33" s="6" customFormat="1" ht="21.6" customHeight="1" x14ac:dyDescent="0.25">
      <c r="A3330" s="76">
        <v>45031</v>
      </c>
      <c r="B3330" s="76">
        <v>45105</v>
      </c>
      <c r="C3330" s="103">
        <v>45107</v>
      </c>
      <c r="D3330" s="76" t="s">
        <v>2561</v>
      </c>
      <c r="E3330" s="76" t="s">
        <v>2564</v>
      </c>
      <c r="F3330" s="77" t="s">
        <v>1042</v>
      </c>
      <c r="G3330" s="90" t="s">
        <v>90</v>
      </c>
      <c r="H3330" s="79" t="s">
        <v>89</v>
      </c>
      <c r="I3330" s="80" t="s">
        <v>219</v>
      </c>
      <c r="J3330" s="91" t="s">
        <v>220</v>
      </c>
      <c r="K3330" s="81" t="s">
        <v>2038</v>
      </c>
      <c r="L3330" s="77" t="s">
        <v>4</v>
      </c>
      <c r="M3330" s="77" t="s">
        <v>1044</v>
      </c>
      <c r="N3330" s="87">
        <v>60</v>
      </c>
      <c r="O3330" s="87">
        <v>12</v>
      </c>
      <c r="P3330" s="83" t="s">
        <v>5</v>
      </c>
      <c r="Q3330" s="79" t="s">
        <v>56</v>
      </c>
      <c r="R3330" s="80" t="s">
        <v>267</v>
      </c>
      <c r="S3330" s="79" t="s">
        <v>268</v>
      </c>
      <c r="T3330" s="79" t="s">
        <v>360</v>
      </c>
      <c r="U3330" s="80">
        <v>60</v>
      </c>
      <c r="V3330" s="80">
        <v>0</v>
      </c>
      <c r="W3330" s="80">
        <v>60</v>
      </c>
      <c r="X3330" s="80">
        <v>0</v>
      </c>
      <c r="Y3330" s="80">
        <v>7</v>
      </c>
      <c r="Z3330" s="80">
        <v>5</v>
      </c>
      <c r="AA3330" s="80">
        <v>0</v>
      </c>
      <c r="AB3330" s="80">
        <v>0</v>
      </c>
      <c r="AC3330" s="80">
        <v>0</v>
      </c>
      <c r="AD3330" s="80">
        <v>0</v>
      </c>
      <c r="AE3330" s="80">
        <v>12</v>
      </c>
      <c r="AF3330" s="79" t="s">
        <v>6</v>
      </c>
      <c r="AG3330" s="77" t="s">
        <v>1091</v>
      </c>
    </row>
    <row r="3331" spans="1:33" s="6" customFormat="1" ht="21.6" customHeight="1" x14ac:dyDescent="0.25">
      <c r="A3331" s="76">
        <v>45031</v>
      </c>
      <c r="B3331" s="76">
        <v>45105</v>
      </c>
      <c r="C3331" s="103">
        <v>45107</v>
      </c>
      <c r="D3331" s="76" t="s">
        <v>2561</v>
      </c>
      <c r="E3331" s="76" t="s">
        <v>2564</v>
      </c>
      <c r="F3331" s="77" t="s">
        <v>1042</v>
      </c>
      <c r="G3331" s="90" t="s">
        <v>90</v>
      </c>
      <c r="H3331" s="79" t="s">
        <v>89</v>
      </c>
      <c r="I3331" s="80" t="s">
        <v>219</v>
      </c>
      <c r="J3331" s="91" t="s">
        <v>220</v>
      </c>
      <c r="K3331" s="81" t="s">
        <v>373</v>
      </c>
      <c r="L3331" s="77" t="s">
        <v>4</v>
      </c>
      <c r="M3331" s="77" t="s">
        <v>1044</v>
      </c>
      <c r="N3331" s="87">
        <v>90</v>
      </c>
      <c r="O3331" s="87">
        <v>18</v>
      </c>
      <c r="P3331" s="83" t="s">
        <v>5</v>
      </c>
      <c r="Q3331" s="79" t="s">
        <v>56</v>
      </c>
      <c r="R3331" s="80" t="s">
        <v>267</v>
      </c>
      <c r="S3331" s="79" t="s">
        <v>268</v>
      </c>
      <c r="T3331" s="79" t="s">
        <v>360</v>
      </c>
      <c r="U3331" s="80">
        <v>90</v>
      </c>
      <c r="V3331" s="80">
        <v>0</v>
      </c>
      <c r="W3331" s="80">
        <v>90</v>
      </c>
      <c r="X3331" s="80">
        <v>0</v>
      </c>
      <c r="Y3331" s="80">
        <v>8</v>
      </c>
      <c r="Z3331" s="80">
        <v>10</v>
      </c>
      <c r="AA3331" s="80">
        <v>0</v>
      </c>
      <c r="AB3331" s="80">
        <v>0</v>
      </c>
      <c r="AC3331" s="80">
        <v>0</v>
      </c>
      <c r="AD3331" s="80">
        <v>0</v>
      </c>
      <c r="AE3331" s="80">
        <v>18</v>
      </c>
      <c r="AF3331" s="79" t="s">
        <v>6</v>
      </c>
      <c r="AG3331" s="77" t="s">
        <v>1091</v>
      </c>
    </row>
    <row r="3332" spans="1:33" s="6" customFormat="1" ht="21.6" customHeight="1" x14ac:dyDescent="0.25">
      <c r="A3332" s="76">
        <v>45031</v>
      </c>
      <c r="B3332" s="76">
        <v>45105</v>
      </c>
      <c r="C3332" s="103">
        <v>45107</v>
      </c>
      <c r="D3332" s="76" t="s">
        <v>2561</v>
      </c>
      <c r="E3332" s="76" t="s">
        <v>2564</v>
      </c>
      <c r="F3332" s="77" t="s">
        <v>1042</v>
      </c>
      <c r="G3332" s="90" t="s">
        <v>90</v>
      </c>
      <c r="H3332" s="79" t="s">
        <v>89</v>
      </c>
      <c r="I3332" s="80" t="s">
        <v>219</v>
      </c>
      <c r="J3332" s="91" t="s">
        <v>220</v>
      </c>
      <c r="K3332" s="81" t="s">
        <v>1931</v>
      </c>
      <c r="L3332" s="77" t="s">
        <v>4</v>
      </c>
      <c r="M3332" s="77" t="s">
        <v>1044</v>
      </c>
      <c r="N3332" s="87">
        <v>90</v>
      </c>
      <c r="O3332" s="87">
        <v>18</v>
      </c>
      <c r="P3332" s="83" t="s">
        <v>5</v>
      </c>
      <c r="Q3332" s="79" t="s">
        <v>56</v>
      </c>
      <c r="R3332" s="80" t="s">
        <v>267</v>
      </c>
      <c r="S3332" s="79" t="s">
        <v>268</v>
      </c>
      <c r="T3332" s="79" t="s">
        <v>360</v>
      </c>
      <c r="U3332" s="80">
        <v>90</v>
      </c>
      <c r="V3332" s="80">
        <v>0</v>
      </c>
      <c r="W3332" s="80">
        <v>90</v>
      </c>
      <c r="X3332" s="80">
        <v>0</v>
      </c>
      <c r="Y3332" s="80">
        <v>8</v>
      </c>
      <c r="Z3332" s="80">
        <v>10</v>
      </c>
      <c r="AA3332" s="80">
        <v>0</v>
      </c>
      <c r="AB3332" s="80">
        <v>0</v>
      </c>
      <c r="AC3332" s="80">
        <v>0</v>
      </c>
      <c r="AD3332" s="80">
        <v>0</v>
      </c>
      <c r="AE3332" s="80">
        <v>18</v>
      </c>
      <c r="AF3332" s="79" t="s">
        <v>6</v>
      </c>
      <c r="AG3332" s="77" t="s">
        <v>1091</v>
      </c>
    </row>
    <row r="3333" spans="1:33" s="6" customFormat="1" ht="21.6" customHeight="1" x14ac:dyDescent="0.25">
      <c r="A3333" s="76">
        <v>45031</v>
      </c>
      <c r="B3333" s="76">
        <v>45105</v>
      </c>
      <c r="C3333" s="103">
        <v>45107</v>
      </c>
      <c r="D3333" s="76" t="s">
        <v>2561</v>
      </c>
      <c r="E3333" s="76" t="s">
        <v>2564</v>
      </c>
      <c r="F3333" s="77" t="s">
        <v>1042</v>
      </c>
      <c r="G3333" s="90" t="s">
        <v>90</v>
      </c>
      <c r="H3333" s="79" t="s">
        <v>89</v>
      </c>
      <c r="I3333" s="80" t="s">
        <v>219</v>
      </c>
      <c r="J3333" s="91" t="s">
        <v>220</v>
      </c>
      <c r="K3333" s="81" t="s">
        <v>1774</v>
      </c>
      <c r="L3333" s="77" t="s">
        <v>4</v>
      </c>
      <c r="M3333" s="77" t="s">
        <v>1044</v>
      </c>
      <c r="N3333" s="87">
        <v>120</v>
      </c>
      <c r="O3333" s="87">
        <v>24</v>
      </c>
      <c r="P3333" s="83" t="s">
        <v>5</v>
      </c>
      <c r="Q3333" s="79" t="s">
        <v>56</v>
      </c>
      <c r="R3333" s="80" t="s">
        <v>267</v>
      </c>
      <c r="S3333" s="79" t="s">
        <v>268</v>
      </c>
      <c r="T3333" s="79" t="s">
        <v>360</v>
      </c>
      <c r="U3333" s="80">
        <v>120</v>
      </c>
      <c r="V3333" s="80">
        <v>0</v>
      </c>
      <c r="W3333" s="80">
        <v>120</v>
      </c>
      <c r="X3333" s="80">
        <v>0</v>
      </c>
      <c r="Y3333" s="80">
        <v>12</v>
      </c>
      <c r="Z3333" s="80">
        <v>12</v>
      </c>
      <c r="AA3333" s="80">
        <v>0</v>
      </c>
      <c r="AB3333" s="80">
        <v>0</v>
      </c>
      <c r="AC3333" s="80">
        <v>0</v>
      </c>
      <c r="AD3333" s="80">
        <v>0</v>
      </c>
      <c r="AE3333" s="80">
        <v>24</v>
      </c>
      <c r="AF3333" s="79" t="s">
        <v>6</v>
      </c>
      <c r="AG3333" s="77" t="s">
        <v>1091</v>
      </c>
    </row>
    <row r="3334" spans="1:33" s="6" customFormat="1" ht="21.6" customHeight="1" x14ac:dyDescent="0.25">
      <c r="A3334" s="76">
        <v>45031</v>
      </c>
      <c r="B3334" s="76">
        <v>45105</v>
      </c>
      <c r="C3334" s="103">
        <v>45107</v>
      </c>
      <c r="D3334" s="76" t="s">
        <v>2561</v>
      </c>
      <c r="E3334" s="76" t="s">
        <v>2564</v>
      </c>
      <c r="F3334" s="77" t="s">
        <v>1042</v>
      </c>
      <c r="G3334" s="90" t="s">
        <v>90</v>
      </c>
      <c r="H3334" s="79" t="s">
        <v>89</v>
      </c>
      <c r="I3334" s="80" t="s">
        <v>219</v>
      </c>
      <c r="J3334" s="91" t="s">
        <v>220</v>
      </c>
      <c r="K3334" s="81" t="s">
        <v>2046</v>
      </c>
      <c r="L3334" s="77" t="s">
        <v>4</v>
      </c>
      <c r="M3334" s="77" t="s">
        <v>1044</v>
      </c>
      <c r="N3334" s="87">
        <v>20</v>
      </c>
      <c r="O3334" s="87">
        <v>4</v>
      </c>
      <c r="P3334" s="83" t="s">
        <v>5</v>
      </c>
      <c r="Q3334" s="79" t="s">
        <v>56</v>
      </c>
      <c r="R3334" s="80" t="s">
        <v>267</v>
      </c>
      <c r="S3334" s="79" t="s">
        <v>268</v>
      </c>
      <c r="T3334" s="79" t="s">
        <v>360</v>
      </c>
      <c r="U3334" s="80">
        <v>20</v>
      </c>
      <c r="V3334" s="80">
        <v>0</v>
      </c>
      <c r="W3334" s="80">
        <v>20</v>
      </c>
      <c r="X3334" s="80">
        <v>0</v>
      </c>
      <c r="Y3334" s="80">
        <v>4</v>
      </c>
      <c r="Z3334" s="80">
        <v>0</v>
      </c>
      <c r="AA3334" s="80">
        <v>0</v>
      </c>
      <c r="AB3334" s="80">
        <v>0</v>
      </c>
      <c r="AC3334" s="80">
        <v>0</v>
      </c>
      <c r="AD3334" s="80">
        <v>0</v>
      </c>
      <c r="AE3334" s="80">
        <v>4</v>
      </c>
      <c r="AF3334" s="79" t="s">
        <v>6</v>
      </c>
      <c r="AG3334" s="77" t="s">
        <v>1091</v>
      </c>
    </row>
    <row r="3335" spans="1:33" s="6" customFormat="1" ht="21.6" customHeight="1" x14ac:dyDescent="0.25">
      <c r="A3335" s="76">
        <v>45031</v>
      </c>
      <c r="B3335" s="76">
        <v>45105</v>
      </c>
      <c r="C3335" s="103">
        <v>45107</v>
      </c>
      <c r="D3335" s="76" t="s">
        <v>2561</v>
      </c>
      <c r="E3335" s="76" t="s">
        <v>2564</v>
      </c>
      <c r="F3335" s="77" t="s">
        <v>1042</v>
      </c>
      <c r="G3335" s="90" t="s">
        <v>90</v>
      </c>
      <c r="H3335" s="79" t="s">
        <v>89</v>
      </c>
      <c r="I3335" s="80" t="s">
        <v>219</v>
      </c>
      <c r="J3335" s="91" t="s">
        <v>220</v>
      </c>
      <c r="K3335" s="81" t="s">
        <v>2047</v>
      </c>
      <c r="L3335" s="77" t="s">
        <v>4</v>
      </c>
      <c r="M3335" s="77" t="s">
        <v>1044</v>
      </c>
      <c r="N3335" s="87">
        <v>10</v>
      </c>
      <c r="O3335" s="87">
        <v>2</v>
      </c>
      <c r="P3335" s="83" t="s">
        <v>5</v>
      </c>
      <c r="Q3335" s="79" t="s">
        <v>56</v>
      </c>
      <c r="R3335" s="80" t="s">
        <v>267</v>
      </c>
      <c r="S3335" s="79" t="s">
        <v>268</v>
      </c>
      <c r="T3335" s="79" t="s">
        <v>360</v>
      </c>
      <c r="U3335" s="80">
        <v>10</v>
      </c>
      <c r="V3335" s="80">
        <v>0</v>
      </c>
      <c r="W3335" s="80">
        <v>10</v>
      </c>
      <c r="X3335" s="80">
        <v>0</v>
      </c>
      <c r="Y3335" s="80">
        <v>2</v>
      </c>
      <c r="Z3335" s="80">
        <v>0</v>
      </c>
      <c r="AA3335" s="80">
        <v>0</v>
      </c>
      <c r="AB3335" s="80">
        <v>0</v>
      </c>
      <c r="AC3335" s="80">
        <v>0</v>
      </c>
      <c r="AD3335" s="80">
        <v>0</v>
      </c>
      <c r="AE3335" s="80">
        <v>2</v>
      </c>
      <c r="AF3335" s="79" t="s">
        <v>6</v>
      </c>
      <c r="AG3335" s="77" t="s">
        <v>1091</v>
      </c>
    </row>
    <row r="3336" spans="1:33" s="6" customFormat="1" ht="21.6" customHeight="1" x14ac:dyDescent="0.25">
      <c r="A3336" s="76">
        <v>45031</v>
      </c>
      <c r="B3336" s="76">
        <v>45105</v>
      </c>
      <c r="C3336" s="103">
        <v>45107</v>
      </c>
      <c r="D3336" s="76" t="s">
        <v>2561</v>
      </c>
      <c r="E3336" s="76" t="s">
        <v>2564</v>
      </c>
      <c r="F3336" s="77" t="s">
        <v>1042</v>
      </c>
      <c r="G3336" s="90" t="s">
        <v>90</v>
      </c>
      <c r="H3336" s="79" t="s">
        <v>89</v>
      </c>
      <c r="I3336" s="80" t="s">
        <v>219</v>
      </c>
      <c r="J3336" s="91" t="s">
        <v>220</v>
      </c>
      <c r="K3336" s="81" t="s">
        <v>2048</v>
      </c>
      <c r="L3336" s="77" t="s">
        <v>4</v>
      </c>
      <c r="M3336" s="77" t="s">
        <v>1044</v>
      </c>
      <c r="N3336" s="87">
        <v>10</v>
      </c>
      <c r="O3336" s="87">
        <v>2</v>
      </c>
      <c r="P3336" s="83" t="s">
        <v>5</v>
      </c>
      <c r="Q3336" s="79" t="s">
        <v>56</v>
      </c>
      <c r="R3336" s="80" t="s">
        <v>267</v>
      </c>
      <c r="S3336" s="79" t="s">
        <v>268</v>
      </c>
      <c r="T3336" s="79" t="s">
        <v>360</v>
      </c>
      <c r="U3336" s="80">
        <v>10</v>
      </c>
      <c r="V3336" s="80">
        <v>0</v>
      </c>
      <c r="W3336" s="80">
        <v>10</v>
      </c>
      <c r="X3336" s="80">
        <v>0</v>
      </c>
      <c r="Y3336" s="80">
        <v>2</v>
      </c>
      <c r="Z3336" s="80">
        <v>0</v>
      </c>
      <c r="AA3336" s="80">
        <v>0</v>
      </c>
      <c r="AB3336" s="80">
        <v>0</v>
      </c>
      <c r="AC3336" s="80">
        <v>0</v>
      </c>
      <c r="AD3336" s="80">
        <v>0</v>
      </c>
      <c r="AE3336" s="80">
        <v>2</v>
      </c>
      <c r="AF3336" s="79" t="s">
        <v>6</v>
      </c>
      <c r="AG3336" s="77" t="s">
        <v>1091</v>
      </c>
    </row>
    <row r="3337" spans="1:33" s="6" customFormat="1" ht="21.6" customHeight="1" x14ac:dyDescent="0.25">
      <c r="A3337" s="76">
        <v>45031</v>
      </c>
      <c r="B3337" s="76">
        <v>45105</v>
      </c>
      <c r="C3337" s="103">
        <v>45107</v>
      </c>
      <c r="D3337" s="76" t="s">
        <v>2561</v>
      </c>
      <c r="E3337" s="76" t="s">
        <v>2564</v>
      </c>
      <c r="F3337" s="77" t="s">
        <v>1042</v>
      </c>
      <c r="G3337" s="90" t="s">
        <v>90</v>
      </c>
      <c r="H3337" s="79" t="s">
        <v>89</v>
      </c>
      <c r="I3337" s="80" t="s">
        <v>219</v>
      </c>
      <c r="J3337" s="91" t="s">
        <v>220</v>
      </c>
      <c r="K3337" s="81" t="s">
        <v>2050</v>
      </c>
      <c r="L3337" s="77" t="s">
        <v>7</v>
      </c>
      <c r="M3337" s="77" t="s">
        <v>8</v>
      </c>
      <c r="N3337" s="87">
        <v>50</v>
      </c>
      <c r="O3337" s="87">
        <v>10</v>
      </c>
      <c r="P3337" s="83" t="s">
        <v>5</v>
      </c>
      <c r="Q3337" s="79" t="s">
        <v>56</v>
      </c>
      <c r="R3337" s="80" t="s">
        <v>267</v>
      </c>
      <c r="S3337" s="79" t="s">
        <v>268</v>
      </c>
      <c r="T3337" s="79" t="s">
        <v>360</v>
      </c>
      <c r="U3337" s="80">
        <v>50</v>
      </c>
      <c r="V3337" s="80">
        <v>0</v>
      </c>
      <c r="W3337" s="80">
        <v>50</v>
      </c>
      <c r="X3337" s="80">
        <v>0</v>
      </c>
      <c r="Y3337" s="80">
        <v>10</v>
      </c>
      <c r="Z3337" s="80">
        <v>0</v>
      </c>
      <c r="AA3337" s="80">
        <v>0</v>
      </c>
      <c r="AB3337" s="80">
        <v>0</v>
      </c>
      <c r="AC3337" s="80">
        <v>0</v>
      </c>
      <c r="AD3337" s="80">
        <v>0</v>
      </c>
      <c r="AE3337" s="80">
        <v>10</v>
      </c>
      <c r="AF3337" s="79" t="s">
        <v>6</v>
      </c>
      <c r="AG3337" s="77" t="s">
        <v>1091</v>
      </c>
    </row>
    <row r="3338" spans="1:33" s="6" customFormat="1" ht="21.6" customHeight="1" x14ac:dyDescent="0.25">
      <c r="A3338" s="76">
        <v>45031</v>
      </c>
      <c r="B3338" s="76">
        <v>45105</v>
      </c>
      <c r="C3338" s="103">
        <v>45107</v>
      </c>
      <c r="D3338" s="76" t="s">
        <v>2561</v>
      </c>
      <c r="E3338" s="76" t="s">
        <v>2564</v>
      </c>
      <c r="F3338" s="77" t="s">
        <v>1042</v>
      </c>
      <c r="G3338" s="90" t="s">
        <v>90</v>
      </c>
      <c r="H3338" s="79" t="s">
        <v>89</v>
      </c>
      <c r="I3338" s="80" t="s">
        <v>219</v>
      </c>
      <c r="J3338" s="91" t="s">
        <v>220</v>
      </c>
      <c r="K3338" s="81" t="s">
        <v>2051</v>
      </c>
      <c r="L3338" s="77" t="s">
        <v>7</v>
      </c>
      <c r="M3338" s="77" t="s">
        <v>8</v>
      </c>
      <c r="N3338" s="87">
        <v>100</v>
      </c>
      <c r="O3338" s="87">
        <v>20</v>
      </c>
      <c r="P3338" s="83" t="s">
        <v>5</v>
      </c>
      <c r="Q3338" s="79" t="s">
        <v>56</v>
      </c>
      <c r="R3338" s="80" t="s">
        <v>267</v>
      </c>
      <c r="S3338" s="79" t="s">
        <v>268</v>
      </c>
      <c r="T3338" s="79" t="s">
        <v>360</v>
      </c>
      <c r="U3338" s="80">
        <v>100</v>
      </c>
      <c r="V3338" s="80">
        <v>0</v>
      </c>
      <c r="W3338" s="80">
        <v>100</v>
      </c>
      <c r="X3338" s="80">
        <v>0</v>
      </c>
      <c r="Y3338" s="80">
        <v>20</v>
      </c>
      <c r="Z3338" s="80">
        <v>0</v>
      </c>
      <c r="AA3338" s="80">
        <v>0</v>
      </c>
      <c r="AB3338" s="80">
        <v>0</v>
      </c>
      <c r="AC3338" s="80">
        <v>0</v>
      </c>
      <c r="AD3338" s="80">
        <v>0</v>
      </c>
      <c r="AE3338" s="80">
        <v>20</v>
      </c>
      <c r="AF3338" s="79" t="s">
        <v>6</v>
      </c>
      <c r="AG3338" s="77" t="s">
        <v>1091</v>
      </c>
    </row>
    <row r="3339" spans="1:33" s="6" customFormat="1" ht="21.6" customHeight="1" x14ac:dyDescent="0.25">
      <c r="A3339" s="76">
        <v>45031</v>
      </c>
      <c r="B3339" s="76">
        <v>45105</v>
      </c>
      <c r="C3339" s="103">
        <v>45107</v>
      </c>
      <c r="D3339" s="76" t="s">
        <v>2561</v>
      </c>
      <c r="E3339" s="76" t="s">
        <v>2564</v>
      </c>
      <c r="F3339" s="77" t="s">
        <v>1042</v>
      </c>
      <c r="G3339" s="90" t="s">
        <v>90</v>
      </c>
      <c r="H3339" s="79" t="s">
        <v>89</v>
      </c>
      <c r="I3339" s="80" t="s">
        <v>219</v>
      </c>
      <c r="J3339" s="91" t="s">
        <v>220</v>
      </c>
      <c r="K3339" s="81" t="s">
        <v>2053</v>
      </c>
      <c r="L3339" s="77" t="s">
        <v>7</v>
      </c>
      <c r="M3339" s="77" t="s">
        <v>8</v>
      </c>
      <c r="N3339" s="87">
        <v>80</v>
      </c>
      <c r="O3339" s="87">
        <v>16</v>
      </c>
      <c r="P3339" s="83" t="s">
        <v>5</v>
      </c>
      <c r="Q3339" s="79" t="s">
        <v>56</v>
      </c>
      <c r="R3339" s="80" t="s">
        <v>267</v>
      </c>
      <c r="S3339" s="79" t="s">
        <v>268</v>
      </c>
      <c r="T3339" s="79" t="s">
        <v>360</v>
      </c>
      <c r="U3339" s="80">
        <v>80</v>
      </c>
      <c r="V3339" s="80">
        <v>0</v>
      </c>
      <c r="W3339" s="80">
        <v>80</v>
      </c>
      <c r="X3339" s="80">
        <v>0</v>
      </c>
      <c r="Y3339" s="80">
        <v>16</v>
      </c>
      <c r="Z3339" s="80">
        <v>0</v>
      </c>
      <c r="AA3339" s="80">
        <v>0</v>
      </c>
      <c r="AB3339" s="80">
        <v>0</v>
      </c>
      <c r="AC3339" s="80">
        <v>0</v>
      </c>
      <c r="AD3339" s="80">
        <v>0</v>
      </c>
      <c r="AE3339" s="80">
        <v>16</v>
      </c>
      <c r="AF3339" s="79" t="s">
        <v>6</v>
      </c>
      <c r="AG3339" s="77" t="s">
        <v>1091</v>
      </c>
    </row>
    <row r="3340" spans="1:33" s="6" customFormat="1" ht="21.6" customHeight="1" x14ac:dyDescent="0.25">
      <c r="A3340" s="76">
        <v>45031</v>
      </c>
      <c r="B3340" s="76">
        <v>45105</v>
      </c>
      <c r="C3340" s="103">
        <v>45107</v>
      </c>
      <c r="D3340" s="76" t="s">
        <v>2561</v>
      </c>
      <c r="E3340" s="76" t="s">
        <v>2564</v>
      </c>
      <c r="F3340" s="77" t="s">
        <v>1042</v>
      </c>
      <c r="G3340" s="90" t="s">
        <v>90</v>
      </c>
      <c r="H3340" s="79" t="s">
        <v>89</v>
      </c>
      <c r="I3340" s="80" t="s">
        <v>219</v>
      </c>
      <c r="J3340" s="91" t="s">
        <v>220</v>
      </c>
      <c r="K3340" s="81" t="s">
        <v>2055</v>
      </c>
      <c r="L3340" s="77" t="s">
        <v>4</v>
      </c>
      <c r="M3340" s="77" t="s">
        <v>1044</v>
      </c>
      <c r="N3340" s="87">
        <v>280</v>
      </c>
      <c r="O3340" s="87">
        <v>56</v>
      </c>
      <c r="P3340" s="83" t="s">
        <v>5</v>
      </c>
      <c r="Q3340" s="79" t="s">
        <v>56</v>
      </c>
      <c r="R3340" s="80" t="s">
        <v>267</v>
      </c>
      <c r="S3340" s="79" t="s">
        <v>268</v>
      </c>
      <c r="T3340" s="79" t="s">
        <v>360</v>
      </c>
      <c r="U3340" s="80">
        <v>280</v>
      </c>
      <c r="V3340" s="80">
        <v>0</v>
      </c>
      <c r="W3340" s="80">
        <v>280</v>
      </c>
      <c r="X3340" s="80">
        <v>0</v>
      </c>
      <c r="Y3340" s="80">
        <v>56</v>
      </c>
      <c r="Z3340" s="80">
        <v>0</v>
      </c>
      <c r="AA3340" s="80">
        <v>0</v>
      </c>
      <c r="AB3340" s="80">
        <v>0</v>
      </c>
      <c r="AC3340" s="80">
        <v>0</v>
      </c>
      <c r="AD3340" s="80">
        <v>0</v>
      </c>
      <c r="AE3340" s="80">
        <v>56</v>
      </c>
      <c r="AF3340" s="79" t="s">
        <v>6</v>
      </c>
      <c r="AG3340" s="77" t="s">
        <v>1091</v>
      </c>
    </row>
    <row r="3341" spans="1:33" s="6" customFormat="1" ht="21.6" customHeight="1" x14ac:dyDescent="0.25">
      <c r="A3341" s="76">
        <v>45031</v>
      </c>
      <c r="B3341" s="76">
        <v>45105</v>
      </c>
      <c r="C3341" s="103">
        <v>45107</v>
      </c>
      <c r="D3341" s="76" t="s">
        <v>2561</v>
      </c>
      <c r="E3341" s="76" t="s">
        <v>2564</v>
      </c>
      <c r="F3341" s="77" t="s">
        <v>1042</v>
      </c>
      <c r="G3341" s="90" t="s">
        <v>90</v>
      </c>
      <c r="H3341" s="79" t="s">
        <v>89</v>
      </c>
      <c r="I3341" s="80" t="s">
        <v>219</v>
      </c>
      <c r="J3341" s="91" t="s">
        <v>220</v>
      </c>
      <c r="K3341" s="81" t="s">
        <v>2057</v>
      </c>
      <c r="L3341" s="77" t="s">
        <v>7</v>
      </c>
      <c r="M3341" s="77" t="s">
        <v>8</v>
      </c>
      <c r="N3341" s="87">
        <v>250</v>
      </c>
      <c r="O3341" s="87">
        <v>50</v>
      </c>
      <c r="P3341" s="83" t="s">
        <v>5</v>
      </c>
      <c r="Q3341" s="79" t="s">
        <v>56</v>
      </c>
      <c r="R3341" s="80" t="s">
        <v>267</v>
      </c>
      <c r="S3341" s="79" t="s">
        <v>268</v>
      </c>
      <c r="T3341" s="79" t="s">
        <v>360</v>
      </c>
      <c r="U3341" s="80">
        <v>250</v>
      </c>
      <c r="V3341" s="80">
        <v>0</v>
      </c>
      <c r="W3341" s="80">
        <v>250</v>
      </c>
      <c r="X3341" s="80">
        <v>0</v>
      </c>
      <c r="Y3341" s="80">
        <v>50</v>
      </c>
      <c r="Z3341" s="80">
        <v>0</v>
      </c>
      <c r="AA3341" s="80">
        <v>0</v>
      </c>
      <c r="AB3341" s="80">
        <v>0</v>
      </c>
      <c r="AC3341" s="80">
        <v>0</v>
      </c>
      <c r="AD3341" s="80">
        <v>0</v>
      </c>
      <c r="AE3341" s="80">
        <v>50</v>
      </c>
      <c r="AF3341" s="79" t="s">
        <v>6</v>
      </c>
      <c r="AG3341" s="77" t="s">
        <v>1091</v>
      </c>
    </row>
    <row r="3342" spans="1:33" s="6" customFormat="1" ht="21.6" customHeight="1" x14ac:dyDescent="0.25">
      <c r="A3342" s="76">
        <v>45031</v>
      </c>
      <c r="B3342" s="76">
        <v>45105</v>
      </c>
      <c r="C3342" s="103">
        <v>45107</v>
      </c>
      <c r="D3342" s="76" t="s">
        <v>2561</v>
      </c>
      <c r="E3342" s="76" t="s">
        <v>2564</v>
      </c>
      <c r="F3342" s="77" t="s">
        <v>1042</v>
      </c>
      <c r="G3342" s="90" t="s">
        <v>90</v>
      </c>
      <c r="H3342" s="79" t="s">
        <v>89</v>
      </c>
      <c r="I3342" s="80" t="s">
        <v>219</v>
      </c>
      <c r="J3342" s="91" t="s">
        <v>220</v>
      </c>
      <c r="K3342" s="81" t="s">
        <v>2058</v>
      </c>
      <c r="L3342" s="77" t="s">
        <v>7</v>
      </c>
      <c r="M3342" s="77" t="s">
        <v>8</v>
      </c>
      <c r="N3342" s="87">
        <v>250</v>
      </c>
      <c r="O3342" s="87">
        <v>50</v>
      </c>
      <c r="P3342" s="83" t="s">
        <v>5</v>
      </c>
      <c r="Q3342" s="79" t="s">
        <v>56</v>
      </c>
      <c r="R3342" s="80" t="s">
        <v>267</v>
      </c>
      <c r="S3342" s="79" t="s">
        <v>268</v>
      </c>
      <c r="T3342" s="79" t="s">
        <v>360</v>
      </c>
      <c r="U3342" s="80">
        <v>250</v>
      </c>
      <c r="V3342" s="80">
        <v>0</v>
      </c>
      <c r="W3342" s="80">
        <v>250</v>
      </c>
      <c r="X3342" s="80">
        <v>0</v>
      </c>
      <c r="Y3342" s="80">
        <v>50</v>
      </c>
      <c r="Z3342" s="80">
        <v>0</v>
      </c>
      <c r="AA3342" s="80">
        <v>0</v>
      </c>
      <c r="AB3342" s="80">
        <v>0</v>
      </c>
      <c r="AC3342" s="80">
        <v>0</v>
      </c>
      <c r="AD3342" s="80">
        <v>0</v>
      </c>
      <c r="AE3342" s="80">
        <v>50</v>
      </c>
      <c r="AF3342" s="79" t="s">
        <v>6</v>
      </c>
      <c r="AG3342" s="77" t="s">
        <v>1091</v>
      </c>
    </row>
    <row r="3343" spans="1:33" s="6" customFormat="1" ht="21.6" customHeight="1" x14ac:dyDescent="0.25">
      <c r="A3343" s="76">
        <v>45031</v>
      </c>
      <c r="B3343" s="76">
        <v>45105</v>
      </c>
      <c r="C3343" s="103">
        <v>45107</v>
      </c>
      <c r="D3343" s="76" t="s">
        <v>2561</v>
      </c>
      <c r="E3343" s="76" t="s">
        <v>2564</v>
      </c>
      <c r="F3343" s="77" t="s">
        <v>1042</v>
      </c>
      <c r="G3343" s="90" t="s">
        <v>90</v>
      </c>
      <c r="H3343" s="79" t="s">
        <v>89</v>
      </c>
      <c r="I3343" s="80" t="s">
        <v>219</v>
      </c>
      <c r="J3343" s="91" t="s">
        <v>220</v>
      </c>
      <c r="K3343" s="81" t="s">
        <v>2059</v>
      </c>
      <c r="L3343" s="77" t="s">
        <v>7</v>
      </c>
      <c r="M3343" s="77" t="s">
        <v>8</v>
      </c>
      <c r="N3343" s="87">
        <v>225</v>
      </c>
      <c r="O3343" s="87">
        <v>45</v>
      </c>
      <c r="P3343" s="83" t="s">
        <v>5</v>
      </c>
      <c r="Q3343" s="79" t="s">
        <v>56</v>
      </c>
      <c r="R3343" s="80" t="s">
        <v>267</v>
      </c>
      <c r="S3343" s="79" t="s">
        <v>268</v>
      </c>
      <c r="T3343" s="79" t="s">
        <v>360</v>
      </c>
      <c r="U3343" s="80">
        <v>225</v>
      </c>
      <c r="V3343" s="80">
        <v>0</v>
      </c>
      <c r="W3343" s="80">
        <v>225</v>
      </c>
      <c r="X3343" s="80">
        <v>0</v>
      </c>
      <c r="Y3343" s="80">
        <v>45</v>
      </c>
      <c r="Z3343" s="80">
        <v>0</v>
      </c>
      <c r="AA3343" s="80">
        <v>0</v>
      </c>
      <c r="AB3343" s="80">
        <v>0</v>
      </c>
      <c r="AC3343" s="80">
        <v>0</v>
      </c>
      <c r="AD3343" s="80">
        <v>0</v>
      </c>
      <c r="AE3343" s="80">
        <v>45</v>
      </c>
      <c r="AF3343" s="79" t="s">
        <v>6</v>
      </c>
      <c r="AG3343" s="77" t="s">
        <v>1091</v>
      </c>
    </row>
    <row r="3344" spans="1:33" s="6" customFormat="1" ht="21.6" customHeight="1" x14ac:dyDescent="0.25">
      <c r="A3344" s="76">
        <v>45031</v>
      </c>
      <c r="B3344" s="76">
        <v>45105</v>
      </c>
      <c r="C3344" s="103">
        <v>45107</v>
      </c>
      <c r="D3344" s="76" t="s">
        <v>2561</v>
      </c>
      <c r="E3344" s="76" t="s">
        <v>2564</v>
      </c>
      <c r="F3344" s="77" t="s">
        <v>1042</v>
      </c>
      <c r="G3344" s="90" t="s">
        <v>90</v>
      </c>
      <c r="H3344" s="79" t="s">
        <v>89</v>
      </c>
      <c r="I3344" s="80" t="s">
        <v>219</v>
      </c>
      <c r="J3344" s="91" t="s">
        <v>220</v>
      </c>
      <c r="K3344" s="81" t="s">
        <v>2060</v>
      </c>
      <c r="L3344" s="77" t="s">
        <v>7</v>
      </c>
      <c r="M3344" s="77" t="s">
        <v>8</v>
      </c>
      <c r="N3344" s="87">
        <v>130</v>
      </c>
      <c r="O3344" s="87">
        <v>26</v>
      </c>
      <c r="P3344" s="83" t="s">
        <v>5</v>
      </c>
      <c r="Q3344" s="79" t="s">
        <v>56</v>
      </c>
      <c r="R3344" s="80" t="s">
        <v>267</v>
      </c>
      <c r="S3344" s="79" t="s">
        <v>268</v>
      </c>
      <c r="T3344" s="79" t="s">
        <v>360</v>
      </c>
      <c r="U3344" s="80">
        <v>130</v>
      </c>
      <c r="V3344" s="80">
        <v>0</v>
      </c>
      <c r="W3344" s="80">
        <v>130</v>
      </c>
      <c r="X3344" s="80">
        <v>0</v>
      </c>
      <c r="Y3344" s="80">
        <v>26</v>
      </c>
      <c r="Z3344" s="80">
        <v>0</v>
      </c>
      <c r="AA3344" s="80">
        <v>0</v>
      </c>
      <c r="AB3344" s="80">
        <v>0</v>
      </c>
      <c r="AC3344" s="80">
        <v>0</v>
      </c>
      <c r="AD3344" s="80">
        <v>0</v>
      </c>
      <c r="AE3344" s="80">
        <v>26</v>
      </c>
      <c r="AF3344" s="79" t="s">
        <v>6</v>
      </c>
      <c r="AG3344" s="77" t="s">
        <v>1091</v>
      </c>
    </row>
    <row r="3345" spans="1:33" s="6" customFormat="1" ht="21.6" customHeight="1" x14ac:dyDescent="0.25">
      <c r="A3345" s="76">
        <v>45031</v>
      </c>
      <c r="B3345" s="76">
        <v>45105</v>
      </c>
      <c r="C3345" s="103">
        <v>45107</v>
      </c>
      <c r="D3345" s="76" t="s">
        <v>2561</v>
      </c>
      <c r="E3345" s="76" t="s">
        <v>2564</v>
      </c>
      <c r="F3345" s="77" t="s">
        <v>1042</v>
      </c>
      <c r="G3345" s="90" t="s">
        <v>90</v>
      </c>
      <c r="H3345" s="79" t="s">
        <v>89</v>
      </c>
      <c r="I3345" s="80" t="s">
        <v>219</v>
      </c>
      <c r="J3345" s="91" t="s">
        <v>220</v>
      </c>
      <c r="K3345" s="81" t="s">
        <v>2066</v>
      </c>
      <c r="L3345" s="77" t="s">
        <v>7</v>
      </c>
      <c r="M3345" s="77" t="s">
        <v>8</v>
      </c>
      <c r="N3345" s="87">
        <v>215</v>
      </c>
      <c r="O3345" s="87">
        <v>43</v>
      </c>
      <c r="P3345" s="83" t="s">
        <v>5</v>
      </c>
      <c r="Q3345" s="79" t="s">
        <v>56</v>
      </c>
      <c r="R3345" s="80" t="s">
        <v>267</v>
      </c>
      <c r="S3345" s="79" t="s">
        <v>268</v>
      </c>
      <c r="T3345" s="79" t="s">
        <v>360</v>
      </c>
      <c r="U3345" s="80">
        <v>215</v>
      </c>
      <c r="V3345" s="80">
        <v>0</v>
      </c>
      <c r="W3345" s="80">
        <v>215</v>
      </c>
      <c r="X3345" s="80">
        <v>0</v>
      </c>
      <c r="Y3345" s="80">
        <v>43</v>
      </c>
      <c r="Z3345" s="80">
        <v>0</v>
      </c>
      <c r="AA3345" s="80">
        <v>0</v>
      </c>
      <c r="AB3345" s="80">
        <v>0</v>
      </c>
      <c r="AC3345" s="80">
        <v>0</v>
      </c>
      <c r="AD3345" s="80">
        <v>0</v>
      </c>
      <c r="AE3345" s="80">
        <v>43</v>
      </c>
      <c r="AF3345" s="79" t="s">
        <v>6</v>
      </c>
      <c r="AG3345" s="79" t="s">
        <v>1045</v>
      </c>
    </row>
    <row r="3346" spans="1:33" s="6" customFormat="1" ht="21.6" customHeight="1" x14ac:dyDescent="0.25">
      <c r="A3346" s="76">
        <v>45031</v>
      </c>
      <c r="B3346" s="76">
        <v>45105</v>
      </c>
      <c r="C3346" s="103">
        <v>45107</v>
      </c>
      <c r="D3346" s="76" t="s">
        <v>2561</v>
      </c>
      <c r="E3346" s="76" t="s">
        <v>2564</v>
      </c>
      <c r="F3346" s="77" t="s">
        <v>1042</v>
      </c>
      <c r="G3346" s="90" t="s">
        <v>90</v>
      </c>
      <c r="H3346" s="79" t="s">
        <v>89</v>
      </c>
      <c r="I3346" s="80" t="s">
        <v>219</v>
      </c>
      <c r="J3346" s="91" t="s">
        <v>220</v>
      </c>
      <c r="K3346" s="81" t="s">
        <v>2067</v>
      </c>
      <c r="L3346" s="77" t="s">
        <v>7</v>
      </c>
      <c r="M3346" s="77" t="s">
        <v>8</v>
      </c>
      <c r="N3346" s="87">
        <v>125</v>
      </c>
      <c r="O3346" s="87">
        <v>25</v>
      </c>
      <c r="P3346" s="83" t="s">
        <v>5</v>
      </c>
      <c r="Q3346" s="79" t="s">
        <v>56</v>
      </c>
      <c r="R3346" s="80" t="s">
        <v>267</v>
      </c>
      <c r="S3346" s="79" t="s">
        <v>268</v>
      </c>
      <c r="T3346" s="79" t="s">
        <v>360</v>
      </c>
      <c r="U3346" s="80">
        <v>125</v>
      </c>
      <c r="V3346" s="80">
        <v>0</v>
      </c>
      <c r="W3346" s="80">
        <v>125</v>
      </c>
      <c r="X3346" s="80">
        <v>0</v>
      </c>
      <c r="Y3346" s="80">
        <v>25</v>
      </c>
      <c r="Z3346" s="80">
        <v>0</v>
      </c>
      <c r="AA3346" s="80">
        <v>0</v>
      </c>
      <c r="AB3346" s="80">
        <v>0</v>
      </c>
      <c r="AC3346" s="80">
        <v>0</v>
      </c>
      <c r="AD3346" s="80">
        <v>0</v>
      </c>
      <c r="AE3346" s="80">
        <v>25</v>
      </c>
      <c r="AF3346" s="79" t="s">
        <v>6</v>
      </c>
      <c r="AG3346" s="79" t="s">
        <v>1045</v>
      </c>
    </row>
    <row r="3347" spans="1:33" s="6" customFormat="1" ht="21.6" customHeight="1" x14ac:dyDescent="0.25">
      <c r="A3347" s="76">
        <v>45031</v>
      </c>
      <c r="B3347" s="76">
        <v>45105</v>
      </c>
      <c r="C3347" s="103">
        <v>45107</v>
      </c>
      <c r="D3347" s="76" t="s">
        <v>2561</v>
      </c>
      <c r="E3347" s="76" t="s">
        <v>2564</v>
      </c>
      <c r="F3347" s="77" t="s">
        <v>1042</v>
      </c>
      <c r="G3347" s="90" t="s">
        <v>90</v>
      </c>
      <c r="H3347" s="79" t="s">
        <v>89</v>
      </c>
      <c r="I3347" s="80" t="s">
        <v>219</v>
      </c>
      <c r="J3347" s="91" t="s">
        <v>220</v>
      </c>
      <c r="K3347" s="81" t="s">
        <v>2068</v>
      </c>
      <c r="L3347" s="77" t="s">
        <v>7</v>
      </c>
      <c r="M3347" s="77" t="s">
        <v>8</v>
      </c>
      <c r="N3347" s="87">
        <v>240</v>
      </c>
      <c r="O3347" s="87">
        <v>48</v>
      </c>
      <c r="P3347" s="83" t="s">
        <v>5</v>
      </c>
      <c r="Q3347" s="79" t="s">
        <v>56</v>
      </c>
      <c r="R3347" s="80" t="s">
        <v>267</v>
      </c>
      <c r="S3347" s="79" t="s">
        <v>268</v>
      </c>
      <c r="T3347" s="79" t="s">
        <v>360</v>
      </c>
      <c r="U3347" s="80">
        <v>240</v>
      </c>
      <c r="V3347" s="80">
        <v>0</v>
      </c>
      <c r="W3347" s="80">
        <v>240</v>
      </c>
      <c r="X3347" s="80">
        <v>0</v>
      </c>
      <c r="Y3347" s="80">
        <v>48</v>
      </c>
      <c r="Z3347" s="80">
        <v>0</v>
      </c>
      <c r="AA3347" s="80">
        <v>0</v>
      </c>
      <c r="AB3347" s="80">
        <v>0</v>
      </c>
      <c r="AC3347" s="80">
        <v>0</v>
      </c>
      <c r="AD3347" s="80">
        <v>0</v>
      </c>
      <c r="AE3347" s="80">
        <v>48</v>
      </c>
      <c r="AF3347" s="79" t="s">
        <v>6</v>
      </c>
      <c r="AG3347" s="79" t="s">
        <v>1045</v>
      </c>
    </row>
    <row r="3348" spans="1:33" s="6" customFormat="1" ht="21.6" customHeight="1" x14ac:dyDescent="0.25">
      <c r="A3348" s="76">
        <v>45031</v>
      </c>
      <c r="B3348" s="76">
        <v>45105</v>
      </c>
      <c r="C3348" s="103">
        <v>45107</v>
      </c>
      <c r="D3348" s="76" t="s">
        <v>2561</v>
      </c>
      <c r="E3348" s="76" t="s">
        <v>2564</v>
      </c>
      <c r="F3348" s="77" t="s">
        <v>1042</v>
      </c>
      <c r="G3348" s="90" t="s">
        <v>90</v>
      </c>
      <c r="H3348" s="79" t="s">
        <v>89</v>
      </c>
      <c r="I3348" s="80" t="s">
        <v>219</v>
      </c>
      <c r="J3348" s="91" t="s">
        <v>220</v>
      </c>
      <c r="K3348" s="81" t="s">
        <v>2069</v>
      </c>
      <c r="L3348" s="77" t="s">
        <v>7</v>
      </c>
      <c r="M3348" s="77" t="s">
        <v>8</v>
      </c>
      <c r="N3348" s="87">
        <v>160</v>
      </c>
      <c r="O3348" s="87">
        <v>31</v>
      </c>
      <c r="P3348" s="83" t="s">
        <v>5</v>
      </c>
      <c r="Q3348" s="79" t="s">
        <v>56</v>
      </c>
      <c r="R3348" s="80" t="s">
        <v>267</v>
      </c>
      <c r="S3348" s="79" t="s">
        <v>268</v>
      </c>
      <c r="T3348" s="79" t="s">
        <v>360</v>
      </c>
      <c r="U3348" s="80">
        <v>160</v>
      </c>
      <c r="V3348" s="80">
        <v>0</v>
      </c>
      <c r="W3348" s="80">
        <v>160</v>
      </c>
      <c r="X3348" s="80">
        <v>0</v>
      </c>
      <c r="Y3348" s="80">
        <v>31</v>
      </c>
      <c r="Z3348" s="80">
        <v>0</v>
      </c>
      <c r="AA3348" s="80">
        <v>0</v>
      </c>
      <c r="AB3348" s="80">
        <v>0</v>
      </c>
      <c r="AC3348" s="80">
        <v>0</v>
      </c>
      <c r="AD3348" s="80">
        <v>0</v>
      </c>
      <c r="AE3348" s="80">
        <v>31</v>
      </c>
      <c r="AF3348" s="79" t="s">
        <v>6</v>
      </c>
      <c r="AG3348" s="79" t="s">
        <v>1045</v>
      </c>
    </row>
    <row r="3349" spans="1:33" s="6" customFormat="1" ht="21.6" customHeight="1" x14ac:dyDescent="0.25">
      <c r="A3349" s="76">
        <v>45031</v>
      </c>
      <c r="B3349" s="76">
        <v>45105</v>
      </c>
      <c r="C3349" s="103">
        <v>45107</v>
      </c>
      <c r="D3349" s="76" t="s">
        <v>2561</v>
      </c>
      <c r="E3349" s="76" t="s">
        <v>2564</v>
      </c>
      <c r="F3349" s="77" t="s">
        <v>1042</v>
      </c>
      <c r="G3349" s="90" t="s">
        <v>90</v>
      </c>
      <c r="H3349" s="79" t="s">
        <v>89</v>
      </c>
      <c r="I3349" s="80" t="s">
        <v>219</v>
      </c>
      <c r="J3349" s="91" t="s">
        <v>220</v>
      </c>
      <c r="K3349" s="81" t="s">
        <v>2070</v>
      </c>
      <c r="L3349" s="77" t="s">
        <v>7</v>
      </c>
      <c r="M3349" s="77" t="s">
        <v>8</v>
      </c>
      <c r="N3349" s="87">
        <v>115</v>
      </c>
      <c r="O3349" s="87">
        <v>23</v>
      </c>
      <c r="P3349" s="83" t="s">
        <v>5</v>
      </c>
      <c r="Q3349" s="79" t="s">
        <v>56</v>
      </c>
      <c r="R3349" s="80" t="s">
        <v>267</v>
      </c>
      <c r="S3349" s="79" t="s">
        <v>268</v>
      </c>
      <c r="T3349" s="79" t="s">
        <v>360</v>
      </c>
      <c r="U3349" s="80">
        <v>115</v>
      </c>
      <c r="V3349" s="80">
        <v>0</v>
      </c>
      <c r="W3349" s="80">
        <v>115</v>
      </c>
      <c r="X3349" s="80">
        <v>0</v>
      </c>
      <c r="Y3349" s="80">
        <v>23</v>
      </c>
      <c r="Z3349" s="80">
        <v>0</v>
      </c>
      <c r="AA3349" s="80">
        <v>0</v>
      </c>
      <c r="AB3349" s="80">
        <v>0</v>
      </c>
      <c r="AC3349" s="80">
        <v>0</v>
      </c>
      <c r="AD3349" s="80">
        <v>0</v>
      </c>
      <c r="AE3349" s="80">
        <v>23</v>
      </c>
      <c r="AF3349" s="79" t="s">
        <v>6</v>
      </c>
      <c r="AG3349" s="79" t="s">
        <v>1045</v>
      </c>
    </row>
    <row r="3350" spans="1:33" s="6" customFormat="1" ht="21.6" customHeight="1" x14ac:dyDescent="0.25">
      <c r="A3350" s="76">
        <v>45031</v>
      </c>
      <c r="B3350" s="76">
        <v>45105</v>
      </c>
      <c r="C3350" s="103">
        <v>45107</v>
      </c>
      <c r="D3350" s="76" t="s">
        <v>2561</v>
      </c>
      <c r="E3350" s="76" t="s">
        <v>2564</v>
      </c>
      <c r="F3350" s="77" t="s">
        <v>1042</v>
      </c>
      <c r="G3350" s="90" t="s">
        <v>90</v>
      </c>
      <c r="H3350" s="79" t="s">
        <v>89</v>
      </c>
      <c r="I3350" s="80" t="s">
        <v>219</v>
      </c>
      <c r="J3350" s="91" t="s">
        <v>220</v>
      </c>
      <c r="K3350" s="81" t="s">
        <v>2072</v>
      </c>
      <c r="L3350" s="77" t="s">
        <v>7</v>
      </c>
      <c r="M3350" s="77" t="s">
        <v>8</v>
      </c>
      <c r="N3350" s="87">
        <v>150</v>
      </c>
      <c r="O3350" s="87">
        <v>30</v>
      </c>
      <c r="P3350" s="83" t="s">
        <v>5</v>
      </c>
      <c r="Q3350" s="79" t="s">
        <v>56</v>
      </c>
      <c r="R3350" s="80" t="s">
        <v>267</v>
      </c>
      <c r="S3350" s="79" t="s">
        <v>268</v>
      </c>
      <c r="T3350" s="79" t="s">
        <v>360</v>
      </c>
      <c r="U3350" s="80">
        <v>150</v>
      </c>
      <c r="V3350" s="80">
        <v>0</v>
      </c>
      <c r="W3350" s="80">
        <v>150</v>
      </c>
      <c r="X3350" s="80">
        <v>0</v>
      </c>
      <c r="Y3350" s="80">
        <v>30</v>
      </c>
      <c r="Z3350" s="80">
        <v>0</v>
      </c>
      <c r="AA3350" s="80">
        <v>0</v>
      </c>
      <c r="AB3350" s="80">
        <v>0</v>
      </c>
      <c r="AC3350" s="80">
        <v>0</v>
      </c>
      <c r="AD3350" s="80">
        <v>0</v>
      </c>
      <c r="AE3350" s="80">
        <v>30</v>
      </c>
      <c r="AF3350" s="79" t="s">
        <v>6</v>
      </c>
      <c r="AG3350" s="79" t="s">
        <v>1045</v>
      </c>
    </row>
    <row r="3351" spans="1:33" s="6" customFormat="1" ht="21.6" customHeight="1" x14ac:dyDescent="0.25">
      <c r="A3351" s="76">
        <v>45031</v>
      </c>
      <c r="B3351" s="76">
        <v>45105</v>
      </c>
      <c r="C3351" s="103">
        <v>45107</v>
      </c>
      <c r="D3351" s="76" t="s">
        <v>2561</v>
      </c>
      <c r="E3351" s="76" t="s">
        <v>2564</v>
      </c>
      <c r="F3351" s="77" t="s">
        <v>1042</v>
      </c>
      <c r="G3351" s="90" t="s">
        <v>90</v>
      </c>
      <c r="H3351" s="79" t="s">
        <v>89</v>
      </c>
      <c r="I3351" s="80" t="s">
        <v>219</v>
      </c>
      <c r="J3351" s="91" t="s">
        <v>220</v>
      </c>
      <c r="K3351" s="81" t="s">
        <v>1738</v>
      </c>
      <c r="L3351" s="77" t="s">
        <v>7</v>
      </c>
      <c r="M3351" s="77" t="s">
        <v>8</v>
      </c>
      <c r="N3351" s="87">
        <v>130</v>
      </c>
      <c r="O3351" s="87">
        <v>26</v>
      </c>
      <c r="P3351" s="83" t="s">
        <v>5</v>
      </c>
      <c r="Q3351" s="79" t="s">
        <v>56</v>
      </c>
      <c r="R3351" s="80" t="s">
        <v>267</v>
      </c>
      <c r="S3351" s="79" t="s">
        <v>268</v>
      </c>
      <c r="T3351" s="79" t="s">
        <v>360</v>
      </c>
      <c r="U3351" s="80">
        <v>130</v>
      </c>
      <c r="V3351" s="80">
        <v>0</v>
      </c>
      <c r="W3351" s="80">
        <v>130</v>
      </c>
      <c r="X3351" s="80">
        <v>0</v>
      </c>
      <c r="Y3351" s="80">
        <v>26</v>
      </c>
      <c r="Z3351" s="80">
        <v>0</v>
      </c>
      <c r="AA3351" s="80">
        <v>0</v>
      </c>
      <c r="AB3351" s="80">
        <v>0</v>
      </c>
      <c r="AC3351" s="80">
        <v>0</v>
      </c>
      <c r="AD3351" s="80">
        <v>0</v>
      </c>
      <c r="AE3351" s="80">
        <v>26</v>
      </c>
      <c r="AF3351" s="79" t="s">
        <v>6</v>
      </c>
      <c r="AG3351" s="79" t="s">
        <v>1045</v>
      </c>
    </row>
    <row r="3352" spans="1:33" s="6" customFormat="1" ht="21.6" customHeight="1" x14ac:dyDescent="0.25">
      <c r="A3352" s="76">
        <v>45031</v>
      </c>
      <c r="B3352" s="76">
        <v>45105</v>
      </c>
      <c r="C3352" s="103">
        <v>45107</v>
      </c>
      <c r="D3352" s="76" t="s">
        <v>2561</v>
      </c>
      <c r="E3352" s="76" t="s">
        <v>2564</v>
      </c>
      <c r="F3352" s="77" t="s">
        <v>1042</v>
      </c>
      <c r="G3352" s="90" t="s">
        <v>90</v>
      </c>
      <c r="H3352" s="79" t="s">
        <v>89</v>
      </c>
      <c r="I3352" s="80" t="s">
        <v>219</v>
      </c>
      <c r="J3352" s="91" t="s">
        <v>220</v>
      </c>
      <c r="K3352" s="81" t="s">
        <v>1418</v>
      </c>
      <c r="L3352" s="77" t="s">
        <v>4</v>
      </c>
      <c r="M3352" s="77" t="s">
        <v>1044</v>
      </c>
      <c r="N3352" s="87">
        <v>115</v>
      </c>
      <c r="O3352" s="87">
        <v>23</v>
      </c>
      <c r="P3352" s="83" t="s">
        <v>5</v>
      </c>
      <c r="Q3352" s="79" t="s">
        <v>56</v>
      </c>
      <c r="R3352" s="80" t="s">
        <v>267</v>
      </c>
      <c r="S3352" s="79" t="s">
        <v>268</v>
      </c>
      <c r="T3352" s="79" t="s">
        <v>360</v>
      </c>
      <c r="U3352" s="80">
        <v>115</v>
      </c>
      <c r="V3352" s="80">
        <v>0</v>
      </c>
      <c r="W3352" s="80">
        <v>115</v>
      </c>
      <c r="X3352" s="80">
        <v>0</v>
      </c>
      <c r="Y3352" s="80">
        <v>23</v>
      </c>
      <c r="Z3352" s="80">
        <v>0</v>
      </c>
      <c r="AA3352" s="80">
        <v>0</v>
      </c>
      <c r="AB3352" s="80">
        <v>0</v>
      </c>
      <c r="AC3352" s="80">
        <v>0</v>
      </c>
      <c r="AD3352" s="80">
        <v>0</v>
      </c>
      <c r="AE3352" s="80">
        <v>23</v>
      </c>
      <c r="AF3352" s="79" t="s">
        <v>6</v>
      </c>
      <c r="AG3352" s="79" t="s">
        <v>1109</v>
      </c>
    </row>
    <row r="3353" spans="1:33" s="6" customFormat="1" ht="21.6" customHeight="1" x14ac:dyDescent="0.25">
      <c r="A3353" s="76">
        <v>45031</v>
      </c>
      <c r="B3353" s="76">
        <v>45105</v>
      </c>
      <c r="C3353" s="103">
        <v>45107</v>
      </c>
      <c r="D3353" s="76" t="s">
        <v>2561</v>
      </c>
      <c r="E3353" s="76" t="s">
        <v>2564</v>
      </c>
      <c r="F3353" s="77" t="s">
        <v>1042</v>
      </c>
      <c r="G3353" s="90" t="s">
        <v>90</v>
      </c>
      <c r="H3353" s="79" t="s">
        <v>89</v>
      </c>
      <c r="I3353" s="80" t="s">
        <v>219</v>
      </c>
      <c r="J3353" s="91" t="s">
        <v>220</v>
      </c>
      <c r="K3353" s="81" t="s">
        <v>2075</v>
      </c>
      <c r="L3353" s="77" t="s">
        <v>7</v>
      </c>
      <c r="M3353" s="77" t="s">
        <v>8</v>
      </c>
      <c r="N3353" s="87">
        <v>175</v>
      </c>
      <c r="O3353" s="87">
        <v>35</v>
      </c>
      <c r="P3353" s="83" t="s">
        <v>5</v>
      </c>
      <c r="Q3353" s="79" t="s">
        <v>56</v>
      </c>
      <c r="R3353" s="80" t="s">
        <v>267</v>
      </c>
      <c r="S3353" s="79" t="s">
        <v>268</v>
      </c>
      <c r="T3353" s="79" t="s">
        <v>360</v>
      </c>
      <c r="U3353" s="80">
        <v>175</v>
      </c>
      <c r="V3353" s="80">
        <v>0</v>
      </c>
      <c r="W3353" s="80">
        <v>175</v>
      </c>
      <c r="X3353" s="80">
        <v>0</v>
      </c>
      <c r="Y3353" s="80">
        <v>35</v>
      </c>
      <c r="Z3353" s="80">
        <v>0</v>
      </c>
      <c r="AA3353" s="80">
        <v>0</v>
      </c>
      <c r="AB3353" s="80">
        <v>0</v>
      </c>
      <c r="AC3353" s="80">
        <v>0</v>
      </c>
      <c r="AD3353" s="80">
        <v>0</v>
      </c>
      <c r="AE3353" s="80">
        <v>35</v>
      </c>
      <c r="AF3353" s="79" t="s">
        <v>6</v>
      </c>
      <c r="AG3353" s="79" t="s">
        <v>1109</v>
      </c>
    </row>
    <row r="3354" spans="1:33" s="6" customFormat="1" ht="21.6" customHeight="1" x14ac:dyDescent="0.25">
      <c r="A3354" s="76">
        <v>45031</v>
      </c>
      <c r="B3354" s="76">
        <v>45105</v>
      </c>
      <c r="C3354" s="103">
        <v>45107</v>
      </c>
      <c r="D3354" s="76" t="s">
        <v>2561</v>
      </c>
      <c r="E3354" s="76" t="s">
        <v>2564</v>
      </c>
      <c r="F3354" s="77" t="s">
        <v>1042</v>
      </c>
      <c r="G3354" s="90" t="s">
        <v>90</v>
      </c>
      <c r="H3354" s="79" t="s">
        <v>89</v>
      </c>
      <c r="I3354" s="80" t="s">
        <v>219</v>
      </c>
      <c r="J3354" s="91" t="s">
        <v>220</v>
      </c>
      <c r="K3354" s="81" t="s">
        <v>2077</v>
      </c>
      <c r="L3354" s="77" t="s">
        <v>4</v>
      </c>
      <c r="M3354" s="77" t="s">
        <v>1044</v>
      </c>
      <c r="N3354" s="87">
        <v>130</v>
      </c>
      <c r="O3354" s="87">
        <v>26</v>
      </c>
      <c r="P3354" s="83" t="s">
        <v>5</v>
      </c>
      <c r="Q3354" s="79" t="s">
        <v>56</v>
      </c>
      <c r="R3354" s="80" t="s">
        <v>267</v>
      </c>
      <c r="S3354" s="79" t="s">
        <v>268</v>
      </c>
      <c r="T3354" s="79" t="s">
        <v>360</v>
      </c>
      <c r="U3354" s="80">
        <v>130</v>
      </c>
      <c r="V3354" s="80">
        <v>0</v>
      </c>
      <c r="W3354" s="80">
        <v>130</v>
      </c>
      <c r="X3354" s="80">
        <v>0</v>
      </c>
      <c r="Y3354" s="80">
        <v>26</v>
      </c>
      <c r="Z3354" s="80">
        <v>0</v>
      </c>
      <c r="AA3354" s="80">
        <v>0</v>
      </c>
      <c r="AB3354" s="80">
        <v>0</v>
      </c>
      <c r="AC3354" s="80">
        <v>0</v>
      </c>
      <c r="AD3354" s="80">
        <v>0</v>
      </c>
      <c r="AE3354" s="80">
        <v>26</v>
      </c>
      <c r="AF3354" s="79" t="s">
        <v>6</v>
      </c>
      <c r="AG3354" s="79" t="s">
        <v>1109</v>
      </c>
    </row>
    <row r="3355" spans="1:33" s="6" customFormat="1" ht="21.6" customHeight="1" x14ac:dyDescent="0.25">
      <c r="A3355" s="76">
        <v>45031</v>
      </c>
      <c r="B3355" s="76">
        <v>45105</v>
      </c>
      <c r="C3355" s="103">
        <v>45107</v>
      </c>
      <c r="D3355" s="76" t="s">
        <v>2561</v>
      </c>
      <c r="E3355" s="76" t="s">
        <v>2564</v>
      </c>
      <c r="F3355" s="77" t="s">
        <v>1042</v>
      </c>
      <c r="G3355" s="90" t="s">
        <v>90</v>
      </c>
      <c r="H3355" s="79" t="s">
        <v>89</v>
      </c>
      <c r="I3355" s="80" t="s">
        <v>219</v>
      </c>
      <c r="J3355" s="91" t="s">
        <v>220</v>
      </c>
      <c r="K3355" s="81" t="s">
        <v>329</v>
      </c>
      <c r="L3355" s="77" t="s">
        <v>7</v>
      </c>
      <c r="M3355" s="77" t="s">
        <v>8</v>
      </c>
      <c r="N3355" s="87">
        <v>125</v>
      </c>
      <c r="O3355" s="87">
        <v>25</v>
      </c>
      <c r="P3355" s="83" t="s">
        <v>5</v>
      </c>
      <c r="Q3355" s="79" t="s">
        <v>56</v>
      </c>
      <c r="R3355" s="80" t="s">
        <v>267</v>
      </c>
      <c r="S3355" s="79" t="s">
        <v>268</v>
      </c>
      <c r="T3355" s="79" t="s">
        <v>360</v>
      </c>
      <c r="U3355" s="80">
        <v>125</v>
      </c>
      <c r="V3355" s="80">
        <v>0</v>
      </c>
      <c r="W3355" s="80">
        <v>125</v>
      </c>
      <c r="X3355" s="80">
        <v>0</v>
      </c>
      <c r="Y3355" s="80">
        <v>25</v>
      </c>
      <c r="Z3355" s="80">
        <v>0</v>
      </c>
      <c r="AA3355" s="80">
        <v>0</v>
      </c>
      <c r="AB3355" s="80">
        <v>0</v>
      </c>
      <c r="AC3355" s="80">
        <v>0</v>
      </c>
      <c r="AD3355" s="80">
        <v>0</v>
      </c>
      <c r="AE3355" s="80">
        <v>25</v>
      </c>
      <c r="AF3355" s="79" t="s">
        <v>6</v>
      </c>
      <c r="AG3355" s="79" t="s">
        <v>1109</v>
      </c>
    </row>
    <row r="3356" spans="1:33" s="6" customFormat="1" ht="21.6" customHeight="1" x14ac:dyDescent="0.25">
      <c r="A3356" s="76">
        <v>45031</v>
      </c>
      <c r="B3356" s="76">
        <v>45105</v>
      </c>
      <c r="C3356" s="103">
        <v>45107</v>
      </c>
      <c r="D3356" s="76" t="s">
        <v>2561</v>
      </c>
      <c r="E3356" s="76" t="s">
        <v>2564</v>
      </c>
      <c r="F3356" s="77" t="s">
        <v>1042</v>
      </c>
      <c r="G3356" s="90" t="s">
        <v>90</v>
      </c>
      <c r="H3356" s="79" t="s">
        <v>89</v>
      </c>
      <c r="I3356" s="80" t="s">
        <v>219</v>
      </c>
      <c r="J3356" s="91" t="s">
        <v>220</v>
      </c>
      <c r="K3356" s="81" t="s">
        <v>2078</v>
      </c>
      <c r="L3356" s="77" t="s">
        <v>7</v>
      </c>
      <c r="M3356" s="77" t="s">
        <v>8</v>
      </c>
      <c r="N3356" s="87">
        <v>140</v>
      </c>
      <c r="O3356" s="87">
        <v>28</v>
      </c>
      <c r="P3356" s="83" t="s">
        <v>5</v>
      </c>
      <c r="Q3356" s="79" t="s">
        <v>56</v>
      </c>
      <c r="R3356" s="80" t="s">
        <v>267</v>
      </c>
      <c r="S3356" s="79" t="s">
        <v>268</v>
      </c>
      <c r="T3356" s="79" t="s">
        <v>360</v>
      </c>
      <c r="U3356" s="80">
        <v>140</v>
      </c>
      <c r="V3356" s="80">
        <v>0</v>
      </c>
      <c r="W3356" s="80">
        <v>140</v>
      </c>
      <c r="X3356" s="80">
        <v>0</v>
      </c>
      <c r="Y3356" s="80">
        <v>28</v>
      </c>
      <c r="Z3356" s="80">
        <v>0</v>
      </c>
      <c r="AA3356" s="80">
        <v>0</v>
      </c>
      <c r="AB3356" s="80">
        <v>0</v>
      </c>
      <c r="AC3356" s="80">
        <v>0</v>
      </c>
      <c r="AD3356" s="80">
        <v>0</v>
      </c>
      <c r="AE3356" s="80">
        <v>28</v>
      </c>
      <c r="AF3356" s="79" t="s">
        <v>6</v>
      </c>
      <c r="AG3356" s="79" t="s">
        <v>1109</v>
      </c>
    </row>
    <row r="3357" spans="1:33" s="6" customFormat="1" ht="21.6" customHeight="1" x14ac:dyDescent="0.25">
      <c r="A3357" s="76">
        <v>45031</v>
      </c>
      <c r="B3357" s="76">
        <v>45105</v>
      </c>
      <c r="C3357" s="103">
        <v>45107</v>
      </c>
      <c r="D3357" s="76" t="s">
        <v>2561</v>
      </c>
      <c r="E3357" s="76" t="s">
        <v>2564</v>
      </c>
      <c r="F3357" s="77" t="s">
        <v>1042</v>
      </c>
      <c r="G3357" s="90" t="s">
        <v>90</v>
      </c>
      <c r="H3357" s="79" t="s">
        <v>89</v>
      </c>
      <c r="I3357" s="80" t="s">
        <v>219</v>
      </c>
      <c r="J3357" s="91" t="s">
        <v>220</v>
      </c>
      <c r="K3357" s="81" t="s">
        <v>2081</v>
      </c>
      <c r="L3357" s="77" t="s">
        <v>7</v>
      </c>
      <c r="M3357" s="77" t="s">
        <v>8</v>
      </c>
      <c r="N3357" s="87">
        <v>165</v>
      </c>
      <c r="O3357" s="87">
        <v>33</v>
      </c>
      <c r="P3357" s="83" t="s">
        <v>5</v>
      </c>
      <c r="Q3357" s="79" t="s">
        <v>56</v>
      </c>
      <c r="R3357" s="80" t="s">
        <v>267</v>
      </c>
      <c r="S3357" s="79" t="s">
        <v>268</v>
      </c>
      <c r="T3357" s="79" t="s">
        <v>360</v>
      </c>
      <c r="U3357" s="80">
        <v>165</v>
      </c>
      <c r="V3357" s="80">
        <v>0</v>
      </c>
      <c r="W3357" s="80">
        <v>165</v>
      </c>
      <c r="X3357" s="80">
        <v>0</v>
      </c>
      <c r="Y3357" s="80">
        <v>33</v>
      </c>
      <c r="Z3357" s="80">
        <v>0</v>
      </c>
      <c r="AA3357" s="80">
        <v>0</v>
      </c>
      <c r="AB3357" s="80">
        <v>0</v>
      </c>
      <c r="AC3357" s="80">
        <v>0</v>
      </c>
      <c r="AD3357" s="80">
        <v>0</v>
      </c>
      <c r="AE3357" s="80">
        <v>33</v>
      </c>
      <c r="AF3357" s="79" t="s">
        <v>6</v>
      </c>
      <c r="AG3357" s="79" t="s">
        <v>1109</v>
      </c>
    </row>
    <row r="3358" spans="1:33" s="6" customFormat="1" ht="21.6" customHeight="1" x14ac:dyDescent="0.25">
      <c r="A3358" s="76">
        <v>45031</v>
      </c>
      <c r="B3358" s="76">
        <v>45105</v>
      </c>
      <c r="C3358" s="103">
        <v>45107</v>
      </c>
      <c r="D3358" s="76" t="s">
        <v>2561</v>
      </c>
      <c r="E3358" s="76" t="s">
        <v>2564</v>
      </c>
      <c r="F3358" s="77" t="s">
        <v>1042</v>
      </c>
      <c r="G3358" s="90" t="s">
        <v>90</v>
      </c>
      <c r="H3358" s="79" t="s">
        <v>89</v>
      </c>
      <c r="I3358" s="80" t="s">
        <v>219</v>
      </c>
      <c r="J3358" s="91" t="s">
        <v>220</v>
      </c>
      <c r="K3358" s="81" t="s">
        <v>2084</v>
      </c>
      <c r="L3358" s="77" t="s">
        <v>7</v>
      </c>
      <c r="M3358" s="77" t="s">
        <v>8</v>
      </c>
      <c r="N3358" s="87">
        <v>135</v>
      </c>
      <c r="O3358" s="87">
        <v>27</v>
      </c>
      <c r="P3358" s="83" t="s">
        <v>5</v>
      </c>
      <c r="Q3358" s="79" t="s">
        <v>56</v>
      </c>
      <c r="R3358" s="80" t="s">
        <v>267</v>
      </c>
      <c r="S3358" s="79" t="s">
        <v>268</v>
      </c>
      <c r="T3358" s="79" t="s">
        <v>360</v>
      </c>
      <c r="U3358" s="80">
        <v>135</v>
      </c>
      <c r="V3358" s="80">
        <v>0</v>
      </c>
      <c r="W3358" s="80">
        <v>135</v>
      </c>
      <c r="X3358" s="80">
        <v>0</v>
      </c>
      <c r="Y3358" s="80">
        <v>27</v>
      </c>
      <c r="Z3358" s="80">
        <v>0</v>
      </c>
      <c r="AA3358" s="80">
        <v>0</v>
      </c>
      <c r="AB3358" s="80">
        <v>0</v>
      </c>
      <c r="AC3358" s="80">
        <v>0</v>
      </c>
      <c r="AD3358" s="80">
        <v>0</v>
      </c>
      <c r="AE3358" s="80">
        <v>27</v>
      </c>
      <c r="AF3358" s="79" t="s">
        <v>6</v>
      </c>
      <c r="AG3358" s="79" t="s">
        <v>1109</v>
      </c>
    </row>
    <row r="3359" spans="1:33" s="6" customFormat="1" ht="21.6" customHeight="1" x14ac:dyDescent="0.25">
      <c r="A3359" s="76">
        <v>45031</v>
      </c>
      <c r="B3359" s="76">
        <v>45105</v>
      </c>
      <c r="C3359" s="103">
        <v>45107</v>
      </c>
      <c r="D3359" s="76" t="s">
        <v>2561</v>
      </c>
      <c r="E3359" s="76" t="s">
        <v>2564</v>
      </c>
      <c r="F3359" s="77" t="s">
        <v>1042</v>
      </c>
      <c r="G3359" s="90" t="s">
        <v>90</v>
      </c>
      <c r="H3359" s="79" t="s">
        <v>89</v>
      </c>
      <c r="I3359" s="80" t="s">
        <v>219</v>
      </c>
      <c r="J3359" s="91" t="s">
        <v>220</v>
      </c>
      <c r="K3359" s="81" t="s">
        <v>2088</v>
      </c>
      <c r="L3359" s="77" t="s">
        <v>7</v>
      </c>
      <c r="M3359" s="77" t="s">
        <v>8</v>
      </c>
      <c r="N3359" s="87">
        <v>27</v>
      </c>
      <c r="O3359" s="87">
        <v>9</v>
      </c>
      <c r="P3359" s="83" t="s">
        <v>5</v>
      </c>
      <c r="Q3359" s="79" t="s">
        <v>56</v>
      </c>
      <c r="R3359" s="80" t="s">
        <v>267</v>
      </c>
      <c r="S3359" s="79" t="s">
        <v>268</v>
      </c>
      <c r="T3359" s="79" t="s">
        <v>360</v>
      </c>
      <c r="U3359" s="80">
        <v>27</v>
      </c>
      <c r="V3359" s="80">
        <v>0</v>
      </c>
      <c r="W3359" s="80">
        <v>27</v>
      </c>
      <c r="X3359" s="80">
        <v>0</v>
      </c>
      <c r="Y3359" s="80">
        <v>0</v>
      </c>
      <c r="Z3359" s="80">
        <v>0</v>
      </c>
      <c r="AA3359" s="80">
        <v>0</v>
      </c>
      <c r="AB3359" s="80">
        <v>9</v>
      </c>
      <c r="AC3359" s="80">
        <v>0</v>
      </c>
      <c r="AD3359" s="80">
        <v>0</v>
      </c>
      <c r="AE3359" s="80">
        <v>9</v>
      </c>
      <c r="AF3359" s="77" t="s">
        <v>6</v>
      </c>
      <c r="AG3359" s="79" t="s">
        <v>1109</v>
      </c>
    </row>
    <row r="3360" spans="1:33" s="6" customFormat="1" ht="21.6" customHeight="1" x14ac:dyDescent="0.25">
      <c r="A3360" s="76">
        <v>45031</v>
      </c>
      <c r="B3360" s="76">
        <v>45105</v>
      </c>
      <c r="C3360" s="103">
        <v>45107</v>
      </c>
      <c r="D3360" s="76" t="s">
        <v>2561</v>
      </c>
      <c r="E3360" s="76" t="s">
        <v>2564</v>
      </c>
      <c r="F3360" s="77" t="s">
        <v>1042</v>
      </c>
      <c r="G3360" s="90" t="s">
        <v>90</v>
      </c>
      <c r="H3360" s="79" t="s">
        <v>89</v>
      </c>
      <c r="I3360" s="80" t="s">
        <v>219</v>
      </c>
      <c r="J3360" s="91" t="s">
        <v>220</v>
      </c>
      <c r="K3360" s="81" t="s">
        <v>2050</v>
      </c>
      <c r="L3360" s="77" t="s">
        <v>7</v>
      </c>
      <c r="M3360" s="77" t="s">
        <v>8</v>
      </c>
      <c r="N3360" s="87">
        <v>65</v>
      </c>
      <c r="O3360" s="87">
        <v>13</v>
      </c>
      <c r="P3360" s="83" t="s">
        <v>5</v>
      </c>
      <c r="Q3360" s="79" t="s">
        <v>56</v>
      </c>
      <c r="R3360" s="80" t="s">
        <v>274</v>
      </c>
      <c r="S3360" s="79" t="s">
        <v>275</v>
      </c>
      <c r="T3360" s="79" t="s">
        <v>412</v>
      </c>
      <c r="U3360" s="80">
        <v>65</v>
      </c>
      <c r="V3360" s="80">
        <v>0</v>
      </c>
      <c r="W3360" s="80">
        <v>65</v>
      </c>
      <c r="X3360" s="80">
        <v>0</v>
      </c>
      <c r="Y3360" s="80">
        <v>13</v>
      </c>
      <c r="Z3360" s="80">
        <v>0</v>
      </c>
      <c r="AA3360" s="80">
        <v>0</v>
      </c>
      <c r="AB3360" s="80">
        <v>0</v>
      </c>
      <c r="AC3360" s="80">
        <v>0</v>
      </c>
      <c r="AD3360" s="80">
        <v>0</v>
      </c>
      <c r="AE3360" s="80">
        <v>13</v>
      </c>
      <c r="AF3360" s="79" t="s">
        <v>6</v>
      </c>
      <c r="AG3360" s="77" t="s">
        <v>1091</v>
      </c>
    </row>
    <row r="3361" spans="1:33" s="6" customFormat="1" ht="21.6" customHeight="1" x14ac:dyDescent="0.25">
      <c r="A3361" s="76">
        <v>45031</v>
      </c>
      <c r="B3361" s="76">
        <v>45105</v>
      </c>
      <c r="C3361" s="103">
        <v>45107</v>
      </c>
      <c r="D3361" s="76" t="s">
        <v>2561</v>
      </c>
      <c r="E3361" s="76" t="s">
        <v>2564</v>
      </c>
      <c r="F3361" s="77" t="s">
        <v>1042</v>
      </c>
      <c r="G3361" s="90" t="s">
        <v>90</v>
      </c>
      <c r="H3361" s="79" t="s">
        <v>89</v>
      </c>
      <c r="I3361" s="80" t="s">
        <v>219</v>
      </c>
      <c r="J3361" s="91" t="s">
        <v>220</v>
      </c>
      <c r="K3361" s="81" t="s">
        <v>2054</v>
      </c>
      <c r="L3361" s="77" t="s">
        <v>7</v>
      </c>
      <c r="M3361" s="77" t="s">
        <v>8</v>
      </c>
      <c r="N3361" s="87">
        <v>45</v>
      </c>
      <c r="O3361" s="87">
        <v>9</v>
      </c>
      <c r="P3361" s="83" t="s">
        <v>5</v>
      </c>
      <c r="Q3361" s="79" t="s">
        <v>56</v>
      </c>
      <c r="R3361" s="80" t="s">
        <v>274</v>
      </c>
      <c r="S3361" s="79" t="s">
        <v>275</v>
      </c>
      <c r="T3361" s="79" t="s">
        <v>412</v>
      </c>
      <c r="U3361" s="80">
        <v>45</v>
      </c>
      <c r="V3361" s="80">
        <v>0</v>
      </c>
      <c r="W3361" s="80">
        <v>45</v>
      </c>
      <c r="X3361" s="80">
        <v>0</v>
      </c>
      <c r="Y3361" s="80">
        <v>9</v>
      </c>
      <c r="Z3361" s="80">
        <v>0</v>
      </c>
      <c r="AA3361" s="80">
        <v>0</v>
      </c>
      <c r="AB3361" s="80">
        <v>0</v>
      </c>
      <c r="AC3361" s="80">
        <v>0</v>
      </c>
      <c r="AD3361" s="80">
        <v>0</v>
      </c>
      <c r="AE3361" s="80">
        <v>9</v>
      </c>
      <c r="AF3361" s="79" t="s">
        <v>6</v>
      </c>
      <c r="AG3361" s="77" t="s">
        <v>1091</v>
      </c>
    </row>
    <row r="3362" spans="1:33" s="6" customFormat="1" ht="21.6" customHeight="1" x14ac:dyDescent="0.25">
      <c r="A3362" s="76">
        <v>45031</v>
      </c>
      <c r="B3362" s="76">
        <v>45105</v>
      </c>
      <c r="C3362" s="103">
        <v>45107</v>
      </c>
      <c r="D3362" s="76" t="s">
        <v>2561</v>
      </c>
      <c r="E3362" s="76" t="s">
        <v>2564</v>
      </c>
      <c r="F3362" s="77" t="s">
        <v>1042</v>
      </c>
      <c r="G3362" s="90" t="s">
        <v>90</v>
      </c>
      <c r="H3362" s="79" t="s">
        <v>89</v>
      </c>
      <c r="I3362" s="80" t="s">
        <v>219</v>
      </c>
      <c r="J3362" s="91" t="s">
        <v>220</v>
      </c>
      <c r="K3362" s="81" t="s">
        <v>367</v>
      </c>
      <c r="L3362" s="77" t="s">
        <v>4</v>
      </c>
      <c r="M3362" s="77" t="s">
        <v>1044</v>
      </c>
      <c r="N3362" s="87">
        <v>70</v>
      </c>
      <c r="O3362" s="87">
        <v>14</v>
      </c>
      <c r="P3362" s="83" t="s">
        <v>5</v>
      </c>
      <c r="Q3362" s="79" t="s">
        <v>56</v>
      </c>
      <c r="R3362" s="80" t="s">
        <v>265</v>
      </c>
      <c r="S3362" s="79" t="s">
        <v>266</v>
      </c>
      <c r="T3362" s="79" t="s">
        <v>670</v>
      </c>
      <c r="U3362" s="80">
        <v>70</v>
      </c>
      <c r="V3362" s="80">
        <v>0</v>
      </c>
      <c r="W3362" s="80">
        <v>70</v>
      </c>
      <c r="X3362" s="80">
        <v>0</v>
      </c>
      <c r="Y3362" s="80">
        <v>7</v>
      </c>
      <c r="Z3362" s="80">
        <v>7</v>
      </c>
      <c r="AA3362" s="80">
        <v>0</v>
      </c>
      <c r="AB3362" s="80">
        <v>0</v>
      </c>
      <c r="AC3362" s="80">
        <v>0</v>
      </c>
      <c r="AD3362" s="80">
        <v>0</v>
      </c>
      <c r="AE3362" s="80">
        <v>14</v>
      </c>
      <c r="AF3362" s="79" t="s">
        <v>6</v>
      </c>
      <c r="AG3362" s="77" t="s">
        <v>1091</v>
      </c>
    </row>
    <row r="3363" spans="1:33" s="6" customFormat="1" ht="21.6" customHeight="1" x14ac:dyDescent="0.25">
      <c r="A3363" s="76">
        <v>45031</v>
      </c>
      <c r="B3363" s="76">
        <v>45105</v>
      </c>
      <c r="C3363" s="103">
        <v>45107</v>
      </c>
      <c r="D3363" s="76" t="s">
        <v>2561</v>
      </c>
      <c r="E3363" s="76" t="s">
        <v>2564</v>
      </c>
      <c r="F3363" s="77" t="s">
        <v>1042</v>
      </c>
      <c r="G3363" s="90" t="s">
        <v>90</v>
      </c>
      <c r="H3363" s="79" t="s">
        <v>89</v>
      </c>
      <c r="I3363" s="80" t="s">
        <v>219</v>
      </c>
      <c r="J3363" s="91" t="s">
        <v>220</v>
      </c>
      <c r="K3363" s="81" t="s">
        <v>2031</v>
      </c>
      <c r="L3363" s="77" t="s">
        <v>4</v>
      </c>
      <c r="M3363" s="77" t="s">
        <v>1044</v>
      </c>
      <c r="N3363" s="87">
        <v>210</v>
      </c>
      <c r="O3363" s="87">
        <v>42</v>
      </c>
      <c r="P3363" s="83" t="s">
        <v>5</v>
      </c>
      <c r="Q3363" s="79" t="s">
        <v>56</v>
      </c>
      <c r="R3363" s="80" t="s">
        <v>265</v>
      </c>
      <c r="S3363" s="79" t="s">
        <v>266</v>
      </c>
      <c r="T3363" s="79" t="s">
        <v>670</v>
      </c>
      <c r="U3363" s="80">
        <v>210</v>
      </c>
      <c r="V3363" s="80">
        <v>0</v>
      </c>
      <c r="W3363" s="80">
        <v>210</v>
      </c>
      <c r="X3363" s="80">
        <v>0</v>
      </c>
      <c r="Y3363" s="80">
        <v>22</v>
      </c>
      <c r="Z3363" s="80">
        <v>20</v>
      </c>
      <c r="AA3363" s="80">
        <v>0</v>
      </c>
      <c r="AB3363" s="80">
        <v>0</v>
      </c>
      <c r="AC3363" s="80">
        <v>0</v>
      </c>
      <c r="AD3363" s="80">
        <v>0</v>
      </c>
      <c r="AE3363" s="80">
        <v>42</v>
      </c>
      <c r="AF3363" s="79" t="s">
        <v>6</v>
      </c>
      <c r="AG3363" s="77" t="s">
        <v>1091</v>
      </c>
    </row>
    <row r="3364" spans="1:33" s="6" customFormat="1" ht="21.6" customHeight="1" x14ac:dyDescent="0.25">
      <c r="A3364" s="76">
        <v>45031</v>
      </c>
      <c r="B3364" s="76">
        <v>45105</v>
      </c>
      <c r="C3364" s="103">
        <v>45107</v>
      </c>
      <c r="D3364" s="76" t="s">
        <v>2561</v>
      </c>
      <c r="E3364" s="76" t="s">
        <v>2564</v>
      </c>
      <c r="F3364" s="77" t="s">
        <v>1042</v>
      </c>
      <c r="G3364" s="90" t="s">
        <v>90</v>
      </c>
      <c r="H3364" s="79" t="s">
        <v>89</v>
      </c>
      <c r="I3364" s="80" t="s">
        <v>219</v>
      </c>
      <c r="J3364" s="91" t="s">
        <v>220</v>
      </c>
      <c r="K3364" s="81" t="s">
        <v>2032</v>
      </c>
      <c r="L3364" s="77" t="s">
        <v>4</v>
      </c>
      <c r="M3364" s="77" t="s">
        <v>1044</v>
      </c>
      <c r="N3364" s="87">
        <v>55</v>
      </c>
      <c r="O3364" s="87">
        <v>11</v>
      </c>
      <c r="P3364" s="83" t="s">
        <v>5</v>
      </c>
      <c r="Q3364" s="79" t="s">
        <v>56</v>
      </c>
      <c r="R3364" s="80" t="s">
        <v>265</v>
      </c>
      <c r="S3364" s="79" t="s">
        <v>266</v>
      </c>
      <c r="T3364" s="79" t="s">
        <v>670</v>
      </c>
      <c r="U3364" s="80">
        <v>55</v>
      </c>
      <c r="V3364" s="80">
        <v>0</v>
      </c>
      <c r="W3364" s="80">
        <v>55</v>
      </c>
      <c r="X3364" s="80">
        <v>0</v>
      </c>
      <c r="Y3364" s="80">
        <v>6</v>
      </c>
      <c r="Z3364" s="80">
        <v>5</v>
      </c>
      <c r="AA3364" s="80">
        <v>0</v>
      </c>
      <c r="AB3364" s="80">
        <v>0</v>
      </c>
      <c r="AC3364" s="80">
        <v>0</v>
      </c>
      <c r="AD3364" s="80">
        <v>0</v>
      </c>
      <c r="AE3364" s="80">
        <v>11</v>
      </c>
      <c r="AF3364" s="79" t="s">
        <v>6</v>
      </c>
      <c r="AG3364" s="77" t="s">
        <v>1091</v>
      </c>
    </row>
    <row r="3365" spans="1:33" s="6" customFormat="1" ht="21.6" customHeight="1" x14ac:dyDescent="0.25">
      <c r="A3365" s="76">
        <v>45031</v>
      </c>
      <c r="B3365" s="76">
        <v>45105</v>
      </c>
      <c r="C3365" s="103">
        <v>45107</v>
      </c>
      <c r="D3365" s="76" t="s">
        <v>2561</v>
      </c>
      <c r="E3365" s="76" t="s">
        <v>2564</v>
      </c>
      <c r="F3365" s="77" t="s">
        <v>1042</v>
      </c>
      <c r="G3365" s="90" t="s">
        <v>90</v>
      </c>
      <c r="H3365" s="79" t="s">
        <v>89</v>
      </c>
      <c r="I3365" s="80" t="s">
        <v>219</v>
      </c>
      <c r="J3365" s="91" t="s">
        <v>220</v>
      </c>
      <c r="K3365" s="81" t="s">
        <v>1783</v>
      </c>
      <c r="L3365" s="77" t="s">
        <v>4</v>
      </c>
      <c r="M3365" s="77" t="s">
        <v>1044</v>
      </c>
      <c r="N3365" s="87">
        <v>65</v>
      </c>
      <c r="O3365" s="87">
        <v>13</v>
      </c>
      <c r="P3365" s="83" t="s">
        <v>5</v>
      </c>
      <c r="Q3365" s="79" t="s">
        <v>56</v>
      </c>
      <c r="R3365" s="80" t="s">
        <v>265</v>
      </c>
      <c r="S3365" s="79" t="s">
        <v>266</v>
      </c>
      <c r="T3365" s="79" t="s">
        <v>670</v>
      </c>
      <c r="U3365" s="80">
        <v>65</v>
      </c>
      <c r="V3365" s="80">
        <v>0</v>
      </c>
      <c r="W3365" s="80">
        <v>65</v>
      </c>
      <c r="X3365" s="80">
        <v>0</v>
      </c>
      <c r="Y3365" s="80">
        <v>8</v>
      </c>
      <c r="Z3365" s="80">
        <v>5</v>
      </c>
      <c r="AA3365" s="80">
        <v>0</v>
      </c>
      <c r="AB3365" s="80">
        <v>0</v>
      </c>
      <c r="AC3365" s="80">
        <v>0</v>
      </c>
      <c r="AD3365" s="80">
        <v>0</v>
      </c>
      <c r="AE3365" s="80">
        <v>13</v>
      </c>
      <c r="AF3365" s="79" t="s">
        <v>6</v>
      </c>
      <c r="AG3365" s="77" t="s">
        <v>1091</v>
      </c>
    </row>
    <row r="3366" spans="1:33" s="6" customFormat="1" ht="21.6" customHeight="1" x14ac:dyDescent="0.25">
      <c r="A3366" s="76">
        <v>45031</v>
      </c>
      <c r="B3366" s="76">
        <v>45105</v>
      </c>
      <c r="C3366" s="103">
        <v>45107</v>
      </c>
      <c r="D3366" s="76" t="s">
        <v>2561</v>
      </c>
      <c r="E3366" s="76" t="s">
        <v>2564</v>
      </c>
      <c r="F3366" s="77" t="s">
        <v>1042</v>
      </c>
      <c r="G3366" s="90" t="s">
        <v>90</v>
      </c>
      <c r="H3366" s="79" t="s">
        <v>89</v>
      </c>
      <c r="I3366" s="80" t="s">
        <v>219</v>
      </c>
      <c r="J3366" s="91" t="s">
        <v>220</v>
      </c>
      <c r="K3366" s="81" t="s">
        <v>1343</v>
      </c>
      <c r="L3366" s="77" t="s">
        <v>4</v>
      </c>
      <c r="M3366" s="77" t="s">
        <v>1044</v>
      </c>
      <c r="N3366" s="87">
        <v>70</v>
      </c>
      <c r="O3366" s="87">
        <v>14</v>
      </c>
      <c r="P3366" s="83" t="s">
        <v>5</v>
      </c>
      <c r="Q3366" s="79" t="s">
        <v>56</v>
      </c>
      <c r="R3366" s="80" t="s">
        <v>265</v>
      </c>
      <c r="S3366" s="79" t="s">
        <v>266</v>
      </c>
      <c r="T3366" s="79" t="s">
        <v>670</v>
      </c>
      <c r="U3366" s="80">
        <v>70</v>
      </c>
      <c r="V3366" s="80">
        <v>0</v>
      </c>
      <c r="W3366" s="80">
        <v>70</v>
      </c>
      <c r="X3366" s="80">
        <v>0</v>
      </c>
      <c r="Y3366" s="80">
        <v>8</v>
      </c>
      <c r="Z3366" s="80">
        <v>6</v>
      </c>
      <c r="AA3366" s="80">
        <v>0</v>
      </c>
      <c r="AB3366" s="80">
        <v>0</v>
      </c>
      <c r="AC3366" s="80">
        <v>0</v>
      </c>
      <c r="AD3366" s="80">
        <v>0</v>
      </c>
      <c r="AE3366" s="80">
        <v>14</v>
      </c>
      <c r="AF3366" s="79" t="s">
        <v>6</v>
      </c>
      <c r="AG3366" s="77" t="s">
        <v>1091</v>
      </c>
    </row>
    <row r="3367" spans="1:33" s="6" customFormat="1" ht="21.6" customHeight="1" x14ac:dyDescent="0.25">
      <c r="A3367" s="76">
        <v>45031</v>
      </c>
      <c r="B3367" s="76">
        <v>45105</v>
      </c>
      <c r="C3367" s="103">
        <v>45107</v>
      </c>
      <c r="D3367" s="76" t="s">
        <v>2561</v>
      </c>
      <c r="E3367" s="76" t="s">
        <v>2564</v>
      </c>
      <c r="F3367" s="77" t="s">
        <v>1042</v>
      </c>
      <c r="G3367" s="90" t="s">
        <v>90</v>
      </c>
      <c r="H3367" s="79" t="s">
        <v>89</v>
      </c>
      <c r="I3367" s="80" t="s">
        <v>219</v>
      </c>
      <c r="J3367" s="91" t="s">
        <v>220</v>
      </c>
      <c r="K3367" s="81" t="s">
        <v>2040</v>
      </c>
      <c r="L3367" s="77" t="s">
        <v>4</v>
      </c>
      <c r="M3367" s="77" t="s">
        <v>1044</v>
      </c>
      <c r="N3367" s="87">
        <v>60</v>
      </c>
      <c r="O3367" s="87">
        <v>12</v>
      </c>
      <c r="P3367" s="83" t="s">
        <v>5</v>
      </c>
      <c r="Q3367" s="79" t="s">
        <v>56</v>
      </c>
      <c r="R3367" s="80" t="s">
        <v>265</v>
      </c>
      <c r="S3367" s="79" t="s">
        <v>266</v>
      </c>
      <c r="T3367" s="79" t="s">
        <v>670</v>
      </c>
      <c r="U3367" s="80">
        <v>60</v>
      </c>
      <c r="V3367" s="80">
        <v>0</v>
      </c>
      <c r="W3367" s="80">
        <v>60</v>
      </c>
      <c r="X3367" s="80">
        <v>0</v>
      </c>
      <c r="Y3367" s="80">
        <v>6</v>
      </c>
      <c r="Z3367" s="80">
        <v>6</v>
      </c>
      <c r="AA3367" s="80">
        <v>0</v>
      </c>
      <c r="AB3367" s="80">
        <v>0</v>
      </c>
      <c r="AC3367" s="80">
        <v>0</v>
      </c>
      <c r="AD3367" s="80">
        <v>0</v>
      </c>
      <c r="AE3367" s="80">
        <v>12</v>
      </c>
      <c r="AF3367" s="79" t="s">
        <v>6</v>
      </c>
      <c r="AG3367" s="77" t="s">
        <v>1091</v>
      </c>
    </row>
    <row r="3368" spans="1:33" s="6" customFormat="1" ht="21.6" customHeight="1" x14ac:dyDescent="0.25">
      <c r="A3368" s="76">
        <v>45031</v>
      </c>
      <c r="B3368" s="76">
        <v>45105</v>
      </c>
      <c r="C3368" s="103">
        <v>45107</v>
      </c>
      <c r="D3368" s="76" t="s">
        <v>2561</v>
      </c>
      <c r="E3368" s="76" t="s">
        <v>2564</v>
      </c>
      <c r="F3368" s="77" t="s">
        <v>1042</v>
      </c>
      <c r="G3368" s="90" t="s">
        <v>90</v>
      </c>
      <c r="H3368" s="79" t="s">
        <v>89</v>
      </c>
      <c r="I3368" s="80" t="s">
        <v>219</v>
      </c>
      <c r="J3368" s="91" t="s">
        <v>220</v>
      </c>
      <c r="K3368" s="81" t="s">
        <v>2041</v>
      </c>
      <c r="L3368" s="77" t="s">
        <v>4</v>
      </c>
      <c r="M3368" s="77" t="s">
        <v>1044</v>
      </c>
      <c r="N3368" s="87">
        <v>60</v>
      </c>
      <c r="O3368" s="87">
        <v>12</v>
      </c>
      <c r="P3368" s="83" t="s">
        <v>5</v>
      </c>
      <c r="Q3368" s="79" t="s">
        <v>56</v>
      </c>
      <c r="R3368" s="80" t="s">
        <v>265</v>
      </c>
      <c r="S3368" s="79" t="s">
        <v>266</v>
      </c>
      <c r="T3368" s="79" t="s">
        <v>670</v>
      </c>
      <c r="U3368" s="80">
        <v>60</v>
      </c>
      <c r="V3368" s="80">
        <v>0</v>
      </c>
      <c r="W3368" s="80">
        <v>60</v>
      </c>
      <c r="X3368" s="80">
        <v>0</v>
      </c>
      <c r="Y3368" s="80">
        <v>7</v>
      </c>
      <c r="Z3368" s="80">
        <v>5</v>
      </c>
      <c r="AA3368" s="80">
        <v>0</v>
      </c>
      <c r="AB3368" s="80">
        <v>0</v>
      </c>
      <c r="AC3368" s="80">
        <v>0</v>
      </c>
      <c r="AD3368" s="80">
        <v>0</v>
      </c>
      <c r="AE3368" s="80">
        <v>12</v>
      </c>
      <c r="AF3368" s="79" t="s">
        <v>6</v>
      </c>
      <c r="AG3368" s="77" t="s">
        <v>1091</v>
      </c>
    </row>
    <row r="3369" spans="1:33" s="6" customFormat="1" ht="21.6" customHeight="1" x14ac:dyDescent="0.25">
      <c r="A3369" s="76">
        <v>45031</v>
      </c>
      <c r="B3369" s="76">
        <v>45105</v>
      </c>
      <c r="C3369" s="103">
        <v>45107</v>
      </c>
      <c r="D3369" s="76" t="s">
        <v>2561</v>
      </c>
      <c r="E3369" s="76" t="s">
        <v>2564</v>
      </c>
      <c r="F3369" s="77" t="s">
        <v>1042</v>
      </c>
      <c r="G3369" s="90" t="s">
        <v>90</v>
      </c>
      <c r="H3369" s="79" t="s">
        <v>89</v>
      </c>
      <c r="I3369" s="80" t="s">
        <v>219</v>
      </c>
      <c r="J3369" s="91" t="s">
        <v>220</v>
      </c>
      <c r="K3369" s="81" t="s">
        <v>2043</v>
      </c>
      <c r="L3369" s="77" t="s">
        <v>4</v>
      </c>
      <c r="M3369" s="77" t="s">
        <v>1044</v>
      </c>
      <c r="N3369" s="87">
        <v>100</v>
      </c>
      <c r="O3369" s="87">
        <v>20</v>
      </c>
      <c r="P3369" s="83" t="s">
        <v>5</v>
      </c>
      <c r="Q3369" s="79" t="s">
        <v>56</v>
      </c>
      <c r="R3369" s="80" t="s">
        <v>265</v>
      </c>
      <c r="S3369" s="79" t="s">
        <v>266</v>
      </c>
      <c r="T3369" s="79" t="s">
        <v>670</v>
      </c>
      <c r="U3369" s="80">
        <v>100</v>
      </c>
      <c r="V3369" s="80">
        <v>0</v>
      </c>
      <c r="W3369" s="80">
        <v>100</v>
      </c>
      <c r="X3369" s="80">
        <v>0</v>
      </c>
      <c r="Y3369" s="80">
        <v>11</v>
      </c>
      <c r="Z3369" s="80">
        <v>9</v>
      </c>
      <c r="AA3369" s="80">
        <v>0</v>
      </c>
      <c r="AB3369" s="80">
        <v>0</v>
      </c>
      <c r="AC3369" s="80">
        <v>0</v>
      </c>
      <c r="AD3369" s="80">
        <v>0</v>
      </c>
      <c r="AE3369" s="80">
        <v>20</v>
      </c>
      <c r="AF3369" s="79" t="s">
        <v>6</v>
      </c>
      <c r="AG3369" s="77" t="s">
        <v>1091</v>
      </c>
    </row>
    <row r="3370" spans="1:33" s="6" customFormat="1" ht="21.6" customHeight="1" x14ac:dyDescent="0.25">
      <c r="A3370" s="76">
        <v>45031</v>
      </c>
      <c r="B3370" s="76">
        <v>45105</v>
      </c>
      <c r="C3370" s="103">
        <v>45107</v>
      </c>
      <c r="D3370" s="76" t="s">
        <v>2561</v>
      </c>
      <c r="E3370" s="76" t="s">
        <v>2564</v>
      </c>
      <c r="F3370" s="77" t="s">
        <v>1042</v>
      </c>
      <c r="G3370" s="90" t="s">
        <v>90</v>
      </c>
      <c r="H3370" s="79" t="s">
        <v>89</v>
      </c>
      <c r="I3370" s="80" t="s">
        <v>219</v>
      </c>
      <c r="J3370" s="91" t="s">
        <v>220</v>
      </c>
      <c r="K3370" s="81" t="s">
        <v>2055</v>
      </c>
      <c r="L3370" s="77" t="s">
        <v>4</v>
      </c>
      <c r="M3370" s="77" t="s">
        <v>1044</v>
      </c>
      <c r="N3370" s="87">
        <v>195</v>
      </c>
      <c r="O3370" s="87">
        <v>39</v>
      </c>
      <c r="P3370" s="83" t="s">
        <v>5</v>
      </c>
      <c r="Q3370" s="79" t="s">
        <v>56</v>
      </c>
      <c r="R3370" s="80" t="s">
        <v>265</v>
      </c>
      <c r="S3370" s="79" t="s">
        <v>266</v>
      </c>
      <c r="T3370" s="79" t="s">
        <v>670</v>
      </c>
      <c r="U3370" s="80">
        <v>195</v>
      </c>
      <c r="V3370" s="80">
        <v>0</v>
      </c>
      <c r="W3370" s="80">
        <v>195</v>
      </c>
      <c r="X3370" s="80">
        <v>0</v>
      </c>
      <c r="Y3370" s="80">
        <v>39</v>
      </c>
      <c r="Z3370" s="80">
        <v>0</v>
      </c>
      <c r="AA3370" s="80">
        <v>0</v>
      </c>
      <c r="AB3370" s="80">
        <v>0</v>
      </c>
      <c r="AC3370" s="80">
        <v>0</v>
      </c>
      <c r="AD3370" s="80">
        <v>0</v>
      </c>
      <c r="AE3370" s="80">
        <v>39</v>
      </c>
      <c r="AF3370" s="79" t="s">
        <v>6</v>
      </c>
      <c r="AG3370" s="77" t="s">
        <v>1091</v>
      </c>
    </row>
    <row r="3371" spans="1:33" s="6" customFormat="1" ht="21.6" customHeight="1" x14ac:dyDescent="0.25">
      <c r="A3371" s="76">
        <v>45031</v>
      </c>
      <c r="B3371" s="76">
        <v>45105</v>
      </c>
      <c r="C3371" s="103">
        <v>45107</v>
      </c>
      <c r="D3371" s="76" t="s">
        <v>2561</v>
      </c>
      <c r="E3371" s="76" t="s">
        <v>2564</v>
      </c>
      <c r="F3371" s="77" t="s">
        <v>1042</v>
      </c>
      <c r="G3371" s="90" t="s">
        <v>90</v>
      </c>
      <c r="H3371" s="79" t="s">
        <v>89</v>
      </c>
      <c r="I3371" s="80" t="s">
        <v>219</v>
      </c>
      <c r="J3371" s="91" t="s">
        <v>220</v>
      </c>
      <c r="K3371" s="81" t="s">
        <v>2056</v>
      </c>
      <c r="L3371" s="77" t="s">
        <v>4</v>
      </c>
      <c r="M3371" s="77" t="s">
        <v>1044</v>
      </c>
      <c r="N3371" s="87">
        <v>185</v>
      </c>
      <c r="O3371" s="87">
        <v>37</v>
      </c>
      <c r="P3371" s="83" t="s">
        <v>5</v>
      </c>
      <c r="Q3371" s="79" t="s">
        <v>56</v>
      </c>
      <c r="R3371" s="80" t="s">
        <v>265</v>
      </c>
      <c r="S3371" s="79" t="s">
        <v>266</v>
      </c>
      <c r="T3371" s="79" t="s">
        <v>670</v>
      </c>
      <c r="U3371" s="80">
        <v>185</v>
      </c>
      <c r="V3371" s="80">
        <v>0</v>
      </c>
      <c r="W3371" s="80">
        <v>185</v>
      </c>
      <c r="X3371" s="80">
        <v>0</v>
      </c>
      <c r="Y3371" s="80">
        <v>37</v>
      </c>
      <c r="Z3371" s="80">
        <v>0</v>
      </c>
      <c r="AA3371" s="80">
        <v>0</v>
      </c>
      <c r="AB3371" s="80">
        <v>0</v>
      </c>
      <c r="AC3371" s="80">
        <v>0</v>
      </c>
      <c r="AD3371" s="80">
        <v>0</v>
      </c>
      <c r="AE3371" s="80">
        <v>37</v>
      </c>
      <c r="AF3371" s="79" t="s">
        <v>6</v>
      </c>
      <c r="AG3371" s="77" t="s">
        <v>1091</v>
      </c>
    </row>
    <row r="3372" spans="1:33" s="6" customFormat="1" ht="21.6" customHeight="1" x14ac:dyDescent="0.25">
      <c r="A3372" s="76">
        <v>45031</v>
      </c>
      <c r="B3372" s="76">
        <v>45105</v>
      </c>
      <c r="C3372" s="103">
        <v>45107</v>
      </c>
      <c r="D3372" s="76" t="s">
        <v>2561</v>
      </c>
      <c r="E3372" s="76" t="s">
        <v>2564</v>
      </c>
      <c r="F3372" s="77" t="s">
        <v>1042</v>
      </c>
      <c r="G3372" s="90" t="s">
        <v>90</v>
      </c>
      <c r="H3372" s="79" t="s">
        <v>89</v>
      </c>
      <c r="I3372" s="80" t="s">
        <v>219</v>
      </c>
      <c r="J3372" s="91" t="s">
        <v>220</v>
      </c>
      <c r="K3372" s="81" t="s">
        <v>2057</v>
      </c>
      <c r="L3372" s="77" t="s">
        <v>7</v>
      </c>
      <c r="M3372" s="77" t="s">
        <v>8</v>
      </c>
      <c r="N3372" s="87">
        <v>200</v>
      </c>
      <c r="O3372" s="87">
        <v>40</v>
      </c>
      <c r="P3372" s="83" t="s">
        <v>5</v>
      </c>
      <c r="Q3372" s="79" t="s">
        <v>56</v>
      </c>
      <c r="R3372" s="80" t="s">
        <v>265</v>
      </c>
      <c r="S3372" s="79" t="s">
        <v>266</v>
      </c>
      <c r="T3372" s="79" t="s">
        <v>670</v>
      </c>
      <c r="U3372" s="80">
        <v>200</v>
      </c>
      <c r="V3372" s="80">
        <v>0</v>
      </c>
      <c r="W3372" s="80">
        <v>200</v>
      </c>
      <c r="X3372" s="80">
        <v>0</v>
      </c>
      <c r="Y3372" s="80">
        <v>40</v>
      </c>
      <c r="Z3372" s="80">
        <v>0</v>
      </c>
      <c r="AA3372" s="80">
        <v>0</v>
      </c>
      <c r="AB3372" s="80">
        <v>0</v>
      </c>
      <c r="AC3372" s="80">
        <v>0</v>
      </c>
      <c r="AD3372" s="80">
        <v>0</v>
      </c>
      <c r="AE3372" s="80">
        <v>40</v>
      </c>
      <c r="AF3372" s="79" t="s">
        <v>6</v>
      </c>
      <c r="AG3372" s="77" t="s">
        <v>1091</v>
      </c>
    </row>
    <row r="3373" spans="1:33" s="6" customFormat="1" ht="21.6" customHeight="1" x14ac:dyDescent="0.25">
      <c r="A3373" s="76">
        <v>45031</v>
      </c>
      <c r="B3373" s="76">
        <v>45105</v>
      </c>
      <c r="C3373" s="103">
        <v>45107</v>
      </c>
      <c r="D3373" s="76" t="s">
        <v>2561</v>
      </c>
      <c r="E3373" s="76" t="s">
        <v>2564</v>
      </c>
      <c r="F3373" s="77" t="s">
        <v>1042</v>
      </c>
      <c r="G3373" s="90" t="s">
        <v>90</v>
      </c>
      <c r="H3373" s="79" t="s">
        <v>89</v>
      </c>
      <c r="I3373" s="80" t="s">
        <v>219</v>
      </c>
      <c r="J3373" s="91" t="s">
        <v>220</v>
      </c>
      <c r="K3373" s="81" t="s">
        <v>2059</v>
      </c>
      <c r="L3373" s="77" t="s">
        <v>7</v>
      </c>
      <c r="M3373" s="77" t="s">
        <v>8</v>
      </c>
      <c r="N3373" s="87">
        <v>250</v>
      </c>
      <c r="O3373" s="87">
        <v>50</v>
      </c>
      <c r="P3373" s="83" t="s">
        <v>5</v>
      </c>
      <c r="Q3373" s="79" t="s">
        <v>56</v>
      </c>
      <c r="R3373" s="80" t="s">
        <v>265</v>
      </c>
      <c r="S3373" s="79" t="s">
        <v>266</v>
      </c>
      <c r="T3373" s="79" t="s">
        <v>670</v>
      </c>
      <c r="U3373" s="80">
        <v>250</v>
      </c>
      <c r="V3373" s="80">
        <v>0</v>
      </c>
      <c r="W3373" s="80">
        <v>250</v>
      </c>
      <c r="X3373" s="80">
        <v>0</v>
      </c>
      <c r="Y3373" s="80">
        <v>50</v>
      </c>
      <c r="Z3373" s="80">
        <v>0</v>
      </c>
      <c r="AA3373" s="80">
        <v>0</v>
      </c>
      <c r="AB3373" s="80">
        <v>0</v>
      </c>
      <c r="AC3373" s="80">
        <v>0</v>
      </c>
      <c r="AD3373" s="80">
        <v>0</v>
      </c>
      <c r="AE3373" s="80">
        <v>50</v>
      </c>
      <c r="AF3373" s="79" t="s">
        <v>6</v>
      </c>
      <c r="AG3373" s="77" t="s">
        <v>1091</v>
      </c>
    </row>
    <row r="3374" spans="1:33" s="6" customFormat="1" ht="21.6" customHeight="1" x14ac:dyDescent="0.25">
      <c r="A3374" s="76">
        <v>45031</v>
      </c>
      <c r="B3374" s="76">
        <v>45105</v>
      </c>
      <c r="C3374" s="103">
        <v>45107</v>
      </c>
      <c r="D3374" s="76" t="s">
        <v>2561</v>
      </c>
      <c r="E3374" s="76" t="s">
        <v>2564</v>
      </c>
      <c r="F3374" s="77" t="s">
        <v>1042</v>
      </c>
      <c r="G3374" s="90" t="s">
        <v>90</v>
      </c>
      <c r="H3374" s="79" t="s">
        <v>89</v>
      </c>
      <c r="I3374" s="80" t="s">
        <v>219</v>
      </c>
      <c r="J3374" s="91" t="s">
        <v>220</v>
      </c>
      <c r="K3374" s="81" t="s">
        <v>2060</v>
      </c>
      <c r="L3374" s="77" t="s">
        <v>7</v>
      </c>
      <c r="M3374" s="77" t="s">
        <v>8</v>
      </c>
      <c r="N3374" s="87">
        <v>200</v>
      </c>
      <c r="O3374" s="87">
        <v>40</v>
      </c>
      <c r="P3374" s="83" t="s">
        <v>5</v>
      </c>
      <c r="Q3374" s="79" t="s">
        <v>56</v>
      </c>
      <c r="R3374" s="80" t="s">
        <v>265</v>
      </c>
      <c r="S3374" s="79" t="s">
        <v>266</v>
      </c>
      <c r="T3374" s="79" t="s">
        <v>670</v>
      </c>
      <c r="U3374" s="80">
        <v>200</v>
      </c>
      <c r="V3374" s="80">
        <v>0</v>
      </c>
      <c r="W3374" s="80">
        <v>200</v>
      </c>
      <c r="X3374" s="80">
        <v>0</v>
      </c>
      <c r="Y3374" s="80">
        <v>40</v>
      </c>
      <c r="Z3374" s="80">
        <v>0</v>
      </c>
      <c r="AA3374" s="80">
        <v>0</v>
      </c>
      <c r="AB3374" s="80">
        <v>0</v>
      </c>
      <c r="AC3374" s="80">
        <v>0</v>
      </c>
      <c r="AD3374" s="80">
        <v>0</v>
      </c>
      <c r="AE3374" s="80">
        <v>40</v>
      </c>
      <c r="AF3374" s="79" t="s">
        <v>6</v>
      </c>
      <c r="AG3374" s="77" t="s">
        <v>1091</v>
      </c>
    </row>
    <row r="3375" spans="1:33" s="6" customFormat="1" ht="21.6" customHeight="1" x14ac:dyDescent="0.25">
      <c r="A3375" s="76">
        <v>45031</v>
      </c>
      <c r="B3375" s="76">
        <v>45105</v>
      </c>
      <c r="C3375" s="103">
        <v>45107</v>
      </c>
      <c r="D3375" s="76" t="s">
        <v>2561</v>
      </c>
      <c r="E3375" s="76" t="s">
        <v>2564</v>
      </c>
      <c r="F3375" s="77" t="s">
        <v>1042</v>
      </c>
      <c r="G3375" s="90" t="s">
        <v>90</v>
      </c>
      <c r="H3375" s="79" t="s">
        <v>89</v>
      </c>
      <c r="I3375" s="80" t="s">
        <v>219</v>
      </c>
      <c r="J3375" s="91" t="s">
        <v>220</v>
      </c>
      <c r="K3375" s="81" t="s">
        <v>2016</v>
      </c>
      <c r="L3375" s="77" t="s">
        <v>4</v>
      </c>
      <c r="M3375" s="77" t="s">
        <v>1044</v>
      </c>
      <c r="N3375" s="87">
        <v>205</v>
      </c>
      <c r="O3375" s="87">
        <v>41</v>
      </c>
      <c r="P3375" s="83" t="s">
        <v>5</v>
      </c>
      <c r="Q3375" s="79" t="s">
        <v>56</v>
      </c>
      <c r="R3375" s="80" t="s">
        <v>265</v>
      </c>
      <c r="S3375" s="79" t="s">
        <v>266</v>
      </c>
      <c r="T3375" s="79" t="s">
        <v>670</v>
      </c>
      <c r="U3375" s="80">
        <v>205</v>
      </c>
      <c r="V3375" s="80">
        <v>0</v>
      </c>
      <c r="W3375" s="80">
        <v>205</v>
      </c>
      <c r="X3375" s="80">
        <v>0</v>
      </c>
      <c r="Y3375" s="80">
        <v>41</v>
      </c>
      <c r="Z3375" s="80">
        <v>0</v>
      </c>
      <c r="AA3375" s="80">
        <v>0</v>
      </c>
      <c r="AB3375" s="80">
        <v>0</v>
      </c>
      <c r="AC3375" s="80">
        <v>0</v>
      </c>
      <c r="AD3375" s="80">
        <v>0</v>
      </c>
      <c r="AE3375" s="80">
        <v>41</v>
      </c>
      <c r="AF3375" s="79" t="s">
        <v>6</v>
      </c>
      <c r="AG3375" s="77" t="s">
        <v>1091</v>
      </c>
    </row>
    <row r="3376" spans="1:33" s="6" customFormat="1" ht="21.6" customHeight="1" x14ac:dyDescent="0.25">
      <c r="A3376" s="76">
        <v>45031</v>
      </c>
      <c r="B3376" s="76">
        <v>45105</v>
      </c>
      <c r="C3376" s="103">
        <v>45107</v>
      </c>
      <c r="D3376" s="76" t="s">
        <v>2561</v>
      </c>
      <c r="E3376" s="76" t="s">
        <v>2564</v>
      </c>
      <c r="F3376" s="77" t="s">
        <v>1042</v>
      </c>
      <c r="G3376" s="90" t="s">
        <v>90</v>
      </c>
      <c r="H3376" s="79" t="s">
        <v>89</v>
      </c>
      <c r="I3376" s="80" t="s">
        <v>219</v>
      </c>
      <c r="J3376" s="91" t="s">
        <v>220</v>
      </c>
      <c r="K3376" s="81" t="s">
        <v>2062</v>
      </c>
      <c r="L3376" s="77" t="s">
        <v>4</v>
      </c>
      <c r="M3376" s="77" t="s">
        <v>1044</v>
      </c>
      <c r="N3376" s="87">
        <v>225</v>
      </c>
      <c r="O3376" s="87">
        <v>45</v>
      </c>
      <c r="P3376" s="83" t="s">
        <v>5</v>
      </c>
      <c r="Q3376" s="79" t="s">
        <v>56</v>
      </c>
      <c r="R3376" s="80" t="s">
        <v>265</v>
      </c>
      <c r="S3376" s="79" t="s">
        <v>266</v>
      </c>
      <c r="T3376" s="79" t="s">
        <v>670</v>
      </c>
      <c r="U3376" s="80">
        <v>225</v>
      </c>
      <c r="V3376" s="80">
        <v>0</v>
      </c>
      <c r="W3376" s="80">
        <v>225</v>
      </c>
      <c r="X3376" s="80">
        <v>0</v>
      </c>
      <c r="Y3376" s="80">
        <v>45</v>
      </c>
      <c r="Z3376" s="80">
        <v>0</v>
      </c>
      <c r="AA3376" s="80">
        <v>0</v>
      </c>
      <c r="AB3376" s="80">
        <v>0</v>
      </c>
      <c r="AC3376" s="80">
        <v>0</v>
      </c>
      <c r="AD3376" s="80">
        <v>0</v>
      </c>
      <c r="AE3376" s="80">
        <v>45</v>
      </c>
      <c r="AF3376" s="79" t="s">
        <v>6</v>
      </c>
      <c r="AG3376" s="77" t="s">
        <v>1091</v>
      </c>
    </row>
    <row r="3377" spans="1:33" s="6" customFormat="1" ht="21.6" customHeight="1" x14ac:dyDescent="0.25">
      <c r="A3377" s="76">
        <v>45031</v>
      </c>
      <c r="B3377" s="76">
        <v>45105</v>
      </c>
      <c r="C3377" s="103">
        <v>45107</v>
      </c>
      <c r="D3377" s="76" t="s">
        <v>2561</v>
      </c>
      <c r="E3377" s="76" t="s">
        <v>2564</v>
      </c>
      <c r="F3377" s="77" t="s">
        <v>1042</v>
      </c>
      <c r="G3377" s="90" t="s">
        <v>90</v>
      </c>
      <c r="H3377" s="79" t="s">
        <v>89</v>
      </c>
      <c r="I3377" s="80" t="s">
        <v>219</v>
      </c>
      <c r="J3377" s="91" t="s">
        <v>220</v>
      </c>
      <c r="K3377" s="81" t="s">
        <v>2063</v>
      </c>
      <c r="L3377" s="77" t="s">
        <v>7</v>
      </c>
      <c r="M3377" s="77" t="s">
        <v>8</v>
      </c>
      <c r="N3377" s="87">
        <v>160</v>
      </c>
      <c r="O3377" s="87">
        <v>32</v>
      </c>
      <c r="P3377" s="83" t="s">
        <v>5</v>
      </c>
      <c r="Q3377" s="79" t="s">
        <v>56</v>
      </c>
      <c r="R3377" s="80" t="s">
        <v>265</v>
      </c>
      <c r="S3377" s="79" t="s">
        <v>266</v>
      </c>
      <c r="T3377" s="79" t="s">
        <v>670</v>
      </c>
      <c r="U3377" s="80">
        <v>160</v>
      </c>
      <c r="V3377" s="80">
        <v>0</v>
      </c>
      <c r="W3377" s="80">
        <v>160</v>
      </c>
      <c r="X3377" s="80">
        <v>0</v>
      </c>
      <c r="Y3377" s="80">
        <v>32</v>
      </c>
      <c r="Z3377" s="80">
        <v>0</v>
      </c>
      <c r="AA3377" s="80">
        <v>0</v>
      </c>
      <c r="AB3377" s="80">
        <v>0</v>
      </c>
      <c r="AC3377" s="80">
        <v>0</v>
      </c>
      <c r="AD3377" s="80">
        <v>0</v>
      </c>
      <c r="AE3377" s="80">
        <v>32</v>
      </c>
      <c r="AF3377" s="79" t="s">
        <v>6</v>
      </c>
      <c r="AG3377" s="79" t="s">
        <v>1045</v>
      </c>
    </row>
    <row r="3378" spans="1:33" s="6" customFormat="1" ht="21.6" customHeight="1" x14ac:dyDescent="0.25">
      <c r="A3378" s="76">
        <v>45031</v>
      </c>
      <c r="B3378" s="76">
        <v>45105</v>
      </c>
      <c r="C3378" s="103">
        <v>45107</v>
      </c>
      <c r="D3378" s="76" t="s">
        <v>2561</v>
      </c>
      <c r="E3378" s="76" t="s">
        <v>2564</v>
      </c>
      <c r="F3378" s="77" t="s">
        <v>1042</v>
      </c>
      <c r="G3378" s="90" t="s">
        <v>90</v>
      </c>
      <c r="H3378" s="79" t="s">
        <v>89</v>
      </c>
      <c r="I3378" s="80" t="s">
        <v>219</v>
      </c>
      <c r="J3378" s="91" t="s">
        <v>220</v>
      </c>
      <c r="K3378" s="81" t="s">
        <v>2065</v>
      </c>
      <c r="L3378" s="77" t="s">
        <v>7</v>
      </c>
      <c r="M3378" s="77" t="s">
        <v>8</v>
      </c>
      <c r="N3378" s="87">
        <v>130</v>
      </c>
      <c r="O3378" s="87">
        <v>26</v>
      </c>
      <c r="P3378" s="83" t="s">
        <v>5</v>
      </c>
      <c r="Q3378" s="79" t="s">
        <v>56</v>
      </c>
      <c r="R3378" s="80" t="s">
        <v>265</v>
      </c>
      <c r="S3378" s="79" t="s">
        <v>266</v>
      </c>
      <c r="T3378" s="79" t="s">
        <v>670</v>
      </c>
      <c r="U3378" s="80">
        <v>130</v>
      </c>
      <c r="V3378" s="80">
        <v>0</v>
      </c>
      <c r="W3378" s="80">
        <v>130</v>
      </c>
      <c r="X3378" s="80">
        <v>0</v>
      </c>
      <c r="Y3378" s="80">
        <v>26</v>
      </c>
      <c r="Z3378" s="80">
        <v>0</v>
      </c>
      <c r="AA3378" s="80">
        <v>0</v>
      </c>
      <c r="AB3378" s="80">
        <v>0</v>
      </c>
      <c r="AC3378" s="80">
        <v>0</v>
      </c>
      <c r="AD3378" s="80">
        <v>0</v>
      </c>
      <c r="AE3378" s="80">
        <v>26</v>
      </c>
      <c r="AF3378" s="79" t="s">
        <v>6</v>
      </c>
      <c r="AG3378" s="79" t="s">
        <v>1045</v>
      </c>
    </row>
    <row r="3379" spans="1:33" s="6" customFormat="1" ht="21.6" customHeight="1" x14ac:dyDescent="0.25">
      <c r="A3379" s="76">
        <v>45031</v>
      </c>
      <c r="B3379" s="76">
        <v>45105</v>
      </c>
      <c r="C3379" s="103">
        <v>45107</v>
      </c>
      <c r="D3379" s="76" t="s">
        <v>2561</v>
      </c>
      <c r="E3379" s="76" t="s">
        <v>2564</v>
      </c>
      <c r="F3379" s="77" t="s">
        <v>1042</v>
      </c>
      <c r="G3379" s="90" t="s">
        <v>90</v>
      </c>
      <c r="H3379" s="79" t="s">
        <v>89</v>
      </c>
      <c r="I3379" s="80" t="s">
        <v>219</v>
      </c>
      <c r="J3379" s="91" t="s">
        <v>220</v>
      </c>
      <c r="K3379" s="81" t="s">
        <v>2066</v>
      </c>
      <c r="L3379" s="77" t="s">
        <v>7</v>
      </c>
      <c r="M3379" s="77" t="s">
        <v>8</v>
      </c>
      <c r="N3379" s="87">
        <v>130</v>
      </c>
      <c r="O3379" s="87">
        <v>26</v>
      </c>
      <c r="P3379" s="83" t="s">
        <v>5</v>
      </c>
      <c r="Q3379" s="79" t="s">
        <v>56</v>
      </c>
      <c r="R3379" s="80" t="s">
        <v>265</v>
      </c>
      <c r="S3379" s="79" t="s">
        <v>266</v>
      </c>
      <c r="T3379" s="79" t="s">
        <v>670</v>
      </c>
      <c r="U3379" s="80">
        <v>130</v>
      </c>
      <c r="V3379" s="80">
        <v>0</v>
      </c>
      <c r="W3379" s="80">
        <v>130</v>
      </c>
      <c r="X3379" s="80">
        <v>0</v>
      </c>
      <c r="Y3379" s="80">
        <v>26</v>
      </c>
      <c r="Z3379" s="80">
        <v>0</v>
      </c>
      <c r="AA3379" s="80">
        <v>0</v>
      </c>
      <c r="AB3379" s="80">
        <v>0</v>
      </c>
      <c r="AC3379" s="80">
        <v>0</v>
      </c>
      <c r="AD3379" s="80">
        <v>0</v>
      </c>
      <c r="AE3379" s="80">
        <v>26</v>
      </c>
      <c r="AF3379" s="79" t="s">
        <v>6</v>
      </c>
      <c r="AG3379" s="79" t="s">
        <v>1045</v>
      </c>
    </row>
    <row r="3380" spans="1:33" s="6" customFormat="1" ht="21.6" customHeight="1" x14ac:dyDescent="0.25">
      <c r="A3380" s="76">
        <v>45031</v>
      </c>
      <c r="B3380" s="76">
        <v>45105</v>
      </c>
      <c r="C3380" s="103">
        <v>45107</v>
      </c>
      <c r="D3380" s="76" t="s">
        <v>2561</v>
      </c>
      <c r="E3380" s="76" t="s">
        <v>2564</v>
      </c>
      <c r="F3380" s="77" t="s">
        <v>1042</v>
      </c>
      <c r="G3380" s="90" t="s">
        <v>90</v>
      </c>
      <c r="H3380" s="79" t="s">
        <v>89</v>
      </c>
      <c r="I3380" s="80" t="s">
        <v>219</v>
      </c>
      <c r="J3380" s="91" t="s">
        <v>220</v>
      </c>
      <c r="K3380" s="81" t="s">
        <v>2067</v>
      </c>
      <c r="L3380" s="77" t="s">
        <v>7</v>
      </c>
      <c r="M3380" s="77" t="s">
        <v>8</v>
      </c>
      <c r="N3380" s="87">
        <v>185</v>
      </c>
      <c r="O3380" s="87">
        <v>37</v>
      </c>
      <c r="P3380" s="83" t="s">
        <v>5</v>
      </c>
      <c r="Q3380" s="79" t="s">
        <v>56</v>
      </c>
      <c r="R3380" s="80" t="s">
        <v>265</v>
      </c>
      <c r="S3380" s="79" t="s">
        <v>266</v>
      </c>
      <c r="T3380" s="79" t="s">
        <v>670</v>
      </c>
      <c r="U3380" s="80">
        <v>185</v>
      </c>
      <c r="V3380" s="80">
        <v>0</v>
      </c>
      <c r="W3380" s="80">
        <v>185</v>
      </c>
      <c r="X3380" s="80">
        <v>0</v>
      </c>
      <c r="Y3380" s="80">
        <v>37</v>
      </c>
      <c r="Z3380" s="80">
        <v>0</v>
      </c>
      <c r="AA3380" s="80">
        <v>0</v>
      </c>
      <c r="AB3380" s="80">
        <v>0</v>
      </c>
      <c r="AC3380" s="80">
        <v>0</v>
      </c>
      <c r="AD3380" s="80">
        <v>0</v>
      </c>
      <c r="AE3380" s="80">
        <v>37</v>
      </c>
      <c r="AF3380" s="79" t="s">
        <v>6</v>
      </c>
      <c r="AG3380" s="79" t="s">
        <v>1045</v>
      </c>
    </row>
    <row r="3381" spans="1:33" s="6" customFormat="1" ht="21.6" customHeight="1" x14ac:dyDescent="0.25">
      <c r="A3381" s="76">
        <v>45031</v>
      </c>
      <c r="B3381" s="76">
        <v>45105</v>
      </c>
      <c r="C3381" s="103">
        <v>45107</v>
      </c>
      <c r="D3381" s="76" t="s">
        <v>2561</v>
      </c>
      <c r="E3381" s="76" t="s">
        <v>2564</v>
      </c>
      <c r="F3381" s="77" t="s">
        <v>1042</v>
      </c>
      <c r="G3381" s="90" t="s">
        <v>90</v>
      </c>
      <c r="H3381" s="79" t="s">
        <v>89</v>
      </c>
      <c r="I3381" s="80" t="s">
        <v>219</v>
      </c>
      <c r="J3381" s="91" t="s">
        <v>220</v>
      </c>
      <c r="K3381" s="81" t="s">
        <v>1417</v>
      </c>
      <c r="L3381" s="77" t="s">
        <v>4</v>
      </c>
      <c r="M3381" s="77" t="s">
        <v>1044</v>
      </c>
      <c r="N3381" s="87">
        <v>100</v>
      </c>
      <c r="O3381" s="87">
        <v>20</v>
      </c>
      <c r="P3381" s="83" t="s">
        <v>5</v>
      </c>
      <c r="Q3381" s="79" t="s">
        <v>56</v>
      </c>
      <c r="R3381" s="80" t="s">
        <v>265</v>
      </c>
      <c r="S3381" s="79" t="s">
        <v>266</v>
      </c>
      <c r="T3381" s="79" t="s">
        <v>670</v>
      </c>
      <c r="U3381" s="80">
        <v>100</v>
      </c>
      <c r="V3381" s="80">
        <v>0</v>
      </c>
      <c r="W3381" s="80">
        <v>100</v>
      </c>
      <c r="X3381" s="80">
        <v>0</v>
      </c>
      <c r="Y3381" s="80">
        <v>20</v>
      </c>
      <c r="Z3381" s="80">
        <v>0</v>
      </c>
      <c r="AA3381" s="80">
        <v>0</v>
      </c>
      <c r="AB3381" s="80">
        <v>0</v>
      </c>
      <c r="AC3381" s="80">
        <v>0</v>
      </c>
      <c r="AD3381" s="80">
        <v>0</v>
      </c>
      <c r="AE3381" s="80">
        <v>20</v>
      </c>
      <c r="AF3381" s="79" t="s">
        <v>6</v>
      </c>
      <c r="AG3381" s="79" t="s">
        <v>1045</v>
      </c>
    </row>
    <row r="3382" spans="1:33" s="6" customFormat="1" ht="21.6" customHeight="1" x14ac:dyDescent="0.25">
      <c r="A3382" s="76">
        <v>45031</v>
      </c>
      <c r="B3382" s="76">
        <v>45105</v>
      </c>
      <c r="C3382" s="103">
        <v>45107</v>
      </c>
      <c r="D3382" s="76" t="s">
        <v>2561</v>
      </c>
      <c r="E3382" s="76" t="s">
        <v>2564</v>
      </c>
      <c r="F3382" s="77" t="s">
        <v>1042</v>
      </c>
      <c r="G3382" s="90" t="s">
        <v>90</v>
      </c>
      <c r="H3382" s="79" t="s">
        <v>89</v>
      </c>
      <c r="I3382" s="80" t="s">
        <v>219</v>
      </c>
      <c r="J3382" s="91" t="s">
        <v>220</v>
      </c>
      <c r="K3382" s="81" t="s">
        <v>1489</v>
      </c>
      <c r="L3382" s="77" t="s">
        <v>4</v>
      </c>
      <c r="M3382" s="77" t="s">
        <v>1044</v>
      </c>
      <c r="N3382" s="87">
        <v>135</v>
      </c>
      <c r="O3382" s="87">
        <v>27</v>
      </c>
      <c r="P3382" s="83" t="s">
        <v>5</v>
      </c>
      <c r="Q3382" s="79" t="s">
        <v>56</v>
      </c>
      <c r="R3382" s="80" t="s">
        <v>265</v>
      </c>
      <c r="S3382" s="79" t="s">
        <v>266</v>
      </c>
      <c r="T3382" s="79" t="s">
        <v>670</v>
      </c>
      <c r="U3382" s="80">
        <v>135</v>
      </c>
      <c r="V3382" s="80">
        <v>0</v>
      </c>
      <c r="W3382" s="80">
        <v>135</v>
      </c>
      <c r="X3382" s="80">
        <v>0</v>
      </c>
      <c r="Y3382" s="80">
        <v>27</v>
      </c>
      <c r="Z3382" s="80">
        <v>0</v>
      </c>
      <c r="AA3382" s="80">
        <v>0</v>
      </c>
      <c r="AB3382" s="80">
        <v>0</v>
      </c>
      <c r="AC3382" s="80">
        <v>0</v>
      </c>
      <c r="AD3382" s="80">
        <v>0</v>
      </c>
      <c r="AE3382" s="80">
        <v>27</v>
      </c>
      <c r="AF3382" s="79" t="s">
        <v>6</v>
      </c>
      <c r="AG3382" s="79" t="s">
        <v>1109</v>
      </c>
    </row>
    <row r="3383" spans="1:33" s="6" customFormat="1" ht="21.6" customHeight="1" x14ac:dyDescent="0.25">
      <c r="A3383" s="76">
        <v>45031</v>
      </c>
      <c r="B3383" s="76">
        <v>45105</v>
      </c>
      <c r="C3383" s="103">
        <v>45107</v>
      </c>
      <c r="D3383" s="76" t="s">
        <v>2561</v>
      </c>
      <c r="E3383" s="76" t="s">
        <v>2564</v>
      </c>
      <c r="F3383" s="77" t="s">
        <v>1042</v>
      </c>
      <c r="G3383" s="90" t="s">
        <v>90</v>
      </c>
      <c r="H3383" s="79" t="s">
        <v>89</v>
      </c>
      <c r="I3383" s="80" t="s">
        <v>219</v>
      </c>
      <c r="J3383" s="91" t="s">
        <v>220</v>
      </c>
      <c r="K3383" s="81" t="s">
        <v>2073</v>
      </c>
      <c r="L3383" s="77" t="s">
        <v>4</v>
      </c>
      <c r="M3383" s="77" t="s">
        <v>1044</v>
      </c>
      <c r="N3383" s="87">
        <v>50</v>
      </c>
      <c r="O3383" s="87">
        <v>20</v>
      </c>
      <c r="P3383" s="83" t="s">
        <v>5</v>
      </c>
      <c r="Q3383" s="79" t="s">
        <v>56</v>
      </c>
      <c r="R3383" s="80" t="s">
        <v>265</v>
      </c>
      <c r="S3383" s="79" t="s">
        <v>266</v>
      </c>
      <c r="T3383" s="79" t="s">
        <v>670</v>
      </c>
      <c r="U3383" s="80">
        <v>50</v>
      </c>
      <c r="V3383" s="80">
        <v>0</v>
      </c>
      <c r="W3383" s="80">
        <v>50</v>
      </c>
      <c r="X3383" s="80">
        <v>0</v>
      </c>
      <c r="Y3383" s="80">
        <v>20</v>
      </c>
      <c r="Z3383" s="80">
        <v>0</v>
      </c>
      <c r="AA3383" s="80">
        <v>0</v>
      </c>
      <c r="AB3383" s="80">
        <v>0</v>
      </c>
      <c r="AC3383" s="80">
        <v>0</v>
      </c>
      <c r="AD3383" s="80">
        <v>0</v>
      </c>
      <c r="AE3383" s="80">
        <v>20</v>
      </c>
      <c r="AF3383" s="79" t="s">
        <v>6</v>
      </c>
      <c r="AG3383" s="79" t="s">
        <v>1109</v>
      </c>
    </row>
    <row r="3384" spans="1:33" s="6" customFormat="1" ht="21.6" customHeight="1" x14ac:dyDescent="0.25">
      <c r="A3384" s="76">
        <v>45031</v>
      </c>
      <c r="B3384" s="76">
        <v>45105</v>
      </c>
      <c r="C3384" s="103">
        <v>45107</v>
      </c>
      <c r="D3384" s="76" t="s">
        <v>2561</v>
      </c>
      <c r="E3384" s="76" t="s">
        <v>2564</v>
      </c>
      <c r="F3384" s="77" t="s">
        <v>1042</v>
      </c>
      <c r="G3384" s="90" t="s">
        <v>90</v>
      </c>
      <c r="H3384" s="79" t="s">
        <v>89</v>
      </c>
      <c r="I3384" s="80" t="s">
        <v>219</v>
      </c>
      <c r="J3384" s="91" t="s">
        <v>220</v>
      </c>
      <c r="K3384" s="81" t="s">
        <v>2076</v>
      </c>
      <c r="L3384" s="77" t="s">
        <v>4</v>
      </c>
      <c r="M3384" s="77" t="s">
        <v>1044</v>
      </c>
      <c r="N3384" s="87">
        <v>100</v>
      </c>
      <c r="O3384" s="87">
        <v>20</v>
      </c>
      <c r="P3384" s="83" t="s">
        <v>5</v>
      </c>
      <c r="Q3384" s="79" t="s">
        <v>56</v>
      </c>
      <c r="R3384" s="80" t="s">
        <v>265</v>
      </c>
      <c r="S3384" s="79" t="s">
        <v>266</v>
      </c>
      <c r="T3384" s="79" t="s">
        <v>670</v>
      </c>
      <c r="U3384" s="80">
        <v>100</v>
      </c>
      <c r="V3384" s="80">
        <v>0</v>
      </c>
      <c r="W3384" s="80">
        <v>100</v>
      </c>
      <c r="X3384" s="80">
        <v>0</v>
      </c>
      <c r="Y3384" s="80">
        <v>20</v>
      </c>
      <c r="Z3384" s="80">
        <v>0</v>
      </c>
      <c r="AA3384" s="80">
        <v>0</v>
      </c>
      <c r="AB3384" s="80">
        <v>0</v>
      </c>
      <c r="AC3384" s="80">
        <v>0</v>
      </c>
      <c r="AD3384" s="80">
        <v>0</v>
      </c>
      <c r="AE3384" s="80">
        <v>20</v>
      </c>
      <c r="AF3384" s="79" t="s">
        <v>6</v>
      </c>
      <c r="AG3384" s="79" t="s">
        <v>1109</v>
      </c>
    </row>
    <row r="3385" spans="1:33" s="6" customFormat="1" ht="21.6" customHeight="1" x14ac:dyDescent="0.25">
      <c r="A3385" s="76">
        <v>45031</v>
      </c>
      <c r="B3385" s="76">
        <v>45105</v>
      </c>
      <c r="C3385" s="103">
        <v>45107</v>
      </c>
      <c r="D3385" s="76" t="s">
        <v>2561</v>
      </c>
      <c r="E3385" s="76" t="s">
        <v>2564</v>
      </c>
      <c r="F3385" s="77" t="s">
        <v>1042</v>
      </c>
      <c r="G3385" s="90" t="s">
        <v>90</v>
      </c>
      <c r="H3385" s="79" t="s">
        <v>89</v>
      </c>
      <c r="I3385" s="80" t="s">
        <v>219</v>
      </c>
      <c r="J3385" s="91" t="s">
        <v>220</v>
      </c>
      <c r="K3385" s="81" t="s">
        <v>336</v>
      </c>
      <c r="L3385" s="77" t="s">
        <v>7</v>
      </c>
      <c r="M3385" s="77" t="s">
        <v>8</v>
      </c>
      <c r="N3385" s="87">
        <v>115</v>
      </c>
      <c r="O3385" s="87">
        <v>23</v>
      </c>
      <c r="P3385" s="83" t="s">
        <v>5</v>
      </c>
      <c r="Q3385" s="79" t="s">
        <v>56</v>
      </c>
      <c r="R3385" s="80" t="s">
        <v>265</v>
      </c>
      <c r="S3385" s="79" t="s">
        <v>266</v>
      </c>
      <c r="T3385" s="79" t="s">
        <v>670</v>
      </c>
      <c r="U3385" s="80">
        <v>115</v>
      </c>
      <c r="V3385" s="80">
        <v>0</v>
      </c>
      <c r="W3385" s="80">
        <v>115</v>
      </c>
      <c r="X3385" s="80">
        <v>0</v>
      </c>
      <c r="Y3385" s="80">
        <v>23</v>
      </c>
      <c r="Z3385" s="80">
        <v>0</v>
      </c>
      <c r="AA3385" s="80">
        <v>0</v>
      </c>
      <c r="AB3385" s="80">
        <v>0</v>
      </c>
      <c r="AC3385" s="80">
        <v>0</v>
      </c>
      <c r="AD3385" s="80">
        <v>0</v>
      </c>
      <c r="AE3385" s="80">
        <v>23</v>
      </c>
      <c r="AF3385" s="79" t="s">
        <v>6</v>
      </c>
      <c r="AG3385" s="79" t="s">
        <v>1109</v>
      </c>
    </row>
    <row r="3386" spans="1:33" s="6" customFormat="1" ht="21.6" customHeight="1" x14ac:dyDescent="0.25">
      <c r="A3386" s="76">
        <v>45031</v>
      </c>
      <c r="B3386" s="76">
        <v>45105</v>
      </c>
      <c r="C3386" s="103">
        <v>45107</v>
      </c>
      <c r="D3386" s="76" t="s">
        <v>2561</v>
      </c>
      <c r="E3386" s="76" t="s">
        <v>2564</v>
      </c>
      <c r="F3386" s="77" t="s">
        <v>1042</v>
      </c>
      <c r="G3386" s="90" t="s">
        <v>90</v>
      </c>
      <c r="H3386" s="79" t="s">
        <v>89</v>
      </c>
      <c r="I3386" s="80" t="s">
        <v>219</v>
      </c>
      <c r="J3386" s="91" t="s">
        <v>220</v>
      </c>
      <c r="K3386" s="81" t="s">
        <v>2030</v>
      </c>
      <c r="L3386" s="77" t="s">
        <v>4</v>
      </c>
      <c r="M3386" s="77" t="s">
        <v>1044</v>
      </c>
      <c r="N3386" s="87">
        <v>75</v>
      </c>
      <c r="O3386" s="87">
        <v>15</v>
      </c>
      <c r="P3386" s="83" t="s">
        <v>5</v>
      </c>
      <c r="Q3386" s="79" t="s">
        <v>56</v>
      </c>
      <c r="R3386" s="80" t="s">
        <v>272</v>
      </c>
      <c r="S3386" s="79" t="s">
        <v>273</v>
      </c>
      <c r="T3386" s="86" t="s">
        <v>499</v>
      </c>
      <c r="U3386" s="80">
        <v>75</v>
      </c>
      <c r="V3386" s="80">
        <v>0</v>
      </c>
      <c r="W3386" s="80">
        <v>75</v>
      </c>
      <c r="X3386" s="80">
        <v>0</v>
      </c>
      <c r="Y3386" s="80">
        <v>8</v>
      </c>
      <c r="Z3386" s="80">
        <v>7</v>
      </c>
      <c r="AA3386" s="80">
        <v>0</v>
      </c>
      <c r="AB3386" s="80">
        <v>0</v>
      </c>
      <c r="AC3386" s="80">
        <v>0</v>
      </c>
      <c r="AD3386" s="80">
        <v>0</v>
      </c>
      <c r="AE3386" s="80">
        <v>15</v>
      </c>
      <c r="AF3386" s="79" t="s">
        <v>6</v>
      </c>
      <c r="AG3386" s="77" t="s">
        <v>1091</v>
      </c>
    </row>
    <row r="3387" spans="1:33" s="6" customFormat="1" ht="21.6" customHeight="1" x14ac:dyDescent="0.25">
      <c r="A3387" s="76">
        <v>45031</v>
      </c>
      <c r="B3387" s="76">
        <v>45105</v>
      </c>
      <c r="C3387" s="103">
        <v>45107</v>
      </c>
      <c r="D3387" s="76" t="s">
        <v>2561</v>
      </c>
      <c r="E3387" s="76" t="s">
        <v>2564</v>
      </c>
      <c r="F3387" s="77" t="s">
        <v>1042</v>
      </c>
      <c r="G3387" s="90" t="s">
        <v>90</v>
      </c>
      <c r="H3387" s="79" t="s">
        <v>89</v>
      </c>
      <c r="I3387" s="80" t="s">
        <v>219</v>
      </c>
      <c r="J3387" s="91" t="s">
        <v>220</v>
      </c>
      <c r="K3387" s="81" t="s">
        <v>2033</v>
      </c>
      <c r="L3387" s="77" t="s">
        <v>4</v>
      </c>
      <c r="M3387" s="77" t="s">
        <v>1044</v>
      </c>
      <c r="N3387" s="87">
        <v>65</v>
      </c>
      <c r="O3387" s="87">
        <v>13</v>
      </c>
      <c r="P3387" s="83" t="s">
        <v>5</v>
      </c>
      <c r="Q3387" s="79" t="s">
        <v>56</v>
      </c>
      <c r="R3387" s="80" t="s">
        <v>272</v>
      </c>
      <c r="S3387" s="79" t="s">
        <v>273</v>
      </c>
      <c r="T3387" s="86" t="s">
        <v>499</v>
      </c>
      <c r="U3387" s="80">
        <v>65</v>
      </c>
      <c r="V3387" s="80">
        <v>0</v>
      </c>
      <c r="W3387" s="80">
        <v>65</v>
      </c>
      <c r="X3387" s="80">
        <v>0</v>
      </c>
      <c r="Y3387" s="80">
        <v>7</v>
      </c>
      <c r="Z3387" s="80">
        <v>6</v>
      </c>
      <c r="AA3387" s="80">
        <v>0</v>
      </c>
      <c r="AB3387" s="80">
        <v>0</v>
      </c>
      <c r="AC3387" s="80">
        <v>0</v>
      </c>
      <c r="AD3387" s="80">
        <v>0</v>
      </c>
      <c r="AE3387" s="80">
        <v>13</v>
      </c>
      <c r="AF3387" s="79" t="s">
        <v>6</v>
      </c>
      <c r="AG3387" s="77" t="s">
        <v>1091</v>
      </c>
    </row>
    <row r="3388" spans="1:33" s="6" customFormat="1" ht="21.6" customHeight="1" x14ac:dyDescent="0.25">
      <c r="A3388" s="76">
        <v>45031</v>
      </c>
      <c r="B3388" s="76">
        <v>45105</v>
      </c>
      <c r="C3388" s="103">
        <v>45107</v>
      </c>
      <c r="D3388" s="76" t="s">
        <v>2561</v>
      </c>
      <c r="E3388" s="76" t="s">
        <v>2564</v>
      </c>
      <c r="F3388" s="77" t="s">
        <v>1042</v>
      </c>
      <c r="G3388" s="90" t="s">
        <v>90</v>
      </c>
      <c r="H3388" s="79" t="s">
        <v>89</v>
      </c>
      <c r="I3388" s="80" t="s">
        <v>219</v>
      </c>
      <c r="J3388" s="91" t="s">
        <v>220</v>
      </c>
      <c r="K3388" s="81" t="s">
        <v>1783</v>
      </c>
      <c r="L3388" s="77" t="s">
        <v>4</v>
      </c>
      <c r="M3388" s="77" t="s">
        <v>1044</v>
      </c>
      <c r="N3388" s="87">
        <v>60</v>
      </c>
      <c r="O3388" s="87">
        <v>12</v>
      </c>
      <c r="P3388" s="83" t="s">
        <v>5</v>
      </c>
      <c r="Q3388" s="79" t="s">
        <v>56</v>
      </c>
      <c r="R3388" s="80" t="s">
        <v>272</v>
      </c>
      <c r="S3388" s="79" t="s">
        <v>273</v>
      </c>
      <c r="T3388" s="86" t="s">
        <v>499</v>
      </c>
      <c r="U3388" s="80">
        <v>60</v>
      </c>
      <c r="V3388" s="80">
        <v>0</v>
      </c>
      <c r="W3388" s="80">
        <v>60</v>
      </c>
      <c r="X3388" s="80">
        <v>0</v>
      </c>
      <c r="Y3388" s="80">
        <v>7</v>
      </c>
      <c r="Z3388" s="80">
        <v>5</v>
      </c>
      <c r="AA3388" s="80">
        <v>0</v>
      </c>
      <c r="AB3388" s="80">
        <v>0</v>
      </c>
      <c r="AC3388" s="80">
        <v>0</v>
      </c>
      <c r="AD3388" s="80">
        <v>0</v>
      </c>
      <c r="AE3388" s="80">
        <v>12</v>
      </c>
      <c r="AF3388" s="79" t="s">
        <v>6</v>
      </c>
      <c r="AG3388" s="77" t="s">
        <v>1091</v>
      </c>
    </row>
    <row r="3389" spans="1:33" s="6" customFormat="1" ht="21.6" customHeight="1" x14ac:dyDescent="0.25">
      <c r="A3389" s="76">
        <v>45031</v>
      </c>
      <c r="B3389" s="76">
        <v>45105</v>
      </c>
      <c r="C3389" s="103">
        <v>45107</v>
      </c>
      <c r="D3389" s="76" t="s">
        <v>2561</v>
      </c>
      <c r="E3389" s="76" t="s">
        <v>2564</v>
      </c>
      <c r="F3389" s="77" t="s">
        <v>1042</v>
      </c>
      <c r="G3389" s="90" t="s">
        <v>90</v>
      </c>
      <c r="H3389" s="79" t="s">
        <v>89</v>
      </c>
      <c r="I3389" s="80" t="s">
        <v>219</v>
      </c>
      <c r="J3389" s="91" t="s">
        <v>220</v>
      </c>
      <c r="K3389" s="81" t="s">
        <v>1774</v>
      </c>
      <c r="L3389" s="77" t="s">
        <v>4</v>
      </c>
      <c r="M3389" s="77" t="s">
        <v>1044</v>
      </c>
      <c r="N3389" s="87">
        <v>95</v>
      </c>
      <c r="O3389" s="87">
        <v>19</v>
      </c>
      <c r="P3389" s="83" t="s">
        <v>5</v>
      </c>
      <c r="Q3389" s="79" t="s">
        <v>56</v>
      </c>
      <c r="R3389" s="80" t="s">
        <v>272</v>
      </c>
      <c r="S3389" s="79" t="s">
        <v>273</v>
      </c>
      <c r="T3389" s="86" t="s">
        <v>499</v>
      </c>
      <c r="U3389" s="80">
        <v>95</v>
      </c>
      <c r="V3389" s="80">
        <v>0</v>
      </c>
      <c r="W3389" s="80">
        <v>95</v>
      </c>
      <c r="X3389" s="80">
        <v>0</v>
      </c>
      <c r="Y3389" s="80">
        <v>9</v>
      </c>
      <c r="Z3389" s="80">
        <v>10</v>
      </c>
      <c r="AA3389" s="80">
        <v>0</v>
      </c>
      <c r="AB3389" s="80">
        <v>0</v>
      </c>
      <c r="AC3389" s="80">
        <v>0</v>
      </c>
      <c r="AD3389" s="80">
        <v>0</v>
      </c>
      <c r="AE3389" s="80">
        <v>19</v>
      </c>
      <c r="AF3389" s="79" t="s">
        <v>6</v>
      </c>
      <c r="AG3389" s="77" t="s">
        <v>1091</v>
      </c>
    </row>
    <row r="3390" spans="1:33" s="6" customFormat="1" ht="21.6" customHeight="1" x14ac:dyDescent="0.25">
      <c r="A3390" s="76">
        <v>45031</v>
      </c>
      <c r="B3390" s="76">
        <v>45105</v>
      </c>
      <c r="C3390" s="103">
        <v>45107</v>
      </c>
      <c r="D3390" s="76" t="s">
        <v>2561</v>
      </c>
      <c r="E3390" s="76" t="s">
        <v>2564</v>
      </c>
      <c r="F3390" s="77" t="s">
        <v>1042</v>
      </c>
      <c r="G3390" s="90" t="s">
        <v>90</v>
      </c>
      <c r="H3390" s="79" t="s">
        <v>89</v>
      </c>
      <c r="I3390" s="80" t="s">
        <v>219</v>
      </c>
      <c r="J3390" s="91" t="s">
        <v>220</v>
      </c>
      <c r="K3390" s="81" t="s">
        <v>1623</v>
      </c>
      <c r="L3390" s="77" t="s">
        <v>7</v>
      </c>
      <c r="M3390" s="77" t="s">
        <v>8</v>
      </c>
      <c r="N3390" s="87">
        <v>15</v>
      </c>
      <c r="O3390" s="87">
        <v>3</v>
      </c>
      <c r="P3390" s="83" t="s">
        <v>5</v>
      </c>
      <c r="Q3390" s="79" t="s">
        <v>56</v>
      </c>
      <c r="R3390" s="80" t="s">
        <v>272</v>
      </c>
      <c r="S3390" s="79" t="s">
        <v>273</v>
      </c>
      <c r="T3390" s="86" t="s">
        <v>499</v>
      </c>
      <c r="U3390" s="80">
        <v>15</v>
      </c>
      <c r="V3390" s="80">
        <v>0</v>
      </c>
      <c r="W3390" s="80">
        <v>15</v>
      </c>
      <c r="X3390" s="80">
        <v>0</v>
      </c>
      <c r="Y3390" s="80">
        <v>3</v>
      </c>
      <c r="Z3390" s="80">
        <v>0</v>
      </c>
      <c r="AA3390" s="80">
        <v>0</v>
      </c>
      <c r="AB3390" s="80">
        <v>0</v>
      </c>
      <c r="AC3390" s="80">
        <v>0</v>
      </c>
      <c r="AD3390" s="80">
        <v>0</v>
      </c>
      <c r="AE3390" s="80">
        <v>3</v>
      </c>
      <c r="AF3390" s="79" t="s">
        <v>6</v>
      </c>
      <c r="AG3390" s="77" t="s">
        <v>1091</v>
      </c>
    </row>
    <row r="3391" spans="1:33" s="6" customFormat="1" ht="21.6" customHeight="1" x14ac:dyDescent="0.25">
      <c r="A3391" s="76">
        <v>45031</v>
      </c>
      <c r="B3391" s="76">
        <v>45105</v>
      </c>
      <c r="C3391" s="103">
        <v>45107</v>
      </c>
      <c r="D3391" s="76" t="s">
        <v>2561</v>
      </c>
      <c r="E3391" s="76" t="s">
        <v>2564</v>
      </c>
      <c r="F3391" s="77" t="s">
        <v>1042</v>
      </c>
      <c r="G3391" s="90" t="s">
        <v>90</v>
      </c>
      <c r="H3391" s="79" t="s">
        <v>89</v>
      </c>
      <c r="I3391" s="80" t="s">
        <v>219</v>
      </c>
      <c r="J3391" s="91" t="s">
        <v>220</v>
      </c>
      <c r="K3391" s="81" t="s">
        <v>2051</v>
      </c>
      <c r="L3391" s="77" t="s">
        <v>7</v>
      </c>
      <c r="M3391" s="77" t="s">
        <v>8</v>
      </c>
      <c r="N3391" s="87">
        <v>75</v>
      </c>
      <c r="O3391" s="87">
        <v>15</v>
      </c>
      <c r="P3391" s="83" t="s">
        <v>5</v>
      </c>
      <c r="Q3391" s="79" t="s">
        <v>56</v>
      </c>
      <c r="R3391" s="80" t="s">
        <v>272</v>
      </c>
      <c r="S3391" s="79" t="s">
        <v>273</v>
      </c>
      <c r="T3391" s="86" t="s">
        <v>499</v>
      </c>
      <c r="U3391" s="80">
        <v>75</v>
      </c>
      <c r="V3391" s="80">
        <v>0</v>
      </c>
      <c r="W3391" s="80">
        <v>75</v>
      </c>
      <c r="X3391" s="80">
        <v>0</v>
      </c>
      <c r="Y3391" s="80">
        <v>15</v>
      </c>
      <c r="Z3391" s="80">
        <v>0</v>
      </c>
      <c r="AA3391" s="80">
        <v>0</v>
      </c>
      <c r="AB3391" s="80">
        <v>0</v>
      </c>
      <c r="AC3391" s="80">
        <v>0</v>
      </c>
      <c r="AD3391" s="80">
        <v>0</v>
      </c>
      <c r="AE3391" s="80">
        <v>15</v>
      </c>
      <c r="AF3391" s="79" t="s">
        <v>6</v>
      </c>
      <c r="AG3391" s="77" t="s">
        <v>1091</v>
      </c>
    </row>
    <row r="3392" spans="1:33" s="6" customFormat="1" ht="21.6" customHeight="1" x14ac:dyDescent="0.25">
      <c r="A3392" s="76">
        <v>45031</v>
      </c>
      <c r="B3392" s="76">
        <v>45105</v>
      </c>
      <c r="C3392" s="103">
        <v>45107</v>
      </c>
      <c r="D3392" s="76" t="s">
        <v>2561</v>
      </c>
      <c r="E3392" s="76" t="s">
        <v>2564</v>
      </c>
      <c r="F3392" s="77" t="s">
        <v>1042</v>
      </c>
      <c r="G3392" s="90" t="s">
        <v>90</v>
      </c>
      <c r="H3392" s="79" t="s">
        <v>89</v>
      </c>
      <c r="I3392" s="80" t="s">
        <v>219</v>
      </c>
      <c r="J3392" s="91" t="s">
        <v>220</v>
      </c>
      <c r="K3392" s="81" t="s">
        <v>2054</v>
      </c>
      <c r="L3392" s="77" t="s">
        <v>7</v>
      </c>
      <c r="M3392" s="77" t="s">
        <v>8</v>
      </c>
      <c r="N3392" s="87">
        <v>50</v>
      </c>
      <c r="O3392" s="87">
        <v>10</v>
      </c>
      <c r="P3392" s="83" t="s">
        <v>5</v>
      </c>
      <c r="Q3392" s="79" t="s">
        <v>56</v>
      </c>
      <c r="R3392" s="80" t="s">
        <v>272</v>
      </c>
      <c r="S3392" s="79" t="s">
        <v>273</v>
      </c>
      <c r="T3392" s="86" t="s">
        <v>499</v>
      </c>
      <c r="U3392" s="80">
        <v>50</v>
      </c>
      <c r="V3392" s="80">
        <v>0</v>
      </c>
      <c r="W3392" s="80">
        <v>50</v>
      </c>
      <c r="X3392" s="80">
        <v>0</v>
      </c>
      <c r="Y3392" s="80">
        <v>10</v>
      </c>
      <c r="Z3392" s="80">
        <v>0</v>
      </c>
      <c r="AA3392" s="80">
        <v>0</v>
      </c>
      <c r="AB3392" s="80">
        <v>0</v>
      </c>
      <c r="AC3392" s="80">
        <v>0</v>
      </c>
      <c r="AD3392" s="80">
        <v>0</v>
      </c>
      <c r="AE3392" s="80">
        <v>10</v>
      </c>
      <c r="AF3392" s="79" t="s">
        <v>6</v>
      </c>
      <c r="AG3392" s="77" t="s">
        <v>1091</v>
      </c>
    </row>
    <row r="3393" spans="1:33" s="6" customFormat="1" ht="21.6" customHeight="1" x14ac:dyDescent="0.25">
      <c r="A3393" s="76">
        <v>45031</v>
      </c>
      <c r="B3393" s="76">
        <v>45105</v>
      </c>
      <c r="C3393" s="103">
        <v>45107</v>
      </c>
      <c r="D3393" s="76" t="s">
        <v>2561</v>
      </c>
      <c r="E3393" s="76" t="s">
        <v>2564</v>
      </c>
      <c r="F3393" s="77" t="s">
        <v>1042</v>
      </c>
      <c r="G3393" s="90" t="s">
        <v>90</v>
      </c>
      <c r="H3393" s="79" t="s">
        <v>89</v>
      </c>
      <c r="I3393" s="80" t="s">
        <v>219</v>
      </c>
      <c r="J3393" s="91" t="s">
        <v>220</v>
      </c>
      <c r="K3393" s="81" t="s">
        <v>2061</v>
      </c>
      <c r="L3393" s="77" t="s">
        <v>4</v>
      </c>
      <c r="M3393" s="77" t="s">
        <v>1044</v>
      </c>
      <c r="N3393" s="87">
        <v>275</v>
      </c>
      <c r="O3393" s="87">
        <v>55</v>
      </c>
      <c r="P3393" s="83" t="s">
        <v>5</v>
      </c>
      <c r="Q3393" s="79" t="s">
        <v>56</v>
      </c>
      <c r="R3393" s="80" t="s">
        <v>272</v>
      </c>
      <c r="S3393" s="79" t="s">
        <v>273</v>
      </c>
      <c r="T3393" s="86" t="s">
        <v>499</v>
      </c>
      <c r="U3393" s="80">
        <v>275</v>
      </c>
      <c r="V3393" s="80">
        <v>0</v>
      </c>
      <c r="W3393" s="80">
        <v>275</v>
      </c>
      <c r="X3393" s="80">
        <v>0</v>
      </c>
      <c r="Y3393" s="80">
        <v>55</v>
      </c>
      <c r="Z3393" s="80">
        <v>0</v>
      </c>
      <c r="AA3393" s="80">
        <v>0</v>
      </c>
      <c r="AB3393" s="80">
        <v>0</v>
      </c>
      <c r="AC3393" s="80">
        <v>0</v>
      </c>
      <c r="AD3393" s="80">
        <v>0</v>
      </c>
      <c r="AE3393" s="80">
        <v>55</v>
      </c>
      <c r="AF3393" s="79" t="s">
        <v>6</v>
      </c>
      <c r="AG3393" s="77" t="s">
        <v>1091</v>
      </c>
    </row>
    <row r="3394" spans="1:33" s="6" customFormat="1" ht="21.6" customHeight="1" x14ac:dyDescent="0.25">
      <c r="A3394" s="76">
        <v>45031</v>
      </c>
      <c r="B3394" s="76">
        <v>45105</v>
      </c>
      <c r="C3394" s="103">
        <v>45107</v>
      </c>
      <c r="D3394" s="76" t="s">
        <v>2561</v>
      </c>
      <c r="E3394" s="76" t="s">
        <v>2564</v>
      </c>
      <c r="F3394" s="77" t="s">
        <v>1042</v>
      </c>
      <c r="G3394" s="90" t="s">
        <v>90</v>
      </c>
      <c r="H3394" s="79" t="s">
        <v>89</v>
      </c>
      <c r="I3394" s="80" t="s">
        <v>219</v>
      </c>
      <c r="J3394" s="91" t="s">
        <v>220</v>
      </c>
      <c r="K3394" s="81" t="s">
        <v>2062</v>
      </c>
      <c r="L3394" s="77" t="s">
        <v>4</v>
      </c>
      <c r="M3394" s="77" t="s">
        <v>1044</v>
      </c>
      <c r="N3394" s="87">
        <v>155</v>
      </c>
      <c r="O3394" s="87">
        <v>31</v>
      </c>
      <c r="P3394" s="83" t="s">
        <v>5</v>
      </c>
      <c r="Q3394" s="79" t="s">
        <v>56</v>
      </c>
      <c r="R3394" s="80" t="s">
        <v>272</v>
      </c>
      <c r="S3394" s="79" t="s">
        <v>273</v>
      </c>
      <c r="T3394" s="86" t="s">
        <v>499</v>
      </c>
      <c r="U3394" s="80">
        <v>155</v>
      </c>
      <c r="V3394" s="80">
        <v>0</v>
      </c>
      <c r="W3394" s="80">
        <v>155</v>
      </c>
      <c r="X3394" s="80">
        <v>0</v>
      </c>
      <c r="Y3394" s="80">
        <v>31</v>
      </c>
      <c r="Z3394" s="80">
        <v>0</v>
      </c>
      <c r="AA3394" s="80">
        <v>0</v>
      </c>
      <c r="AB3394" s="80">
        <v>0</v>
      </c>
      <c r="AC3394" s="80">
        <v>0</v>
      </c>
      <c r="AD3394" s="80">
        <v>0</v>
      </c>
      <c r="AE3394" s="80">
        <v>31</v>
      </c>
      <c r="AF3394" s="79" t="s">
        <v>6</v>
      </c>
      <c r="AG3394" s="77" t="s">
        <v>1091</v>
      </c>
    </row>
    <row r="3395" spans="1:33" s="6" customFormat="1" ht="21.6" customHeight="1" x14ac:dyDescent="0.25">
      <c r="A3395" s="76">
        <v>45031</v>
      </c>
      <c r="B3395" s="76">
        <v>45105</v>
      </c>
      <c r="C3395" s="103">
        <v>45107</v>
      </c>
      <c r="D3395" s="76" t="s">
        <v>2561</v>
      </c>
      <c r="E3395" s="76" t="s">
        <v>2564</v>
      </c>
      <c r="F3395" s="77" t="s">
        <v>1042</v>
      </c>
      <c r="G3395" s="90" t="s">
        <v>90</v>
      </c>
      <c r="H3395" s="79" t="s">
        <v>89</v>
      </c>
      <c r="I3395" s="80" t="s">
        <v>219</v>
      </c>
      <c r="J3395" s="91" t="s">
        <v>220</v>
      </c>
      <c r="K3395" s="81" t="s">
        <v>2064</v>
      </c>
      <c r="L3395" s="77" t="s">
        <v>7</v>
      </c>
      <c r="M3395" s="77" t="s">
        <v>8</v>
      </c>
      <c r="N3395" s="87">
        <v>250</v>
      </c>
      <c r="O3395" s="87">
        <v>50</v>
      </c>
      <c r="P3395" s="83" t="s">
        <v>5</v>
      </c>
      <c r="Q3395" s="79" t="s">
        <v>56</v>
      </c>
      <c r="R3395" s="80" t="s">
        <v>272</v>
      </c>
      <c r="S3395" s="79" t="s">
        <v>273</v>
      </c>
      <c r="T3395" s="86" t="s">
        <v>499</v>
      </c>
      <c r="U3395" s="80">
        <v>250</v>
      </c>
      <c r="V3395" s="80">
        <v>0</v>
      </c>
      <c r="W3395" s="80">
        <v>250</v>
      </c>
      <c r="X3395" s="80">
        <v>0</v>
      </c>
      <c r="Y3395" s="80">
        <v>50</v>
      </c>
      <c r="Z3395" s="80">
        <v>0</v>
      </c>
      <c r="AA3395" s="80">
        <v>0</v>
      </c>
      <c r="AB3395" s="80">
        <v>0</v>
      </c>
      <c r="AC3395" s="80">
        <v>0</v>
      </c>
      <c r="AD3395" s="80">
        <v>0</v>
      </c>
      <c r="AE3395" s="80">
        <v>50</v>
      </c>
      <c r="AF3395" s="79" t="s">
        <v>6</v>
      </c>
      <c r="AG3395" s="79" t="s">
        <v>1045</v>
      </c>
    </row>
    <row r="3396" spans="1:33" s="6" customFormat="1" ht="21.6" customHeight="1" x14ac:dyDescent="0.25">
      <c r="A3396" s="76">
        <v>45031</v>
      </c>
      <c r="B3396" s="76">
        <v>45105</v>
      </c>
      <c r="C3396" s="103">
        <v>45107</v>
      </c>
      <c r="D3396" s="76" t="s">
        <v>2561</v>
      </c>
      <c r="E3396" s="76" t="s">
        <v>2564</v>
      </c>
      <c r="F3396" s="77" t="s">
        <v>1042</v>
      </c>
      <c r="G3396" s="90" t="s">
        <v>90</v>
      </c>
      <c r="H3396" s="79" t="s">
        <v>89</v>
      </c>
      <c r="I3396" s="80" t="s">
        <v>219</v>
      </c>
      <c r="J3396" s="91" t="s">
        <v>220</v>
      </c>
      <c r="K3396" s="81" t="s">
        <v>2068</v>
      </c>
      <c r="L3396" s="77" t="s">
        <v>7</v>
      </c>
      <c r="M3396" s="77" t="s">
        <v>8</v>
      </c>
      <c r="N3396" s="87">
        <v>140</v>
      </c>
      <c r="O3396" s="87">
        <v>28</v>
      </c>
      <c r="P3396" s="83" t="s">
        <v>5</v>
      </c>
      <c r="Q3396" s="79" t="s">
        <v>56</v>
      </c>
      <c r="R3396" s="80" t="s">
        <v>272</v>
      </c>
      <c r="S3396" s="79" t="s">
        <v>273</v>
      </c>
      <c r="T3396" s="86" t="s">
        <v>499</v>
      </c>
      <c r="U3396" s="80">
        <v>140</v>
      </c>
      <c r="V3396" s="80">
        <v>0</v>
      </c>
      <c r="W3396" s="80">
        <v>140</v>
      </c>
      <c r="X3396" s="80">
        <v>0</v>
      </c>
      <c r="Y3396" s="80">
        <v>28</v>
      </c>
      <c r="Z3396" s="80">
        <v>0</v>
      </c>
      <c r="AA3396" s="80">
        <v>0</v>
      </c>
      <c r="AB3396" s="80">
        <v>0</v>
      </c>
      <c r="AC3396" s="80">
        <v>0</v>
      </c>
      <c r="AD3396" s="80">
        <v>0</v>
      </c>
      <c r="AE3396" s="80">
        <v>28</v>
      </c>
      <c r="AF3396" s="79" t="s">
        <v>6</v>
      </c>
      <c r="AG3396" s="79" t="s">
        <v>1045</v>
      </c>
    </row>
    <row r="3397" spans="1:33" s="6" customFormat="1" ht="21.6" customHeight="1" x14ac:dyDescent="0.25">
      <c r="A3397" s="76">
        <v>45031</v>
      </c>
      <c r="B3397" s="76">
        <v>45105</v>
      </c>
      <c r="C3397" s="103">
        <v>45107</v>
      </c>
      <c r="D3397" s="76" t="s">
        <v>2561</v>
      </c>
      <c r="E3397" s="76" t="s">
        <v>2564</v>
      </c>
      <c r="F3397" s="77" t="s">
        <v>1042</v>
      </c>
      <c r="G3397" s="90" t="s">
        <v>90</v>
      </c>
      <c r="H3397" s="79" t="s">
        <v>89</v>
      </c>
      <c r="I3397" s="80" t="s">
        <v>219</v>
      </c>
      <c r="J3397" s="91" t="s">
        <v>220</v>
      </c>
      <c r="K3397" s="81" t="s">
        <v>2071</v>
      </c>
      <c r="L3397" s="77" t="s">
        <v>7</v>
      </c>
      <c r="M3397" s="77" t="s">
        <v>8</v>
      </c>
      <c r="N3397" s="87">
        <v>50</v>
      </c>
      <c r="O3397" s="87">
        <v>10</v>
      </c>
      <c r="P3397" s="83" t="s">
        <v>5</v>
      </c>
      <c r="Q3397" s="79" t="s">
        <v>56</v>
      </c>
      <c r="R3397" s="80" t="s">
        <v>272</v>
      </c>
      <c r="S3397" s="79" t="s">
        <v>273</v>
      </c>
      <c r="T3397" s="86" t="s">
        <v>499</v>
      </c>
      <c r="U3397" s="80">
        <v>50</v>
      </c>
      <c r="V3397" s="80">
        <v>0</v>
      </c>
      <c r="W3397" s="80">
        <v>50</v>
      </c>
      <c r="X3397" s="80">
        <v>0</v>
      </c>
      <c r="Y3397" s="80">
        <v>10</v>
      </c>
      <c r="Z3397" s="80">
        <v>0</v>
      </c>
      <c r="AA3397" s="80">
        <v>0</v>
      </c>
      <c r="AB3397" s="80">
        <v>0</v>
      </c>
      <c r="AC3397" s="80">
        <v>0</v>
      </c>
      <c r="AD3397" s="80">
        <v>0</v>
      </c>
      <c r="AE3397" s="80">
        <v>10</v>
      </c>
      <c r="AF3397" s="79" t="s">
        <v>6</v>
      </c>
      <c r="AG3397" s="79" t="s">
        <v>1045</v>
      </c>
    </row>
    <row r="3398" spans="1:33" s="6" customFormat="1" ht="21.6" customHeight="1" x14ac:dyDescent="0.25">
      <c r="A3398" s="76">
        <v>45031</v>
      </c>
      <c r="B3398" s="76">
        <v>45105</v>
      </c>
      <c r="C3398" s="103">
        <v>45107</v>
      </c>
      <c r="D3398" s="76" t="s">
        <v>2561</v>
      </c>
      <c r="E3398" s="76" t="s">
        <v>2564</v>
      </c>
      <c r="F3398" s="77" t="s">
        <v>1042</v>
      </c>
      <c r="G3398" s="90" t="s">
        <v>90</v>
      </c>
      <c r="H3398" s="79" t="s">
        <v>89</v>
      </c>
      <c r="I3398" s="80" t="s">
        <v>219</v>
      </c>
      <c r="J3398" s="91" t="s">
        <v>220</v>
      </c>
      <c r="K3398" s="81" t="s">
        <v>2072</v>
      </c>
      <c r="L3398" s="77" t="s">
        <v>7</v>
      </c>
      <c r="M3398" s="77" t="s">
        <v>8</v>
      </c>
      <c r="N3398" s="87">
        <v>125</v>
      </c>
      <c r="O3398" s="87">
        <v>25</v>
      </c>
      <c r="P3398" s="83" t="s">
        <v>5</v>
      </c>
      <c r="Q3398" s="79" t="s">
        <v>56</v>
      </c>
      <c r="R3398" s="80" t="s">
        <v>272</v>
      </c>
      <c r="S3398" s="79" t="s">
        <v>273</v>
      </c>
      <c r="T3398" s="86" t="s">
        <v>499</v>
      </c>
      <c r="U3398" s="80">
        <v>125</v>
      </c>
      <c r="V3398" s="80">
        <v>0</v>
      </c>
      <c r="W3398" s="80">
        <v>125</v>
      </c>
      <c r="X3398" s="80">
        <v>0</v>
      </c>
      <c r="Y3398" s="80">
        <v>25</v>
      </c>
      <c r="Z3398" s="80">
        <v>0</v>
      </c>
      <c r="AA3398" s="80">
        <v>0</v>
      </c>
      <c r="AB3398" s="80">
        <v>0</v>
      </c>
      <c r="AC3398" s="80">
        <v>0</v>
      </c>
      <c r="AD3398" s="80">
        <v>0</v>
      </c>
      <c r="AE3398" s="80">
        <v>25</v>
      </c>
      <c r="AF3398" s="79" t="s">
        <v>6</v>
      </c>
      <c r="AG3398" s="79" t="s">
        <v>1045</v>
      </c>
    </row>
    <row r="3399" spans="1:33" s="6" customFormat="1" ht="21.6" customHeight="1" x14ac:dyDescent="0.25">
      <c r="A3399" s="76">
        <v>45031</v>
      </c>
      <c r="B3399" s="76">
        <v>45105</v>
      </c>
      <c r="C3399" s="103">
        <v>45107</v>
      </c>
      <c r="D3399" s="76" t="s">
        <v>2561</v>
      </c>
      <c r="E3399" s="76" t="s">
        <v>2564</v>
      </c>
      <c r="F3399" s="77" t="s">
        <v>1042</v>
      </c>
      <c r="G3399" s="90" t="s">
        <v>90</v>
      </c>
      <c r="H3399" s="79" t="s">
        <v>89</v>
      </c>
      <c r="I3399" s="80" t="s">
        <v>219</v>
      </c>
      <c r="J3399" s="91" t="s">
        <v>220</v>
      </c>
      <c r="K3399" s="81" t="s">
        <v>2079</v>
      </c>
      <c r="L3399" s="77" t="s">
        <v>7</v>
      </c>
      <c r="M3399" s="77" t="s">
        <v>8</v>
      </c>
      <c r="N3399" s="87">
        <v>185</v>
      </c>
      <c r="O3399" s="87">
        <v>37</v>
      </c>
      <c r="P3399" s="83" t="s">
        <v>5</v>
      </c>
      <c r="Q3399" s="79" t="s">
        <v>56</v>
      </c>
      <c r="R3399" s="80" t="s">
        <v>272</v>
      </c>
      <c r="S3399" s="79" t="s">
        <v>273</v>
      </c>
      <c r="T3399" s="86" t="s">
        <v>499</v>
      </c>
      <c r="U3399" s="80">
        <v>185</v>
      </c>
      <c r="V3399" s="80">
        <v>0</v>
      </c>
      <c r="W3399" s="80">
        <v>185</v>
      </c>
      <c r="X3399" s="80">
        <v>0</v>
      </c>
      <c r="Y3399" s="80">
        <v>37</v>
      </c>
      <c r="Z3399" s="80">
        <v>0</v>
      </c>
      <c r="AA3399" s="80">
        <v>0</v>
      </c>
      <c r="AB3399" s="80">
        <v>0</v>
      </c>
      <c r="AC3399" s="80">
        <v>0</v>
      </c>
      <c r="AD3399" s="80">
        <v>0</v>
      </c>
      <c r="AE3399" s="80">
        <v>37</v>
      </c>
      <c r="AF3399" s="79" t="s">
        <v>6</v>
      </c>
      <c r="AG3399" s="79" t="s">
        <v>1109</v>
      </c>
    </row>
    <row r="3400" spans="1:33" s="6" customFormat="1" ht="21.6" customHeight="1" x14ac:dyDescent="0.25">
      <c r="A3400" s="76">
        <v>45031</v>
      </c>
      <c r="B3400" s="76">
        <v>45105</v>
      </c>
      <c r="C3400" s="103">
        <v>45107</v>
      </c>
      <c r="D3400" s="76" t="s">
        <v>2561</v>
      </c>
      <c r="E3400" s="76" t="s">
        <v>2564</v>
      </c>
      <c r="F3400" s="77" t="s">
        <v>1042</v>
      </c>
      <c r="G3400" s="90" t="s">
        <v>90</v>
      </c>
      <c r="H3400" s="79" t="s">
        <v>89</v>
      </c>
      <c r="I3400" s="80" t="s">
        <v>219</v>
      </c>
      <c r="J3400" s="91" t="s">
        <v>220</v>
      </c>
      <c r="K3400" s="81" t="s">
        <v>2082</v>
      </c>
      <c r="L3400" s="77" t="s">
        <v>7</v>
      </c>
      <c r="M3400" s="77" t="s">
        <v>8</v>
      </c>
      <c r="N3400" s="87">
        <v>120</v>
      </c>
      <c r="O3400" s="87">
        <v>24</v>
      </c>
      <c r="P3400" s="83" t="s">
        <v>5</v>
      </c>
      <c r="Q3400" s="79" t="s">
        <v>56</v>
      </c>
      <c r="R3400" s="80" t="s">
        <v>272</v>
      </c>
      <c r="S3400" s="79" t="s">
        <v>273</v>
      </c>
      <c r="T3400" s="86" t="s">
        <v>499</v>
      </c>
      <c r="U3400" s="80">
        <v>120</v>
      </c>
      <c r="V3400" s="80">
        <v>0</v>
      </c>
      <c r="W3400" s="80">
        <v>120</v>
      </c>
      <c r="X3400" s="80">
        <v>0</v>
      </c>
      <c r="Y3400" s="80">
        <v>24</v>
      </c>
      <c r="Z3400" s="80">
        <v>0</v>
      </c>
      <c r="AA3400" s="80">
        <v>0</v>
      </c>
      <c r="AB3400" s="80">
        <v>0</v>
      </c>
      <c r="AC3400" s="80">
        <v>0</v>
      </c>
      <c r="AD3400" s="80">
        <v>0</v>
      </c>
      <c r="AE3400" s="80">
        <v>24</v>
      </c>
      <c r="AF3400" s="79" t="s">
        <v>6</v>
      </c>
      <c r="AG3400" s="79" t="s">
        <v>1109</v>
      </c>
    </row>
    <row r="3401" spans="1:33" s="6" customFormat="1" ht="21.6" customHeight="1" x14ac:dyDescent="0.25">
      <c r="A3401" s="76">
        <v>45031</v>
      </c>
      <c r="B3401" s="76">
        <v>45105</v>
      </c>
      <c r="C3401" s="103">
        <v>45107</v>
      </c>
      <c r="D3401" s="76" t="s">
        <v>2561</v>
      </c>
      <c r="E3401" s="76" t="s">
        <v>2564</v>
      </c>
      <c r="F3401" s="77" t="s">
        <v>1042</v>
      </c>
      <c r="G3401" s="90" t="s">
        <v>90</v>
      </c>
      <c r="H3401" s="79" t="s">
        <v>89</v>
      </c>
      <c r="I3401" s="80" t="s">
        <v>219</v>
      </c>
      <c r="J3401" s="91" t="s">
        <v>220</v>
      </c>
      <c r="K3401" s="81" t="s">
        <v>2085</v>
      </c>
      <c r="L3401" s="77" t="s">
        <v>7</v>
      </c>
      <c r="M3401" s="77" t="s">
        <v>8</v>
      </c>
      <c r="N3401" s="87">
        <v>120</v>
      </c>
      <c r="O3401" s="87">
        <v>24</v>
      </c>
      <c r="P3401" s="83" t="s">
        <v>5</v>
      </c>
      <c r="Q3401" s="79" t="s">
        <v>56</v>
      </c>
      <c r="R3401" s="80" t="s">
        <v>272</v>
      </c>
      <c r="S3401" s="79" t="s">
        <v>273</v>
      </c>
      <c r="T3401" s="86" t="s">
        <v>499</v>
      </c>
      <c r="U3401" s="80">
        <v>120</v>
      </c>
      <c r="V3401" s="80">
        <v>0</v>
      </c>
      <c r="W3401" s="80">
        <v>120</v>
      </c>
      <c r="X3401" s="80">
        <v>0</v>
      </c>
      <c r="Y3401" s="80">
        <v>24</v>
      </c>
      <c r="Z3401" s="80">
        <v>0</v>
      </c>
      <c r="AA3401" s="80">
        <v>0</v>
      </c>
      <c r="AB3401" s="80">
        <v>0</v>
      </c>
      <c r="AC3401" s="80">
        <v>0</v>
      </c>
      <c r="AD3401" s="80">
        <v>0</v>
      </c>
      <c r="AE3401" s="80">
        <v>24</v>
      </c>
      <c r="AF3401" s="79" t="s">
        <v>6</v>
      </c>
      <c r="AG3401" s="79" t="s">
        <v>1109</v>
      </c>
    </row>
    <row r="3402" spans="1:33" s="6" customFormat="1" ht="21.6" customHeight="1" x14ac:dyDescent="0.25">
      <c r="A3402" s="76">
        <v>45031</v>
      </c>
      <c r="B3402" s="76">
        <v>45105</v>
      </c>
      <c r="C3402" s="103">
        <v>45107</v>
      </c>
      <c r="D3402" s="76" t="s">
        <v>2561</v>
      </c>
      <c r="E3402" s="76" t="s">
        <v>2564</v>
      </c>
      <c r="F3402" s="77" t="s">
        <v>1042</v>
      </c>
      <c r="G3402" s="90" t="s">
        <v>90</v>
      </c>
      <c r="H3402" s="79" t="s">
        <v>89</v>
      </c>
      <c r="I3402" s="80" t="s">
        <v>219</v>
      </c>
      <c r="J3402" s="91" t="s">
        <v>220</v>
      </c>
      <c r="K3402" s="81" t="s">
        <v>2050</v>
      </c>
      <c r="L3402" s="77" t="s">
        <v>7</v>
      </c>
      <c r="M3402" s="77" t="s">
        <v>8</v>
      </c>
      <c r="N3402" s="87">
        <v>80</v>
      </c>
      <c r="O3402" s="87">
        <v>16</v>
      </c>
      <c r="P3402" s="83" t="s">
        <v>5</v>
      </c>
      <c r="Q3402" s="79" t="s">
        <v>56</v>
      </c>
      <c r="R3402" s="80" t="s">
        <v>269</v>
      </c>
      <c r="S3402" s="79" t="s">
        <v>270</v>
      </c>
      <c r="T3402" s="79" t="s">
        <v>1681</v>
      </c>
      <c r="U3402" s="80">
        <v>80</v>
      </c>
      <c r="V3402" s="80">
        <v>0</v>
      </c>
      <c r="W3402" s="80">
        <v>80</v>
      </c>
      <c r="X3402" s="80">
        <v>0</v>
      </c>
      <c r="Y3402" s="80">
        <v>16</v>
      </c>
      <c r="Z3402" s="80">
        <v>0</v>
      </c>
      <c r="AA3402" s="80">
        <v>0</v>
      </c>
      <c r="AB3402" s="80">
        <v>0</v>
      </c>
      <c r="AC3402" s="80">
        <v>0</v>
      </c>
      <c r="AD3402" s="80">
        <v>0</v>
      </c>
      <c r="AE3402" s="80">
        <v>16</v>
      </c>
      <c r="AF3402" s="79" t="s">
        <v>6</v>
      </c>
      <c r="AG3402" s="77" t="s">
        <v>1091</v>
      </c>
    </row>
    <row r="3403" spans="1:33" s="6" customFormat="1" ht="21.6" customHeight="1" x14ac:dyDescent="0.25">
      <c r="A3403" s="76">
        <v>45031</v>
      </c>
      <c r="B3403" s="76">
        <v>45105</v>
      </c>
      <c r="C3403" s="103">
        <v>45107</v>
      </c>
      <c r="D3403" s="76" t="s">
        <v>2561</v>
      </c>
      <c r="E3403" s="76" t="s">
        <v>2564</v>
      </c>
      <c r="F3403" s="77" t="s">
        <v>1042</v>
      </c>
      <c r="G3403" s="90" t="s">
        <v>90</v>
      </c>
      <c r="H3403" s="79" t="s">
        <v>89</v>
      </c>
      <c r="I3403" s="80" t="s">
        <v>219</v>
      </c>
      <c r="J3403" s="91" t="s">
        <v>220</v>
      </c>
      <c r="K3403" s="81" t="s">
        <v>367</v>
      </c>
      <c r="L3403" s="77" t="s">
        <v>4</v>
      </c>
      <c r="M3403" s="77" t="s">
        <v>1044</v>
      </c>
      <c r="N3403" s="87">
        <v>90</v>
      </c>
      <c r="O3403" s="87">
        <v>18</v>
      </c>
      <c r="P3403" s="83" t="s">
        <v>5</v>
      </c>
      <c r="Q3403" s="79" t="s">
        <v>56</v>
      </c>
      <c r="R3403" s="80" t="s">
        <v>276</v>
      </c>
      <c r="S3403" s="79" t="s">
        <v>133</v>
      </c>
      <c r="T3403" s="79" t="s">
        <v>350</v>
      </c>
      <c r="U3403" s="80">
        <v>90</v>
      </c>
      <c r="V3403" s="80">
        <v>0</v>
      </c>
      <c r="W3403" s="80">
        <v>90</v>
      </c>
      <c r="X3403" s="80">
        <v>0</v>
      </c>
      <c r="Y3403" s="80">
        <v>9</v>
      </c>
      <c r="Z3403" s="80">
        <v>9</v>
      </c>
      <c r="AA3403" s="80">
        <v>0</v>
      </c>
      <c r="AB3403" s="80">
        <v>0</v>
      </c>
      <c r="AC3403" s="80">
        <v>0</v>
      </c>
      <c r="AD3403" s="80">
        <v>0</v>
      </c>
      <c r="AE3403" s="80">
        <v>18</v>
      </c>
      <c r="AF3403" s="79" t="s">
        <v>6</v>
      </c>
      <c r="AG3403" s="77" t="s">
        <v>1091</v>
      </c>
    </row>
    <row r="3404" spans="1:33" s="6" customFormat="1" ht="21.6" customHeight="1" x14ac:dyDescent="0.25">
      <c r="A3404" s="76">
        <v>45031</v>
      </c>
      <c r="B3404" s="76">
        <v>45105</v>
      </c>
      <c r="C3404" s="103">
        <v>45107</v>
      </c>
      <c r="D3404" s="76" t="s">
        <v>2561</v>
      </c>
      <c r="E3404" s="76" t="s">
        <v>2564</v>
      </c>
      <c r="F3404" s="77" t="s">
        <v>1042</v>
      </c>
      <c r="G3404" s="90" t="s">
        <v>90</v>
      </c>
      <c r="H3404" s="79" t="s">
        <v>89</v>
      </c>
      <c r="I3404" s="80" t="s">
        <v>219</v>
      </c>
      <c r="J3404" s="91" t="s">
        <v>220</v>
      </c>
      <c r="K3404" s="81" t="s">
        <v>2030</v>
      </c>
      <c r="L3404" s="77" t="s">
        <v>4</v>
      </c>
      <c r="M3404" s="77" t="s">
        <v>1044</v>
      </c>
      <c r="N3404" s="87">
        <v>85</v>
      </c>
      <c r="O3404" s="87">
        <v>17</v>
      </c>
      <c r="P3404" s="83" t="s">
        <v>5</v>
      </c>
      <c r="Q3404" s="79" t="s">
        <v>56</v>
      </c>
      <c r="R3404" s="80" t="s">
        <v>276</v>
      </c>
      <c r="S3404" s="79" t="s">
        <v>133</v>
      </c>
      <c r="T3404" s="79" t="s">
        <v>350</v>
      </c>
      <c r="U3404" s="80">
        <v>85</v>
      </c>
      <c r="V3404" s="80">
        <v>0</v>
      </c>
      <c r="W3404" s="80">
        <v>85</v>
      </c>
      <c r="X3404" s="80">
        <v>0</v>
      </c>
      <c r="Y3404" s="80">
        <v>9</v>
      </c>
      <c r="Z3404" s="80">
        <v>8</v>
      </c>
      <c r="AA3404" s="80">
        <v>0</v>
      </c>
      <c r="AB3404" s="80">
        <v>0</v>
      </c>
      <c r="AC3404" s="80">
        <v>0</v>
      </c>
      <c r="AD3404" s="80">
        <v>0</v>
      </c>
      <c r="AE3404" s="80">
        <v>17</v>
      </c>
      <c r="AF3404" s="79" t="s">
        <v>6</v>
      </c>
      <c r="AG3404" s="77" t="s">
        <v>1091</v>
      </c>
    </row>
    <row r="3405" spans="1:33" s="6" customFormat="1" ht="21.6" customHeight="1" x14ac:dyDescent="0.25">
      <c r="A3405" s="76">
        <v>45031</v>
      </c>
      <c r="B3405" s="76">
        <v>45105</v>
      </c>
      <c r="C3405" s="103">
        <v>45107</v>
      </c>
      <c r="D3405" s="76" t="s">
        <v>2561</v>
      </c>
      <c r="E3405" s="76" t="s">
        <v>2564</v>
      </c>
      <c r="F3405" s="77" t="s">
        <v>1042</v>
      </c>
      <c r="G3405" s="90" t="s">
        <v>90</v>
      </c>
      <c r="H3405" s="79" t="s">
        <v>89</v>
      </c>
      <c r="I3405" s="80" t="s">
        <v>219</v>
      </c>
      <c r="J3405" s="91" t="s">
        <v>220</v>
      </c>
      <c r="K3405" s="81" t="s">
        <v>2031</v>
      </c>
      <c r="L3405" s="77" t="s">
        <v>4</v>
      </c>
      <c r="M3405" s="77" t="s">
        <v>1044</v>
      </c>
      <c r="N3405" s="87">
        <v>175</v>
      </c>
      <c r="O3405" s="87">
        <v>35</v>
      </c>
      <c r="P3405" s="83" t="s">
        <v>5</v>
      </c>
      <c r="Q3405" s="79" t="s">
        <v>56</v>
      </c>
      <c r="R3405" s="80" t="s">
        <v>276</v>
      </c>
      <c r="S3405" s="79" t="s">
        <v>133</v>
      </c>
      <c r="T3405" s="79" t="s">
        <v>350</v>
      </c>
      <c r="U3405" s="80">
        <v>175</v>
      </c>
      <c r="V3405" s="80">
        <v>0</v>
      </c>
      <c r="W3405" s="80">
        <v>175</v>
      </c>
      <c r="X3405" s="80">
        <v>0</v>
      </c>
      <c r="Y3405" s="80">
        <v>18</v>
      </c>
      <c r="Z3405" s="80">
        <v>17</v>
      </c>
      <c r="AA3405" s="80">
        <v>0</v>
      </c>
      <c r="AB3405" s="80">
        <v>0</v>
      </c>
      <c r="AC3405" s="80">
        <v>0</v>
      </c>
      <c r="AD3405" s="80">
        <v>0</v>
      </c>
      <c r="AE3405" s="80">
        <v>35</v>
      </c>
      <c r="AF3405" s="79" t="s">
        <v>6</v>
      </c>
      <c r="AG3405" s="77" t="s">
        <v>1091</v>
      </c>
    </row>
    <row r="3406" spans="1:33" s="6" customFormat="1" ht="21.6" customHeight="1" x14ac:dyDescent="0.25">
      <c r="A3406" s="76">
        <v>45031</v>
      </c>
      <c r="B3406" s="76">
        <v>45105</v>
      </c>
      <c r="C3406" s="103">
        <v>45107</v>
      </c>
      <c r="D3406" s="76" t="s">
        <v>2561</v>
      </c>
      <c r="E3406" s="76" t="s">
        <v>2564</v>
      </c>
      <c r="F3406" s="77" t="s">
        <v>1042</v>
      </c>
      <c r="G3406" s="90" t="s">
        <v>90</v>
      </c>
      <c r="H3406" s="79" t="s">
        <v>89</v>
      </c>
      <c r="I3406" s="80" t="s">
        <v>219</v>
      </c>
      <c r="J3406" s="91" t="s">
        <v>220</v>
      </c>
      <c r="K3406" s="81" t="s">
        <v>2033</v>
      </c>
      <c r="L3406" s="77" t="s">
        <v>4</v>
      </c>
      <c r="M3406" s="77" t="s">
        <v>1044</v>
      </c>
      <c r="N3406" s="87">
        <v>80</v>
      </c>
      <c r="O3406" s="87">
        <v>16</v>
      </c>
      <c r="P3406" s="83" t="s">
        <v>5</v>
      </c>
      <c r="Q3406" s="79" t="s">
        <v>56</v>
      </c>
      <c r="R3406" s="80" t="s">
        <v>276</v>
      </c>
      <c r="S3406" s="79" t="s">
        <v>133</v>
      </c>
      <c r="T3406" s="79" t="s">
        <v>350</v>
      </c>
      <c r="U3406" s="80">
        <v>80</v>
      </c>
      <c r="V3406" s="80">
        <v>0</v>
      </c>
      <c r="W3406" s="80">
        <v>80</v>
      </c>
      <c r="X3406" s="80">
        <v>0</v>
      </c>
      <c r="Y3406" s="80">
        <v>6</v>
      </c>
      <c r="Z3406" s="80">
        <v>10</v>
      </c>
      <c r="AA3406" s="80">
        <v>0</v>
      </c>
      <c r="AB3406" s="80">
        <v>0</v>
      </c>
      <c r="AC3406" s="80">
        <v>0</v>
      </c>
      <c r="AD3406" s="80">
        <v>0</v>
      </c>
      <c r="AE3406" s="80">
        <v>16</v>
      </c>
      <c r="AF3406" s="79" t="s">
        <v>6</v>
      </c>
      <c r="AG3406" s="77" t="s">
        <v>1091</v>
      </c>
    </row>
    <row r="3407" spans="1:33" s="6" customFormat="1" ht="21.6" customHeight="1" x14ac:dyDescent="0.25">
      <c r="A3407" s="76">
        <v>45031</v>
      </c>
      <c r="B3407" s="76">
        <v>45105</v>
      </c>
      <c r="C3407" s="103">
        <v>45107</v>
      </c>
      <c r="D3407" s="76" t="s">
        <v>2561</v>
      </c>
      <c r="E3407" s="76" t="s">
        <v>2564</v>
      </c>
      <c r="F3407" s="77" t="s">
        <v>1042</v>
      </c>
      <c r="G3407" s="90" t="s">
        <v>90</v>
      </c>
      <c r="H3407" s="79" t="s">
        <v>89</v>
      </c>
      <c r="I3407" s="80" t="s">
        <v>219</v>
      </c>
      <c r="J3407" s="91" t="s">
        <v>220</v>
      </c>
      <c r="K3407" s="81" t="s">
        <v>2039</v>
      </c>
      <c r="L3407" s="77" t="s">
        <v>4</v>
      </c>
      <c r="M3407" s="77" t="s">
        <v>1044</v>
      </c>
      <c r="N3407" s="87">
        <v>70</v>
      </c>
      <c r="O3407" s="87">
        <v>14</v>
      </c>
      <c r="P3407" s="83" t="s">
        <v>5</v>
      </c>
      <c r="Q3407" s="79" t="s">
        <v>56</v>
      </c>
      <c r="R3407" s="80" t="s">
        <v>276</v>
      </c>
      <c r="S3407" s="79" t="s">
        <v>133</v>
      </c>
      <c r="T3407" s="79" t="s">
        <v>350</v>
      </c>
      <c r="U3407" s="80">
        <v>70</v>
      </c>
      <c r="V3407" s="80">
        <v>0</v>
      </c>
      <c r="W3407" s="80">
        <v>70</v>
      </c>
      <c r="X3407" s="80">
        <v>0</v>
      </c>
      <c r="Y3407" s="80">
        <v>7</v>
      </c>
      <c r="Z3407" s="80">
        <v>7</v>
      </c>
      <c r="AA3407" s="80">
        <v>0</v>
      </c>
      <c r="AB3407" s="80">
        <v>0</v>
      </c>
      <c r="AC3407" s="80">
        <v>0</v>
      </c>
      <c r="AD3407" s="80">
        <v>0</v>
      </c>
      <c r="AE3407" s="80">
        <v>14</v>
      </c>
      <c r="AF3407" s="79" t="s">
        <v>6</v>
      </c>
      <c r="AG3407" s="77" t="s">
        <v>1091</v>
      </c>
    </row>
    <row r="3408" spans="1:33" s="6" customFormat="1" ht="21.6" customHeight="1" x14ac:dyDescent="0.25">
      <c r="A3408" s="76">
        <v>45031</v>
      </c>
      <c r="B3408" s="76">
        <v>45105</v>
      </c>
      <c r="C3408" s="103">
        <v>45107</v>
      </c>
      <c r="D3408" s="76" t="s">
        <v>2561</v>
      </c>
      <c r="E3408" s="76" t="s">
        <v>2564</v>
      </c>
      <c r="F3408" s="77" t="s">
        <v>1042</v>
      </c>
      <c r="G3408" s="90" t="s">
        <v>90</v>
      </c>
      <c r="H3408" s="79" t="s">
        <v>89</v>
      </c>
      <c r="I3408" s="80" t="s">
        <v>219</v>
      </c>
      <c r="J3408" s="91" t="s">
        <v>220</v>
      </c>
      <c r="K3408" s="81" t="s">
        <v>373</v>
      </c>
      <c r="L3408" s="77" t="s">
        <v>4</v>
      </c>
      <c r="M3408" s="77" t="s">
        <v>1044</v>
      </c>
      <c r="N3408" s="87">
        <v>90</v>
      </c>
      <c r="O3408" s="87">
        <v>18</v>
      </c>
      <c r="P3408" s="83" t="s">
        <v>5</v>
      </c>
      <c r="Q3408" s="79" t="s">
        <v>56</v>
      </c>
      <c r="R3408" s="80" t="s">
        <v>276</v>
      </c>
      <c r="S3408" s="79" t="s">
        <v>133</v>
      </c>
      <c r="T3408" s="79" t="s">
        <v>350</v>
      </c>
      <c r="U3408" s="80">
        <v>90</v>
      </c>
      <c r="V3408" s="80">
        <v>0</v>
      </c>
      <c r="W3408" s="80">
        <v>90</v>
      </c>
      <c r="X3408" s="80">
        <v>0</v>
      </c>
      <c r="Y3408" s="80">
        <v>10</v>
      </c>
      <c r="Z3408" s="80">
        <v>8</v>
      </c>
      <c r="AA3408" s="80">
        <v>0</v>
      </c>
      <c r="AB3408" s="80">
        <v>0</v>
      </c>
      <c r="AC3408" s="80">
        <v>0</v>
      </c>
      <c r="AD3408" s="80">
        <v>0</v>
      </c>
      <c r="AE3408" s="80">
        <v>18</v>
      </c>
      <c r="AF3408" s="79" t="s">
        <v>6</v>
      </c>
      <c r="AG3408" s="77" t="s">
        <v>1091</v>
      </c>
    </row>
    <row r="3409" spans="1:33" s="6" customFormat="1" ht="21.6" customHeight="1" x14ac:dyDescent="0.25">
      <c r="A3409" s="76">
        <v>45031</v>
      </c>
      <c r="B3409" s="76">
        <v>45105</v>
      </c>
      <c r="C3409" s="103">
        <v>45107</v>
      </c>
      <c r="D3409" s="76" t="s">
        <v>2561</v>
      </c>
      <c r="E3409" s="76" t="s">
        <v>2564</v>
      </c>
      <c r="F3409" s="77" t="s">
        <v>1042</v>
      </c>
      <c r="G3409" s="90" t="s">
        <v>90</v>
      </c>
      <c r="H3409" s="79" t="s">
        <v>89</v>
      </c>
      <c r="I3409" s="80" t="s">
        <v>219</v>
      </c>
      <c r="J3409" s="91" t="s">
        <v>220</v>
      </c>
      <c r="K3409" s="81" t="s">
        <v>2041</v>
      </c>
      <c r="L3409" s="77" t="s">
        <v>4</v>
      </c>
      <c r="M3409" s="77" t="s">
        <v>1044</v>
      </c>
      <c r="N3409" s="87">
        <v>80</v>
      </c>
      <c r="O3409" s="87">
        <v>16</v>
      </c>
      <c r="P3409" s="83" t="s">
        <v>5</v>
      </c>
      <c r="Q3409" s="79" t="s">
        <v>56</v>
      </c>
      <c r="R3409" s="80" t="s">
        <v>276</v>
      </c>
      <c r="S3409" s="79" t="s">
        <v>133</v>
      </c>
      <c r="T3409" s="79" t="s">
        <v>350</v>
      </c>
      <c r="U3409" s="80">
        <v>80</v>
      </c>
      <c r="V3409" s="80">
        <v>0</v>
      </c>
      <c r="W3409" s="80">
        <v>80</v>
      </c>
      <c r="X3409" s="80">
        <v>0</v>
      </c>
      <c r="Y3409" s="80">
        <v>9</v>
      </c>
      <c r="Z3409" s="80">
        <v>7</v>
      </c>
      <c r="AA3409" s="80">
        <v>0</v>
      </c>
      <c r="AB3409" s="80">
        <v>0</v>
      </c>
      <c r="AC3409" s="80">
        <v>0</v>
      </c>
      <c r="AD3409" s="80">
        <v>0</v>
      </c>
      <c r="AE3409" s="80">
        <v>16</v>
      </c>
      <c r="AF3409" s="79" t="s">
        <v>6</v>
      </c>
      <c r="AG3409" s="77" t="s">
        <v>1091</v>
      </c>
    </row>
    <row r="3410" spans="1:33" s="6" customFormat="1" ht="21.6" customHeight="1" x14ac:dyDescent="0.25">
      <c r="A3410" s="76">
        <v>45031</v>
      </c>
      <c r="B3410" s="76">
        <v>45105</v>
      </c>
      <c r="C3410" s="103">
        <v>45107</v>
      </c>
      <c r="D3410" s="76" t="s">
        <v>2561</v>
      </c>
      <c r="E3410" s="76" t="s">
        <v>2564</v>
      </c>
      <c r="F3410" s="77" t="s">
        <v>1042</v>
      </c>
      <c r="G3410" s="90" t="s">
        <v>90</v>
      </c>
      <c r="H3410" s="79" t="s">
        <v>89</v>
      </c>
      <c r="I3410" s="80" t="s">
        <v>219</v>
      </c>
      <c r="J3410" s="91" t="s">
        <v>220</v>
      </c>
      <c r="K3410" s="81" t="s">
        <v>1774</v>
      </c>
      <c r="L3410" s="77" t="s">
        <v>4</v>
      </c>
      <c r="M3410" s="77" t="s">
        <v>1044</v>
      </c>
      <c r="N3410" s="87">
        <v>85</v>
      </c>
      <c r="O3410" s="87">
        <v>17</v>
      </c>
      <c r="P3410" s="83" t="s">
        <v>5</v>
      </c>
      <c r="Q3410" s="79" t="s">
        <v>56</v>
      </c>
      <c r="R3410" s="80" t="s">
        <v>276</v>
      </c>
      <c r="S3410" s="79" t="s">
        <v>133</v>
      </c>
      <c r="T3410" s="79" t="s">
        <v>350</v>
      </c>
      <c r="U3410" s="80">
        <v>85</v>
      </c>
      <c r="V3410" s="80">
        <v>0</v>
      </c>
      <c r="W3410" s="80">
        <v>85</v>
      </c>
      <c r="X3410" s="80">
        <v>0</v>
      </c>
      <c r="Y3410" s="80">
        <v>9</v>
      </c>
      <c r="Z3410" s="80">
        <v>8</v>
      </c>
      <c r="AA3410" s="80">
        <v>0</v>
      </c>
      <c r="AB3410" s="80">
        <v>0</v>
      </c>
      <c r="AC3410" s="80">
        <v>0</v>
      </c>
      <c r="AD3410" s="80">
        <v>0</v>
      </c>
      <c r="AE3410" s="80">
        <v>17</v>
      </c>
      <c r="AF3410" s="79" t="s">
        <v>6</v>
      </c>
      <c r="AG3410" s="77" t="s">
        <v>1091</v>
      </c>
    </row>
    <row r="3411" spans="1:33" s="6" customFormat="1" ht="21.6" customHeight="1" x14ac:dyDescent="0.25">
      <c r="A3411" s="76">
        <v>45031</v>
      </c>
      <c r="B3411" s="76">
        <v>45105</v>
      </c>
      <c r="C3411" s="103">
        <v>45107</v>
      </c>
      <c r="D3411" s="76" t="s">
        <v>2561</v>
      </c>
      <c r="E3411" s="76" t="s">
        <v>2564</v>
      </c>
      <c r="F3411" s="77" t="s">
        <v>1042</v>
      </c>
      <c r="G3411" s="90" t="s">
        <v>90</v>
      </c>
      <c r="H3411" s="79" t="s">
        <v>89</v>
      </c>
      <c r="I3411" s="80" t="s">
        <v>219</v>
      </c>
      <c r="J3411" s="91" t="s">
        <v>220</v>
      </c>
      <c r="K3411" s="81" t="s">
        <v>2043</v>
      </c>
      <c r="L3411" s="77" t="s">
        <v>4</v>
      </c>
      <c r="M3411" s="77" t="s">
        <v>1044</v>
      </c>
      <c r="N3411" s="87">
        <v>90</v>
      </c>
      <c r="O3411" s="87">
        <v>18</v>
      </c>
      <c r="P3411" s="83" t="s">
        <v>5</v>
      </c>
      <c r="Q3411" s="79" t="s">
        <v>56</v>
      </c>
      <c r="R3411" s="80" t="s">
        <v>276</v>
      </c>
      <c r="S3411" s="79" t="s">
        <v>133</v>
      </c>
      <c r="T3411" s="79" t="s">
        <v>350</v>
      </c>
      <c r="U3411" s="80">
        <v>90</v>
      </c>
      <c r="V3411" s="80">
        <v>0</v>
      </c>
      <c r="W3411" s="80">
        <v>90</v>
      </c>
      <c r="X3411" s="80">
        <v>0</v>
      </c>
      <c r="Y3411" s="80">
        <v>8</v>
      </c>
      <c r="Z3411" s="80">
        <v>10</v>
      </c>
      <c r="AA3411" s="80">
        <v>0</v>
      </c>
      <c r="AB3411" s="80">
        <v>0</v>
      </c>
      <c r="AC3411" s="80">
        <v>0</v>
      </c>
      <c r="AD3411" s="80">
        <v>0</v>
      </c>
      <c r="AE3411" s="80">
        <v>18</v>
      </c>
      <c r="AF3411" s="79" t="s">
        <v>6</v>
      </c>
      <c r="AG3411" s="77" t="s">
        <v>1091</v>
      </c>
    </row>
    <row r="3412" spans="1:33" s="6" customFormat="1" ht="21.6" customHeight="1" x14ac:dyDescent="0.25">
      <c r="A3412" s="76">
        <v>45031</v>
      </c>
      <c r="B3412" s="76">
        <v>45105</v>
      </c>
      <c r="C3412" s="103">
        <v>45107</v>
      </c>
      <c r="D3412" s="76" t="s">
        <v>2561</v>
      </c>
      <c r="E3412" s="76" t="s">
        <v>2564</v>
      </c>
      <c r="F3412" s="77" t="s">
        <v>1042</v>
      </c>
      <c r="G3412" s="90" t="s">
        <v>90</v>
      </c>
      <c r="H3412" s="79" t="s">
        <v>89</v>
      </c>
      <c r="I3412" s="80" t="s">
        <v>219</v>
      </c>
      <c r="J3412" s="91" t="s">
        <v>220</v>
      </c>
      <c r="K3412" s="81" t="s">
        <v>2045</v>
      </c>
      <c r="L3412" s="77" t="s">
        <v>4</v>
      </c>
      <c r="M3412" s="77" t="s">
        <v>1044</v>
      </c>
      <c r="N3412" s="87">
        <v>15</v>
      </c>
      <c r="O3412" s="87">
        <v>3</v>
      </c>
      <c r="P3412" s="83" t="s">
        <v>5</v>
      </c>
      <c r="Q3412" s="79" t="s">
        <v>56</v>
      </c>
      <c r="R3412" s="80" t="s">
        <v>276</v>
      </c>
      <c r="S3412" s="79" t="s">
        <v>133</v>
      </c>
      <c r="T3412" s="79" t="s">
        <v>350</v>
      </c>
      <c r="U3412" s="80">
        <v>15</v>
      </c>
      <c r="V3412" s="80">
        <v>0</v>
      </c>
      <c r="W3412" s="80">
        <v>15</v>
      </c>
      <c r="X3412" s="80">
        <v>0</v>
      </c>
      <c r="Y3412" s="80">
        <v>3</v>
      </c>
      <c r="Z3412" s="80">
        <v>0</v>
      </c>
      <c r="AA3412" s="80">
        <v>0</v>
      </c>
      <c r="AB3412" s="80">
        <v>0</v>
      </c>
      <c r="AC3412" s="80">
        <v>0</v>
      </c>
      <c r="AD3412" s="80">
        <v>0</v>
      </c>
      <c r="AE3412" s="80">
        <v>3</v>
      </c>
      <c r="AF3412" s="79" t="s">
        <v>6</v>
      </c>
      <c r="AG3412" s="77" t="s">
        <v>1091</v>
      </c>
    </row>
    <row r="3413" spans="1:33" s="6" customFormat="1" ht="21.6" customHeight="1" x14ac:dyDescent="0.25">
      <c r="A3413" s="76">
        <v>45031</v>
      </c>
      <c r="B3413" s="76">
        <v>45105</v>
      </c>
      <c r="C3413" s="103">
        <v>45107</v>
      </c>
      <c r="D3413" s="76" t="s">
        <v>2561</v>
      </c>
      <c r="E3413" s="76" t="s">
        <v>2564</v>
      </c>
      <c r="F3413" s="77" t="s">
        <v>1042</v>
      </c>
      <c r="G3413" s="90" t="s">
        <v>90</v>
      </c>
      <c r="H3413" s="79" t="s">
        <v>89</v>
      </c>
      <c r="I3413" s="80" t="s">
        <v>219</v>
      </c>
      <c r="J3413" s="91" t="s">
        <v>220</v>
      </c>
      <c r="K3413" s="81" t="s">
        <v>2051</v>
      </c>
      <c r="L3413" s="77" t="s">
        <v>7</v>
      </c>
      <c r="M3413" s="77" t="s">
        <v>8</v>
      </c>
      <c r="N3413" s="87">
        <v>85</v>
      </c>
      <c r="O3413" s="87">
        <v>17</v>
      </c>
      <c r="P3413" s="83" t="s">
        <v>5</v>
      </c>
      <c r="Q3413" s="79" t="s">
        <v>56</v>
      </c>
      <c r="R3413" s="80" t="s">
        <v>276</v>
      </c>
      <c r="S3413" s="79" t="s">
        <v>133</v>
      </c>
      <c r="T3413" s="79" t="s">
        <v>350</v>
      </c>
      <c r="U3413" s="80">
        <v>85</v>
      </c>
      <c r="V3413" s="80">
        <v>0</v>
      </c>
      <c r="W3413" s="80">
        <v>85</v>
      </c>
      <c r="X3413" s="80">
        <v>0</v>
      </c>
      <c r="Y3413" s="80">
        <v>17</v>
      </c>
      <c r="Z3413" s="80">
        <v>0</v>
      </c>
      <c r="AA3413" s="80">
        <v>0</v>
      </c>
      <c r="AB3413" s="80">
        <v>0</v>
      </c>
      <c r="AC3413" s="80">
        <v>0</v>
      </c>
      <c r="AD3413" s="80">
        <v>0</v>
      </c>
      <c r="AE3413" s="80">
        <v>17</v>
      </c>
      <c r="AF3413" s="79" t="s">
        <v>6</v>
      </c>
      <c r="AG3413" s="77" t="s">
        <v>1091</v>
      </c>
    </row>
    <row r="3414" spans="1:33" s="6" customFormat="1" ht="21.6" customHeight="1" x14ac:dyDescent="0.25">
      <c r="A3414" s="76">
        <v>45031</v>
      </c>
      <c r="B3414" s="76">
        <v>45105</v>
      </c>
      <c r="C3414" s="103">
        <v>45107</v>
      </c>
      <c r="D3414" s="76" t="s">
        <v>2561</v>
      </c>
      <c r="E3414" s="76" t="s">
        <v>2564</v>
      </c>
      <c r="F3414" s="77" t="s">
        <v>1042</v>
      </c>
      <c r="G3414" s="90" t="s">
        <v>90</v>
      </c>
      <c r="H3414" s="79" t="s">
        <v>89</v>
      </c>
      <c r="I3414" s="80" t="s">
        <v>219</v>
      </c>
      <c r="J3414" s="91" t="s">
        <v>220</v>
      </c>
      <c r="K3414" s="81" t="s">
        <v>2052</v>
      </c>
      <c r="L3414" s="77" t="s">
        <v>7</v>
      </c>
      <c r="M3414" s="77" t="s">
        <v>8</v>
      </c>
      <c r="N3414" s="87">
        <v>45</v>
      </c>
      <c r="O3414" s="87">
        <v>9</v>
      </c>
      <c r="P3414" s="83" t="s">
        <v>5</v>
      </c>
      <c r="Q3414" s="79" t="s">
        <v>56</v>
      </c>
      <c r="R3414" s="80" t="s">
        <v>276</v>
      </c>
      <c r="S3414" s="79" t="s">
        <v>133</v>
      </c>
      <c r="T3414" s="79" t="s">
        <v>350</v>
      </c>
      <c r="U3414" s="80">
        <v>45</v>
      </c>
      <c r="V3414" s="80">
        <v>0</v>
      </c>
      <c r="W3414" s="80">
        <v>45</v>
      </c>
      <c r="X3414" s="80">
        <v>0</v>
      </c>
      <c r="Y3414" s="80">
        <v>9</v>
      </c>
      <c r="Z3414" s="80">
        <v>0</v>
      </c>
      <c r="AA3414" s="80">
        <v>0</v>
      </c>
      <c r="AB3414" s="80">
        <v>0</v>
      </c>
      <c r="AC3414" s="80">
        <v>0</v>
      </c>
      <c r="AD3414" s="80">
        <v>0</v>
      </c>
      <c r="AE3414" s="80">
        <v>9</v>
      </c>
      <c r="AF3414" s="79" t="s">
        <v>6</v>
      </c>
      <c r="AG3414" s="77" t="s">
        <v>1091</v>
      </c>
    </row>
    <row r="3415" spans="1:33" s="6" customFormat="1" ht="21.6" customHeight="1" x14ac:dyDescent="0.25">
      <c r="A3415" s="76">
        <v>45031</v>
      </c>
      <c r="B3415" s="76">
        <v>45105</v>
      </c>
      <c r="C3415" s="103">
        <v>45107</v>
      </c>
      <c r="D3415" s="76" t="s">
        <v>2561</v>
      </c>
      <c r="E3415" s="76" t="s">
        <v>2564</v>
      </c>
      <c r="F3415" s="77" t="s">
        <v>1042</v>
      </c>
      <c r="G3415" s="90" t="s">
        <v>90</v>
      </c>
      <c r="H3415" s="79" t="s">
        <v>89</v>
      </c>
      <c r="I3415" s="80" t="s">
        <v>219</v>
      </c>
      <c r="J3415" s="91" t="s">
        <v>220</v>
      </c>
      <c r="K3415" s="81" t="s">
        <v>2053</v>
      </c>
      <c r="L3415" s="77" t="s">
        <v>7</v>
      </c>
      <c r="M3415" s="77" t="s">
        <v>8</v>
      </c>
      <c r="N3415" s="87">
        <v>75</v>
      </c>
      <c r="O3415" s="87">
        <v>15</v>
      </c>
      <c r="P3415" s="83" t="s">
        <v>5</v>
      </c>
      <c r="Q3415" s="79" t="s">
        <v>56</v>
      </c>
      <c r="R3415" s="80" t="s">
        <v>276</v>
      </c>
      <c r="S3415" s="79" t="s">
        <v>133</v>
      </c>
      <c r="T3415" s="79" t="s">
        <v>350</v>
      </c>
      <c r="U3415" s="80">
        <v>75</v>
      </c>
      <c r="V3415" s="80">
        <v>0</v>
      </c>
      <c r="W3415" s="80">
        <v>75</v>
      </c>
      <c r="X3415" s="80">
        <v>0</v>
      </c>
      <c r="Y3415" s="80">
        <v>15</v>
      </c>
      <c r="Z3415" s="80">
        <v>0</v>
      </c>
      <c r="AA3415" s="80">
        <v>0</v>
      </c>
      <c r="AB3415" s="80">
        <v>0</v>
      </c>
      <c r="AC3415" s="80">
        <v>0</v>
      </c>
      <c r="AD3415" s="80">
        <v>0</v>
      </c>
      <c r="AE3415" s="80">
        <v>15</v>
      </c>
      <c r="AF3415" s="79" t="s">
        <v>6</v>
      </c>
      <c r="AG3415" s="77" t="s">
        <v>1091</v>
      </c>
    </row>
    <row r="3416" spans="1:33" s="6" customFormat="1" ht="21.6" customHeight="1" x14ac:dyDescent="0.25">
      <c r="A3416" s="76">
        <v>45031</v>
      </c>
      <c r="B3416" s="76">
        <v>45105</v>
      </c>
      <c r="C3416" s="103">
        <v>45107</v>
      </c>
      <c r="D3416" s="76" t="s">
        <v>2561</v>
      </c>
      <c r="E3416" s="76" t="s">
        <v>2564</v>
      </c>
      <c r="F3416" s="77" t="s">
        <v>1042</v>
      </c>
      <c r="G3416" s="90" t="s">
        <v>90</v>
      </c>
      <c r="H3416" s="79" t="s">
        <v>89</v>
      </c>
      <c r="I3416" s="80" t="s">
        <v>219</v>
      </c>
      <c r="J3416" s="91" t="s">
        <v>220</v>
      </c>
      <c r="K3416" s="81" t="s">
        <v>2056</v>
      </c>
      <c r="L3416" s="77" t="s">
        <v>4</v>
      </c>
      <c r="M3416" s="77" t="s">
        <v>1044</v>
      </c>
      <c r="N3416" s="87">
        <v>300</v>
      </c>
      <c r="O3416" s="87">
        <v>60</v>
      </c>
      <c r="P3416" s="83" t="s">
        <v>5</v>
      </c>
      <c r="Q3416" s="79" t="s">
        <v>56</v>
      </c>
      <c r="R3416" s="80" t="s">
        <v>276</v>
      </c>
      <c r="S3416" s="79" t="s">
        <v>133</v>
      </c>
      <c r="T3416" s="79" t="s">
        <v>350</v>
      </c>
      <c r="U3416" s="80">
        <v>300</v>
      </c>
      <c r="V3416" s="80">
        <v>0</v>
      </c>
      <c r="W3416" s="80">
        <v>300</v>
      </c>
      <c r="X3416" s="80">
        <v>0</v>
      </c>
      <c r="Y3416" s="80">
        <v>60</v>
      </c>
      <c r="Z3416" s="80">
        <v>0</v>
      </c>
      <c r="AA3416" s="80">
        <v>0</v>
      </c>
      <c r="AB3416" s="80">
        <v>0</v>
      </c>
      <c r="AC3416" s="80">
        <v>0</v>
      </c>
      <c r="AD3416" s="80">
        <v>0</v>
      </c>
      <c r="AE3416" s="80">
        <v>60</v>
      </c>
      <c r="AF3416" s="79" t="s">
        <v>6</v>
      </c>
      <c r="AG3416" s="77" t="s">
        <v>1091</v>
      </c>
    </row>
    <row r="3417" spans="1:33" s="6" customFormat="1" ht="21.6" customHeight="1" x14ac:dyDescent="0.25">
      <c r="A3417" s="76">
        <v>45031</v>
      </c>
      <c r="B3417" s="76">
        <v>45105</v>
      </c>
      <c r="C3417" s="103">
        <v>45107</v>
      </c>
      <c r="D3417" s="76" t="s">
        <v>2561</v>
      </c>
      <c r="E3417" s="76" t="s">
        <v>2564</v>
      </c>
      <c r="F3417" s="77" t="s">
        <v>1042</v>
      </c>
      <c r="G3417" s="90" t="s">
        <v>90</v>
      </c>
      <c r="H3417" s="79" t="s">
        <v>89</v>
      </c>
      <c r="I3417" s="80" t="s">
        <v>219</v>
      </c>
      <c r="J3417" s="91" t="s">
        <v>220</v>
      </c>
      <c r="K3417" s="81" t="s">
        <v>2058</v>
      </c>
      <c r="L3417" s="77" t="s">
        <v>7</v>
      </c>
      <c r="M3417" s="77" t="s">
        <v>8</v>
      </c>
      <c r="N3417" s="87">
        <v>200</v>
      </c>
      <c r="O3417" s="87">
        <v>40</v>
      </c>
      <c r="P3417" s="83" t="s">
        <v>5</v>
      </c>
      <c r="Q3417" s="79" t="s">
        <v>56</v>
      </c>
      <c r="R3417" s="80" t="s">
        <v>276</v>
      </c>
      <c r="S3417" s="79" t="s">
        <v>133</v>
      </c>
      <c r="T3417" s="79" t="s">
        <v>350</v>
      </c>
      <c r="U3417" s="80">
        <v>200</v>
      </c>
      <c r="V3417" s="80">
        <v>0</v>
      </c>
      <c r="W3417" s="80">
        <v>200</v>
      </c>
      <c r="X3417" s="80">
        <v>0</v>
      </c>
      <c r="Y3417" s="80">
        <v>40</v>
      </c>
      <c r="Z3417" s="80">
        <v>0</v>
      </c>
      <c r="AA3417" s="80">
        <v>0</v>
      </c>
      <c r="AB3417" s="80">
        <v>0</v>
      </c>
      <c r="AC3417" s="80">
        <v>0</v>
      </c>
      <c r="AD3417" s="80">
        <v>0</v>
      </c>
      <c r="AE3417" s="80">
        <v>40</v>
      </c>
      <c r="AF3417" s="79" t="s">
        <v>6</v>
      </c>
      <c r="AG3417" s="77" t="s">
        <v>1091</v>
      </c>
    </row>
    <row r="3418" spans="1:33" s="6" customFormat="1" ht="21.6" customHeight="1" x14ac:dyDescent="0.25">
      <c r="A3418" s="76">
        <v>45031</v>
      </c>
      <c r="B3418" s="76">
        <v>45105</v>
      </c>
      <c r="C3418" s="103">
        <v>45107</v>
      </c>
      <c r="D3418" s="76" t="s">
        <v>2561</v>
      </c>
      <c r="E3418" s="76" t="s">
        <v>2564</v>
      </c>
      <c r="F3418" s="77" t="s">
        <v>1042</v>
      </c>
      <c r="G3418" s="90" t="s">
        <v>90</v>
      </c>
      <c r="H3418" s="79" t="s">
        <v>89</v>
      </c>
      <c r="I3418" s="80" t="s">
        <v>219</v>
      </c>
      <c r="J3418" s="91" t="s">
        <v>220</v>
      </c>
      <c r="K3418" s="81" t="s">
        <v>2059</v>
      </c>
      <c r="L3418" s="77" t="s">
        <v>7</v>
      </c>
      <c r="M3418" s="77" t="s">
        <v>8</v>
      </c>
      <c r="N3418" s="87">
        <v>140</v>
      </c>
      <c r="O3418" s="87">
        <v>28</v>
      </c>
      <c r="P3418" s="83" t="s">
        <v>5</v>
      </c>
      <c r="Q3418" s="79" t="s">
        <v>56</v>
      </c>
      <c r="R3418" s="80" t="s">
        <v>276</v>
      </c>
      <c r="S3418" s="79" t="s">
        <v>133</v>
      </c>
      <c r="T3418" s="79" t="s">
        <v>350</v>
      </c>
      <c r="U3418" s="80">
        <v>140</v>
      </c>
      <c r="V3418" s="80">
        <v>0</v>
      </c>
      <c r="W3418" s="80">
        <v>140</v>
      </c>
      <c r="X3418" s="80">
        <v>0</v>
      </c>
      <c r="Y3418" s="80">
        <v>28</v>
      </c>
      <c r="Z3418" s="80">
        <v>0</v>
      </c>
      <c r="AA3418" s="80">
        <v>0</v>
      </c>
      <c r="AB3418" s="80">
        <v>0</v>
      </c>
      <c r="AC3418" s="80">
        <v>0</v>
      </c>
      <c r="AD3418" s="80">
        <v>0</v>
      </c>
      <c r="AE3418" s="80">
        <v>28</v>
      </c>
      <c r="AF3418" s="79" t="s">
        <v>6</v>
      </c>
      <c r="AG3418" s="77" t="s">
        <v>1091</v>
      </c>
    </row>
    <row r="3419" spans="1:33" s="6" customFormat="1" ht="21.6" customHeight="1" x14ac:dyDescent="0.25">
      <c r="A3419" s="76">
        <v>45031</v>
      </c>
      <c r="B3419" s="76">
        <v>45105</v>
      </c>
      <c r="C3419" s="103">
        <v>45107</v>
      </c>
      <c r="D3419" s="76" t="s">
        <v>2561</v>
      </c>
      <c r="E3419" s="76" t="s">
        <v>2564</v>
      </c>
      <c r="F3419" s="77" t="s">
        <v>1042</v>
      </c>
      <c r="G3419" s="90" t="s">
        <v>90</v>
      </c>
      <c r="H3419" s="79" t="s">
        <v>89</v>
      </c>
      <c r="I3419" s="80" t="s">
        <v>219</v>
      </c>
      <c r="J3419" s="91" t="s">
        <v>220</v>
      </c>
      <c r="K3419" s="81" t="s">
        <v>2016</v>
      </c>
      <c r="L3419" s="77" t="s">
        <v>7</v>
      </c>
      <c r="M3419" s="77" t="s">
        <v>8</v>
      </c>
      <c r="N3419" s="87">
        <v>245</v>
      </c>
      <c r="O3419" s="87">
        <v>49</v>
      </c>
      <c r="P3419" s="83" t="s">
        <v>5</v>
      </c>
      <c r="Q3419" s="79" t="s">
        <v>56</v>
      </c>
      <c r="R3419" s="80" t="s">
        <v>276</v>
      </c>
      <c r="S3419" s="79" t="s">
        <v>133</v>
      </c>
      <c r="T3419" s="79" t="s">
        <v>350</v>
      </c>
      <c r="U3419" s="80">
        <v>245</v>
      </c>
      <c r="V3419" s="80">
        <v>0</v>
      </c>
      <c r="W3419" s="80">
        <v>245</v>
      </c>
      <c r="X3419" s="80">
        <v>0</v>
      </c>
      <c r="Y3419" s="80">
        <v>49</v>
      </c>
      <c r="Z3419" s="80">
        <v>0</v>
      </c>
      <c r="AA3419" s="80">
        <v>0</v>
      </c>
      <c r="AB3419" s="80">
        <v>0</v>
      </c>
      <c r="AC3419" s="80">
        <v>0</v>
      </c>
      <c r="AD3419" s="80">
        <v>0</v>
      </c>
      <c r="AE3419" s="80">
        <v>49</v>
      </c>
      <c r="AF3419" s="79" t="s">
        <v>6</v>
      </c>
      <c r="AG3419" s="77" t="s">
        <v>1091</v>
      </c>
    </row>
    <row r="3420" spans="1:33" s="6" customFormat="1" ht="21.6" customHeight="1" x14ac:dyDescent="0.25">
      <c r="A3420" s="76">
        <v>45031</v>
      </c>
      <c r="B3420" s="76">
        <v>45105</v>
      </c>
      <c r="C3420" s="103">
        <v>45107</v>
      </c>
      <c r="D3420" s="76" t="s">
        <v>2561</v>
      </c>
      <c r="E3420" s="76" t="s">
        <v>2564</v>
      </c>
      <c r="F3420" s="77" t="s">
        <v>1042</v>
      </c>
      <c r="G3420" s="90" t="s">
        <v>90</v>
      </c>
      <c r="H3420" s="79" t="s">
        <v>89</v>
      </c>
      <c r="I3420" s="80" t="s">
        <v>219</v>
      </c>
      <c r="J3420" s="91" t="s">
        <v>220</v>
      </c>
      <c r="K3420" s="81" t="s">
        <v>2061</v>
      </c>
      <c r="L3420" s="77" t="s">
        <v>4</v>
      </c>
      <c r="M3420" s="77" t="s">
        <v>1044</v>
      </c>
      <c r="N3420" s="87">
        <v>220</v>
      </c>
      <c r="O3420" s="87">
        <v>44</v>
      </c>
      <c r="P3420" s="83" t="s">
        <v>5</v>
      </c>
      <c r="Q3420" s="79" t="s">
        <v>56</v>
      </c>
      <c r="R3420" s="80" t="s">
        <v>276</v>
      </c>
      <c r="S3420" s="79" t="s">
        <v>133</v>
      </c>
      <c r="T3420" s="79" t="s">
        <v>350</v>
      </c>
      <c r="U3420" s="80">
        <v>220</v>
      </c>
      <c r="V3420" s="80">
        <v>0</v>
      </c>
      <c r="W3420" s="80">
        <v>220</v>
      </c>
      <c r="X3420" s="80">
        <v>0</v>
      </c>
      <c r="Y3420" s="80">
        <v>44</v>
      </c>
      <c r="Z3420" s="80">
        <v>0</v>
      </c>
      <c r="AA3420" s="80">
        <v>0</v>
      </c>
      <c r="AB3420" s="80">
        <v>0</v>
      </c>
      <c r="AC3420" s="80">
        <v>0</v>
      </c>
      <c r="AD3420" s="80">
        <v>0</v>
      </c>
      <c r="AE3420" s="80">
        <v>44</v>
      </c>
      <c r="AF3420" s="79" t="s">
        <v>6</v>
      </c>
      <c r="AG3420" s="77" t="s">
        <v>1091</v>
      </c>
    </row>
    <row r="3421" spans="1:33" s="6" customFormat="1" ht="21.6" customHeight="1" x14ac:dyDescent="0.25">
      <c r="A3421" s="76">
        <v>45031</v>
      </c>
      <c r="B3421" s="76">
        <v>45105</v>
      </c>
      <c r="C3421" s="103">
        <v>45107</v>
      </c>
      <c r="D3421" s="76" t="s">
        <v>2561</v>
      </c>
      <c r="E3421" s="76" t="s">
        <v>2564</v>
      </c>
      <c r="F3421" s="77" t="s">
        <v>1042</v>
      </c>
      <c r="G3421" s="90" t="s">
        <v>90</v>
      </c>
      <c r="H3421" s="79" t="s">
        <v>89</v>
      </c>
      <c r="I3421" s="80" t="s">
        <v>219</v>
      </c>
      <c r="J3421" s="91" t="s">
        <v>220</v>
      </c>
      <c r="K3421" s="81" t="s">
        <v>2063</v>
      </c>
      <c r="L3421" s="77" t="s">
        <v>4</v>
      </c>
      <c r="M3421" s="77" t="s">
        <v>1044</v>
      </c>
      <c r="N3421" s="87">
        <v>245</v>
      </c>
      <c r="O3421" s="87">
        <v>49</v>
      </c>
      <c r="P3421" s="83" t="s">
        <v>5</v>
      </c>
      <c r="Q3421" s="79" t="s">
        <v>56</v>
      </c>
      <c r="R3421" s="80" t="s">
        <v>276</v>
      </c>
      <c r="S3421" s="79" t="s">
        <v>133</v>
      </c>
      <c r="T3421" s="79" t="s">
        <v>350</v>
      </c>
      <c r="U3421" s="80">
        <v>245</v>
      </c>
      <c r="V3421" s="80">
        <v>0</v>
      </c>
      <c r="W3421" s="80">
        <v>245</v>
      </c>
      <c r="X3421" s="80">
        <v>0</v>
      </c>
      <c r="Y3421" s="80">
        <v>49</v>
      </c>
      <c r="Z3421" s="80">
        <v>0</v>
      </c>
      <c r="AA3421" s="80">
        <v>0</v>
      </c>
      <c r="AB3421" s="80">
        <v>0</v>
      </c>
      <c r="AC3421" s="80">
        <v>0</v>
      </c>
      <c r="AD3421" s="80">
        <v>0</v>
      </c>
      <c r="AE3421" s="80">
        <v>49</v>
      </c>
      <c r="AF3421" s="79" t="s">
        <v>6</v>
      </c>
      <c r="AG3421" s="77" t="s">
        <v>1091</v>
      </c>
    </row>
    <row r="3422" spans="1:33" s="6" customFormat="1" ht="21.6" customHeight="1" x14ac:dyDescent="0.25">
      <c r="A3422" s="76">
        <v>45031</v>
      </c>
      <c r="B3422" s="76">
        <v>45105</v>
      </c>
      <c r="C3422" s="103">
        <v>45107</v>
      </c>
      <c r="D3422" s="76" t="s">
        <v>2561</v>
      </c>
      <c r="E3422" s="76" t="s">
        <v>2564</v>
      </c>
      <c r="F3422" s="77" t="s">
        <v>1042</v>
      </c>
      <c r="G3422" s="90" t="s">
        <v>90</v>
      </c>
      <c r="H3422" s="79" t="s">
        <v>89</v>
      </c>
      <c r="I3422" s="80" t="s">
        <v>219</v>
      </c>
      <c r="J3422" s="91" t="s">
        <v>220</v>
      </c>
      <c r="K3422" s="81" t="s">
        <v>2064</v>
      </c>
      <c r="L3422" s="77" t="s">
        <v>7</v>
      </c>
      <c r="M3422" s="77" t="s">
        <v>8</v>
      </c>
      <c r="N3422" s="87">
        <v>230</v>
      </c>
      <c r="O3422" s="87">
        <v>46</v>
      </c>
      <c r="P3422" s="83" t="s">
        <v>5</v>
      </c>
      <c r="Q3422" s="79" t="s">
        <v>56</v>
      </c>
      <c r="R3422" s="80" t="s">
        <v>276</v>
      </c>
      <c r="S3422" s="79" t="s">
        <v>133</v>
      </c>
      <c r="T3422" s="79" t="s">
        <v>350</v>
      </c>
      <c r="U3422" s="80">
        <v>230</v>
      </c>
      <c r="V3422" s="80">
        <v>0</v>
      </c>
      <c r="W3422" s="80">
        <v>230</v>
      </c>
      <c r="X3422" s="80">
        <v>0</v>
      </c>
      <c r="Y3422" s="80">
        <v>46</v>
      </c>
      <c r="Z3422" s="80">
        <v>0</v>
      </c>
      <c r="AA3422" s="80">
        <v>0</v>
      </c>
      <c r="AB3422" s="80">
        <v>0</v>
      </c>
      <c r="AC3422" s="80">
        <v>0</v>
      </c>
      <c r="AD3422" s="80">
        <v>0</v>
      </c>
      <c r="AE3422" s="80">
        <v>46</v>
      </c>
      <c r="AF3422" s="79" t="s">
        <v>6</v>
      </c>
      <c r="AG3422" s="79" t="s">
        <v>1045</v>
      </c>
    </row>
    <row r="3423" spans="1:33" s="6" customFormat="1" ht="21.6" customHeight="1" x14ac:dyDescent="0.25">
      <c r="A3423" s="76">
        <v>45031</v>
      </c>
      <c r="B3423" s="76">
        <v>45105</v>
      </c>
      <c r="C3423" s="103">
        <v>45107</v>
      </c>
      <c r="D3423" s="76" t="s">
        <v>2561</v>
      </c>
      <c r="E3423" s="76" t="s">
        <v>2564</v>
      </c>
      <c r="F3423" s="77" t="s">
        <v>1042</v>
      </c>
      <c r="G3423" s="90" t="s">
        <v>90</v>
      </c>
      <c r="H3423" s="79" t="s">
        <v>89</v>
      </c>
      <c r="I3423" s="80" t="s">
        <v>219</v>
      </c>
      <c r="J3423" s="91" t="s">
        <v>220</v>
      </c>
      <c r="K3423" s="81" t="s">
        <v>2065</v>
      </c>
      <c r="L3423" s="77" t="s">
        <v>7</v>
      </c>
      <c r="M3423" s="77" t="s">
        <v>8</v>
      </c>
      <c r="N3423" s="87">
        <v>240</v>
      </c>
      <c r="O3423" s="87">
        <v>48</v>
      </c>
      <c r="P3423" s="83" t="s">
        <v>5</v>
      </c>
      <c r="Q3423" s="79" t="s">
        <v>56</v>
      </c>
      <c r="R3423" s="80" t="s">
        <v>276</v>
      </c>
      <c r="S3423" s="79" t="s">
        <v>133</v>
      </c>
      <c r="T3423" s="79" t="s">
        <v>350</v>
      </c>
      <c r="U3423" s="80">
        <v>240</v>
      </c>
      <c r="V3423" s="80">
        <v>0</v>
      </c>
      <c r="W3423" s="80">
        <v>240</v>
      </c>
      <c r="X3423" s="80">
        <v>0</v>
      </c>
      <c r="Y3423" s="80">
        <v>48</v>
      </c>
      <c r="Z3423" s="80">
        <v>0</v>
      </c>
      <c r="AA3423" s="80">
        <v>0</v>
      </c>
      <c r="AB3423" s="80">
        <v>0</v>
      </c>
      <c r="AC3423" s="80">
        <v>0</v>
      </c>
      <c r="AD3423" s="80">
        <v>0</v>
      </c>
      <c r="AE3423" s="80">
        <v>48</v>
      </c>
      <c r="AF3423" s="79" t="s">
        <v>6</v>
      </c>
      <c r="AG3423" s="79" t="s">
        <v>1045</v>
      </c>
    </row>
    <row r="3424" spans="1:33" s="6" customFormat="1" ht="21.6" customHeight="1" x14ac:dyDescent="0.25">
      <c r="A3424" s="76">
        <v>45031</v>
      </c>
      <c r="B3424" s="76">
        <v>45105</v>
      </c>
      <c r="C3424" s="103">
        <v>45107</v>
      </c>
      <c r="D3424" s="76" t="s">
        <v>2561</v>
      </c>
      <c r="E3424" s="76" t="s">
        <v>2564</v>
      </c>
      <c r="F3424" s="77" t="s">
        <v>1042</v>
      </c>
      <c r="G3424" s="90" t="s">
        <v>90</v>
      </c>
      <c r="H3424" s="79" t="s">
        <v>89</v>
      </c>
      <c r="I3424" s="80" t="s">
        <v>219</v>
      </c>
      <c r="J3424" s="91" t="s">
        <v>220</v>
      </c>
      <c r="K3424" s="81" t="s">
        <v>2066</v>
      </c>
      <c r="L3424" s="77" t="s">
        <v>7</v>
      </c>
      <c r="M3424" s="77" t="s">
        <v>8</v>
      </c>
      <c r="N3424" s="87">
        <v>185</v>
      </c>
      <c r="O3424" s="87">
        <v>37</v>
      </c>
      <c r="P3424" s="83" t="s">
        <v>5</v>
      </c>
      <c r="Q3424" s="79" t="s">
        <v>56</v>
      </c>
      <c r="R3424" s="80" t="s">
        <v>276</v>
      </c>
      <c r="S3424" s="79" t="s">
        <v>133</v>
      </c>
      <c r="T3424" s="79" t="s">
        <v>350</v>
      </c>
      <c r="U3424" s="80">
        <v>185</v>
      </c>
      <c r="V3424" s="80">
        <v>0</v>
      </c>
      <c r="W3424" s="80">
        <v>185</v>
      </c>
      <c r="X3424" s="80">
        <v>0</v>
      </c>
      <c r="Y3424" s="80">
        <v>37</v>
      </c>
      <c r="Z3424" s="80">
        <v>0</v>
      </c>
      <c r="AA3424" s="80">
        <v>0</v>
      </c>
      <c r="AB3424" s="80">
        <v>0</v>
      </c>
      <c r="AC3424" s="80">
        <v>0</v>
      </c>
      <c r="AD3424" s="80">
        <v>0</v>
      </c>
      <c r="AE3424" s="80">
        <v>37</v>
      </c>
      <c r="AF3424" s="79" t="s">
        <v>6</v>
      </c>
      <c r="AG3424" s="79" t="s">
        <v>1045</v>
      </c>
    </row>
    <row r="3425" spans="1:33" s="6" customFormat="1" ht="21.6" customHeight="1" x14ac:dyDescent="0.25">
      <c r="A3425" s="76">
        <v>45031</v>
      </c>
      <c r="B3425" s="76">
        <v>45105</v>
      </c>
      <c r="C3425" s="103">
        <v>45107</v>
      </c>
      <c r="D3425" s="76" t="s">
        <v>2561</v>
      </c>
      <c r="E3425" s="76" t="s">
        <v>2564</v>
      </c>
      <c r="F3425" s="77" t="s">
        <v>1042</v>
      </c>
      <c r="G3425" s="90" t="s">
        <v>90</v>
      </c>
      <c r="H3425" s="79" t="s">
        <v>89</v>
      </c>
      <c r="I3425" s="80" t="s">
        <v>219</v>
      </c>
      <c r="J3425" s="91" t="s">
        <v>220</v>
      </c>
      <c r="K3425" s="81" t="s">
        <v>2068</v>
      </c>
      <c r="L3425" s="77" t="s">
        <v>7</v>
      </c>
      <c r="M3425" s="77" t="s">
        <v>8</v>
      </c>
      <c r="N3425" s="87">
        <v>185</v>
      </c>
      <c r="O3425" s="87">
        <v>37</v>
      </c>
      <c r="P3425" s="83" t="s">
        <v>5</v>
      </c>
      <c r="Q3425" s="79" t="s">
        <v>56</v>
      </c>
      <c r="R3425" s="80" t="s">
        <v>276</v>
      </c>
      <c r="S3425" s="79" t="s">
        <v>133</v>
      </c>
      <c r="T3425" s="79" t="s">
        <v>350</v>
      </c>
      <c r="U3425" s="80">
        <v>185</v>
      </c>
      <c r="V3425" s="80">
        <v>0</v>
      </c>
      <c r="W3425" s="80">
        <v>185</v>
      </c>
      <c r="X3425" s="80">
        <v>0</v>
      </c>
      <c r="Y3425" s="80">
        <v>37</v>
      </c>
      <c r="Z3425" s="80">
        <v>0</v>
      </c>
      <c r="AA3425" s="80">
        <v>0</v>
      </c>
      <c r="AB3425" s="80">
        <v>0</v>
      </c>
      <c r="AC3425" s="80">
        <v>0</v>
      </c>
      <c r="AD3425" s="80">
        <v>0</v>
      </c>
      <c r="AE3425" s="80">
        <v>37</v>
      </c>
      <c r="AF3425" s="79" t="s">
        <v>6</v>
      </c>
      <c r="AG3425" s="79" t="s">
        <v>1045</v>
      </c>
    </row>
    <row r="3426" spans="1:33" s="7" customFormat="1" ht="21.6" customHeight="1" x14ac:dyDescent="0.25">
      <c r="A3426" s="76">
        <v>45031</v>
      </c>
      <c r="B3426" s="76">
        <v>45105</v>
      </c>
      <c r="C3426" s="103">
        <v>45107</v>
      </c>
      <c r="D3426" s="76" t="s">
        <v>2561</v>
      </c>
      <c r="E3426" s="76" t="s">
        <v>2564</v>
      </c>
      <c r="F3426" s="77" t="s">
        <v>1042</v>
      </c>
      <c r="G3426" s="90" t="s">
        <v>90</v>
      </c>
      <c r="H3426" s="79" t="s">
        <v>89</v>
      </c>
      <c r="I3426" s="80" t="s">
        <v>219</v>
      </c>
      <c r="J3426" s="91" t="s">
        <v>220</v>
      </c>
      <c r="K3426" s="81" t="s">
        <v>2071</v>
      </c>
      <c r="L3426" s="77" t="s">
        <v>7</v>
      </c>
      <c r="M3426" s="77" t="s">
        <v>8</v>
      </c>
      <c r="N3426" s="87">
        <v>135</v>
      </c>
      <c r="O3426" s="87">
        <v>27</v>
      </c>
      <c r="P3426" s="83" t="s">
        <v>5</v>
      </c>
      <c r="Q3426" s="79" t="s">
        <v>56</v>
      </c>
      <c r="R3426" s="80" t="s">
        <v>276</v>
      </c>
      <c r="S3426" s="79" t="s">
        <v>133</v>
      </c>
      <c r="T3426" s="79" t="s">
        <v>350</v>
      </c>
      <c r="U3426" s="80">
        <v>135</v>
      </c>
      <c r="V3426" s="80">
        <v>0</v>
      </c>
      <c r="W3426" s="80">
        <v>135</v>
      </c>
      <c r="X3426" s="80">
        <v>0</v>
      </c>
      <c r="Y3426" s="80">
        <v>27</v>
      </c>
      <c r="Z3426" s="80">
        <v>0</v>
      </c>
      <c r="AA3426" s="80">
        <v>0</v>
      </c>
      <c r="AB3426" s="80">
        <v>0</v>
      </c>
      <c r="AC3426" s="80">
        <v>0</v>
      </c>
      <c r="AD3426" s="80">
        <v>0</v>
      </c>
      <c r="AE3426" s="80">
        <v>27</v>
      </c>
      <c r="AF3426" s="79" t="s">
        <v>6</v>
      </c>
      <c r="AG3426" s="79" t="s">
        <v>1045</v>
      </c>
    </row>
    <row r="3427" spans="1:33" s="7" customFormat="1" ht="21.6" customHeight="1" x14ac:dyDescent="0.25">
      <c r="A3427" s="76">
        <v>45031</v>
      </c>
      <c r="B3427" s="76">
        <v>45105</v>
      </c>
      <c r="C3427" s="103">
        <v>45107</v>
      </c>
      <c r="D3427" s="76" t="s">
        <v>2561</v>
      </c>
      <c r="E3427" s="76" t="s">
        <v>2564</v>
      </c>
      <c r="F3427" s="77" t="s">
        <v>1042</v>
      </c>
      <c r="G3427" s="90" t="s">
        <v>90</v>
      </c>
      <c r="H3427" s="79" t="s">
        <v>89</v>
      </c>
      <c r="I3427" s="80" t="s">
        <v>219</v>
      </c>
      <c r="J3427" s="91" t="s">
        <v>220</v>
      </c>
      <c r="K3427" s="81" t="s">
        <v>1738</v>
      </c>
      <c r="L3427" s="77" t="s">
        <v>7</v>
      </c>
      <c r="M3427" s="77" t="s">
        <v>8</v>
      </c>
      <c r="N3427" s="87">
        <v>110</v>
      </c>
      <c r="O3427" s="87">
        <v>22</v>
      </c>
      <c r="P3427" s="83" t="s">
        <v>5</v>
      </c>
      <c r="Q3427" s="79" t="s">
        <v>56</v>
      </c>
      <c r="R3427" s="80" t="s">
        <v>276</v>
      </c>
      <c r="S3427" s="79" t="s">
        <v>133</v>
      </c>
      <c r="T3427" s="79" t="s">
        <v>350</v>
      </c>
      <c r="U3427" s="80">
        <v>110</v>
      </c>
      <c r="V3427" s="80">
        <v>0</v>
      </c>
      <c r="W3427" s="80">
        <v>110</v>
      </c>
      <c r="X3427" s="80">
        <v>0</v>
      </c>
      <c r="Y3427" s="80">
        <v>22</v>
      </c>
      <c r="Z3427" s="80">
        <v>0</v>
      </c>
      <c r="AA3427" s="80">
        <v>0</v>
      </c>
      <c r="AB3427" s="80">
        <v>0</v>
      </c>
      <c r="AC3427" s="80">
        <v>0</v>
      </c>
      <c r="AD3427" s="80">
        <v>0</v>
      </c>
      <c r="AE3427" s="80">
        <v>22</v>
      </c>
      <c r="AF3427" s="79" t="s">
        <v>6</v>
      </c>
      <c r="AG3427" s="79" t="s">
        <v>1045</v>
      </c>
    </row>
    <row r="3428" spans="1:33" s="7" customFormat="1" ht="21.6" customHeight="1" x14ac:dyDescent="0.25">
      <c r="A3428" s="76">
        <v>45031</v>
      </c>
      <c r="B3428" s="76">
        <v>45105</v>
      </c>
      <c r="C3428" s="103">
        <v>45107</v>
      </c>
      <c r="D3428" s="76" t="s">
        <v>2561</v>
      </c>
      <c r="E3428" s="76" t="s">
        <v>2564</v>
      </c>
      <c r="F3428" s="77" t="s">
        <v>1042</v>
      </c>
      <c r="G3428" s="90" t="s">
        <v>90</v>
      </c>
      <c r="H3428" s="79" t="s">
        <v>89</v>
      </c>
      <c r="I3428" s="80" t="s">
        <v>219</v>
      </c>
      <c r="J3428" s="91" t="s">
        <v>220</v>
      </c>
      <c r="K3428" s="81" t="s">
        <v>1418</v>
      </c>
      <c r="L3428" s="77" t="s">
        <v>4</v>
      </c>
      <c r="M3428" s="77" t="s">
        <v>1044</v>
      </c>
      <c r="N3428" s="87">
        <v>90</v>
      </c>
      <c r="O3428" s="87">
        <v>18</v>
      </c>
      <c r="P3428" s="83" t="s">
        <v>5</v>
      </c>
      <c r="Q3428" s="79" t="s">
        <v>56</v>
      </c>
      <c r="R3428" s="80" t="s">
        <v>276</v>
      </c>
      <c r="S3428" s="79" t="s">
        <v>133</v>
      </c>
      <c r="T3428" s="79" t="s">
        <v>350</v>
      </c>
      <c r="U3428" s="80">
        <v>90</v>
      </c>
      <c r="V3428" s="80">
        <v>0</v>
      </c>
      <c r="W3428" s="80">
        <v>90</v>
      </c>
      <c r="X3428" s="80">
        <v>0</v>
      </c>
      <c r="Y3428" s="80">
        <v>18</v>
      </c>
      <c r="Z3428" s="80">
        <v>0</v>
      </c>
      <c r="AA3428" s="80">
        <v>0</v>
      </c>
      <c r="AB3428" s="80">
        <v>0</v>
      </c>
      <c r="AC3428" s="80">
        <v>0</v>
      </c>
      <c r="AD3428" s="80">
        <v>0</v>
      </c>
      <c r="AE3428" s="80">
        <v>18</v>
      </c>
      <c r="AF3428" s="79" t="s">
        <v>6</v>
      </c>
      <c r="AG3428" s="79" t="s">
        <v>1109</v>
      </c>
    </row>
    <row r="3429" spans="1:33" s="7" customFormat="1" ht="21.6" customHeight="1" x14ac:dyDescent="0.25">
      <c r="A3429" s="76">
        <v>45031</v>
      </c>
      <c r="B3429" s="76">
        <v>45105</v>
      </c>
      <c r="C3429" s="103">
        <v>45107</v>
      </c>
      <c r="D3429" s="76" t="s">
        <v>2561</v>
      </c>
      <c r="E3429" s="76" t="s">
        <v>2564</v>
      </c>
      <c r="F3429" s="77" t="s">
        <v>1042</v>
      </c>
      <c r="G3429" s="90" t="s">
        <v>90</v>
      </c>
      <c r="H3429" s="79" t="s">
        <v>89</v>
      </c>
      <c r="I3429" s="80" t="s">
        <v>219</v>
      </c>
      <c r="J3429" s="91" t="s">
        <v>220</v>
      </c>
      <c r="K3429" s="81" t="s">
        <v>2074</v>
      </c>
      <c r="L3429" s="77" t="s">
        <v>7</v>
      </c>
      <c r="M3429" s="77" t="s">
        <v>8</v>
      </c>
      <c r="N3429" s="87">
        <v>185</v>
      </c>
      <c r="O3429" s="87">
        <v>37</v>
      </c>
      <c r="P3429" s="83" t="s">
        <v>5</v>
      </c>
      <c r="Q3429" s="79" t="s">
        <v>56</v>
      </c>
      <c r="R3429" s="80" t="s">
        <v>276</v>
      </c>
      <c r="S3429" s="79" t="s">
        <v>133</v>
      </c>
      <c r="T3429" s="79" t="s">
        <v>350</v>
      </c>
      <c r="U3429" s="80">
        <v>185</v>
      </c>
      <c r="V3429" s="80">
        <v>0</v>
      </c>
      <c r="W3429" s="80">
        <v>185</v>
      </c>
      <c r="X3429" s="80">
        <v>0</v>
      </c>
      <c r="Y3429" s="80">
        <v>37</v>
      </c>
      <c r="Z3429" s="80">
        <v>0</v>
      </c>
      <c r="AA3429" s="80">
        <v>0</v>
      </c>
      <c r="AB3429" s="80">
        <v>0</v>
      </c>
      <c r="AC3429" s="80">
        <v>0</v>
      </c>
      <c r="AD3429" s="80">
        <v>0</v>
      </c>
      <c r="AE3429" s="80">
        <v>37</v>
      </c>
      <c r="AF3429" s="79" t="s">
        <v>6</v>
      </c>
      <c r="AG3429" s="79" t="s">
        <v>1109</v>
      </c>
    </row>
    <row r="3430" spans="1:33" s="7" customFormat="1" ht="21.6" customHeight="1" x14ac:dyDescent="0.25">
      <c r="A3430" s="76">
        <v>45031</v>
      </c>
      <c r="B3430" s="76">
        <v>45105</v>
      </c>
      <c r="C3430" s="103">
        <v>45107</v>
      </c>
      <c r="D3430" s="76" t="s">
        <v>2561</v>
      </c>
      <c r="E3430" s="76" t="s">
        <v>2564</v>
      </c>
      <c r="F3430" s="77" t="s">
        <v>1042</v>
      </c>
      <c r="G3430" s="90" t="s">
        <v>90</v>
      </c>
      <c r="H3430" s="79" t="s">
        <v>89</v>
      </c>
      <c r="I3430" s="80" t="s">
        <v>219</v>
      </c>
      <c r="J3430" s="91" t="s">
        <v>220</v>
      </c>
      <c r="K3430" s="81" t="s">
        <v>329</v>
      </c>
      <c r="L3430" s="77" t="s">
        <v>7</v>
      </c>
      <c r="M3430" s="77" t="s">
        <v>8</v>
      </c>
      <c r="N3430" s="87">
        <v>75</v>
      </c>
      <c r="O3430" s="87">
        <v>15</v>
      </c>
      <c r="P3430" s="83" t="s">
        <v>5</v>
      </c>
      <c r="Q3430" s="79" t="s">
        <v>56</v>
      </c>
      <c r="R3430" s="80" t="s">
        <v>276</v>
      </c>
      <c r="S3430" s="79" t="s">
        <v>133</v>
      </c>
      <c r="T3430" s="79" t="s">
        <v>350</v>
      </c>
      <c r="U3430" s="80">
        <v>75</v>
      </c>
      <c r="V3430" s="80">
        <v>0</v>
      </c>
      <c r="W3430" s="80">
        <v>75</v>
      </c>
      <c r="X3430" s="80">
        <v>0</v>
      </c>
      <c r="Y3430" s="80">
        <v>15</v>
      </c>
      <c r="Z3430" s="80">
        <v>0</v>
      </c>
      <c r="AA3430" s="80">
        <v>0</v>
      </c>
      <c r="AB3430" s="80">
        <v>0</v>
      </c>
      <c r="AC3430" s="80">
        <v>0</v>
      </c>
      <c r="AD3430" s="80">
        <v>0</v>
      </c>
      <c r="AE3430" s="80">
        <v>15</v>
      </c>
      <c r="AF3430" s="79" t="s">
        <v>6</v>
      </c>
      <c r="AG3430" s="79" t="s">
        <v>1109</v>
      </c>
    </row>
    <row r="3431" spans="1:33" s="7" customFormat="1" ht="21.6" customHeight="1" x14ac:dyDescent="0.25">
      <c r="A3431" s="76">
        <v>45031</v>
      </c>
      <c r="B3431" s="76">
        <v>45105</v>
      </c>
      <c r="C3431" s="103">
        <v>45107</v>
      </c>
      <c r="D3431" s="76" t="s">
        <v>2561</v>
      </c>
      <c r="E3431" s="76" t="s">
        <v>2564</v>
      </c>
      <c r="F3431" s="77" t="s">
        <v>1042</v>
      </c>
      <c r="G3431" s="90" t="s">
        <v>90</v>
      </c>
      <c r="H3431" s="79" t="s">
        <v>89</v>
      </c>
      <c r="I3431" s="80" t="s">
        <v>219</v>
      </c>
      <c r="J3431" s="91" t="s">
        <v>220</v>
      </c>
      <c r="K3431" s="81" t="s">
        <v>2080</v>
      </c>
      <c r="L3431" s="77" t="s">
        <v>7</v>
      </c>
      <c r="M3431" s="77" t="s">
        <v>8</v>
      </c>
      <c r="N3431" s="87">
        <v>170</v>
      </c>
      <c r="O3431" s="87">
        <v>34</v>
      </c>
      <c r="P3431" s="83" t="s">
        <v>5</v>
      </c>
      <c r="Q3431" s="79" t="s">
        <v>56</v>
      </c>
      <c r="R3431" s="80" t="s">
        <v>276</v>
      </c>
      <c r="S3431" s="79" t="s">
        <v>133</v>
      </c>
      <c r="T3431" s="79" t="s">
        <v>350</v>
      </c>
      <c r="U3431" s="80">
        <v>170</v>
      </c>
      <c r="V3431" s="80">
        <v>0</v>
      </c>
      <c r="W3431" s="80">
        <v>170</v>
      </c>
      <c r="X3431" s="80">
        <v>0</v>
      </c>
      <c r="Y3431" s="80">
        <v>34</v>
      </c>
      <c r="Z3431" s="80">
        <v>0</v>
      </c>
      <c r="AA3431" s="80">
        <v>0</v>
      </c>
      <c r="AB3431" s="80">
        <v>0</v>
      </c>
      <c r="AC3431" s="80">
        <v>0</v>
      </c>
      <c r="AD3431" s="80">
        <v>0</v>
      </c>
      <c r="AE3431" s="80">
        <v>34</v>
      </c>
      <c r="AF3431" s="79" t="s">
        <v>6</v>
      </c>
      <c r="AG3431" s="79" t="s">
        <v>1109</v>
      </c>
    </row>
    <row r="3432" spans="1:33" s="7" customFormat="1" ht="21.6" customHeight="1" x14ac:dyDescent="0.25">
      <c r="A3432" s="76">
        <v>45031</v>
      </c>
      <c r="B3432" s="76">
        <v>45105</v>
      </c>
      <c r="C3432" s="103">
        <v>45107</v>
      </c>
      <c r="D3432" s="76" t="s">
        <v>2561</v>
      </c>
      <c r="E3432" s="76" t="s">
        <v>2564</v>
      </c>
      <c r="F3432" s="77" t="s">
        <v>1042</v>
      </c>
      <c r="G3432" s="90" t="s">
        <v>90</v>
      </c>
      <c r="H3432" s="79" t="s">
        <v>89</v>
      </c>
      <c r="I3432" s="80" t="s">
        <v>219</v>
      </c>
      <c r="J3432" s="91" t="s">
        <v>220</v>
      </c>
      <c r="K3432" s="81" t="s">
        <v>2083</v>
      </c>
      <c r="L3432" s="77" t="s">
        <v>7</v>
      </c>
      <c r="M3432" s="77" t="s">
        <v>8</v>
      </c>
      <c r="N3432" s="87">
        <v>160</v>
      </c>
      <c r="O3432" s="87">
        <v>32</v>
      </c>
      <c r="P3432" s="83" t="s">
        <v>5</v>
      </c>
      <c r="Q3432" s="79" t="s">
        <v>56</v>
      </c>
      <c r="R3432" s="80" t="s">
        <v>276</v>
      </c>
      <c r="S3432" s="79" t="s">
        <v>133</v>
      </c>
      <c r="T3432" s="79" t="s">
        <v>350</v>
      </c>
      <c r="U3432" s="80">
        <v>160</v>
      </c>
      <c r="V3432" s="80">
        <v>0</v>
      </c>
      <c r="W3432" s="80">
        <v>160</v>
      </c>
      <c r="X3432" s="80">
        <v>0</v>
      </c>
      <c r="Y3432" s="80">
        <v>32</v>
      </c>
      <c r="Z3432" s="80">
        <v>0</v>
      </c>
      <c r="AA3432" s="80">
        <v>0</v>
      </c>
      <c r="AB3432" s="80">
        <v>0</v>
      </c>
      <c r="AC3432" s="80">
        <v>0</v>
      </c>
      <c r="AD3432" s="80">
        <v>0</v>
      </c>
      <c r="AE3432" s="80">
        <v>32</v>
      </c>
      <c r="AF3432" s="79" t="s">
        <v>6</v>
      </c>
      <c r="AG3432" s="79" t="s">
        <v>1109</v>
      </c>
    </row>
    <row r="3433" spans="1:33" s="7" customFormat="1" ht="21.6" customHeight="1" x14ac:dyDescent="0.25">
      <c r="A3433" s="76">
        <v>45031</v>
      </c>
      <c r="B3433" s="76">
        <v>45105</v>
      </c>
      <c r="C3433" s="103">
        <v>45107</v>
      </c>
      <c r="D3433" s="76" t="s">
        <v>2561</v>
      </c>
      <c r="E3433" s="76" t="s">
        <v>2564</v>
      </c>
      <c r="F3433" s="77" t="s">
        <v>1042</v>
      </c>
      <c r="G3433" s="90" t="s">
        <v>90</v>
      </c>
      <c r="H3433" s="79" t="s">
        <v>89</v>
      </c>
      <c r="I3433" s="80" t="s">
        <v>219</v>
      </c>
      <c r="J3433" s="91" t="s">
        <v>220</v>
      </c>
      <c r="K3433" s="81" t="s">
        <v>2086</v>
      </c>
      <c r="L3433" s="77" t="s">
        <v>7</v>
      </c>
      <c r="M3433" s="77" t="s">
        <v>8</v>
      </c>
      <c r="N3433" s="87">
        <v>170</v>
      </c>
      <c r="O3433" s="87">
        <v>34</v>
      </c>
      <c r="P3433" s="83" t="s">
        <v>5</v>
      </c>
      <c r="Q3433" s="79" t="s">
        <v>56</v>
      </c>
      <c r="R3433" s="80" t="s">
        <v>276</v>
      </c>
      <c r="S3433" s="79" t="s">
        <v>133</v>
      </c>
      <c r="T3433" s="79" t="s">
        <v>350</v>
      </c>
      <c r="U3433" s="80">
        <v>170</v>
      </c>
      <c r="V3433" s="80">
        <v>0</v>
      </c>
      <c r="W3433" s="80">
        <v>170</v>
      </c>
      <c r="X3433" s="80">
        <v>0</v>
      </c>
      <c r="Y3433" s="80">
        <v>34</v>
      </c>
      <c r="Z3433" s="80">
        <v>0</v>
      </c>
      <c r="AA3433" s="80">
        <v>0</v>
      </c>
      <c r="AB3433" s="80">
        <v>0</v>
      </c>
      <c r="AC3433" s="80">
        <v>0</v>
      </c>
      <c r="AD3433" s="80">
        <v>0</v>
      </c>
      <c r="AE3433" s="80">
        <v>34</v>
      </c>
      <c r="AF3433" s="79" t="s">
        <v>6</v>
      </c>
      <c r="AG3433" s="79" t="s">
        <v>1109</v>
      </c>
    </row>
    <row r="3434" spans="1:33" s="7" customFormat="1" ht="21.6" customHeight="1" x14ac:dyDescent="0.25">
      <c r="A3434" s="76">
        <v>45031</v>
      </c>
      <c r="B3434" s="76">
        <v>45105</v>
      </c>
      <c r="C3434" s="103">
        <v>45107</v>
      </c>
      <c r="D3434" s="76" t="s">
        <v>2561</v>
      </c>
      <c r="E3434" s="76" t="s">
        <v>2564</v>
      </c>
      <c r="F3434" s="77" t="s">
        <v>1042</v>
      </c>
      <c r="G3434" s="90" t="s">
        <v>90</v>
      </c>
      <c r="H3434" s="79" t="s">
        <v>89</v>
      </c>
      <c r="I3434" s="80" t="s">
        <v>219</v>
      </c>
      <c r="J3434" s="91" t="s">
        <v>220</v>
      </c>
      <c r="K3434" s="81" t="s">
        <v>367</v>
      </c>
      <c r="L3434" s="77" t="s">
        <v>4</v>
      </c>
      <c r="M3434" s="77" t="s">
        <v>1044</v>
      </c>
      <c r="N3434" s="87">
        <v>120</v>
      </c>
      <c r="O3434" s="87">
        <v>24</v>
      </c>
      <c r="P3434" s="83" t="s">
        <v>5</v>
      </c>
      <c r="Q3434" s="79" t="s">
        <v>56</v>
      </c>
      <c r="R3434" s="80" t="s">
        <v>271</v>
      </c>
      <c r="S3434" s="79" t="s">
        <v>5</v>
      </c>
      <c r="T3434" s="79" t="s">
        <v>348</v>
      </c>
      <c r="U3434" s="80">
        <v>120</v>
      </c>
      <c r="V3434" s="80">
        <v>0</v>
      </c>
      <c r="W3434" s="80">
        <v>120</v>
      </c>
      <c r="X3434" s="80">
        <v>0</v>
      </c>
      <c r="Y3434" s="80">
        <v>24</v>
      </c>
      <c r="Z3434" s="80">
        <v>0</v>
      </c>
      <c r="AA3434" s="80">
        <v>0</v>
      </c>
      <c r="AB3434" s="80">
        <v>0</v>
      </c>
      <c r="AC3434" s="80">
        <v>0</v>
      </c>
      <c r="AD3434" s="80">
        <v>0</v>
      </c>
      <c r="AE3434" s="80">
        <v>24</v>
      </c>
      <c r="AF3434" s="79" t="s">
        <v>6</v>
      </c>
      <c r="AG3434" s="77" t="s">
        <v>1091</v>
      </c>
    </row>
    <row r="3435" spans="1:33" s="7" customFormat="1" ht="21.6" customHeight="1" x14ac:dyDescent="0.25">
      <c r="A3435" s="76">
        <v>45031</v>
      </c>
      <c r="B3435" s="76">
        <v>45105</v>
      </c>
      <c r="C3435" s="103">
        <v>45107</v>
      </c>
      <c r="D3435" s="76" t="s">
        <v>2561</v>
      </c>
      <c r="E3435" s="76" t="s">
        <v>2564</v>
      </c>
      <c r="F3435" s="77" t="s">
        <v>1042</v>
      </c>
      <c r="G3435" s="90" t="s">
        <v>90</v>
      </c>
      <c r="H3435" s="79" t="s">
        <v>89</v>
      </c>
      <c r="I3435" s="80" t="s">
        <v>219</v>
      </c>
      <c r="J3435" s="91" t="s">
        <v>220</v>
      </c>
      <c r="K3435" s="81" t="s">
        <v>2030</v>
      </c>
      <c r="L3435" s="77" t="s">
        <v>4</v>
      </c>
      <c r="M3435" s="77" t="s">
        <v>1044</v>
      </c>
      <c r="N3435" s="87">
        <v>105</v>
      </c>
      <c r="O3435" s="87">
        <v>21</v>
      </c>
      <c r="P3435" s="83" t="s">
        <v>5</v>
      </c>
      <c r="Q3435" s="79" t="s">
        <v>56</v>
      </c>
      <c r="R3435" s="80" t="s">
        <v>271</v>
      </c>
      <c r="S3435" s="79" t="s">
        <v>5</v>
      </c>
      <c r="T3435" s="79" t="s">
        <v>348</v>
      </c>
      <c r="U3435" s="80">
        <v>105</v>
      </c>
      <c r="V3435" s="80">
        <v>0</v>
      </c>
      <c r="W3435" s="80">
        <v>105</v>
      </c>
      <c r="X3435" s="80">
        <v>0</v>
      </c>
      <c r="Y3435" s="80">
        <v>11</v>
      </c>
      <c r="Z3435" s="80">
        <v>10</v>
      </c>
      <c r="AA3435" s="80">
        <v>0</v>
      </c>
      <c r="AB3435" s="80">
        <v>0</v>
      </c>
      <c r="AC3435" s="80">
        <v>0</v>
      </c>
      <c r="AD3435" s="80">
        <v>0</v>
      </c>
      <c r="AE3435" s="80">
        <v>21</v>
      </c>
      <c r="AF3435" s="79" t="s">
        <v>6</v>
      </c>
      <c r="AG3435" s="77" t="s">
        <v>1091</v>
      </c>
    </row>
    <row r="3436" spans="1:33" s="7" customFormat="1" ht="21.6" customHeight="1" x14ac:dyDescent="0.25">
      <c r="A3436" s="76">
        <v>45031</v>
      </c>
      <c r="B3436" s="76">
        <v>45105</v>
      </c>
      <c r="C3436" s="103">
        <v>45107</v>
      </c>
      <c r="D3436" s="76" t="s">
        <v>2561</v>
      </c>
      <c r="E3436" s="76" t="s">
        <v>2564</v>
      </c>
      <c r="F3436" s="77" t="s">
        <v>1042</v>
      </c>
      <c r="G3436" s="90" t="s">
        <v>90</v>
      </c>
      <c r="H3436" s="79" t="s">
        <v>89</v>
      </c>
      <c r="I3436" s="80" t="s">
        <v>219</v>
      </c>
      <c r="J3436" s="91" t="s">
        <v>220</v>
      </c>
      <c r="K3436" s="81" t="s">
        <v>2031</v>
      </c>
      <c r="L3436" s="77" t="s">
        <v>4</v>
      </c>
      <c r="M3436" s="77" t="s">
        <v>1044</v>
      </c>
      <c r="N3436" s="87">
        <v>250</v>
      </c>
      <c r="O3436" s="87">
        <v>50</v>
      </c>
      <c r="P3436" s="83" t="s">
        <v>5</v>
      </c>
      <c r="Q3436" s="79" t="s">
        <v>56</v>
      </c>
      <c r="R3436" s="80" t="s">
        <v>271</v>
      </c>
      <c r="S3436" s="79" t="s">
        <v>5</v>
      </c>
      <c r="T3436" s="79" t="s">
        <v>348</v>
      </c>
      <c r="U3436" s="80">
        <v>250</v>
      </c>
      <c r="V3436" s="80">
        <v>0</v>
      </c>
      <c r="W3436" s="80">
        <v>250</v>
      </c>
      <c r="X3436" s="80">
        <v>0</v>
      </c>
      <c r="Y3436" s="80">
        <v>29</v>
      </c>
      <c r="Z3436" s="80">
        <v>21</v>
      </c>
      <c r="AA3436" s="80">
        <v>0</v>
      </c>
      <c r="AB3436" s="80">
        <v>0</v>
      </c>
      <c r="AC3436" s="80">
        <v>0</v>
      </c>
      <c r="AD3436" s="80">
        <v>0</v>
      </c>
      <c r="AE3436" s="80">
        <v>50</v>
      </c>
      <c r="AF3436" s="79" t="s">
        <v>6</v>
      </c>
      <c r="AG3436" s="77" t="s">
        <v>1091</v>
      </c>
    </row>
    <row r="3437" spans="1:33" s="7" customFormat="1" ht="21.6" customHeight="1" x14ac:dyDescent="0.25">
      <c r="A3437" s="76">
        <v>45031</v>
      </c>
      <c r="B3437" s="76">
        <v>45105</v>
      </c>
      <c r="C3437" s="103">
        <v>45107</v>
      </c>
      <c r="D3437" s="76" t="s">
        <v>2561</v>
      </c>
      <c r="E3437" s="76" t="s">
        <v>2564</v>
      </c>
      <c r="F3437" s="77" t="s">
        <v>1042</v>
      </c>
      <c r="G3437" s="90" t="s">
        <v>90</v>
      </c>
      <c r="H3437" s="79" t="s">
        <v>89</v>
      </c>
      <c r="I3437" s="80" t="s">
        <v>219</v>
      </c>
      <c r="J3437" s="91" t="s">
        <v>220</v>
      </c>
      <c r="K3437" s="81" t="s">
        <v>2032</v>
      </c>
      <c r="L3437" s="77" t="s">
        <v>4</v>
      </c>
      <c r="M3437" s="77" t="s">
        <v>1044</v>
      </c>
      <c r="N3437" s="87">
        <v>45</v>
      </c>
      <c r="O3437" s="87">
        <v>9</v>
      </c>
      <c r="P3437" s="83" t="s">
        <v>5</v>
      </c>
      <c r="Q3437" s="79" t="s">
        <v>56</v>
      </c>
      <c r="R3437" s="80" t="s">
        <v>271</v>
      </c>
      <c r="S3437" s="79" t="s">
        <v>5</v>
      </c>
      <c r="T3437" s="79" t="s">
        <v>348</v>
      </c>
      <c r="U3437" s="80">
        <v>45</v>
      </c>
      <c r="V3437" s="80">
        <v>0</v>
      </c>
      <c r="W3437" s="80">
        <v>45</v>
      </c>
      <c r="X3437" s="80">
        <v>0</v>
      </c>
      <c r="Y3437" s="80">
        <v>4</v>
      </c>
      <c r="Z3437" s="80">
        <v>5</v>
      </c>
      <c r="AA3437" s="80">
        <v>0</v>
      </c>
      <c r="AB3437" s="80">
        <v>0</v>
      </c>
      <c r="AC3437" s="80">
        <v>0</v>
      </c>
      <c r="AD3437" s="80">
        <v>0</v>
      </c>
      <c r="AE3437" s="80">
        <v>9</v>
      </c>
      <c r="AF3437" s="79" t="s">
        <v>6</v>
      </c>
      <c r="AG3437" s="77" t="s">
        <v>1091</v>
      </c>
    </row>
    <row r="3438" spans="1:33" s="7" customFormat="1" ht="21.6" customHeight="1" x14ac:dyDescent="0.25">
      <c r="A3438" s="76">
        <v>45031</v>
      </c>
      <c r="B3438" s="76">
        <v>45105</v>
      </c>
      <c r="C3438" s="103">
        <v>45107</v>
      </c>
      <c r="D3438" s="76" t="s">
        <v>2561</v>
      </c>
      <c r="E3438" s="76" t="s">
        <v>2564</v>
      </c>
      <c r="F3438" s="77" t="s">
        <v>1042</v>
      </c>
      <c r="G3438" s="90" t="s">
        <v>90</v>
      </c>
      <c r="H3438" s="79" t="s">
        <v>89</v>
      </c>
      <c r="I3438" s="80" t="s">
        <v>219</v>
      </c>
      <c r="J3438" s="91" t="s">
        <v>220</v>
      </c>
      <c r="K3438" s="81" t="s">
        <v>2034</v>
      </c>
      <c r="L3438" s="77" t="s">
        <v>4</v>
      </c>
      <c r="M3438" s="77" t="s">
        <v>1044</v>
      </c>
      <c r="N3438" s="87">
        <v>45</v>
      </c>
      <c r="O3438" s="87">
        <v>9</v>
      </c>
      <c r="P3438" s="83" t="s">
        <v>5</v>
      </c>
      <c r="Q3438" s="79" t="s">
        <v>56</v>
      </c>
      <c r="R3438" s="80" t="s">
        <v>271</v>
      </c>
      <c r="S3438" s="79" t="s">
        <v>5</v>
      </c>
      <c r="T3438" s="79" t="s">
        <v>348</v>
      </c>
      <c r="U3438" s="80">
        <v>45</v>
      </c>
      <c r="V3438" s="80">
        <v>0</v>
      </c>
      <c r="W3438" s="80">
        <v>45</v>
      </c>
      <c r="X3438" s="80">
        <v>0</v>
      </c>
      <c r="Y3438" s="80">
        <v>5</v>
      </c>
      <c r="Z3438" s="80">
        <v>4</v>
      </c>
      <c r="AA3438" s="80">
        <v>0</v>
      </c>
      <c r="AB3438" s="80">
        <v>0</v>
      </c>
      <c r="AC3438" s="80">
        <v>0</v>
      </c>
      <c r="AD3438" s="80">
        <v>0</v>
      </c>
      <c r="AE3438" s="80">
        <v>9</v>
      </c>
      <c r="AF3438" s="79" t="s">
        <v>6</v>
      </c>
      <c r="AG3438" s="77" t="s">
        <v>1091</v>
      </c>
    </row>
    <row r="3439" spans="1:33" s="7" customFormat="1" ht="21.6" customHeight="1" x14ac:dyDescent="0.25">
      <c r="A3439" s="76">
        <v>45031</v>
      </c>
      <c r="B3439" s="76">
        <v>45105</v>
      </c>
      <c r="C3439" s="103">
        <v>45107</v>
      </c>
      <c r="D3439" s="76" t="s">
        <v>2561</v>
      </c>
      <c r="E3439" s="76" t="s">
        <v>2564</v>
      </c>
      <c r="F3439" s="77" t="s">
        <v>1042</v>
      </c>
      <c r="G3439" s="90" t="s">
        <v>90</v>
      </c>
      <c r="H3439" s="79" t="s">
        <v>89</v>
      </c>
      <c r="I3439" s="80" t="s">
        <v>219</v>
      </c>
      <c r="J3439" s="91" t="s">
        <v>220</v>
      </c>
      <c r="K3439" s="81" t="s">
        <v>2035</v>
      </c>
      <c r="L3439" s="77" t="s">
        <v>4</v>
      </c>
      <c r="M3439" s="77" t="s">
        <v>1044</v>
      </c>
      <c r="N3439" s="87">
        <v>40</v>
      </c>
      <c r="O3439" s="87">
        <v>8</v>
      </c>
      <c r="P3439" s="83" t="s">
        <v>5</v>
      </c>
      <c r="Q3439" s="79" t="s">
        <v>56</v>
      </c>
      <c r="R3439" s="80" t="s">
        <v>271</v>
      </c>
      <c r="S3439" s="79" t="s">
        <v>5</v>
      </c>
      <c r="T3439" s="79" t="s">
        <v>348</v>
      </c>
      <c r="U3439" s="80">
        <v>40</v>
      </c>
      <c r="V3439" s="80">
        <v>0</v>
      </c>
      <c r="W3439" s="80">
        <v>40</v>
      </c>
      <c r="X3439" s="80">
        <v>0</v>
      </c>
      <c r="Y3439" s="80">
        <v>4</v>
      </c>
      <c r="Z3439" s="80">
        <v>4</v>
      </c>
      <c r="AA3439" s="80">
        <v>0</v>
      </c>
      <c r="AB3439" s="80">
        <v>0</v>
      </c>
      <c r="AC3439" s="80">
        <v>0</v>
      </c>
      <c r="AD3439" s="80">
        <v>0</v>
      </c>
      <c r="AE3439" s="80">
        <v>8</v>
      </c>
      <c r="AF3439" s="79" t="s">
        <v>6</v>
      </c>
      <c r="AG3439" s="77" t="s">
        <v>1091</v>
      </c>
    </row>
    <row r="3440" spans="1:33" s="7" customFormat="1" ht="21.6" customHeight="1" x14ac:dyDescent="0.25">
      <c r="A3440" s="76">
        <v>45031</v>
      </c>
      <c r="B3440" s="76">
        <v>45105</v>
      </c>
      <c r="C3440" s="103">
        <v>45107</v>
      </c>
      <c r="D3440" s="76" t="s">
        <v>2561</v>
      </c>
      <c r="E3440" s="76" t="s">
        <v>2564</v>
      </c>
      <c r="F3440" s="77" t="s">
        <v>1042</v>
      </c>
      <c r="G3440" s="90" t="s">
        <v>90</v>
      </c>
      <c r="H3440" s="79" t="s">
        <v>89</v>
      </c>
      <c r="I3440" s="80" t="s">
        <v>219</v>
      </c>
      <c r="J3440" s="91" t="s">
        <v>220</v>
      </c>
      <c r="K3440" s="81" t="s">
        <v>2037</v>
      </c>
      <c r="L3440" s="77" t="s">
        <v>4</v>
      </c>
      <c r="M3440" s="77" t="s">
        <v>1044</v>
      </c>
      <c r="N3440" s="87">
        <v>45</v>
      </c>
      <c r="O3440" s="87">
        <v>9</v>
      </c>
      <c r="P3440" s="83" t="s">
        <v>5</v>
      </c>
      <c r="Q3440" s="79" t="s">
        <v>56</v>
      </c>
      <c r="R3440" s="80" t="s">
        <v>271</v>
      </c>
      <c r="S3440" s="79" t="s">
        <v>5</v>
      </c>
      <c r="T3440" s="79" t="s">
        <v>348</v>
      </c>
      <c r="U3440" s="80">
        <v>45</v>
      </c>
      <c r="V3440" s="80">
        <v>0</v>
      </c>
      <c r="W3440" s="80">
        <v>45</v>
      </c>
      <c r="X3440" s="80">
        <v>0</v>
      </c>
      <c r="Y3440" s="80">
        <v>5</v>
      </c>
      <c r="Z3440" s="80">
        <v>4</v>
      </c>
      <c r="AA3440" s="80">
        <v>0</v>
      </c>
      <c r="AB3440" s="80">
        <v>0</v>
      </c>
      <c r="AC3440" s="80">
        <v>0</v>
      </c>
      <c r="AD3440" s="80">
        <v>0</v>
      </c>
      <c r="AE3440" s="80">
        <v>9</v>
      </c>
      <c r="AF3440" s="79" t="s">
        <v>6</v>
      </c>
      <c r="AG3440" s="77" t="s">
        <v>1091</v>
      </c>
    </row>
    <row r="3441" spans="1:33" s="7" customFormat="1" ht="21.6" customHeight="1" x14ac:dyDescent="0.25">
      <c r="A3441" s="76">
        <v>45031</v>
      </c>
      <c r="B3441" s="76">
        <v>45105</v>
      </c>
      <c r="C3441" s="103">
        <v>45107</v>
      </c>
      <c r="D3441" s="76" t="s">
        <v>2561</v>
      </c>
      <c r="E3441" s="76" t="s">
        <v>2564</v>
      </c>
      <c r="F3441" s="77" t="s">
        <v>1042</v>
      </c>
      <c r="G3441" s="90" t="s">
        <v>90</v>
      </c>
      <c r="H3441" s="79" t="s">
        <v>89</v>
      </c>
      <c r="I3441" s="80" t="s">
        <v>219</v>
      </c>
      <c r="J3441" s="91" t="s">
        <v>220</v>
      </c>
      <c r="K3441" s="81" t="s">
        <v>1343</v>
      </c>
      <c r="L3441" s="77" t="s">
        <v>4</v>
      </c>
      <c r="M3441" s="77" t="s">
        <v>1044</v>
      </c>
      <c r="N3441" s="87">
        <v>70</v>
      </c>
      <c r="O3441" s="87">
        <v>14</v>
      </c>
      <c r="P3441" s="83" t="s">
        <v>5</v>
      </c>
      <c r="Q3441" s="79" t="s">
        <v>56</v>
      </c>
      <c r="R3441" s="80" t="s">
        <v>271</v>
      </c>
      <c r="S3441" s="79" t="s">
        <v>5</v>
      </c>
      <c r="T3441" s="79" t="s">
        <v>348</v>
      </c>
      <c r="U3441" s="80">
        <v>70</v>
      </c>
      <c r="V3441" s="80">
        <v>0</v>
      </c>
      <c r="W3441" s="80">
        <v>70</v>
      </c>
      <c r="X3441" s="80">
        <v>0</v>
      </c>
      <c r="Y3441" s="80">
        <v>9</v>
      </c>
      <c r="Z3441" s="80">
        <v>5</v>
      </c>
      <c r="AA3441" s="80">
        <v>0</v>
      </c>
      <c r="AB3441" s="80">
        <v>0</v>
      </c>
      <c r="AC3441" s="80">
        <v>0</v>
      </c>
      <c r="AD3441" s="80">
        <v>0</v>
      </c>
      <c r="AE3441" s="80">
        <v>14</v>
      </c>
      <c r="AF3441" s="79" t="s">
        <v>6</v>
      </c>
      <c r="AG3441" s="77" t="s">
        <v>1091</v>
      </c>
    </row>
    <row r="3442" spans="1:33" s="7" customFormat="1" ht="21.6" customHeight="1" x14ac:dyDescent="0.25">
      <c r="A3442" s="76">
        <v>45031</v>
      </c>
      <c r="B3442" s="76">
        <v>45105</v>
      </c>
      <c r="C3442" s="103">
        <v>45107</v>
      </c>
      <c r="D3442" s="76" t="s">
        <v>2561</v>
      </c>
      <c r="E3442" s="76" t="s">
        <v>2564</v>
      </c>
      <c r="F3442" s="77" t="s">
        <v>1042</v>
      </c>
      <c r="G3442" s="90" t="s">
        <v>90</v>
      </c>
      <c r="H3442" s="79" t="s">
        <v>89</v>
      </c>
      <c r="I3442" s="80" t="s">
        <v>219</v>
      </c>
      <c r="J3442" s="91" t="s">
        <v>220</v>
      </c>
      <c r="K3442" s="81" t="s">
        <v>2040</v>
      </c>
      <c r="L3442" s="77" t="s">
        <v>4</v>
      </c>
      <c r="M3442" s="77" t="s">
        <v>1044</v>
      </c>
      <c r="N3442" s="87">
        <v>55</v>
      </c>
      <c r="O3442" s="87">
        <v>11</v>
      </c>
      <c r="P3442" s="83" t="s">
        <v>5</v>
      </c>
      <c r="Q3442" s="79" t="s">
        <v>56</v>
      </c>
      <c r="R3442" s="80" t="s">
        <v>271</v>
      </c>
      <c r="S3442" s="79" t="s">
        <v>5</v>
      </c>
      <c r="T3442" s="79" t="s">
        <v>348</v>
      </c>
      <c r="U3442" s="80">
        <v>55</v>
      </c>
      <c r="V3442" s="80">
        <v>0</v>
      </c>
      <c r="W3442" s="80">
        <v>55</v>
      </c>
      <c r="X3442" s="80">
        <v>0</v>
      </c>
      <c r="Y3442" s="80">
        <v>5</v>
      </c>
      <c r="Z3442" s="80">
        <v>6</v>
      </c>
      <c r="AA3442" s="80">
        <v>0</v>
      </c>
      <c r="AB3442" s="80">
        <v>0</v>
      </c>
      <c r="AC3442" s="80">
        <v>0</v>
      </c>
      <c r="AD3442" s="80">
        <v>0</v>
      </c>
      <c r="AE3442" s="80">
        <v>11</v>
      </c>
      <c r="AF3442" s="79" t="s">
        <v>6</v>
      </c>
      <c r="AG3442" s="77" t="s">
        <v>1091</v>
      </c>
    </row>
    <row r="3443" spans="1:33" s="7" customFormat="1" ht="21.6" customHeight="1" x14ac:dyDescent="0.25">
      <c r="A3443" s="76">
        <v>45031</v>
      </c>
      <c r="B3443" s="76">
        <v>45105</v>
      </c>
      <c r="C3443" s="103">
        <v>45107</v>
      </c>
      <c r="D3443" s="76" t="s">
        <v>2561</v>
      </c>
      <c r="E3443" s="76" t="s">
        <v>2564</v>
      </c>
      <c r="F3443" s="77" t="s">
        <v>1042</v>
      </c>
      <c r="G3443" s="90" t="s">
        <v>90</v>
      </c>
      <c r="H3443" s="79" t="s">
        <v>89</v>
      </c>
      <c r="I3443" s="80" t="s">
        <v>219</v>
      </c>
      <c r="J3443" s="91" t="s">
        <v>220</v>
      </c>
      <c r="K3443" s="81" t="s">
        <v>2041</v>
      </c>
      <c r="L3443" s="77" t="s">
        <v>4</v>
      </c>
      <c r="M3443" s="77" t="s">
        <v>1044</v>
      </c>
      <c r="N3443" s="87">
        <v>85</v>
      </c>
      <c r="O3443" s="87">
        <v>17</v>
      </c>
      <c r="P3443" s="83" t="s">
        <v>5</v>
      </c>
      <c r="Q3443" s="79" t="s">
        <v>56</v>
      </c>
      <c r="R3443" s="80" t="s">
        <v>271</v>
      </c>
      <c r="S3443" s="79" t="s">
        <v>5</v>
      </c>
      <c r="T3443" s="79" t="s">
        <v>348</v>
      </c>
      <c r="U3443" s="80">
        <v>85</v>
      </c>
      <c r="V3443" s="80">
        <v>0</v>
      </c>
      <c r="W3443" s="80">
        <v>85</v>
      </c>
      <c r="X3443" s="80">
        <v>0</v>
      </c>
      <c r="Y3443" s="80">
        <v>9</v>
      </c>
      <c r="Z3443" s="80">
        <v>8</v>
      </c>
      <c r="AA3443" s="80">
        <v>0</v>
      </c>
      <c r="AB3443" s="80">
        <v>0</v>
      </c>
      <c r="AC3443" s="80">
        <v>0</v>
      </c>
      <c r="AD3443" s="80">
        <v>0</v>
      </c>
      <c r="AE3443" s="80">
        <v>17</v>
      </c>
      <c r="AF3443" s="79" t="s">
        <v>6</v>
      </c>
      <c r="AG3443" s="77" t="s">
        <v>1091</v>
      </c>
    </row>
    <row r="3444" spans="1:33" s="7" customFormat="1" ht="21.6" customHeight="1" x14ac:dyDescent="0.25">
      <c r="A3444" s="76">
        <v>45031</v>
      </c>
      <c r="B3444" s="76">
        <v>45105</v>
      </c>
      <c r="C3444" s="103">
        <v>45107</v>
      </c>
      <c r="D3444" s="76" t="s">
        <v>2561</v>
      </c>
      <c r="E3444" s="76" t="s">
        <v>2564</v>
      </c>
      <c r="F3444" s="77" t="s">
        <v>1042</v>
      </c>
      <c r="G3444" s="90" t="s">
        <v>90</v>
      </c>
      <c r="H3444" s="79" t="s">
        <v>89</v>
      </c>
      <c r="I3444" s="80" t="s">
        <v>219</v>
      </c>
      <c r="J3444" s="91" t="s">
        <v>220</v>
      </c>
      <c r="K3444" s="81" t="s">
        <v>2042</v>
      </c>
      <c r="L3444" s="77" t="s">
        <v>4</v>
      </c>
      <c r="M3444" s="77" t="s">
        <v>1044</v>
      </c>
      <c r="N3444" s="87">
        <v>110</v>
      </c>
      <c r="O3444" s="87">
        <v>22</v>
      </c>
      <c r="P3444" s="83" t="s">
        <v>5</v>
      </c>
      <c r="Q3444" s="79" t="s">
        <v>56</v>
      </c>
      <c r="R3444" s="80" t="s">
        <v>271</v>
      </c>
      <c r="S3444" s="79" t="s">
        <v>5</v>
      </c>
      <c r="T3444" s="79" t="s">
        <v>348</v>
      </c>
      <c r="U3444" s="80">
        <v>110</v>
      </c>
      <c r="V3444" s="80">
        <v>0</v>
      </c>
      <c r="W3444" s="80">
        <v>110</v>
      </c>
      <c r="X3444" s="80">
        <v>0</v>
      </c>
      <c r="Y3444" s="80">
        <v>9</v>
      </c>
      <c r="Z3444" s="80">
        <v>13</v>
      </c>
      <c r="AA3444" s="80">
        <v>0</v>
      </c>
      <c r="AB3444" s="80">
        <v>0</v>
      </c>
      <c r="AC3444" s="80">
        <v>0</v>
      </c>
      <c r="AD3444" s="80">
        <v>0</v>
      </c>
      <c r="AE3444" s="80">
        <v>22</v>
      </c>
      <c r="AF3444" s="79" t="s">
        <v>6</v>
      </c>
      <c r="AG3444" s="77" t="s">
        <v>1091</v>
      </c>
    </row>
    <row r="3445" spans="1:33" s="7" customFormat="1" ht="21.6" customHeight="1" x14ac:dyDescent="0.25">
      <c r="A3445" s="76">
        <v>45031</v>
      </c>
      <c r="B3445" s="76">
        <v>45105</v>
      </c>
      <c r="C3445" s="103">
        <v>45107</v>
      </c>
      <c r="D3445" s="76" t="s">
        <v>2561</v>
      </c>
      <c r="E3445" s="76" t="s">
        <v>2564</v>
      </c>
      <c r="F3445" s="77" t="s">
        <v>1042</v>
      </c>
      <c r="G3445" s="90" t="s">
        <v>90</v>
      </c>
      <c r="H3445" s="79" t="s">
        <v>89</v>
      </c>
      <c r="I3445" s="80" t="s">
        <v>219</v>
      </c>
      <c r="J3445" s="91" t="s">
        <v>220</v>
      </c>
      <c r="K3445" s="81" t="s">
        <v>1931</v>
      </c>
      <c r="L3445" s="77" t="s">
        <v>4</v>
      </c>
      <c r="M3445" s="77" t="s">
        <v>1044</v>
      </c>
      <c r="N3445" s="87">
        <v>95</v>
      </c>
      <c r="O3445" s="87">
        <v>19</v>
      </c>
      <c r="P3445" s="83" t="s">
        <v>5</v>
      </c>
      <c r="Q3445" s="79" t="s">
        <v>56</v>
      </c>
      <c r="R3445" s="80" t="s">
        <v>271</v>
      </c>
      <c r="S3445" s="79" t="s">
        <v>5</v>
      </c>
      <c r="T3445" s="79" t="s">
        <v>348</v>
      </c>
      <c r="U3445" s="80">
        <v>95</v>
      </c>
      <c r="V3445" s="80">
        <v>0</v>
      </c>
      <c r="W3445" s="80">
        <v>95</v>
      </c>
      <c r="X3445" s="80">
        <v>0</v>
      </c>
      <c r="Y3445" s="80">
        <v>10</v>
      </c>
      <c r="Z3445" s="80">
        <v>9</v>
      </c>
      <c r="AA3445" s="80">
        <v>0</v>
      </c>
      <c r="AB3445" s="80">
        <v>0</v>
      </c>
      <c r="AC3445" s="80">
        <v>0</v>
      </c>
      <c r="AD3445" s="80">
        <v>0</v>
      </c>
      <c r="AE3445" s="80">
        <v>19</v>
      </c>
      <c r="AF3445" s="79" t="s">
        <v>6</v>
      </c>
      <c r="AG3445" s="77" t="s">
        <v>1091</v>
      </c>
    </row>
    <row r="3446" spans="1:33" s="7" customFormat="1" ht="21.6" customHeight="1" x14ac:dyDescent="0.25">
      <c r="A3446" s="76">
        <v>45031</v>
      </c>
      <c r="B3446" s="76">
        <v>45105</v>
      </c>
      <c r="C3446" s="103">
        <v>45107</v>
      </c>
      <c r="D3446" s="76" t="s">
        <v>2561</v>
      </c>
      <c r="E3446" s="76" t="s">
        <v>2564</v>
      </c>
      <c r="F3446" s="77" t="s">
        <v>1042</v>
      </c>
      <c r="G3446" s="90" t="s">
        <v>90</v>
      </c>
      <c r="H3446" s="79" t="s">
        <v>89</v>
      </c>
      <c r="I3446" s="80" t="s">
        <v>219</v>
      </c>
      <c r="J3446" s="91" t="s">
        <v>220</v>
      </c>
      <c r="K3446" s="81" t="s">
        <v>2043</v>
      </c>
      <c r="L3446" s="77" t="s">
        <v>4</v>
      </c>
      <c r="M3446" s="77" t="s">
        <v>1044</v>
      </c>
      <c r="N3446" s="87">
        <v>75</v>
      </c>
      <c r="O3446" s="87">
        <v>15</v>
      </c>
      <c r="P3446" s="83" t="s">
        <v>5</v>
      </c>
      <c r="Q3446" s="79" t="s">
        <v>56</v>
      </c>
      <c r="R3446" s="80" t="s">
        <v>271</v>
      </c>
      <c r="S3446" s="79" t="s">
        <v>5</v>
      </c>
      <c r="T3446" s="79" t="s">
        <v>348</v>
      </c>
      <c r="U3446" s="80">
        <v>75</v>
      </c>
      <c r="V3446" s="80">
        <v>0</v>
      </c>
      <c r="W3446" s="80">
        <v>75</v>
      </c>
      <c r="X3446" s="80">
        <v>0</v>
      </c>
      <c r="Y3446" s="80">
        <v>8</v>
      </c>
      <c r="Z3446" s="80">
        <v>7</v>
      </c>
      <c r="AA3446" s="80">
        <v>0</v>
      </c>
      <c r="AB3446" s="80">
        <v>0</v>
      </c>
      <c r="AC3446" s="80">
        <v>0</v>
      </c>
      <c r="AD3446" s="80">
        <v>0</v>
      </c>
      <c r="AE3446" s="80">
        <v>15</v>
      </c>
      <c r="AF3446" s="79" t="s">
        <v>6</v>
      </c>
      <c r="AG3446" s="77" t="s">
        <v>1091</v>
      </c>
    </row>
    <row r="3447" spans="1:33" s="7" customFormat="1" ht="21.6" customHeight="1" x14ac:dyDescent="0.25">
      <c r="A3447" s="76">
        <v>45031</v>
      </c>
      <c r="B3447" s="76">
        <v>45105</v>
      </c>
      <c r="C3447" s="103">
        <v>45107</v>
      </c>
      <c r="D3447" s="76" t="s">
        <v>2561</v>
      </c>
      <c r="E3447" s="76" t="s">
        <v>2564</v>
      </c>
      <c r="F3447" s="77" t="s">
        <v>1042</v>
      </c>
      <c r="G3447" s="90" t="s">
        <v>90</v>
      </c>
      <c r="H3447" s="79" t="s">
        <v>89</v>
      </c>
      <c r="I3447" s="80" t="s">
        <v>219</v>
      </c>
      <c r="J3447" s="91" t="s">
        <v>220</v>
      </c>
      <c r="K3447" s="81" t="s">
        <v>2044</v>
      </c>
      <c r="L3447" s="77" t="s">
        <v>4</v>
      </c>
      <c r="M3447" s="77" t="s">
        <v>1044</v>
      </c>
      <c r="N3447" s="87">
        <v>20</v>
      </c>
      <c r="O3447" s="87">
        <v>4</v>
      </c>
      <c r="P3447" s="83" t="s">
        <v>5</v>
      </c>
      <c r="Q3447" s="79" t="s">
        <v>56</v>
      </c>
      <c r="R3447" s="80" t="s">
        <v>271</v>
      </c>
      <c r="S3447" s="79" t="s">
        <v>5</v>
      </c>
      <c r="T3447" s="79" t="s">
        <v>348</v>
      </c>
      <c r="U3447" s="80">
        <v>20</v>
      </c>
      <c r="V3447" s="80">
        <v>0</v>
      </c>
      <c r="W3447" s="80">
        <v>20</v>
      </c>
      <c r="X3447" s="80">
        <v>0</v>
      </c>
      <c r="Y3447" s="80">
        <v>2</v>
      </c>
      <c r="Z3447" s="80">
        <v>2</v>
      </c>
      <c r="AA3447" s="80">
        <v>0</v>
      </c>
      <c r="AB3447" s="80">
        <v>0</v>
      </c>
      <c r="AC3447" s="80">
        <v>0</v>
      </c>
      <c r="AD3447" s="80">
        <v>0</v>
      </c>
      <c r="AE3447" s="80">
        <v>4</v>
      </c>
      <c r="AF3447" s="79" t="s">
        <v>6</v>
      </c>
      <c r="AG3447" s="77" t="s">
        <v>1091</v>
      </c>
    </row>
    <row r="3448" spans="1:33" s="7" customFormat="1" ht="21.6" customHeight="1" x14ac:dyDescent="0.25">
      <c r="A3448" s="76">
        <v>45031</v>
      </c>
      <c r="B3448" s="76">
        <v>45105</v>
      </c>
      <c r="C3448" s="103">
        <v>45107</v>
      </c>
      <c r="D3448" s="76" t="s">
        <v>2561</v>
      </c>
      <c r="E3448" s="76" t="s">
        <v>2564</v>
      </c>
      <c r="F3448" s="77" t="s">
        <v>1042</v>
      </c>
      <c r="G3448" s="90" t="s">
        <v>90</v>
      </c>
      <c r="H3448" s="79" t="s">
        <v>89</v>
      </c>
      <c r="I3448" s="80" t="s">
        <v>219</v>
      </c>
      <c r="J3448" s="91" t="s">
        <v>220</v>
      </c>
      <c r="K3448" s="81" t="s">
        <v>2049</v>
      </c>
      <c r="L3448" s="77" t="s">
        <v>7</v>
      </c>
      <c r="M3448" s="77" t="s">
        <v>8</v>
      </c>
      <c r="N3448" s="87">
        <v>10</v>
      </c>
      <c r="O3448" s="87">
        <v>2</v>
      </c>
      <c r="P3448" s="83" t="s">
        <v>5</v>
      </c>
      <c r="Q3448" s="79" t="s">
        <v>56</v>
      </c>
      <c r="R3448" s="80" t="s">
        <v>271</v>
      </c>
      <c r="S3448" s="79" t="s">
        <v>5</v>
      </c>
      <c r="T3448" s="79" t="s">
        <v>348</v>
      </c>
      <c r="U3448" s="80">
        <v>10</v>
      </c>
      <c r="V3448" s="80">
        <v>0</v>
      </c>
      <c r="W3448" s="80">
        <v>10</v>
      </c>
      <c r="X3448" s="80">
        <v>0</v>
      </c>
      <c r="Y3448" s="80">
        <v>2</v>
      </c>
      <c r="Z3448" s="80">
        <v>0</v>
      </c>
      <c r="AA3448" s="80">
        <v>0</v>
      </c>
      <c r="AB3448" s="80">
        <v>0</v>
      </c>
      <c r="AC3448" s="80">
        <v>0</v>
      </c>
      <c r="AD3448" s="80">
        <v>0</v>
      </c>
      <c r="AE3448" s="80">
        <v>2</v>
      </c>
      <c r="AF3448" s="79" t="s">
        <v>6</v>
      </c>
      <c r="AG3448" s="77" t="s">
        <v>1091</v>
      </c>
    </row>
    <row r="3449" spans="1:33" s="7" customFormat="1" ht="21.6" customHeight="1" x14ac:dyDescent="0.25">
      <c r="A3449" s="76">
        <v>45031</v>
      </c>
      <c r="B3449" s="76">
        <v>45105</v>
      </c>
      <c r="C3449" s="103">
        <v>45107</v>
      </c>
      <c r="D3449" s="76" t="s">
        <v>2561</v>
      </c>
      <c r="E3449" s="76" t="s">
        <v>2564</v>
      </c>
      <c r="F3449" s="77" t="s">
        <v>1042</v>
      </c>
      <c r="G3449" s="90" t="s">
        <v>90</v>
      </c>
      <c r="H3449" s="79" t="s">
        <v>89</v>
      </c>
      <c r="I3449" s="80" t="s">
        <v>219</v>
      </c>
      <c r="J3449" s="91" t="s">
        <v>220</v>
      </c>
      <c r="K3449" s="81" t="s">
        <v>2055</v>
      </c>
      <c r="L3449" s="77" t="s">
        <v>4</v>
      </c>
      <c r="M3449" s="77" t="s">
        <v>1044</v>
      </c>
      <c r="N3449" s="87">
        <v>240</v>
      </c>
      <c r="O3449" s="87">
        <v>48</v>
      </c>
      <c r="P3449" s="83" t="s">
        <v>5</v>
      </c>
      <c r="Q3449" s="79" t="s">
        <v>56</v>
      </c>
      <c r="R3449" s="80" t="s">
        <v>271</v>
      </c>
      <c r="S3449" s="79" t="s">
        <v>5</v>
      </c>
      <c r="T3449" s="79" t="s">
        <v>348</v>
      </c>
      <c r="U3449" s="80">
        <v>240</v>
      </c>
      <c r="V3449" s="80">
        <v>0</v>
      </c>
      <c r="W3449" s="80">
        <v>240</v>
      </c>
      <c r="X3449" s="80">
        <v>0</v>
      </c>
      <c r="Y3449" s="80">
        <v>48</v>
      </c>
      <c r="Z3449" s="80">
        <v>0</v>
      </c>
      <c r="AA3449" s="80">
        <v>0</v>
      </c>
      <c r="AB3449" s="80">
        <v>0</v>
      </c>
      <c r="AC3449" s="80">
        <v>0</v>
      </c>
      <c r="AD3449" s="80">
        <v>0</v>
      </c>
      <c r="AE3449" s="80">
        <v>48</v>
      </c>
      <c r="AF3449" s="79" t="s">
        <v>6</v>
      </c>
      <c r="AG3449" s="77" t="s">
        <v>1091</v>
      </c>
    </row>
    <row r="3450" spans="1:33" s="7" customFormat="1" ht="21.6" customHeight="1" x14ac:dyDescent="0.25">
      <c r="A3450" s="76">
        <v>45031</v>
      </c>
      <c r="B3450" s="76">
        <v>45105</v>
      </c>
      <c r="C3450" s="103">
        <v>45107</v>
      </c>
      <c r="D3450" s="76" t="s">
        <v>2561</v>
      </c>
      <c r="E3450" s="76" t="s">
        <v>2564</v>
      </c>
      <c r="F3450" s="77" t="s">
        <v>1042</v>
      </c>
      <c r="G3450" s="90" t="s">
        <v>90</v>
      </c>
      <c r="H3450" s="79" t="s">
        <v>89</v>
      </c>
      <c r="I3450" s="80" t="s">
        <v>219</v>
      </c>
      <c r="J3450" s="91" t="s">
        <v>220</v>
      </c>
      <c r="K3450" s="81" t="s">
        <v>2056</v>
      </c>
      <c r="L3450" s="77" t="s">
        <v>4</v>
      </c>
      <c r="M3450" s="77" t="s">
        <v>1044</v>
      </c>
      <c r="N3450" s="87">
        <v>200</v>
      </c>
      <c r="O3450" s="87">
        <v>40</v>
      </c>
      <c r="P3450" s="83" t="s">
        <v>5</v>
      </c>
      <c r="Q3450" s="79" t="s">
        <v>56</v>
      </c>
      <c r="R3450" s="80" t="s">
        <v>271</v>
      </c>
      <c r="S3450" s="79" t="s">
        <v>5</v>
      </c>
      <c r="T3450" s="79" t="s">
        <v>348</v>
      </c>
      <c r="U3450" s="80">
        <v>200</v>
      </c>
      <c r="V3450" s="80">
        <v>0</v>
      </c>
      <c r="W3450" s="80">
        <v>200</v>
      </c>
      <c r="X3450" s="80">
        <v>0</v>
      </c>
      <c r="Y3450" s="80">
        <v>40</v>
      </c>
      <c r="Z3450" s="80">
        <v>0</v>
      </c>
      <c r="AA3450" s="80">
        <v>0</v>
      </c>
      <c r="AB3450" s="80">
        <v>0</v>
      </c>
      <c r="AC3450" s="80">
        <v>0</v>
      </c>
      <c r="AD3450" s="80">
        <v>0</v>
      </c>
      <c r="AE3450" s="80">
        <v>40</v>
      </c>
      <c r="AF3450" s="79" t="s">
        <v>6</v>
      </c>
      <c r="AG3450" s="77" t="s">
        <v>1091</v>
      </c>
    </row>
    <row r="3451" spans="1:33" s="7" customFormat="1" ht="21.6" customHeight="1" x14ac:dyDescent="0.25">
      <c r="A3451" s="76">
        <v>45031</v>
      </c>
      <c r="B3451" s="76">
        <v>45105</v>
      </c>
      <c r="C3451" s="103">
        <v>45107</v>
      </c>
      <c r="D3451" s="76" t="s">
        <v>2561</v>
      </c>
      <c r="E3451" s="76" t="s">
        <v>2564</v>
      </c>
      <c r="F3451" s="77" t="s">
        <v>1042</v>
      </c>
      <c r="G3451" s="90" t="s">
        <v>90</v>
      </c>
      <c r="H3451" s="79" t="s">
        <v>89</v>
      </c>
      <c r="I3451" s="80" t="s">
        <v>219</v>
      </c>
      <c r="J3451" s="91" t="s">
        <v>220</v>
      </c>
      <c r="K3451" s="81" t="s">
        <v>2057</v>
      </c>
      <c r="L3451" s="77" t="s">
        <v>7</v>
      </c>
      <c r="M3451" s="77" t="s">
        <v>8</v>
      </c>
      <c r="N3451" s="87">
        <v>205</v>
      </c>
      <c r="O3451" s="87">
        <v>41</v>
      </c>
      <c r="P3451" s="83" t="s">
        <v>5</v>
      </c>
      <c r="Q3451" s="79" t="s">
        <v>56</v>
      </c>
      <c r="R3451" s="80" t="s">
        <v>271</v>
      </c>
      <c r="S3451" s="79" t="s">
        <v>5</v>
      </c>
      <c r="T3451" s="79" t="s">
        <v>348</v>
      </c>
      <c r="U3451" s="80">
        <v>205</v>
      </c>
      <c r="V3451" s="80">
        <v>0</v>
      </c>
      <c r="W3451" s="80">
        <v>205</v>
      </c>
      <c r="X3451" s="80">
        <v>0</v>
      </c>
      <c r="Y3451" s="80">
        <v>41</v>
      </c>
      <c r="Z3451" s="80">
        <v>0</v>
      </c>
      <c r="AA3451" s="80">
        <v>0</v>
      </c>
      <c r="AB3451" s="80">
        <v>0</v>
      </c>
      <c r="AC3451" s="80">
        <v>0</v>
      </c>
      <c r="AD3451" s="80">
        <v>0</v>
      </c>
      <c r="AE3451" s="80">
        <v>41</v>
      </c>
      <c r="AF3451" s="79" t="s">
        <v>6</v>
      </c>
      <c r="AG3451" s="77" t="s">
        <v>1091</v>
      </c>
    </row>
    <row r="3452" spans="1:33" s="7" customFormat="1" ht="21.6" customHeight="1" x14ac:dyDescent="0.25">
      <c r="A3452" s="76">
        <v>45031</v>
      </c>
      <c r="B3452" s="76">
        <v>45105</v>
      </c>
      <c r="C3452" s="103">
        <v>45107</v>
      </c>
      <c r="D3452" s="76" t="s">
        <v>2561</v>
      </c>
      <c r="E3452" s="76" t="s">
        <v>2564</v>
      </c>
      <c r="F3452" s="77" t="s">
        <v>1042</v>
      </c>
      <c r="G3452" s="90" t="s">
        <v>90</v>
      </c>
      <c r="H3452" s="79" t="s">
        <v>89</v>
      </c>
      <c r="I3452" s="80" t="s">
        <v>219</v>
      </c>
      <c r="J3452" s="91" t="s">
        <v>220</v>
      </c>
      <c r="K3452" s="81" t="s">
        <v>2058</v>
      </c>
      <c r="L3452" s="77" t="s">
        <v>7</v>
      </c>
      <c r="M3452" s="77" t="s">
        <v>8</v>
      </c>
      <c r="N3452" s="87">
        <v>180</v>
      </c>
      <c r="O3452" s="87">
        <v>36</v>
      </c>
      <c r="P3452" s="83" t="s">
        <v>5</v>
      </c>
      <c r="Q3452" s="79" t="s">
        <v>56</v>
      </c>
      <c r="R3452" s="80" t="s">
        <v>271</v>
      </c>
      <c r="S3452" s="79" t="s">
        <v>5</v>
      </c>
      <c r="T3452" s="79" t="s">
        <v>348</v>
      </c>
      <c r="U3452" s="80">
        <v>180</v>
      </c>
      <c r="V3452" s="80">
        <v>0</v>
      </c>
      <c r="W3452" s="80">
        <v>180</v>
      </c>
      <c r="X3452" s="80">
        <v>0</v>
      </c>
      <c r="Y3452" s="80">
        <v>36</v>
      </c>
      <c r="Z3452" s="80">
        <v>0</v>
      </c>
      <c r="AA3452" s="80">
        <v>0</v>
      </c>
      <c r="AB3452" s="80">
        <v>0</v>
      </c>
      <c r="AC3452" s="80">
        <v>0</v>
      </c>
      <c r="AD3452" s="80">
        <v>0</v>
      </c>
      <c r="AE3452" s="80">
        <v>36</v>
      </c>
      <c r="AF3452" s="79" t="s">
        <v>6</v>
      </c>
      <c r="AG3452" s="77" t="s">
        <v>1091</v>
      </c>
    </row>
    <row r="3453" spans="1:33" s="7" customFormat="1" ht="21.6" customHeight="1" x14ac:dyDescent="0.25">
      <c r="A3453" s="76">
        <v>45031</v>
      </c>
      <c r="B3453" s="76">
        <v>45105</v>
      </c>
      <c r="C3453" s="103">
        <v>45107</v>
      </c>
      <c r="D3453" s="76" t="s">
        <v>2561</v>
      </c>
      <c r="E3453" s="76" t="s">
        <v>2564</v>
      </c>
      <c r="F3453" s="77" t="s">
        <v>1042</v>
      </c>
      <c r="G3453" s="90" t="s">
        <v>90</v>
      </c>
      <c r="H3453" s="79" t="s">
        <v>89</v>
      </c>
      <c r="I3453" s="80" t="s">
        <v>219</v>
      </c>
      <c r="J3453" s="91" t="s">
        <v>220</v>
      </c>
      <c r="K3453" s="81" t="s">
        <v>2060</v>
      </c>
      <c r="L3453" s="77" t="s">
        <v>7</v>
      </c>
      <c r="M3453" s="77" t="s">
        <v>8</v>
      </c>
      <c r="N3453" s="87">
        <v>250</v>
      </c>
      <c r="O3453" s="87">
        <v>50</v>
      </c>
      <c r="P3453" s="83" t="s">
        <v>5</v>
      </c>
      <c r="Q3453" s="79" t="s">
        <v>56</v>
      </c>
      <c r="R3453" s="80" t="s">
        <v>271</v>
      </c>
      <c r="S3453" s="79" t="s">
        <v>5</v>
      </c>
      <c r="T3453" s="79" t="s">
        <v>348</v>
      </c>
      <c r="U3453" s="80">
        <v>250</v>
      </c>
      <c r="V3453" s="80">
        <v>0</v>
      </c>
      <c r="W3453" s="80">
        <v>250</v>
      </c>
      <c r="X3453" s="80">
        <v>0</v>
      </c>
      <c r="Y3453" s="80">
        <v>50</v>
      </c>
      <c r="Z3453" s="80">
        <v>0</v>
      </c>
      <c r="AA3453" s="80">
        <v>0</v>
      </c>
      <c r="AB3453" s="80">
        <v>0</v>
      </c>
      <c r="AC3453" s="80">
        <v>0</v>
      </c>
      <c r="AD3453" s="80">
        <v>0</v>
      </c>
      <c r="AE3453" s="80">
        <v>50</v>
      </c>
      <c r="AF3453" s="79" t="s">
        <v>6</v>
      </c>
      <c r="AG3453" s="77" t="s">
        <v>1091</v>
      </c>
    </row>
    <row r="3454" spans="1:33" s="7" customFormat="1" ht="21.6" customHeight="1" x14ac:dyDescent="0.25">
      <c r="A3454" s="76">
        <v>45031</v>
      </c>
      <c r="B3454" s="76">
        <v>45105</v>
      </c>
      <c r="C3454" s="103">
        <v>45107</v>
      </c>
      <c r="D3454" s="76" t="s">
        <v>2561</v>
      </c>
      <c r="E3454" s="76" t="s">
        <v>2564</v>
      </c>
      <c r="F3454" s="77" t="s">
        <v>1042</v>
      </c>
      <c r="G3454" s="90" t="s">
        <v>90</v>
      </c>
      <c r="H3454" s="79" t="s">
        <v>89</v>
      </c>
      <c r="I3454" s="80" t="s">
        <v>219</v>
      </c>
      <c r="J3454" s="91" t="s">
        <v>220</v>
      </c>
      <c r="K3454" s="81" t="s">
        <v>2016</v>
      </c>
      <c r="L3454" s="77" t="s">
        <v>4</v>
      </c>
      <c r="M3454" s="77" t="s">
        <v>1044</v>
      </c>
      <c r="N3454" s="87">
        <v>165</v>
      </c>
      <c r="O3454" s="87">
        <v>33</v>
      </c>
      <c r="P3454" s="83" t="s">
        <v>5</v>
      </c>
      <c r="Q3454" s="79" t="s">
        <v>56</v>
      </c>
      <c r="R3454" s="80" t="s">
        <v>271</v>
      </c>
      <c r="S3454" s="79" t="s">
        <v>5</v>
      </c>
      <c r="T3454" s="79" t="s">
        <v>348</v>
      </c>
      <c r="U3454" s="80">
        <v>165</v>
      </c>
      <c r="V3454" s="80">
        <v>0</v>
      </c>
      <c r="W3454" s="80">
        <v>165</v>
      </c>
      <c r="X3454" s="80">
        <v>0</v>
      </c>
      <c r="Y3454" s="80">
        <v>33</v>
      </c>
      <c r="Z3454" s="80">
        <v>0</v>
      </c>
      <c r="AA3454" s="80">
        <v>0</v>
      </c>
      <c r="AB3454" s="80">
        <v>0</v>
      </c>
      <c r="AC3454" s="80">
        <v>0</v>
      </c>
      <c r="AD3454" s="80">
        <v>0</v>
      </c>
      <c r="AE3454" s="80">
        <v>33</v>
      </c>
      <c r="AF3454" s="79" t="s">
        <v>6</v>
      </c>
      <c r="AG3454" s="77" t="s">
        <v>1091</v>
      </c>
    </row>
    <row r="3455" spans="1:33" s="7" customFormat="1" ht="21.6" customHeight="1" x14ac:dyDescent="0.25">
      <c r="A3455" s="76">
        <v>45031</v>
      </c>
      <c r="B3455" s="76">
        <v>45105</v>
      </c>
      <c r="C3455" s="103">
        <v>45107</v>
      </c>
      <c r="D3455" s="76" t="s">
        <v>2561</v>
      </c>
      <c r="E3455" s="76" t="s">
        <v>2564</v>
      </c>
      <c r="F3455" s="77" t="s">
        <v>1042</v>
      </c>
      <c r="G3455" s="90" t="s">
        <v>90</v>
      </c>
      <c r="H3455" s="79" t="s">
        <v>89</v>
      </c>
      <c r="I3455" s="80" t="s">
        <v>219</v>
      </c>
      <c r="J3455" s="91" t="s">
        <v>220</v>
      </c>
      <c r="K3455" s="81" t="s">
        <v>2061</v>
      </c>
      <c r="L3455" s="77" t="s">
        <v>4</v>
      </c>
      <c r="M3455" s="77" t="s">
        <v>1044</v>
      </c>
      <c r="N3455" s="87">
        <v>160</v>
      </c>
      <c r="O3455" s="87">
        <v>32</v>
      </c>
      <c r="P3455" s="83" t="s">
        <v>5</v>
      </c>
      <c r="Q3455" s="79" t="s">
        <v>56</v>
      </c>
      <c r="R3455" s="80" t="s">
        <v>271</v>
      </c>
      <c r="S3455" s="79" t="s">
        <v>5</v>
      </c>
      <c r="T3455" s="79" t="s">
        <v>348</v>
      </c>
      <c r="U3455" s="80">
        <v>160</v>
      </c>
      <c r="V3455" s="80">
        <v>0</v>
      </c>
      <c r="W3455" s="80">
        <v>160</v>
      </c>
      <c r="X3455" s="80">
        <v>0</v>
      </c>
      <c r="Y3455" s="80">
        <v>32</v>
      </c>
      <c r="Z3455" s="80">
        <v>0</v>
      </c>
      <c r="AA3455" s="80">
        <v>0</v>
      </c>
      <c r="AB3455" s="80">
        <v>0</v>
      </c>
      <c r="AC3455" s="80">
        <v>0</v>
      </c>
      <c r="AD3455" s="80">
        <v>0</v>
      </c>
      <c r="AE3455" s="80">
        <v>32</v>
      </c>
      <c r="AF3455" s="79" t="s">
        <v>6</v>
      </c>
      <c r="AG3455" s="77" t="s">
        <v>1091</v>
      </c>
    </row>
    <row r="3456" spans="1:33" s="7" customFormat="1" ht="21.6" customHeight="1" x14ac:dyDescent="0.25">
      <c r="A3456" s="76">
        <v>45031</v>
      </c>
      <c r="B3456" s="76">
        <v>45105</v>
      </c>
      <c r="C3456" s="103">
        <v>45107</v>
      </c>
      <c r="D3456" s="76" t="s">
        <v>2561</v>
      </c>
      <c r="E3456" s="76" t="s">
        <v>2564</v>
      </c>
      <c r="F3456" s="77" t="s">
        <v>1042</v>
      </c>
      <c r="G3456" s="90" t="s">
        <v>90</v>
      </c>
      <c r="H3456" s="79" t="s">
        <v>89</v>
      </c>
      <c r="I3456" s="80" t="s">
        <v>219</v>
      </c>
      <c r="J3456" s="91" t="s">
        <v>220</v>
      </c>
      <c r="K3456" s="81" t="s">
        <v>2062</v>
      </c>
      <c r="L3456" s="77" t="s">
        <v>4</v>
      </c>
      <c r="M3456" s="77" t="s">
        <v>1044</v>
      </c>
      <c r="N3456" s="87">
        <v>190</v>
      </c>
      <c r="O3456" s="87">
        <v>38</v>
      </c>
      <c r="P3456" s="83" t="s">
        <v>5</v>
      </c>
      <c r="Q3456" s="79" t="s">
        <v>56</v>
      </c>
      <c r="R3456" s="80" t="s">
        <v>271</v>
      </c>
      <c r="S3456" s="79" t="s">
        <v>5</v>
      </c>
      <c r="T3456" s="79" t="s">
        <v>348</v>
      </c>
      <c r="U3456" s="80">
        <v>190</v>
      </c>
      <c r="V3456" s="80">
        <v>0</v>
      </c>
      <c r="W3456" s="80">
        <v>190</v>
      </c>
      <c r="X3456" s="80">
        <v>0</v>
      </c>
      <c r="Y3456" s="80">
        <v>38</v>
      </c>
      <c r="Z3456" s="80">
        <v>0</v>
      </c>
      <c r="AA3456" s="80">
        <v>0</v>
      </c>
      <c r="AB3456" s="80">
        <v>0</v>
      </c>
      <c r="AC3456" s="80">
        <v>0</v>
      </c>
      <c r="AD3456" s="80">
        <v>0</v>
      </c>
      <c r="AE3456" s="80">
        <v>38</v>
      </c>
      <c r="AF3456" s="79" t="s">
        <v>6</v>
      </c>
      <c r="AG3456" s="77" t="s">
        <v>1091</v>
      </c>
    </row>
    <row r="3457" spans="1:33" s="7" customFormat="1" ht="21.6" customHeight="1" x14ac:dyDescent="0.25">
      <c r="A3457" s="76">
        <v>45031</v>
      </c>
      <c r="B3457" s="76">
        <v>45105</v>
      </c>
      <c r="C3457" s="103">
        <v>45107</v>
      </c>
      <c r="D3457" s="76" t="s">
        <v>2561</v>
      </c>
      <c r="E3457" s="76" t="s">
        <v>2564</v>
      </c>
      <c r="F3457" s="77" t="s">
        <v>1042</v>
      </c>
      <c r="G3457" s="90" t="s">
        <v>90</v>
      </c>
      <c r="H3457" s="79" t="s">
        <v>89</v>
      </c>
      <c r="I3457" s="80" t="s">
        <v>219</v>
      </c>
      <c r="J3457" s="91" t="s">
        <v>220</v>
      </c>
      <c r="K3457" s="81" t="s">
        <v>2063</v>
      </c>
      <c r="L3457" s="77" t="s">
        <v>4</v>
      </c>
      <c r="M3457" s="77" t="s">
        <v>1044</v>
      </c>
      <c r="N3457" s="87">
        <v>185</v>
      </c>
      <c r="O3457" s="87">
        <v>37</v>
      </c>
      <c r="P3457" s="83" t="s">
        <v>5</v>
      </c>
      <c r="Q3457" s="79" t="s">
        <v>56</v>
      </c>
      <c r="R3457" s="80" t="s">
        <v>271</v>
      </c>
      <c r="S3457" s="79" t="s">
        <v>5</v>
      </c>
      <c r="T3457" s="79" t="s">
        <v>348</v>
      </c>
      <c r="U3457" s="80">
        <v>185</v>
      </c>
      <c r="V3457" s="80">
        <v>0</v>
      </c>
      <c r="W3457" s="80">
        <v>185</v>
      </c>
      <c r="X3457" s="80">
        <v>0</v>
      </c>
      <c r="Y3457" s="80">
        <v>37</v>
      </c>
      <c r="Z3457" s="80">
        <v>0</v>
      </c>
      <c r="AA3457" s="80">
        <v>0</v>
      </c>
      <c r="AB3457" s="80">
        <v>0</v>
      </c>
      <c r="AC3457" s="80">
        <v>0</v>
      </c>
      <c r="AD3457" s="80">
        <v>0</v>
      </c>
      <c r="AE3457" s="80">
        <v>37</v>
      </c>
      <c r="AF3457" s="79" t="s">
        <v>6</v>
      </c>
      <c r="AG3457" s="79" t="s">
        <v>1045</v>
      </c>
    </row>
    <row r="3458" spans="1:33" s="7" customFormat="1" ht="21.6" customHeight="1" x14ac:dyDescent="0.25">
      <c r="A3458" s="76">
        <v>45031</v>
      </c>
      <c r="B3458" s="76">
        <v>45105</v>
      </c>
      <c r="C3458" s="103">
        <v>45107</v>
      </c>
      <c r="D3458" s="76" t="s">
        <v>2561</v>
      </c>
      <c r="E3458" s="76" t="s">
        <v>2564</v>
      </c>
      <c r="F3458" s="77" t="s">
        <v>1042</v>
      </c>
      <c r="G3458" s="90" t="s">
        <v>90</v>
      </c>
      <c r="H3458" s="79" t="s">
        <v>89</v>
      </c>
      <c r="I3458" s="80" t="s">
        <v>219</v>
      </c>
      <c r="J3458" s="91" t="s">
        <v>220</v>
      </c>
      <c r="K3458" s="81" t="s">
        <v>2064</v>
      </c>
      <c r="L3458" s="77" t="s">
        <v>7</v>
      </c>
      <c r="M3458" s="77" t="s">
        <v>8</v>
      </c>
      <c r="N3458" s="87">
        <v>165</v>
      </c>
      <c r="O3458" s="87">
        <v>33</v>
      </c>
      <c r="P3458" s="83" t="s">
        <v>5</v>
      </c>
      <c r="Q3458" s="79" t="s">
        <v>56</v>
      </c>
      <c r="R3458" s="80" t="s">
        <v>271</v>
      </c>
      <c r="S3458" s="79" t="s">
        <v>5</v>
      </c>
      <c r="T3458" s="79" t="s">
        <v>348</v>
      </c>
      <c r="U3458" s="80">
        <v>165</v>
      </c>
      <c r="V3458" s="80">
        <v>0</v>
      </c>
      <c r="W3458" s="80">
        <v>165</v>
      </c>
      <c r="X3458" s="80">
        <v>0</v>
      </c>
      <c r="Y3458" s="80">
        <v>33</v>
      </c>
      <c r="Z3458" s="80">
        <v>0</v>
      </c>
      <c r="AA3458" s="80">
        <v>0</v>
      </c>
      <c r="AB3458" s="80">
        <v>0</v>
      </c>
      <c r="AC3458" s="80">
        <v>0</v>
      </c>
      <c r="AD3458" s="80">
        <v>0</v>
      </c>
      <c r="AE3458" s="80">
        <v>33</v>
      </c>
      <c r="AF3458" s="79" t="s">
        <v>6</v>
      </c>
      <c r="AG3458" s="79" t="s">
        <v>1045</v>
      </c>
    </row>
    <row r="3459" spans="1:33" s="7" customFormat="1" ht="21.6" customHeight="1" x14ac:dyDescent="0.25">
      <c r="A3459" s="76">
        <v>45031</v>
      </c>
      <c r="B3459" s="76">
        <v>45105</v>
      </c>
      <c r="C3459" s="103">
        <v>45107</v>
      </c>
      <c r="D3459" s="76" t="s">
        <v>2561</v>
      </c>
      <c r="E3459" s="76" t="s">
        <v>2564</v>
      </c>
      <c r="F3459" s="77" t="s">
        <v>1042</v>
      </c>
      <c r="G3459" s="90" t="s">
        <v>90</v>
      </c>
      <c r="H3459" s="79" t="s">
        <v>89</v>
      </c>
      <c r="I3459" s="80" t="s">
        <v>219</v>
      </c>
      <c r="J3459" s="91" t="s">
        <v>220</v>
      </c>
      <c r="K3459" s="81" t="s">
        <v>2065</v>
      </c>
      <c r="L3459" s="77" t="s">
        <v>7</v>
      </c>
      <c r="M3459" s="77" t="s">
        <v>8</v>
      </c>
      <c r="N3459" s="87">
        <v>185</v>
      </c>
      <c r="O3459" s="87">
        <v>37</v>
      </c>
      <c r="P3459" s="83" t="s">
        <v>5</v>
      </c>
      <c r="Q3459" s="79" t="s">
        <v>56</v>
      </c>
      <c r="R3459" s="80" t="s">
        <v>271</v>
      </c>
      <c r="S3459" s="79" t="s">
        <v>5</v>
      </c>
      <c r="T3459" s="79" t="s">
        <v>348</v>
      </c>
      <c r="U3459" s="80">
        <v>185</v>
      </c>
      <c r="V3459" s="80">
        <v>0</v>
      </c>
      <c r="W3459" s="80">
        <v>185</v>
      </c>
      <c r="X3459" s="80">
        <v>0</v>
      </c>
      <c r="Y3459" s="80">
        <v>37</v>
      </c>
      <c r="Z3459" s="80">
        <v>0</v>
      </c>
      <c r="AA3459" s="80">
        <v>0</v>
      </c>
      <c r="AB3459" s="80">
        <v>0</v>
      </c>
      <c r="AC3459" s="80">
        <v>0</v>
      </c>
      <c r="AD3459" s="80">
        <v>0</v>
      </c>
      <c r="AE3459" s="80">
        <v>37</v>
      </c>
      <c r="AF3459" s="79" t="s">
        <v>6</v>
      </c>
      <c r="AG3459" s="79" t="s">
        <v>1045</v>
      </c>
    </row>
    <row r="3460" spans="1:33" s="7" customFormat="1" ht="21.6" customHeight="1" x14ac:dyDescent="0.25">
      <c r="A3460" s="76">
        <v>45031</v>
      </c>
      <c r="B3460" s="76">
        <v>45105</v>
      </c>
      <c r="C3460" s="103">
        <v>45107</v>
      </c>
      <c r="D3460" s="76" t="s">
        <v>2561</v>
      </c>
      <c r="E3460" s="76" t="s">
        <v>2564</v>
      </c>
      <c r="F3460" s="77" t="s">
        <v>1042</v>
      </c>
      <c r="G3460" s="90" t="s">
        <v>90</v>
      </c>
      <c r="H3460" s="79" t="s">
        <v>89</v>
      </c>
      <c r="I3460" s="80" t="s">
        <v>219</v>
      </c>
      <c r="J3460" s="91" t="s">
        <v>220</v>
      </c>
      <c r="K3460" s="81" t="s">
        <v>2067</v>
      </c>
      <c r="L3460" s="77" t="s">
        <v>7</v>
      </c>
      <c r="M3460" s="77" t="s">
        <v>8</v>
      </c>
      <c r="N3460" s="87">
        <v>215</v>
      </c>
      <c r="O3460" s="87">
        <v>43</v>
      </c>
      <c r="P3460" s="83" t="s">
        <v>5</v>
      </c>
      <c r="Q3460" s="79" t="s">
        <v>56</v>
      </c>
      <c r="R3460" s="80" t="s">
        <v>271</v>
      </c>
      <c r="S3460" s="79" t="s">
        <v>5</v>
      </c>
      <c r="T3460" s="79" t="s">
        <v>348</v>
      </c>
      <c r="U3460" s="80">
        <v>215</v>
      </c>
      <c r="V3460" s="80">
        <v>0</v>
      </c>
      <c r="W3460" s="80">
        <v>215</v>
      </c>
      <c r="X3460" s="80">
        <v>0</v>
      </c>
      <c r="Y3460" s="80">
        <v>43</v>
      </c>
      <c r="Z3460" s="80">
        <v>0</v>
      </c>
      <c r="AA3460" s="80">
        <v>0</v>
      </c>
      <c r="AB3460" s="80">
        <v>0</v>
      </c>
      <c r="AC3460" s="80">
        <v>0</v>
      </c>
      <c r="AD3460" s="80">
        <v>0</v>
      </c>
      <c r="AE3460" s="80">
        <v>43</v>
      </c>
      <c r="AF3460" s="79" t="s">
        <v>6</v>
      </c>
      <c r="AG3460" s="79" t="s">
        <v>1045</v>
      </c>
    </row>
    <row r="3461" spans="1:33" s="7" customFormat="1" ht="21.6" customHeight="1" x14ac:dyDescent="0.25">
      <c r="A3461" s="76">
        <v>45031</v>
      </c>
      <c r="B3461" s="76">
        <v>45105</v>
      </c>
      <c r="C3461" s="103">
        <v>45107</v>
      </c>
      <c r="D3461" s="76" t="s">
        <v>2561</v>
      </c>
      <c r="E3461" s="76" t="s">
        <v>2564</v>
      </c>
      <c r="F3461" s="77" t="s">
        <v>1042</v>
      </c>
      <c r="G3461" s="90" t="s">
        <v>90</v>
      </c>
      <c r="H3461" s="79" t="s">
        <v>89</v>
      </c>
      <c r="I3461" s="80" t="s">
        <v>219</v>
      </c>
      <c r="J3461" s="91" t="s">
        <v>220</v>
      </c>
      <c r="K3461" s="81" t="s">
        <v>2069</v>
      </c>
      <c r="L3461" s="77" t="s">
        <v>7</v>
      </c>
      <c r="M3461" s="77" t="s">
        <v>8</v>
      </c>
      <c r="N3461" s="87">
        <v>135</v>
      </c>
      <c r="O3461" s="87">
        <v>27</v>
      </c>
      <c r="P3461" s="83" t="s">
        <v>5</v>
      </c>
      <c r="Q3461" s="79" t="s">
        <v>56</v>
      </c>
      <c r="R3461" s="80" t="s">
        <v>271</v>
      </c>
      <c r="S3461" s="79" t="s">
        <v>5</v>
      </c>
      <c r="T3461" s="79" t="s">
        <v>348</v>
      </c>
      <c r="U3461" s="80">
        <v>135</v>
      </c>
      <c r="V3461" s="80">
        <v>0</v>
      </c>
      <c r="W3461" s="80">
        <v>135</v>
      </c>
      <c r="X3461" s="80">
        <v>0</v>
      </c>
      <c r="Y3461" s="80">
        <v>27</v>
      </c>
      <c r="Z3461" s="80">
        <v>0</v>
      </c>
      <c r="AA3461" s="80">
        <v>0</v>
      </c>
      <c r="AB3461" s="80">
        <v>0</v>
      </c>
      <c r="AC3461" s="80">
        <v>0</v>
      </c>
      <c r="AD3461" s="80">
        <v>0</v>
      </c>
      <c r="AE3461" s="80">
        <v>27</v>
      </c>
      <c r="AF3461" s="79" t="s">
        <v>6</v>
      </c>
      <c r="AG3461" s="79" t="s">
        <v>1045</v>
      </c>
    </row>
    <row r="3462" spans="1:33" s="7" customFormat="1" ht="21.6" customHeight="1" x14ac:dyDescent="0.25">
      <c r="A3462" s="76">
        <v>45031</v>
      </c>
      <c r="B3462" s="76">
        <v>45105</v>
      </c>
      <c r="C3462" s="103">
        <v>45107</v>
      </c>
      <c r="D3462" s="76" t="s">
        <v>2561</v>
      </c>
      <c r="E3462" s="76" t="s">
        <v>2564</v>
      </c>
      <c r="F3462" s="77" t="s">
        <v>1042</v>
      </c>
      <c r="G3462" s="90" t="s">
        <v>90</v>
      </c>
      <c r="H3462" s="79" t="s">
        <v>89</v>
      </c>
      <c r="I3462" s="80" t="s">
        <v>219</v>
      </c>
      <c r="J3462" s="91" t="s">
        <v>220</v>
      </c>
      <c r="K3462" s="81" t="s">
        <v>2070</v>
      </c>
      <c r="L3462" s="77" t="s">
        <v>7</v>
      </c>
      <c r="M3462" s="77" t="s">
        <v>8</v>
      </c>
      <c r="N3462" s="87">
        <v>100</v>
      </c>
      <c r="O3462" s="87">
        <v>20</v>
      </c>
      <c r="P3462" s="83" t="s">
        <v>5</v>
      </c>
      <c r="Q3462" s="79" t="s">
        <v>56</v>
      </c>
      <c r="R3462" s="80" t="s">
        <v>271</v>
      </c>
      <c r="S3462" s="79" t="s">
        <v>5</v>
      </c>
      <c r="T3462" s="79" t="s">
        <v>348</v>
      </c>
      <c r="U3462" s="80">
        <v>100</v>
      </c>
      <c r="V3462" s="80">
        <v>0</v>
      </c>
      <c r="W3462" s="80">
        <v>100</v>
      </c>
      <c r="X3462" s="80">
        <v>0</v>
      </c>
      <c r="Y3462" s="80">
        <v>20</v>
      </c>
      <c r="Z3462" s="80">
        <v>0</v>
      </c>
      <c r="AA3462" s="80">
        <v>0</v>
      </c>
      <c r="AB3462" s="80">
        <v>0</v>
      </c>
      <c r="AC3462" s="80">
        <v>0</v>
      </c>
      <c r="AD3462" s="80">
        <v>0</v>
      </c>
      <c r="AE3462" s="80">
        <v>20</v>
      </c>
      <c r="AF3462" s="79" t="s">
        <v>6</v>
      </c>
      <c r="AG3462" s="79" t="s">
        <v>1045</v>
      </c>
    </row>
    <row r="3463" spans="1:33" s="7" customFormat="1" ht="21.6" customHeight="1" x14ac:dyDescent="0.25">
      <c r="A3463" s="76">
        <v>45031</v>
      </c>
      <c r="B3463" s="76">
        <v>45105</v>
      </c>
      <c r="C3463" s="103">
        <v>45107</v>
      </c>
      <c r="D3463" s="76" t="s">
        <v>2561</v>
      </c>
      <c r="E3463" s="76" t="s">
        <v>2564</v>
      </c>
      <c r="F3463" s="77" t="s">
        <v>1042</v>
      </c>
      <c r="G3463" s="90" t="s">
        <v>90</v>
      </c>
      <c r="H3463" s="79" t="s">
        <v>89</v>
      </c>
      <c r="I3463" s="80" t="s">
        <v>219</v>
      </c>
      <c r="J3463" s="91" t="s">
        <v>220</v>
      </c>
      <c r="K3463" s="81" t="s">
        <v>1417</v>
      </c>
      <c r="L3463" s="77" t="s">
        <v>4</v>
      </c>
      <c r="M3463" s="77" t="s">
        <v>1044</v>
      </c>
      <c r="N3463" s="87">
        <v>165</v>
      </c>
      <c r="O3463" s="87">
        <v>33</v>
      </c>
      <c r="P3463" s="83" t="s">
        <v>5</v>
      </c>
      <c r="Q3463" s="79" t="s">
        <v>56</v>
      </c>
      <c r="R3463" s="80" t="s">
        <v>271</v>
      </c>
      <c r="S3463" s="79" t="s">
        <v>5</v>
      </c>
      <c r="T3463" s="79" t="s">
        <v>348</v>
      </c>
      <c r="U3463" s="80">
        <v>165</v>
      </c>
      <c r="V3463" s="80">
        <v>0</v>
      </c>
      <c r="W3463" s="80">
        <v>165</v>
      </c>
      <c r="X3463" s="80">
        <v>0</v>
      </c>
      <c r="Y3463" s="80">
        <v>33</v>
      </c>
      <c r="Z3463" s="80">
        <v>0</v>
      </c>
      <c r="AA3463" s="80">
        <v>0</v>
      </c>
      <c r="AB3463" s="80">
        <v>0</v>
      </c>
      <c r="AC3463" s="80">
        <v>0</v>
      </c>
      <c r="AD3463" s="80">
        <v>0</v>
      </c>
      <c r="AE3463" s="80">
        <v>33</v>
      </c>
      <c r="AF3463" s="79" t="s">
        <v>6</v>
      </c>
      <c r="AG3463" s="79" t="s">
        <v>1045</v>
      </c>
    </row>
    <row r="3464" spans="1:33" s="7" customFormat="1" ht="21.6" customHeight="1" x14ac:dyDescent="0.25">
      <c r="A3464" s="76">
        <v>45031</v>
      </c>
      <c r="B3464" s="76">
        <v>45105</v>
      </c>
      <c r="C3464" s="103">
        <v>45107</v>
      </c>
      <c r="D3464" s="76" t="s">
        <v>2561</v>
      </c>
      <c r="E3464" s="76" t="s">
        <v>2564</v>
      </c>
      <c r="F3464" s="77" t="s">
        <v>1042</v>
      </c>
      <c r="G3464" s="90" t="s">
        <v>90</v>
      </c>
      <c r="H3464" s="79" t="s">
        <v>89</v>
      </c>
      <c r="I3464" s="80" t="s">
        <v>219</v>
      </c>
      <c r="J3464" s="91" t="s">
        <v>220</v>
      </c>
      <c r="K3464" s="81" t="s">
        <v>1489</v>
      </c>
      <c r="L3464" s="77" t="s">
        <v>4</v>
      </c>
      <c r="M3464" s="77" t="s">
        <v>1044</v>
      </c>
      <c r="N3464" s="87">
        <v>150</v>
      </c>
      <c r="O3464" s="87">
        <v>30</v>
      </c>
      <c r="P3464" s="83" t="s">
        <v>5</v>
      </c>
      <c r="Q3464" s="79" t="s">
        <v>56</v>
      </c>
      <c r="R3464" s="80" t="s">
        <v>271</v>
      </c>
      <c r="S3464" s="79" t="s">
        <v>5</v>
      </c>
      <c r="T3464" s="79" t="s">
        <v>348</v>
      </c>
      <c r="U3464" s="80">
        <v>150</v>
      </c>
      <c r="V3464" s="80">
        <v>0</v>
      </c>
      <c r="W3464" s="80">
        <v>150</v>
      </c>
      <c r="X3464" s="80">
        <v>0</v>
      </c>
      <c r="Y3464" s="80">
        <v>30</v>
      </c>
      <c r="Z3464" s="80">
        <v>0</v>
      </c>
      <c r="AA3464" s="80">
        <v>0</v>
      </c>
      <c r="AB3464" s="80">
        <v>0</v>
      </c>
      <c r="AC3464" s="80">
        <v>0</v>
      </c>
      <c r="AD3464" s="80">
        <v>0</v>
      </c>
      <c r="AE3464" s="80">
        <v>30</v>
      </c>
      <c r="AF3464" s="79" t="s">
        <v>6</v>
      </c>
      <c r="AG3464" s="79" t="s">
        <v>1109</v>
      </c>
    </row>
    <row r="3465" spans="1:33" s="7" customFormat="1" ht="21.6" customHeight="1" x14ac:dyDescent="0.25">
      <c r="A3465" s="76">
        <v>45031</v>
      </c>
      <c r="B3465" s="76">
        <v>45105</v>
      </c>
      <c r="C3465" s="103">
        <v>45107</v>
      </c>
      <c r="D3465" s="76" t="s">
        <v>2561</v>
      </c>
      <c r="E3465" s="76" t="s">
        <v>2564</v>
      </c>
      <c r="F3465" s="77" t="s">
        <v>1042</v>
      </c>
      <c r="G3465" s="90" t="s">
        <v>90</v>
      </c>
      <c r="H3465" s="79" t="s">
        <v>89</v>
      </c>
      <c r="I3465" s="80" t="s">
        <v>219</v>
      </c>
      <c r="J3465" s="91" t="s">
        <v>220</v>
      </c>
      <c r="K3465" s="81" t="s">
        <v>2073</v>
      </c>
      <c r="L3465" s="77" t="s">
        <v>4</v>
      </c>
      <c r="M3465" s="77" t="s">
        <v>1044</v>
      </c>
      <c r="N3465" s="87">
        <v>130</v>
      </c>
      <c r="O3465" s="87">
        <v>26</v>
      </c>
      <c r="P3465" s="83" t="s">
        <v>5</v>
      </c>
      <c r="Q3465" s="79" t="s">
        <v>56</v>
      </c>
      <c r="R3465" s="80" t="s">
        <v>271</v>
      </c>
      <c r="S3465" s="79" t="s">
        <v>5</v>
      </c>
      <c r="T3465" s="79" t="s">
        <v>348</v>
      </c>
      <c r="U3465" s="80">
        <v>130</v>
      </c>
      <c r="V3465" s="80">
        <v>0</v>
      </c>
      <c r="W3465" s="80">
        <v>130</v>
      </c>
      <c r="X3465" s="80">
        <v>0</v>
      </c>
      <c r="Y3465" s="80">
        <v>26</v>
      </c>
      <c r="Z3465" s="80">
        <v>0</v>
      </c>
      <c r="AA3465" s="80">
        <v>0</v>
      </c>
      <c r="AB3465" s="80">
        <v>0</v>
      </c>
      <c r="AC3465" s="80">
        <v>0</v>
      </c>
      <c r="AD3465" s="80">
        <v>0</v>
      </c>
      <c r="AE3465" s="80">
        <v>26</v>
      </c>
      <c r="AF3465" s="79" t="s">
        <v>6</v>
      </c>
      <c r="AG3465" s="79" t="s">
        <v>1109</v>
      </c>
    </row>
    <row r="3466" spans="1:33" s="7" customFormat="1" ht="21.6" customHeight="1" x14ac:dyDescent="0.25">
      <c r="A3466" s="76">
        <v>45031</v>
      </c>
      <c r="B3466" s="76">
        <v>45105</v>
      </c>
      <c r="C3466" s="103">
        <v>45107</v>
      </c>
      <c r="D3466" s="76" t="s">
        <v>2561</v>
      </c>
      <c r="E3466" s="76" t="s">
        <v>2564</v>
      </c>
      <c r="F3466" s="77" t="s">
        <v>1042</v>
      </c>
      <c r="G3466" s="90" t="s">
        <v>90</v>
      </c>
      <c r="H3466" s="79" t="s">
        <v>89</v>
      </c>
      <c r="I3466" s="80" t="s">
        <v>219</v>
      </c>
      <c r="J3466" s="91" t="s">
        <v>220</v>
      </c>
      <c r="K3466" s="81" t="s">
        <v>1419</v>
      </c>
      <c r="L3466" s="77" t="s">
        <v>4</v>
      </c>
      <c r="M3466" s="77" t="s">
        <v>1044</v>
      </c>
      <c r="N3466" s="87">
        <v>195</v>
      </c>
      <c r="O3466" s="87">
        <v>39</v>
      </c>
      <c r="P3466" s="83" t="s">
        <v>5</v>
      </c>
      <c r="Q3466" s="79" t="s">
        <v>56</v>
      </c>
      <c r="R3466" s="80" t="s">
        <v>271</v>
      </c>
      <c r="S3466" s="79" t="s">
        <v>5</v>
      </c>
      <c r="T3466" s="79" t="s">
        <v>348</v>
      </c>
      <c r="U3466" s="80">
        <v>195</v>
      </c>
      <c r="V3466" s="80">
        <v>0</v>
      </c>
      <c r="W3466" s="80">
        <v>195</v>
      </c>
      <c r="X3466" s="80">
        <v>0</v>
      </c>
      <c r="Y3466" s="80">
        <v>39</v>
      </c>
      <c r="Z3466" s="80">
        <v>0</v>
      </c>
      <c r="AA3466" s="80">
        <v>0</v>
      </c>
      <c r="AB3466" s="80">
        <v>0</v>
      </c>
      <c r="AC3466" s="80">
        <v>0</v>
      </c>
      <c r="AD3466" s="80">
        <v>0</v>
      </c>
      <c r="AE3466" s="80">
        <v>39</v>
      </c>
      <c r="AF3466" s="79" t="s">
        <v>6</v>
      </c>
      <c r="AG3466" s="79" t="s">
        <v>1109</v>
      </c>
    </row>
    <row r="3467" spans="1:33" s="7" customFormat="1" ht="21.6" customHeight="1" x14ac:dyDescent="0.25">
      <c r="A3467" s="76">
        <v>45031</v>
      </c>
      <c r="B3467" s="76">
        <v>45105</v>
      </c>
      <c r="C3467" s="103">
        <v>45107</v>
      </c>
      <c r="D3467" s="76" t="s">
        <v>2561</v>
      </c>
      <c r="E3467" s="76" t="s">
        <v>2564</v>
      </c>
      <c r="F3467" s="77" t="s">
        <v>1042</v>
      </c>
      <c r="G3467" s="90" t="s">
        <v>90</v>
      </c>
      <c r="H3467" s="79" t="s">
        <v>89</v>
      </c>
      <c r="I3467" s="80" t="s">
        <v>219</v>
      </c>
      <c r="J3467" s="91" t="s">
        <v>220</v>
      </c>
      <c r="K3467" s="81" t="s">
        <v>2076</v>
      </c>
      <c r="L3467" s="77" t="s">
        <v>4</v>
      </c>
      <c r="M3467" s="77" t="s">
        <v>1044</v>
      </c>
      <c r="N3467" s="87">
        <v>110</v>
      </c>
      <c r="O3467" s="87">
        <v>22</v>
      </c>
      <c r="P3467" s="83" t="s">
        <v>5</v>
      </c>
      <c r="Q3467" s="79" t="s">
        <v>56</v>
      </c>
      <c r="R3467" s="80" t="s">
        <v>271</v>
      </c>
      <c r="S3467" s="79" t="s">
        <v>5</v>
      </c>
      <c r="T3467" s="79" t="s">
        <v>348</v>
      </c>
      <c r="U3467" s="80">
        <v>110</v>
      </c>
      <c r="V3467" s="80">
        <v>0</v>
      </c>
      <c r="W3467" s="80">
        <v>110</v>
      </c>
      <c r="X3467" s="80">
        <v>0</v>
      </c>
      <c r="Y3467" s="80">
        <v>22</v>
      </c>
      <c r="Z3467" s="80">
        <v>0</v>
      </c>
      <c r="AA3467" s="80">
        <v>0</v>
      </c>
      <c r="AB3467" s="80">
        <v>0</v>
      </c>
      <c r="AC3467" s="80">
        <v>0</v>
      </c>
      <c r="AD3467" s="80">
        <v>0</v>
      </c>
      <c r="AE3467" s="80">
        <v>22</v>
      </c>
      <c r="AF3467" s="79" t="s">
        <v>6</v>
      </c>
      <c r="AG3467" s="79" t="s">
        <v>1109</v>
      </c>
    </row>
    <row r="3468" spans="1:33" s="7" customFormat="1" ht="21.6" customHeight="1" x14ac:dyDescent="0.25">
      <c r="A3468" s="76">
        <v>45031</v>
      </c>
      <c r="B3468" s="76">
        <v>45105</v>
      </c>
      <c r="C3468" s="103">
        <v>45107</v>
      </c>
      <c r="D3468" s="76" t="s">
        <v>2561</v>
      </c>
      <c r="E3468" s="76" t="s">
        <v>2564</v>
      </c>
      <c r="F3468" s="77" t="s">
        <v>1042</v>
      </c>
      <c r="G3468" s="90" t="s">
        <v>90</v>
      </c>
      <c r="H3468" s="79" t="s">
        <v>89</v>
      </c>
      <c r="I3468" s="80" t="s">
        <v>219</v>
      </c>
      <c r="J3468" s="91" t="s">
        <v>220</v>
      </c>
      <c r="K3468" s="81" t="s">
        <v>2077</v>
      </c>
      <c r="L3468" s="77" t="s">
        <v>4</v>
      </c>
      <c r="M3468" s="77" t="s">
        <v>1044</v>
      </c>
      <c r="N3468" s="87">
        <v>75</v>
      </c>
      <c r="O3468" s="87">
        <v>15</v>
      </c>
      <c r="P3468" s="83" t="s">
        <v>5</v>
      </c>
      <c r="Q3468" s="79" t="s">
        <v>56</v>
      </c>
      <c r="R3468" s="80" t="s">
        <v>271</v>
      </c>
      <c r="S3468" s="79" t="s">
        <v>5</v>
      </c>
      <c r="T3468" s="79" t="s">
        <v>348</v>
      </c>
      <c r="U3468" s="80">
        <v>75</v>
      </c>
      <c r="V3468" s="80">
        <v>0</v>
      </c>
      <c r="W3468" s="80">
        <v>75</v>
      </c>
      <c r="X3468" s="80">
        <v>0</v>
      </c>
      <c r="Y3468" s="80">
        <v>15</v>
      </c>
      <c r="Z3468" s="80">
        <v>0</v>
      </c>
      <c r="AA3468" s="80">
        <v>0</v>
      </c>
      <c r="AB3468" s="80">
        <v>0</v>
      </c>
      <c r="AC3468" s="80">
        <v>0</v>
      </c>
      <c r="AD3468" s="80">
        <v>0</v>
      </c>
      <c r="AE3468" s="80">
        <v>15</v>
      </c>
      <c r="AF3468" s="79" t="s">
        <v>6</v>
      </c>
      <c r="AG3468" s="79" t="s">
        <v>1109</v>
      </c>
    </row>
    <row r="3469" spans="1:33" s="7" customFormat="1" ht="21.6" customHeight="1" x14ac:dyDescent="0.25">
      <c r="A3469" s="76">
        <v>45031</v>
      </c>
      <c r="B3469" s="76">
        <v>45105</v>
      </c>
      <c r="C3469" s="103">
        <v>45107</v>
      </c>
      <c r="D3469" s="76" t="s">
        <v>2561</v>
      </c>
      <c r="E3469" s="76" t="s">
        <v>2564</v>
      </c>
      <c r="F3469" s="77" t="s">
        <v>1042</v>
      </c>
      <c r="G3469" s="90" t="s">
        <v>90</v>
      </c>
      <c r="H3469" s="79" t="s">
        <v>89</v>
      </c>
      <c r="I3469" s="80" t="s">
        <v>219</v>
      </c>
      <c r="J3469" s="91" t="s">
        <v>220</v>
      </c>
      <c r="K3469" s="81" t="s">
        <v>2087</v>
      </c>
      <c r="L3469" s="77" t="s">
        <v>7</v>
      </c>
      <c r="M3469" s="77" t="s">
        <v>8</v>
      </c>
      <c r="N3469" s="87">
        <v>160</v>
      </c>
      <c r="O3469" s="87">
        <v>32</v>
      </c>
      <c r="P3469" s="83" t="s">
        <v>5</v>
      </c>
      <c r="Q3469" s="79" t="s">
        <v>56</v>
      </c>
      <c r="R3469" s="80" t="s">
        <v>271</v>
      </c>
      <c r="S3469" s="79" t="s">
        <v>5</v>
      </c>
      <c r="T3469" s="79" t="s">
        <v>348</v>
      </c>
      <c r="U3469" s="80">
        <v>160</v>
      </c>
      <c r="V3469" s="80">
        <v>0</v>
      </c>
      <c r="W3469" s="80">
        <v>160</v>
      </c>
      <c r="X3469" s="80">
        <v>0</v>
      </c>
      <c r="Y3469" s="80">
        <v>32</v>
      </c>
      <c r="Z3469" s="80">
        <v>0</v>
      </c>
      <c r="AA3469" s="80">
        <v>0</v>
      </c>
      <c r="AB3469" s="80">
        <v>0</v>
      </c>
      <c r="AC3469" s="80">
        <v>0</v>
      </c>
      <c r="AD3469" s="80">
        <v>0</v>
      </c>
      <c r="AE3469" s="80">
        <v>32</v>
      </c>
      <c r="AF3469" s="79" t="s">
        <v>6</v>
      </c>
      <c r="AG3469" s="79" t="s">
        <v>1109</v>
      </c>
    </row>
    <row r="3470" spans="1:33" s="7" customFormat="1" ht="21.6" customHeight="1" x14ac:dyDescent="0.25">
      <c r="A3470" s="76">
        <v>45031</v>
      </c>
      <c r="B3470" s="76">
        <v>45098</v>
      </c>
      <c r="C3470" s="103">
        <v>45107</v>
      </c>
      <c r="D3470" s="76" t="s">
        <v>2561</v>
      </c>
      <c r="E3470" s="76" t="s">
        <v>2564</v>
      </c>
      <c r="F3470" s="79" t="s">
        <v>1883</v>
      </c>
      <c r="G3470" s="90" t="s">
        <v>90</v>
      </c>
      <c r="H3470" s="79" t="s">
        <v>89</v>
      </c>
      <c r="I3470" s="80" t="s">
        <v>221</v>
      </c>
      <c r="J3470" s="91" t="s">
        <v>222</v>
      </c>
      <c r="K3470" s="81" t="s">
        <v>2089</v>
      </c>
      <c r="L3470" s="77" t="s">
        <v>4</v>
      </c>
      <c r="M3470" s="77" t="s">
        <v>1044</v>
      </c>
      <c r="N3470" s="82">
        <v>405</v>
      </c>
      <c r="O3470" s="82">
        <v>81</v>
      </c>
      <c r="P3470" s="83" t="s">
        <v>5</v>
      </c>
      <c r="Q3470" s="79" t="s">
        <v>56</v>
      </c>
      <c r="R3470" s="80" t="s">
        <v>267</v>
      </c>
      <c r="S3470" s="79" t="s">
        <v>268</v>
      </c>
      <c r="T3470" s="79" t="s">
        <v>360</v>
      </c>
      <c r="U3470" s="80">
        <v>405</v>
      </c>
      <c r="V3470" s="80">
        <v>0</v>
      </c>
      <c r="W3470" s="80">
        <v>405</v>
      </c>
      <c r="X3470" s="80">
        <v>0</v>
      </c>
      <c r="Y3470" s="80">
        <v>81</v>
      </c>
      <c r="Z3470" s="80">
        <v>0</v>
      </c>
      <c r="AA3470" s="80">
        <v>0</v>
      </c>
      <c r="AB3470" s="80">
        <v>0</v>
      </c>
      <c r="AC3470" s="80">
        <v>0</v>
      </c>
      <c r="AD3470" s="80">
        <v>0</v>
      </c>
      <c r="AE3470" s="80">
        <v>81</v>
      </c>
      <c r="AF3470" s="79" t="s">
        <v>6</v>
      </c>
      <c r="AG3470" s="77" t="s">
        <v>1091</v>
      </c>
    </row>
    <row r="3471" spans="1:33" s="7" customFormat="1" ht="21.6" customHeight="1" x14ac:dyDescent="0.25">
      <c r="A3471" s="76">
        <v>45031</v>
      </c>
      <c r="B3471" s="76">
        <v>45098</v>
      </c>
      <c r="C3471" s="103">
        <v>45107</v>
      </c>
      <c r="D3471" s="76" t="s">
        <v>2561</v>
      </c>
      <c r="E3471" s="76" t="s">
        <v>2564</v>
      </c>
      <c r="F3471" s="79" t="s">
        <v>1883</v>
      </c>
      <c r="G3471" s="90" t="s">
        <v>90</v>
      </c>
      <c r="H3471" s="79" t="s">
        <v>89</v>
      </c>
      <c r="I3471" s="80" t="s">
        <v>221</v>
      </c>
      <c r="J3471" s="91" t="s">
        <v>222</v>
      </c>
      <c r="K3471" s="81" t="s">
        <v>2091</v>
      </c>
      <c r="L3471" s="77" t="s">
        <v>4</v>
      </c>
      <c r="M3471" s="77" t="s">
        <v>1044</v>
      </c>
      <c r="N3471" s="82">
        <v>440</v>
      </c>
      <c r="O3471" s="82">
        <v>88</v>
      </c>
      <c r="P3471" s="83" t="s">
        <v>5</v>
      </c>
      <c r="Q3471" s="79" t="s">
        <v>56</v>
      </c>
      <c r="R3471" s="80" t="s">
        <v>267</v>
      </c>
      <c r="S3471" s="79" t="s">
        <v>268</v>
      </c>
      <c r="T3471" s="79" t="s">
        <v>360</v>
      </c>
      <c r="U3471" s="80">
        <v>440</v>
      </c>
      <c r="V3471" s="80">
        <v>0</v>
      </c>
      <c r="W3471" s="80">
        <v>440</v>
      </c>
      <c r="X3471" s="80">
        <v>0</v>
      </c>
      <c r="Y3471" s="80">
        <v>88</v>
      </c>
      <c r="Z3471" s="80">
        <v>0</v>
      </c>
      <c r="AA3471" s="80">
        <v>0</v>
      </c>
      <c r="AB3471" s="80">
        <v>0</v>
      </c>
      <c r="AC3471" s="80">
        <v>0</v>
      </c>
      <c r="AD3471" s="80">
        <v>0</v>
      </c>
      <c r="AE3471" s="80">
        <v>88</v>
      </c>
      <c r="AF3471" s="79" t="s">
        <v>6</v>
      </c>
      <c r="AG3471" s="77" t="s">
        <v>1091</v>
      </c>
    </row>
    <row r="3472" spans="1:33" s="7" customFormat="1" ht="21.6" customHeight="1" x14ac:dyDescent="0.25">
      <c r="A3472" s="76">
        <v>45031</v>
      </c>
      <c r="B3472" s="76">
        <v>45098</v>
      </c>
      <c r="C3472" s="103">
        <v>45107</v>
      </c>
      <c r="D3472" s="76" t="s">
        <v>2561</v>
      </c>
      <c r="E3472" s="76" t="s">
        <v>2564</v>
      </c>
      <c r="F3472" s="79" t="s">
        <v>1883</v>
      </c>
      <c r="G3472" s="90" t="s">
        <v>90</v>
      </c>
      <c r="H3472" s="79" t="s">
        <v>89</v>
      </c>
      <c r="I3472" s="80" t="s">
        <v>221</v>
      </c>
      <c r="J3472" s="91" t="s">
        <v>222</v>
      </c>
      <c r="K3472" s="81" t="s">
        <v>2092</v>
      </c>
      <c r="L3472" s="77" t="s">
        <v>7</v>
      </c>
      <c r="M3472" s="77" t="s">
        <v>8</v>
      </c>
      <c r="N3472" s="82">
        <v>150</v>
      </c>
      <c r="O3472" s="82">
        <v>30</v>
      </c>
      <c r="P3472" s="83" t="s">
        <v>5</v>
      </c>
      <c r="Q3472" s="79" t="s">
        <v>56</v>
      </c>
      <c r="R3472" s="80" t="s">
        <v>267</v>
      </c>
      <c r="S3472" s="79" t="s">
        <v>268</v>
      </c>
      <c r="T3472" s="79" t="s">
        <v>360</v>
      </c>
      <c r="U3472" s="80">
        <v>150</v>
      </c>
      <c r="V3472" s="80">
        <v>0</v>
      </c>
      <c r="W3472" s="80">
        <v>150</v>
      </c>
      <c r="X3472" s="80">
        <v>0</v>
      </c>
      <c r="Y3472" s="80">
        <v>30</v>
      </c>
      <c r="Z3472" s="80">
        <v>0</v>
      </c>
      <c r="AA3472" s="80">
        <v>0</v>
      </c>
      <c r="AB3472" s="80">
        <v>0</v>
      </c>
      <c r="AC3472" s="80">
        <v>0</v>
      </c>
      <c r="AD3472" s="80">
        <v>0</v>
      </c>
      <c r="AE3472" s="80">
        <v>30</v>
      </c>
      <c r="AF3472" s="79" t="s">
        <v>6</v>
      </c>
      <c r="AG3472" s="77" t="s">
        <v>1091</v>
      </c>
    </row>
    <row r="3473" spans="1:33" s="7" customFormat="1" ht="21.6" customHeight="1" x14ac:dyDescent="0.25">
      <c r="A3473" s="76">
        <v>45031</v>
      </c>
      <c r="B3473" s="76">
        <v>45098</v>
      </c>
      <c r="C3473" s="103">
        <v>45107</v>
      </c>
      <c r="D3473" s="76" t="s">
        <v>2561</v>
      </c>
      <c r="E3473" s="76" t="s">
        <v>2564</v>
      </c>
      <c r="F3473" s="79" t="s">
        <v>1883</v>
      </c>
      <c r="G3473" s="90" t="s">
        <v>90</v>
      </c>
      <c r="H3473" s="79" t="s">
        <v>89</v>
      </c>
      <c r="I3473" s="80" t="s">
        <v>221</v>
      </c>
      <c r="J3473" s="91" t="s">
        <v>222</v>
      </c>
      <c r="K3473" s="81" t="s">
        <v>2095</v>
      </c>
      <c r="L3473" s="77" t="s">
        <v>7</v>
      </c>
      <c r="M3473" s="77" t="s">
        <v>8</v>
      </c>
      <c r="N3473" s="82">
        <v>200</v>
      </c>
      <c r="O3473" s="82">
        <v>40</v>
      </c>
      <c r="P3473" s="83" t="s">
        <v>5</v>
      </c>
      <c r="Q3473" s="79" t="s">
        <v>56</v>
      </c>
      <c r="R3473" s="80" t="s">
        <v>267</v>
      </c>
      <c r="S3473" s="79" t="s">
        <v>268</v>
      </c>
      <c r="T3473" s="79" t="s">
        <v>360</v>
      </c>
      <c r="U3473" s="80">
        <v>200</v>
      </c>
      <c r="V3473" s="80">
        <v>0</v>
      </c>
      <c r="W3473" s="80">
        <v>200</v>
      </c>
      <c r="X3473" s="80">
        <v>0</v>
      </c>
      <c r="Y3473" s="80">
        <v>40</v>
      </c>
      <c r="Z3473" s="80">
        <v>0</v>
      </c>
      <c r="AA3473" s="80">
        <v>0</v>
      </c>
      <c r="AB3473" s="80">
        <v>0</v>
      </c>
      <c r="AC3473" s="80">
        <v>0</v>
      </c>
      <c r="AD3473" s="80">
        <v>0</v>
      </c>
      <c r="AE3473" s="80">
        <v>40</v>
      </c>
      <c r="AF3473" s="79" t="s">
        <v>6</v>
      </c>
      <c r="AG3473" s="77" t="s">
        <v>1091</v>
      </c>
    </row>
    <row r="3474" spans="1:33" s="7" customFormat="1" ht="21.6" customHeight="1" x14ac:dyDescent="0.25">
      <c r="A3474" s="76">
        <v>45031</v>
      </c>
      <c r="B3474" s="76">
        <v>45098</v>
      </c>
      <c r="C3474" s="103">
        <v>45107</v>
      </c>
      <c r="D3474" s="76" t="s">
        <v>2561</v>
      </c>
      <c r="E3474" s="76" t="s">
        <v>2564</v>
      </c>
      <c r="F3474" s="79" t="s">
        <v>1883</v>
      </c>
      <c r="G3474" s="90" t="s">
        <v>90</v>
      </c>
      <c r="H3474" s="79" t="s">
        <v>89</v>
      </c>
      <c r="I3474" s="80" t="s">
        <v>221</v>
      </c>
      <c r="J3474" s="91" t="s">
        <v>222</v>
      </c>
      <c r="K3474" s="81" t="s">
        <v>2098</v>
      </c>
      <c r="L3474" s="77" t="s">
        <v>7</v>
      </c>
      <c r="M3474" s="77" t="s">
        <v>8</v>
      </c>
      <c r="N3474" s="82">
        <v>125</v>
      </c>
      <c r="O3474" s="82">
        <v>25</v>
      </c>
      <c r="P3474" s="83" t="s">
        <v>5</v>
      </c>
      <c r="Q3474" s="79" t="s">
        <v>56</v>
      </c>
      <c r="R3474" s="80" t="s">
        <v>267</v>
      </c>
      <c r="S3474" s="79" t="s">
        <v>268</v>
      </c>
      <c r="T3474" s="79" t="s">
        <v>360</v>
      </c>
      <c r="U3474" s="80">
        <v>125</v>
      </c>
      <c r="V3474" s="80">
        <v>0</v>
      </c>
      <c r="W3474" s="80">
        <v>125</v>
      </c>
      <c r="X3474" s="80">
        <v>0</v>
      </c>
      <c r="Y3474" s="80">
        <v>25</v>
      </c>
      <c r="Z3474" s="80">
        <v>0</v>
      </c>
      <c r="AA3474" s="80">
        <v>0</v>
      </c>
      <c r="AB3474" s="80">
        <v>0</v>
      </c>
      <c r="AC3474" s="80">
        <v>0</v>
      </c>
      <c r="AD3474" s="80">
        <v>0</v>
      </c>
      <c r="AE3474" s="80">
        <v>25</v>
      </c>
      <c r="AF3474" s="79" t="s">
        <v>6</v>
      </c>
      <c r="AG3474" s="77" t="s">
        <v>1091</v>
      </c>
    </row>
    <row r="3475" spans="1:33" s="7" customFormat="1" ht="21.6" customHeight="1" x14ac:dyDescent="0.25">
      <c r="A3475" s="76">
        <v>45031</v>
      </c>
      <c r="B3475" s="76">
        <v>45098</v>
      </c>
      <c r="C3475" s="103">
        <v>45107</v>
      </c>
      <c r="D3475" s="76" t="s">
        <v>2561</v>
      </c>
      <c r="E3475" s="76" t="s">
        <v>2564</v>
      </c>
      <c r="F3475" s="79" t="s">
        <v>1883</v>
      </c>
      <c r="G3475" s="90" t="s">
        <v>90</v>
      </c>
      <c r="H3475" s="79" t="s">
        <v>89</v>
      </c>
      <c r="I3475" s="80" t="s">
        <v>221</v>
      </c>
      <c r="J3475" s="91" t="s">
        <v>222</v>
      </c>
      <c r="K3475" s="81" t="s">
        <v>2100</v>
      </c>
      <c r="L3475" s="77" t="s">
        <v>7</v>
      </c>
      <c r="M3475" s="77" t="s">
        <v>8</v>
      </c>
      <c r="N3475" s="82">
        <v>250</v>
      </c>
      <c r="O3475" s="82">
        <v>50</v>
      </c>
      <c r="P3475" s="83" t="s">
        <v>5</v>
      </c>
      <c r="Q3475" s="79" t="s">
        <v>56</v>
      </c>
      <c r="R3475" s="80" t="s">
        <v>267</v>
      </c>
      <c r="S3475" s="79" t="s">
        <v>268</v>
      </c>
      <c r="T3475" s="79" t="s">
        <v>360</v>
      </c>
      <c r="U3475" s="80">
        <v>250</v>
      </c>
      <c r="V3475" s="80">
        <v>0</v>
      </c>
      <c r="W3475" s="80">
        <v>250</v>
      </c>
      <c r="X3475" s="80">
        <v>0</v>
      </c>
      <c r="Y3475" s="80">
        <v>50</v>
      </c>
      <c r="Z3475" s="80">
        <v>0</v>
      </c>
      <c r="AA3475" s="80">
        <v>0</v>
      </c>
      <c r="AB3475" s="80">
        <v>0</v>
      </c>
      <c r="AC3475" s="80">
        <v>0</v>
      </c>
      <c r="AD3475" s="80">
        <v>0</v>
      </c>
      <c r="AE3475" s="80">
        <v>50</v>
      </c>
      <c r="AF3475" s="79" t="s">
        <v>6</v>
      </c>
      <c r="AG3475" s="77" t="s">
        <v>1091</v>
      </c>
    </row>
    <row r="3476" spans="1:33" s="7" customFormat="1" ht="21.6" customHeight="1" x14ac:dyDescent="0.25">
      <c r="A3476" s="76">
        <v>45031</v>
      </c>
      <c r="B3476" s="76">
        <v>45098</v>
      </c>
      <c r="C3476" s="103">
        <v>45107</v>
      </c>
      <c r="D3476" s="76" t="s">
        <v>2561</v>
      </c>
      <c r="E3476" s="76" t="s">
        <v>2564</v>
      </c>
      <c r="F3476" s="79" t="s">
        <v>1883</v>
      </c>
      <c r="G3476" s="90" t="s">
        <v>90</v>
      </c>
      <c r="H3476" s="79" t="s">
        <v>89</v>
      </c>
      <c r="I3476" s="80" t="s">
        <v>221</v>
      </c>
      <c r="J3476" s="91" t="s">
        <v>222</v>
      </c>
      <c r="K3476" s="81" t="s">
        <v>2101</v>
      </c>
      <c r="L3476" s="77" t="s">
        <v>7</v>
      </c>
      <c r="M3476" s="77" t="s">
        <v>8</v>
      </c>
      <c r="N3476" s="82">
        <v>200</v>
      </c>
      <c r="O3476" s="82">
        <v>40</v>
      </c>
      <c r="P3476" s="83" t="s">
        <v>5</v>
      </c>
      <c r="Q3476" s="79" t="s">
        <v>56</v>
      </c>
      <c r="R3476" s="80" t="s">
        <v>267</v>
      </c>
      <c r="S3476" s="79" t="s">
        <v>268</v>
      </c>
      <c r="T3476" s="79" t="s">
        <v>360</v>
      </c>
      <c r="U3476" s="80">
        <v>200</v>
      </c>
      <c r="V3476" s="80">
        <v>0</v>
      </c>
      <c r="W3476" s="80">
        <v>200</v>
      </c>
      <c r="X3476" s="80">
        <v>0</v>
      </c>
      <c r="Y3476" s="80">
        <v>40</v>
      </c>
      <c r="Z3476" s="80">
        <v>0</v>
      </c>
      <c r="AA3476" s="80">
        <v>0</v>
      </c>
      <c r="AB3476" s="80">
        <v>0</v>
      </c>
      <c r="AC3476" s="80">
        <v>0</v>
      </c>
      <c r="AD3476" s="80">
        <v>0</v>
      </c>
      <c r="AE3476" s="80">
        <v>40</v>
      </c>
      <c r="AF3476" s="79" t="s">
        <v>6</v>
      </c>
      <c r="AG3476" s="77" t="s">
        <v>1091</v>
      </c>
    </row>
    <row r="3477" spans="1:33" s="7" customFormat="1" ht="21.6" customHeight="1" x14ac:dyDescent="0.25">
      <c r="A3477" s="76">
        <v>45031</v>
      </c>
      <c r="B3477" s="76">
        <v>45098</v>
      </c>
      <c r="C3477" s="103">
        <v>45107</v>
      </c>
      <c r="D3477" s="76" t="s">
        <v>2561</v>
      </c>
      <c r="E3477" s="76" t="s">
        <v>2564</v>
      </c>
      <c r="F3477" s="79" t="s">
        <v>1883</v>
      </c>
      <c r="G3477" s="90" t="s">
        <v>90</v>
      </c>
      <c r="H3477" s="79" t="s">
        <v>89</v>
      </c>
      <c r="I3477" s="80" t="s">
        <v>221</v>
      </c>
      <c r="J3477" s="91" t="s">
        <v>222</v>
      </c>
      <c r="K3477" s="81" t="s">
        <v>2102</v>
      </c>
      <c r="L3477" s="77" t="s">
        <v>7</v>
      </c>
      <c r="M3477" s="77" t="s">
        <v>8</v>
      </c>
      <c r="N3477" s="82">
        <v>215</v>
      </c>
      <c r="O3477" s="82">
        <v>43</v>
      </c>
      <c r="P3477" s="83" t="s">
        <v>5</v>
      </c>
      <c r="Q3477" s="79" t="s">
        <v>56</v>
      </c>
      <c r="R3477" s="80" t="s">
        <v>267</v>
      </c>
      <c r="S3477" s="79" t="s">
        <v>268</v>
      </c>
      <c r="T3477" s="79" t="s">
        <v>360</v>
      </c>
      <c r="U3477" s="80">
        <v>215</v>
      </c>
      <c r="V3477" s="80">
        <v>0</v>
      </c>
      <c r="W3477" s="80">
        <v>215</v>
      </c>
      <c r="X3477" s="80">
        <v>0</v>
      </c>
      <c r="Y3477" s="80">
        <v>43</v>
      </c>
      <c r="Z3477" s="80">
        <v>0</v>
      </c>
      <c r="AA3477" s="80">
        <v>0</v>
      </c>
      <c r="AB3477" s="80">
        <v>0</v>
      </c>
      <c r="AC3477" s="80">
        <v>0</v>
      </c>
      <c r="AD3477" s="80">
        <v>0</v>
      </c>
      <c r="AE3477" s="80">
        <v>43</v>
      </c>
      <c r="AF3477" s="79" t="s">
        <v>6</v>
      </c>
      <c r="AG3477" s="77" t="s">
        <v>1091</v>
      </c>
    </row>
    <row r="3478" spans="1:33" s="7" customFormat="1" ht="21.6" customHeight="1" x14ac:dyDescent="0.25">
      <c r="A3478" s="76">
        <v>45031</v>
      </c>
      <c r="B3478" s="76">
        <v>45098</v>
      </c>
      <c r="C3478" s="103">
        <v>45107</v>
      </c>
      <c r="D3478" s="76" t="s">
        <v>2561</v>
      </c>
      <c r="E3478" s="76" t="s">
        <v>2564</v>
      </c>
      <c r="F3478" s="79" t="s">
        <v>1883</v>
      </c>
      <c r="G3478" s="90" t="s">
        <v>90</v>
      </c>
      <c r="H3478" s="79" t="s">
        <v>89</v>
      </c>
      <c r="I3478" s="80" t="s">
        <v>221</v>
      </c>
      <c r="J3478" s="91" t="s">
        <v>222</v>
      </c>
      <c r="K3478" s="81" t="s">
        <v>2105</v>
      </c>
      <c r="L3478" s="77" t="s">
        <v>7</v>
      </c>
      <c r="M3478" s="77" t="s">
        <v>8</v>
      </c>
      <c r="N3478" s="82">
        <v>115</v>
      </c>
      <c r="O3478" s="82">
        <v>23</v>
      </c>
      <c r="P3478" s="83" t="s">
        <v>5</v>
      </c>
      <c r="Q3478" s="79" t="s">
        <v>56</v>
      </c>
      <c r="R3478" s="80" t="s">
        <v>267</v>
      </c>
      <c r="S3478" s="79" t="s">
        <v>268</v>
      </c>
      <c r="T3478" s="79" t="s">
        <v>360</v>
      </c>
      <c r="U3478" s="80">
        <v>115</v>
      </c>
      <c r="V3478" s="80">
        <v>0</v>
      </c>
      <c r="W3478" s="80">
        <v>115</v>
      </c>
      <c r="X3478" s="80">
        <v>0</v>
      </c>
      <c r="Y3478" s="80">
        <v>23</v>
      </c>
      <c r="Z3478" s="80">
        <v>0</v>
      </c>
      <c r="AA3478" s="80">
        <v>0</v>
      </c>
      <c r="AB3478" s="80">
        <v>0</v>
      </c>
      <c r="AC3478" s="80">
        <v>0</v>
      </c>
      <c r="AD3478" s="80">
        <v>0</v>
      </c>
      <c r="AE3478" s="80">
        <v>23</v>
      </c>
      <c r="AF3478" s="79" t="s">
        <v>6</v>
      </c>
      <c r="AG3478" s="77" t="s">
        <v>1091</v>
      </c>
    </row>
    <row r="3479" spans="1:33" s="7" customFormat="1" ht="21.6" customHeight="1" x14ac:dyDescent="0.25">
      <c r="A3479" s="76">
        <v>45031</v>
      </c>
      <c r="B3479" s="76">
        <v>45098</v>
      </c>
      <c r="C3479" s="103">
        <v>45107</v>
      </c>
      <c r="D3479" s="76" t="s">
        <v>2561</v>
      </c>
      <c r="E3479" s="76" t="s">
        <v>2564</v>
      </c>
      <c r="F3479" s="79" t="s">
        <v>1883</v>
      </c>
      <c r="G3479" s="90" t="s">
        <v>90</v>
      </c>
      <c r="H3479" s="79" t="s">
        <v>89</v>
      </c>
      <c r="I3479" s="80" t="s">
        <v>221</v>
      </c>
      <c r="J3479" s="91" t="s">
        <v>222</v>
      </c>
      <c r="K3479" s="81" t="s">
        <v>2108</v>
      </c>
      <c r="L3479" s="77" t="s">
        <v>7</v>
      </c>
      <c r="M3479" s="77" t="s">
        <v>8</v>
      </c>
      <c r="N3479" s="82">
        <v>185</v>
      </c>
      <c r="O3479" s="82">
        <v>37</v>
      </c>
      <c r="P3479" s="83" t="s">
        <v>5</v>
      </c>
      <c r="Q3479" s="79" t="s">
        <v>56</v>
      </c>
      <c r="R3479" s="80" t="s">
        <v>267</v>
      </c>
      <c r="S3479" s="79" t="s">
        <v>268</v>
      </c>
      <c r="T3479" s="79" t="s">
        <v>360</v>
      </c>
      <c r="U3479" s="80">
        <v>185</v>
      </c>
      <c r="V3479" s="80">
        <v>0</v>
      </c>
      <c r="W3479" s="80">
        <v>185</v>
      </c>
      <c r="X3479" s="80">
        <v>0</v>
      </c>
      <c r="Y3479" s="80">
        <v>37</v>
      </c>
      <c r="Z3479" s="80">
        <v>0</v>
      </c>
      <c r="AA3479" s="80">
        <v>0</v>
      </c>
      <c r="AB3479" s="80">
        <v>0</v>
      </c>
      <c r="AC3479" s="80">
        <v>0</v>
      </c>
      <c r="AD3479" s="80">
        <v>0</v>
      </c>
      <c r="AE3479" s="80">
        <v>37</v>
      </c>
      <c r="AF3479" s="79" t="s">
        <v>6</v>
      </c>
      <c r="AG3479" s="77" t="s">
        <v>1091</v>
      </c>
    </row>
    <row r="3480" spans="1:33" s="7" customFormat="1" ht="21.6" customHeight="1" x14ac:dyDescent="0.25">
      <c r="A3480" s="76">
        <v>45031</v>
      </c>
      <c r="B3480" s="76">
        <v>45098</v>
      </c>
      <c r="C3480" s="103">
        <v>45107</v>
      </c>
      <c r="D3480" s="76" t="s">
        <v>2561</v>
      </c>
      <c r="E3480" s="76" t="s">
        <v>2564</v>
      </c>
      <c r="F3480" s="79" t="s">
        <v>1883</v>
      </c>
      <c r="G3480" s="90" t="s">
        <v>90</v>
      </c>
      <c r="H3480" s="79" t="s">
        <v>89</v>
      </c>
      <c r="I3480" s="80" t="s">
        <v>221</v>
      </c>
      <c r="J3480" s="91" t="s">
        <v>222</v>
      </c>
      <c r="K3480" s="81" t="s">
        <v>2111</v>
      </c>
      <c r="L3480" s="77" t="s">
        <v>7</v>
      </c>
      <c r="M3480" s="77" t="s">
        <v>8</v>
      </c>
      <c r="N3480" s="82">
        <v>190</v>
      </c>
      <c r="O3480" s="82">
        <v>38</v>
      </c>
      <c r="P3480" s="83" t="s">
        <v>5</v>
      </c>
      <c r="Q3480" s="79" t="s">
        <v>56</v>
      </c>
      <c r="R3480" s="80" t="s">
        <v>267</v>
      </c>
      <c r="S3480" s="79" t="s">
        <v>268</v>
      </c>
      <c r="T3480" s="79" t="s">
        <v>360</v>
      </c>
      <c r="U3480" s="80">
        <v>190</v>
      </c>
      <c r="V3480" s="80">
        <v>0</v>
      </c>
      <c r="W3480" s="80">
        <v>190</v>
      </c>
      <c r="X3480" s="80">
        <v>0</v>
      </c>
      <c r="Y3480" s="80">
        <v>38</v>
      </c>
      <c r="Z3480" s="80">
        <v>0</v>
      </c>
      <c r="AA3480" s="80">
        <v>0</v>
      </c>
      <c r="AB3480" s="80">
        <v>0</v>
      </c>
      <c r="AC3480" s="80">
        <v>0</v>
      </c>
      <c r="AD3480" s="80">
        <v>0</v>
      </c>
      <c r="AE3480" s="80">
        <v>38</v>
      </c>
      <c r="AF3480" s="79" t="s">
        <v>6</v>
      </c>
      <c r="AG3480" s="77" t="s">
        <v>1091</v>
      </c>
    </row>
    <row r="3481" spans="1:33" s="7" customFormat="1" ht="21.6" customHeight="1" x14ac:dyDescent="0.25">
      <c r="A3481" s="76">
        <v>45031</v>
      </c>
      <c r="B3481" s="76">
        <v>45098</v>
      </c>
      <c r="C3481" s="103">
        <v>45107</v>
      </c>
      <c r="D3481" s="76" t="s">
        <v>2561</v>
      </c>
      <c r="E3481" s="76" t="s">
        <v>2564</v>
      </c>
      <c r="F3481" s="79" t="s">
        <v>1883</v>
      </c>
      <c r="G3481" s="90" t="s">
        <v>90</v>
      </c>
      <c r="H3481" s="79" t="s">
        <v>89</v>
      </c>
      <c r="I3481" s="80" t="s">
        <v>221</v>
      </c>
      <c r="J3481" s="91" t="s">
        <v>222</v>
      </c>
      <c r="K3481" s="81" t="s">
        <v>2114</v>
      </c>
      <c r="L3481" s="77" t="s">
        <v>7</v>
      </c>
      <c r="M3481" s="77" t="s">
        <v>8</v>
      </c>
      <c r="N3481" s="82">
        <v>110</v>
      </c>
      <c r="O3481" s="82">
        <v>22</v>
      </c>
      <c r="P3481" s="83" t="s">
        <v>5</v>
      </c>
      <c r="Q3481" s="79" t="s">
        <v>56</v>
      </c>
      <c r="R3481" s="80" t="s">
        <v>267</v>
      </c>
      <c r="S3481" s="79" t="s">
        <v>268</v>
      </c>
      <c r="T3481" s="79" t="s">
        <v>360</v>
      </c>
      <c r="U3481" s="80">
        <v>110</v>
      </c>
      <c r="V3481" s="80">
        <v>0</v>
      </c>
      <c r="W3481" s="80">
        <v>110</v>
      </c>
      <c r="X3481" s="80">
        <v>0</v>
      </c>
      <c r="Y3481" s="80">
        <v>22</v>
      </c>
      <c r="Z3481" s="80">
        <v>0</v>
      </c>
      <c r="AA3481" s="80">
        <v>0</v>
      </c>
      <c r="AB3481" s="80">
        <v>0</v>
      </c>
      <c r="AC3481" s="80">
        <v>0</v>
      </c>
      <c r="AD3481" s="80">
        <v>0</v>
      </c>
      <c r="AE3481" s="80">
        <v>22</v>
      </c>
      <c r="AF3481" s="79" t="s">
        <v>6</v>
      </c>
      <c r="AG3481" s="79" t="s">
        <v>1045</v>
      </c>
    </row>
    <row r="3482" spans="1:33" s="7" customFormat="1" ht="21.6" customHeight="1" x14ac:dyDescent="0.25">
      <c r="A3482" s="76">
        <v>45031</v>
      </c>
      <c r="B3482" s="76">
        <v>45098</v>
      </c>
      <c r="C3482" s="103">
        <v>45107</v>
      </c>
      <c r="D3482" s="76" t="s">
        <v>2561</v>
      </c>
      <c r="E3482" s="76" t="s">
        <v>2564</v>
      </c>
      <c r="F3482" s="79" t="s">
        <v>1883</v>
      </c>
      <c r="G3482" s="90" t="s">
        <v>90</v>
      </c>
      <c r="H3482" s="79" t="s">
        <v>89</v>
      </c>
      <c r="I3482" s="80" t="s">
        <v>221</v>
      </c>
      <c r="J3482" s="91" t="s">
        <v>222</v>
      </c>
      <c r="K3482" s="81" t="s">
        <v>2116</v>
      </c>
      <c r="L3482" s="77" t="s">
        <v>7</v>
      </c>
      <c r="M3482" s="77" t="s">
        <v>8</v>
      </c>
      <c r="N3482" s="82">
        <v>225</v>
      </c>
      <c r="O3482" s="82">
        <v>45</v>
      </c>
      <c r="P3482" s="83" t="s">
        <v>5</v>
      </c>
      <c r="Q3482" s="79" t="s">
        <v>56</v>
      </c>
      <c r="R3482" s="80" t="s">
        <v>267</v>
      </c>
      <c r="S3482" s="79" t="s">
        <v>268</v>
      </c>
      <c r="T3482" s="79" t="s">
        <v>360</v>
      </c>
      <c r="U3482" s="80">
        <v>225</v>
      </c>
      <c r="V3482" s="80">
        <v>0</v>
      </c>
      <c r="W3482" s="80">
        <v>225</v>
      </c>
      <c r="X3482" s="80">
        <v>0</v>
      </c>
      <c r="Y3482" s="80">
        <v>45</v>
      </c>
      <c r="Z3482" s="80">
        <v>0</v>
      </c>
      <c r="AA3482" s="80">
        <v>0</v>
      </c>
      <c r="AB3482" s="80">
        <v>0</v>
      </c>
      <c r="AC3482" s="80">
        <v>0</v>
      </c>
      <c r="AD3482" s="80">
        <v>0</v>
      </c>
      <c r="AE3482" s="80">
        <v>45</v>
      </c>
      <c r="AF3482" s="79" t="s">
        <v>6</v>
      </c>
      <c r="AG3482" s="79" t="s">
        <v>1045</v>
      </c>
    </row>
    <row r="3483" spans="1:33" s="7" customFormat="1" ht="21.6" customHeight="1" x14ac:dyDescent="0.25">
      <c r="A3483" s="76">
        <v>45031</v>
      </c>
      <c r="B3483" s="76">
        <v>45098</v>
      </c>
      <c r="C3483" s="103">
        <v>45107</v>
      </c>
      <c r="D3483" s="76" t="s">
        <v>2561</v>
      </c>
      <c r="E3483" s="76" t="s">
        <v>2564</v>
      </c>
      <c r="F3483" s="79" t="s">
        <v>1883</v>
      </c>
      <c r="G3483" s="90" t="s">
        <v>90</v>
      </c>
      <c r="H3483" s="79" t="s">
        <v>89</v>
      </c>
      <c r="I3483" s="80" t="s">
        <v>221</v>
      </c>
      <c r="J3483" s="91" t="s">
        <v>222</v>
      </c>
      <c r="K3483" s="81" t="s">
        <v>2117</v>
      </c>
      <c r="L3483" s="77" t="s">
        <v>7</v>
      </c>
      <c r="M3483" s="77" t="s">
        <v>8</v>
      </c>
      <c r="N3483" s="82">
        <v>470</v>
      </c>
      <c r="O3483" s="82">
        <v>94</v>
      </c>
      <c r="P3483" s="83" t="s">
        <v>5</v>
      </c>
      <c r="Q3483" s="79" t="s">
        <v>56</v>
      </c>
      <c r="R3483" s="80" t="s">
        <v>267</v>
      </c>
      <c r="S3483" s="79" t="s">
        <v>268</v>
      </c>
      <c r="T3483" s="79" t="s">
        <v>360</v>
      </c>
      <c r="U3483" s="80">
        <v>470</v>
      </c>
      <c r="V3483" s="80">
        <v>0</v>
      </c>
      <c r="W3483" s="80">
        <v>470</v>
      </c>
      <c r="X3483" s="80">
        <v>0</v>
      </c>
      <c r="Y3483" s="80">
        <v>94</v>
      </c>
      <c r="Z3483" s="80">
        <v>0</v>
      </c>
      <c r="AA3483" s="80">
        <v>0</v>
      </c>
      <c r="AB3483" s="80">
        <v>0</v>
      </c>
      <c r="AC3483" s="80">
        <v>0</v>
      </c>
      <c r="AD3483" s="80">
        <v>0</v>
      </c>
      <c r="AE3483" s="80">
        <v>94</v>
      </c>
      <c r="AF3483" s="79" t="s">
        <v>6</v>
      </c>
      <c r="AG3483" s="79" t="s">
        <v>1045</v>
      </c>
    </row>
    <row r="3484" spans="1:33" s="7" customFormat="1" ht="21.6" customHeight="1" x14ac:dyDescent="0.25">
      <c r="A3484" s="76">
        <v>45031</v>
      </c>
      <c r="B3484" s="76">
        <v>45098</v>
      </c>
      <c r="C3484" s="103">
        <v>45107</v>
      </c>
      <c r="D3484" s="76" t="s">
        <v>2561</v>
      </c>
      <c r="E3484" s="76" t="s">
        <v>2564</v>
      </c>
      <c r="F3484" s="79" t="s">
        <v>1883</v>
      </c>
      <c r="G3484" s="90" t="s">
        <v>90</v>
      </c>
      <c r="H3484" s="79" t="s">
        <v>89</v>
      </c>
      <c r="I3484" s="80" t="s">
        <v>221</v>
      </c>
      <c r="J3484" s="91" t="s">
        <v>222</v>
      </c>
      <c r="K3484" s="81" t="s">
        <v>2118</v>
      </c>
      <c r="L3484" s="77" t="s">
        <v>7</v>
      </c>
      <c r="M3484" s="77" t="s">
        <v>8</v>
      </c>
      <c r="N3484" s="82">
        <v>150</v>
      </c>
      <c r="O3484" s="82">
        <v>30</v>
      </c>
      <c r="P3484" s="83" t="s">
        <v>5</v>
      </c>
      <c r="Q3484" s="79" t="s">
        <v>56</v>
      </c>
      <c r="R3484" s="80" t="s">
        <v>267</v>
      </c>
      <c r="S3484" s="79" t="s">
        <v>268</v>
      </c>
      <c r="T3484" s="79" t="s">
        <v>360</v>
      </c>
      <c r="U3484" s="80">
        <v>150</v>
      </c>
      <c r="V3484" s="80">
        <v>0</v>
      </c>
      <c r="W3484" s="80">
        <v>150</v>
      </c>
      <c r="X3484" s="80">
        <v>0</v>
      </c>
      <c r="Y3484" s="80">
        <v>30</v>
      </c>
      <c r="Z3484" s="80">
        <v>0</v>
      </c>
      <c r="AA3484" s="80">
        <v>0</v>
      </c>
      <c r="AB3484" s="80">
        <v>0</v>
      </c>
      <c r="AC3484" s="80">
        <v>0</v>
      </c>
      <c r="AD3484" s="80">
        <v>0</v>
      </c>
      <c r="AE3484" s="80">
        <v>30</v>
      </c>
      <c r="AF3484" s="79" t="s">
        <v>6</v>
      </c>
      <c r="AG3484" s="79" t="s">
        <v>1045</v>
      </c>
    </row>
    <row r="3485" spans="1:33" s="7" customFormat="1" ht="21.6" customHeight="1" x14ac:dyDescent="0.25">
      <c r="A3485" s="76">
        <v>45031</v>
      </c>
      <c r="B3485" s="76">
        <v>45098</v>
      </c>
      <c r="C3485" s="103">
        <v>45107</v>
      </c>
      <c r="D3485" s="76" t="s">
        <v>2561</v>
      </c>
      <c r="E3485" s="76" t="s">
        <v>2564</v>
      </c>
      <c r="F3485" s="79" t="s">
        <v>1883</v>
      </c>
      <c r="G3485" s="90" t="s">
        <v>90</v>
      </c>
      <c r="H3485" s="79" t="s">
        <v>89</v>
      </c>
      <c r="I3485" s="80" t="s">
        <v>221</v>
      </c>
      <c r="J3485" s="91" t="s">
        <v>222</v>
      </c>
      <c r="K3485" s="81" t="s">
        <v>2120</v>
      </c>
      <c r="L3485" s="77" t="s">
        <v>7</v>
      </c>
      <c r="M3485" s="77" t="s">
        <v>8</v>
      </c>
      <c r="N3485" s="82">
        <v>710</v>
      </c>
      <c r="O3485" s="82">
        <v>142</v>
      </c>
      <c r="P3485" s="83" t="s">
        <v>5</v>
      </c>
      <c r="Q3485" s="79" t="s">
        <v>56</v>
      </c>
      <c r="R3485" s="80" t="s">
        <v>267</v>
      </c>
      <c r="S3485" s="79" t="s">
        <v>268</v>
      </c>
      <c r="T3485" s="79" t="s">
        <v>360</v>
      </c>
      <c r="U3485" s="80">
        <v>710</v>
      </c>
      <c r="V3485" s="80">
        <v>0</v>
      </c>
      <c r="W3485" s="80">
        <v>710</v>
      </c>
      <c r="X3485" s="80">
        <v>0</v>
      </c>
      <c r="Y3485" s="80">
        <v>142</v>
      </c>
      <c r="Z3485" s="80">
        <v>0</v>
      </c>
      <c r="AA3485" s="80">
        <v>0</v>
      </c>
      <c r="AB3485" s="80">
        <v>0</v>
      </c>
      <c r="AC3485" s="80">
        <v>0</v>
      </c>
      <c r="AD3485" s="80">
        <v>0</v>
      </c>
      <c r="AE3485" s="80">
        <v>142</v>
      </c>
      <c r="AF3485" s="79" t="s">
        <v>6</v>
      </c>
      <c r="AG3485" s="79" t="s">
        <v>1045</v>
      </c>
    </row>
    <row r="3486" spans="1:33" s="7" customFormat="1" ht="21.6" customHeight="1" x14ac:dyDescent="0.25">
      <c r="A3486" s="76">
        <v>45031</v>
      </c>
      <c r="B3486" s="76">
        <v>45098</v>
      </c>
      <c r="C3486" s="103">
        <v>45107</v>
      </c>
      <c r="D3486" s="76" t="s">
        <v>2561</v>
      </c>
      <c r="E3486" s="76" t="s">
        <v>2564</v>
      </c>
      <c r="F3486" s="79" t="s">
        <v>1883</v>
      </c>
      <c r="G3486" s="90" t="s">
        <v>90</v>
      </c>
      <c r="H3486" s="79" t="s">
        <v>89</v>
      </c>
      <c r="I3486" s="80" t="s">
        <v>221</v>
      </c>
      <c r="J3486" s="91" t="s">
        <v>222</v>
      </c>
      <c r="K3486" s="81" t="s">
        <v>2121</v>
      </c>
      <c r="L3486" s="77" t="s">
        <v>7</v>
      </c>
      <c r="M3486" s="77" t="s">
        <v>8</v>
      </c>
      <c r="N3486" s="82">
        <v>125</v>
      </c>
      <c r="O3486" s="82">
        <v>25</v>
      </c>
      <c r="P3486" s="83" t="s">
        <v>5</v>
      </c>
      <c r="Q3486" s="79" t="s">
        <v>56</v>
      </c>
      <c r="R3486" s="80" t="s">
        <v>267</v>
      </c>
      <c r="S3486" s="79" t="s">
        <v>268</v>
      </c>
      <c r="T3486" s="79" t="s">
        <v>360</v>
      </c>
      <c r="U3486" s="80">
        <v>125</v>
      </c>
      <c r="V3486" s="80">
        <v>0</v>
      </c>
      <c r="W3486" s="80">
        <v>125</v>
      </c>
      <c r="X3486" s="80">
        <v>0</v>
      </c>
      <c r="Y3486" s="80">
        <v>25</v>
      </c>
      <c r="Z3486" s="80">
        <v>0</v>
      </c>
      <c r="AA3486" s="80">
        <v>0</v>
      </c>
      <c r="AB3486" s="80">
        <v>0</v>
      </c>
      <c r="AC3486" s="80">
        <v>0</v>
      </c>
      <c r="AD3486" s="80">
        <v>0</v>
      </c>
      <c r="AE3486" s="80">
        <v>25</v>
      </c>
      <c r="AF3486" s="79" t="s">
        <v>6</v>
      </c>
      <c r="AG3486" s="79" t="s">
        <v>1109</v>
      </c>
    </row>
    <row r="3487" spans="1:33" s="7" customFormat="1" ht="21.6" customHeight="1" x14ac:dyDescent="0.25">
      <c r="A3487" s="76">
        <v>45031</v>
      </c>
      <c r="B3487" s="76">
        <v>45098</v>
      </c>
      <c r="C3487" s="103">
        <v>45107</v>
      </c>
      <c r="D3487" s="76" t="s">
        <v>2561</v>
      </c>
      <c r="E3487" s="76" t="s">
        <v>2564</v>
      </c>
      <c r="F3487" s="79" t="s">
        <v>1883</v>
      </c>
      <c r="G3487" s="90" t="s">
        <v>90</v>
      </c>
      <c r="H3487" s="79" t="s">
        <v>89</v>
      </c>
      <c r="I3487" s="80" t="s">
        <v>221</v>
      </c>
      <c r="J3487" s="91" t="s">
        <v>222</v>
      </c>
      <c r="K3487" s="81" t="s">
        <v>2089</v>
      </c>
      <c r="L3487" s="77" t="s">
        <v>4</v>
      </c>
      <c r="M3487" s="77" t="s">
        <v>1044</v>
      </c>
      <c r="N3487" s="82">
        <v>260</v>
      </c>
      <c r="O3487" s="82">
        <v>52</v>
      </c>
      <c r="P3487" s="83" t="s">
        <v>5</v>
      </c>
      <c r="Q3487" s="79" t="s">
        <v>56</v>
      </c>
      <c r="R3487" s="80" t="s">
        <v>265</v>
      </c>
      <c r="S3487" s="79" t="s">
        <v>266</v>
      </c>
      <c r="T3487" s="79" t="s">
        <v>670</v>
      </c>
      <c r="U3487" s="80">
        <v>260</v>
      </c>
      <c r="V3487" s="80">
        <v>0</v>
      </c>
      <c r="W3487" s="80">
        <v>260</v>
      </c>
      <c r="X3487" s="80">
        <v>0</v>
      </c>
      <c r="Y3487" s="80">
        <v>52</v>
      </c>
      <c r="Z3487" s="80">
        <v>0</v>
      </c>
      <c r="AA3487" s="80">
        <v>0</v>
      </c>
      <c r="AB3487" s="80">
        <v>0</v>
      </c>
      <c r="AC3487" s="80">
        <v>0</v>
      </c>
      <c r="AD3487" s="80">
        <v>0</v>
      </c>
      <c r="AE3487" s="80">
        <v>52</v>
      </c>
      <c r="AF3487" s="79" t="s">
        <v>6</v>
      </c>
      <c r="AG3487" s="77" t="s">
        <v>1091</v>
      </c>
    </row>
    <row r="3488" spans="1:33" s="7" customFormat="1" ht="21.6" customHeight="1" x14ac:dyDescent="0.25">
      <c r="A3488" s="76">
        <v>45031</v>
      </c>
      <c r="B3488" s="76">
        <v>45098</v>
      </c>
      <c r="C3488" s="103">
        <v>45107</v>
      </c>
      <c r="D3488" s="76" t="s">
        <v>2561</v>
      </c>
      <c r="E3488" s="76" t="s">
        <v>2564</v>
      </c>
      <c r="F3488" s="79" t="s">
        <v>1883</v>
      </c>
      <c r="G3488" s="90" t="s">
        <v>90</v>
      </c>
      <c r="H3488" s="79" t="s">
        <v>89</v>
      </c>
      <c r="I3488" s="80" t="s">
        <v>221</v>
      </c>
      <c r="J3488" s="91" t="s">
        <v>222</v>
      </c>
      <c r="K3488" s="81" t="s">
        <v>2090</v>
      </c>
      <c r="L3488" s="77" t="s">
        <v>4</v>
      </c>
      <c r="M3488" s="77" t="s">
        <v>1044</v>
      </c>
      <c r="N3488" s="82">
        <v>215</v>
      </c>
      <c r="O3488" s="82">
        <v>43</v>
      </c>
      <c r="P3488" s="83" t="s">
        <v>5</v>
      </c>
      <c r="Q3488" s="79" t="s">
        <v>56</v>
      </c>
      <c r="R3488" s="80" t="s">
        <v>265</v>
      </c>
      <c r="S3488" s="79" t="s">
        <v>266</v>
      </c>
      <c r="T3488" s="79" t="s">
        <v>670</v>
      </c>
      <c r="U3488" s="80">
        <v>215</v>
      </c>
      <c r="V3488" s="80">
        <v>0</v>
      </c>
      <c r="W3488" s="80">
        <v>215</v>
      </c>
      <c r="X3488" s="80">
        <v>0</v>
      </c>
      <c r="Y3488" s="80">
        <v>43</v>
      </c>
      <c r="Z3488" s="80">
        <v>0</v>
      </c>
      <c r="AA3488" s="80">
        <v>0</v>
      </c>
      <c r="AB3488" s="80">
        <v>0</v>
      </c>
      <c r="AC3488" s="80">
        <v>0</v>
      </c>
      <c r="AD3488" s="80">
        <v>0</v>
      </c>
      <c r="AE3488" s="80">
        <v>43</v>
      </c>
      <c r="AF3488" s="79" t="s">
        <v>6</v>
      </c>
      <c r="AG3488" s="77" t="s">
        <v>1091</v>
      </c>
    </row>
    <row r="3489" spans="1:33" s="7" customFormat="1" ht="21.6" customHeight="1" x14ac:dyDescent="0.25">
      <c r="A3489" s="76">
        <v>45031</v>
      </c>
      <c r="B3489" s="76">
        <v>45098</v>
      </c>
      <c r="C3489" s="103">
        <v>45107</v>
      </c>
      <c r="D3489" s="76" t="s">
        <v>2561</v>
      </c>
      <c r="E3489" s="76" t="s">
        <v>2564</v>
      </c>
      <c r="F3489" s="79" t="s">
        <v>1883</v>
      </c>
      <c r="G3489" s="90" t="s">
        <v>90</v>
      </c>
      <c r="H3489" s="79" t="s">
        <v>89</v>
      </c>
      <c r="I3489" s="80" t="s">
        <v>221</v>
      </c>
      <c r="J3489" s="91" t="s">
        <v>222</v>
      </c>
      <c r="K3489" s="81" t="s">
        <v>2103</v>
      </c>
      <c r="L3489" s="77" t="s">
        <v>7</v>
      </c>
      <c r="M3489" s="77" t="s">
        <v>8</v>
      </c>
      <c r="N3489" s="82">
        <v>250</v>
      </c>
      <c r="O3489" s="82">
        <v>50</v>
      </c>
      <c r="P3489" s="83" t="s">
        <v>5</v>
      </c>
      <c r="Q3489" s="79" t="s">
        <v>56</v>
      </c>
      <c r="R3489" s="80" t="s">
        <v>265</v>
      </c>
      <c r="S3489" s="79" t="s">
        <v>266</v>
      </c>
      <c r="T3489" s="79" t="s">
        <v>670</v>
      </c>
      <c r="U3489" s="80">
        <v>250</v>
      </c>
      <c r="V3489" s="80">
        <v>0</v>
      </c>
      <c r="W3489" s="80">
        <v>250</v>
      </c>
      <c r="X3489" s="80">
        <v>0</v>
      </c>
      <c r="Y3489" s="80">
        <v>50</v>
      </c>
      <c r="Z3489" s="80">
        <v>0</v>
      </c>
      <c r="AA3489" s="80">
        <v>0</v>
      </c>
      <c r="AB3489" s="80">
        <v>0</v>
      </c>
      <c r="AC3489" s="80">
        <v>0</v>
      </c>
      <c r="AD3489" s="80">
        <v>0</v>
      </c>
      <c r="AE3489" s="80">
        <v>50</v>
      </c>
      <c r="AF3489" s="79" t="s">
        <v>6</v>
      </c>
      <c r="AG3489" s="77" t="s">
        <v>1091</v>
      </c>
    </row>
    <row r="3490" spans="1:33" s="7" customFormat="1" ht="21.6" customHeight="1" x14ac:dyDescent="0.25">
      <c r="A3490" s="76">
        <v>45031</v>
      </c>
      <c r="B3490" s="76">
        <v>45098</v>
      </c>
      <c r="C3490" s="103">
        <v>45107</v>
      </c>
      <c r="D3490" s="76" t="s">
        <v>2561</v>
      </c>
      <c r="E3490" s="76" t="s">
        <v>2564</v>
      </c>
      <c r="F3490" s="79" t="s">
        <v>1883</v>
      </c>
      <c r="G3490" s="90" t="s">
        <v>90</v>
      </c>
      <c r="H3490" s="79" t="s">
        <v>89</v>
      </c>
      <c r="I3490" s="80" t="s">
        <v>221</v>
      </c>
      <c r="J3490" s="91" t="s">
        <v>222</v>
      </c>
      <c r="K3490" s="81" t="s">
        <v>2104</v>
      </c>
      <c r="L3490" s="77" t="s">
        <v>7</v>
      </c>
      <c r="M3490" s="77" t="s">
        <v>8</v>
      </c>
      <c r="N3490" s="82">
        <v>175</v>
      </c>
      <c r="O3490" s="82">
        <v>35</v>
      </c>
      <c r="P3490" s="83" t="s">
        <v>5</v>
      </c>
      <c r="Q3490" s="79" t="s">
        <v>56</v>
      </c>
      <c r="R3490" s="80" t="s">
        <v>265</v>
      </c>
      <c r="S3490" s="79" t="s">
        <v>266</v>
      </c>
      <c r="T3490" s="79" t="s">
        <v>670</v>
      </c>
      <c r="U3490" s="80">
        <v>175</v>
      </c>
      <c r="V3490" s="80">
        <v>0</v>
      </c>
      <c r="W3490" s="80">
        <v>175</v>
      </c>
      <c r="X3490" s="80">
        <v>0</v>
      </c>
      <c r="Y3490" s="80">
        <v>35</v>
      </c>
      <c r="Z3490" s="80">
        <v>0</v>
      </c>
      <c r="AA3490" s="80">
        <v>0</v>
      </c>
      <c r="AB3490" s="80">
        <v>0</v>
      </c>
      <c r="AC3490" s="80">
        <v>0</v>
      </c>
      <c r="AD3490" s="80">
        <v>0</v>
      </c>
      <c r="AE3490" s="80">
        <v>35</v>
      </c>
      <c r="AF3490" s="79" t="s">
        <v>6</v>
      </c>
      <c r="AG3490" s="77" t="s">
        <v>1091</v>
      </c>
    </row>
    <row r="3491" spans="1:33" s="7" customFormat="1" ht="21.6" customHeight="1" x14ac:dyDescent="0.25">
      <c r="A3491" s="76">
        <v>45031</v>
      </c>
      <c r="B3491" s="76">
        <v>45098</v>
      </c>
      <c r="C3491" s="103">
        <v>45107</v>
      </c>
      <c r="D3491" s="76" t="s">
        <v>2561</v>
      </c>
      <c r="E3491" s="76" t="s">
        <v>2564</v>
      </c>
      <c r="F3491" s="79" t="s">
        <v>1883</v>
      </c>
      <c r="G3491" s="90" t="s">
        <v>90</v>
      </c>
      <c r="H3491" s="79" t="s">
        <v>89</v>
      </c>
      <c r="I3491" s="80" t="s">
        <v>221</v>
      </c>
      <c r="J3491" s="91" t="s">
        <v>222</v>
      </c>
      <c r="K3491" s="81" t="s">
        <v>2110</v>
      </c>
      <c r="L3491" s="77" t="s">
        <v>7</v>
      </c>
      <c r="M3491" s="77" t="s">
        <v>8</v>
      </c>
      <c r="N3491" s="82">
        <v>125</v>
      </c>
      <c r="O3491" s="82">
        <v>25</v>
      </c>
      <c r="P3491" s="83" t="s">
        <v>5</v>
      </c>
      <c r="Q3491" s="79" t="s">
        <v>56</v>
      </c>
      <c r="R3491" s="80" t="s">
        <v>265</v>
      </c>
      <c r="S3491" s="79" t="s">
        <v>266</v>
      </c>
      <c r="T3491" s="79" t="s">
        <v>670</v>
      </c>
      <c r="U3491" s="80">
        <v>125</v>
      </c>
      <c r="V3491" s="80">
        <v>0</v>
      </c>
      <c r="W3491" s="80">
        <v>125</v>
      </c>
      <c r="X3491" s="80">
        <v>0</v>
      </c>
      <c r="Y3491" s="80">
        <v>25</v>
      </c>
      <c r="Z3491" s="80">
        <v>0</v>
      </c>
      <c r="AA3491" s="80">
        <v>0</v>
      </c>
      <c r="AB3491" s="80">
        <v>0</v>
      </c>
      <c r="AC3491" s="80">
        <v>0</v>
      </c>
      <c r="AD3491" s="80">
        <v>0</v>
      </c>
      <c r="AE3491" s="80">
        <v>25</v>
      </c>
      <c r="AF3491" s="79" t="s">
        <v>6</v>
      </c>
      <c r="AG3491" s="77" t="s">
        <v>1091</v>
      </c>
    </row>
    <row r="3492" spans="1:33" s="7" customFormat="1" ht="21.6" customHeight="1" x14ac:dyDescent="0.25">
      <c r="A3492" s="76">
        <v>45031</v>
      </c>
      <c r="B3492" s="76">
        <v>45098</v>
      </c>
      <c r="C3492" s="103">
        <v>45107</v>
      </c>
      <c r="D3492" s="76" t="s">
        <v>2561</v>
      </c>
      <c r="E3492" s="76" t="s">
        <v>2564</v>
      </c>
      <c r="F3492" s="79" t="s">
        <v>1883</v>
      </c>
      <c r="G3492" s="90" t="s">
        <v>90</v>
      </c>
      <c r="H3492" s="79" t="s">
        <v>89</v>
      </c>
      <c r="I3492" s="80" t="s">
        <v>221</v>
      </c>
      <c r="J3492" s="91" t="s">
        <v>222</v>
      </c>
      <c r="K3492" s="81" t="s">
        <v>2113</v>
      </c>
      <c r="L3492" s="77" t="s">
        <v>7</v>
      </c>
      <c r="M3492" s="77" t="s">
        <v>8</v>
      </c>
      <c r="N3492" s="82">
        <v>225</v>
      </c>
      <c r="O3492" s="82">
        <v>45</v>
      </c>
      <c r="P3492" s="83" t="s">
        <v>5</v>
      </c>
      <c r="Q3492" s="79" t="s">
        <v>56</v>
      </c>
      <c r="R3492" s="80" t="s">
        <v>265</v>
      </c>
      <c r="S3492" s="79" t="s">
        <v>266</v>
      </c>
      <c r="T3492" s="79" t="s">
        <v>670</v>
      </c>
      <c r="U3492" s="80">
        <v>225</v>
      </c>
      <c r="V3492" s="80">
        <v>0</v>
      </c>
      <c r="W3492" s="80">
        <v>225</v>
      </c>
      <c r="X3492" s="80">
        <v>0</v>
      </c>
      <c r="Y3492" s="80">
        <v>45</v>
      </c>
      <c r="Z3492" s="80">
        <v>0</v>
      </c>
      <c r="AA3492" s="80">
        <v>0</v>
      </c>
      <c r="AB3492" s="80">
        <v>0</v>
      </c>
      <c r="AC3492" s="80">
        <v>0</v>
      </c>
      <c r="AD3492" s="80">
        <v>0</v>
      </c>
      <c r="AE3492" s="80">
        <v>45</v>
      </c>
      <c r="AF3492" s="79" t="s">
        <v>6</v>
      </c>
      <c r="AG3492" s="79" t="s">
        <v>1045</v>
      </c>
    </row>
    <row r="3493" spans="1:33" s="7" customFormat="1" ht="21.6" customHeight="1" x14ac:dyDescent="0.25">
      <c r="A3493" s="76">
        <v>45031</v>
      </c>
      <c r="B3493" s="76">
        <v>45098</v>
      </c>
      <c r="C3493" s="103">
        <v>45107</v>
      </c>
      <c r="D3493" s="76" t="s">
        <v>2561</v>
      </c>
      <c r="E3493" s="76" t="s">
        <v>2564</v>
      </c>
      <c r="F3493" s="79" t="s">
        <v>1883</v>
      </c>
      <c r="G3493" s="90" t="s">
        <v>90</v>
      </c>
      <c r="H3493" s="79" t="s">
        <v>89</v>
      </c>
      <c r="I3493" s="80" t="s">
        <v>221</v>
      </c>
      <c r="J3493" s="91" t="s">
        <v>222</v>
      </c>
      <c r="K3493" s="81" t="s">
        <v>2120</v>
      </c>
      <c r="L3493" s="77" t="s">
        <v>7</v>
      </c>
      <c r="M3493" s="77" t="s">
        <v>8</v>
      </c>
      <c r="N3493" s="82">
        <v>625</v>
      </c>
      <c r="O3493" s="82">
        <v>125</v>
      </c>
      <c r="P3493" s="83" t="s">
        <v>5</v>
      </c>
      <c r="Q3493" s="79" t="s">
        <v>56</v>
      </c>
      <c r="R3493" s="80" t="s">
        <v>265</v>
      </c>
      <c r="S3493" s="79" t="s">
        <v>266</v>
      </c>
      <c r="T3493" s="79" t="s">
        <v>670</v>
      </c>
      <c r="U3493" s="80">
        <v>625</v>
      </c>
      <c r="V3493" s="80">
        <v>0</v>
      </c>
      <c r="W3493" s="80">
        <v>625</v>
      </c>
      <c r="X3493" s="80">
        <v>0</v>
      </c>
      <c r="Y3493" s="80">
        <v>125</v>
      </c>
      <c r="Z3493" s="80">
        <v>0</v>
      </c>
      <c r="AA3493" s="80">
        <v>0</v>
      </c>
      <c r="AB3493" s="80">
        <v>0</v>
      </c>
      <c r="AC3493" s="80">
        <v>0</v>
      </c>
      <c r="AD3493" s="80">
        <v>0</v>
      </c>
      <c r="AE3493" s="80">
        <v>125</v>
      </c>
      <c r="AF3493" s="79" t="s">
        <v>6</v>
      </c>
      <c r="AG3493" s="79" t="s">
        <v>1109</v>
      </c>
    </row>
    <row r="3494" spans="1:33" s="7" customFormat="1" ht="21.6" customHeight="1" x14ac:dyDescent="0.25">
      <c r="A3494" s="76">
        <v>45031</v>
      </c>
      <c r="B3494" s="76">
        <v>45098</v>
      </c>
      <c r="C3494" s="103">
        <v>45107</v>
      </c>
      <c r="D3494" s="76" t="s">
        <v>2561</v>
      </c>
      <c r="E3494" s="76" t="s">
        <v>2564</v>
      </c>
      <c r="F3494" s="79" t="s">
        <v>1883</v>
      </c>
      <c r="G3494" s="90" t="s">
        <v>90</v>
      </c>
      <c r="H3494" s="79" t="s">
        <v>89</v>
      </c>
      <c r="I3494" s="80" t="s">
        <v>221</v>
      </c>
      <c r="J3494" s="91" t="s">
        <v>222</v>
      </c>
      <c r="K3494" s="81" t="s">
        <v>2090</v>
      </c>
      <c r="L3494" s="77" t="s">
        <v>4</v>
      </c>
      <c r="M3494" s="77" t="s">
        <v>1044</v>
      </c>
      <c r="N3494" s="82">
        <v>160</v>
      </c>
      <c r="O3494" s="82">
        <v>32</v>
      </c>
      <c r="P3494" s="83" t="s">
        <v>5</v>
      </c>
      <c r="Q3494" s="79" t="s">
        <v>56</v>
      </c>
      <c r="R3494" s="80" t="s">
        <v>272</v>
      </c>
      <c r="S3494" s="79" t="s">
        <v>273</v>
      </c>
      <c r="T3494" s="86" t="s">
        <v>499</v>
      </c>
      <c r="U3494" s="80">
        <v>160</v>
      </c>
      <c r="V3494" s="80">
        <v>0</v>
      </c>
      <c r="W3494" s="80">
        <v>160</v>
      </c>
      <c r="X3494" s="80">
        <v>0</v>
      </c>
      <c r="Y3494" s="80">
        <v>32</v>
      </c>
      <c r="Z3494" s="80">
        <v>0</v>
      </c>
      <c r="AA3494" s="80">
        <v>0</v>
      </c>
      <c r="AB3494" s="80">
        <v>0</v>
      </c>
      <c r="AC3494" s="80">
        <v>0</v>
      </c>
      <c r="AD3494" s="80">
        <v>0</v>
      </c>
      <c r="AE3494" s="80">
        <v>32</v>
      </c>
      <c r="AF3494" s="79" t="s">
        <v>6</v>
      </c>
      <c r="AG3494" s="77" t="s">
        <v>1091</v>
      </c>
    </row>
    <row r="3495" spans="1:33" s="7" customFormat="1" ht="21.6" customHeight="1" x14ac:dyDescent="0.25">
      <c r="A3495" s="76">
        <v>45031</v>
      </c>
      <c r="B3495" s="76">
        <v>45098</v>
      </c>
      <c r="C3495" s="103">
        <v>45107</v>
      </c>
      <c r="D3495" s="76" t="s">
        <v>2561</v>
      </c>
      <c r="E3495" s="76" t="s">
        <v>2564</v>
      </c>
      <c r="F3495" s="79" t="s">
        <v>1883</v>
      </c>
      <c r="G3495" s="90" t="s">
        <v>90</v>
      </c>
      <c r="H3495" s="79" t="s">
        <v>89</v>
      </c>
      <c r="I3495" s="80" t="s">
        <v>221</v>
      </c>
      <c r="J3495" s="91" t="s">
        <v>222</v>
      </c>
      <c r="K3495" s="81" t="s">
        <v>2091</v>
      </c>
      <c r="L3495" s="77" t="s">
        <v>4</v>
      </c>
      <c r="M3495" s="77" t="s">
        <v>1044</v>
      </c>
      <c r="N3495" s="82">
        <v>285</v>
      </c>
      <c r="O3495" s="82">
        <v>57</v>
      </c>
      <c r="P3495" s="83" t="s">
        <v>5</v>
      </c>
      <c r="Q3495" s="79" t="s">
        <v>56</v>
      </c>
      <c r="R3495" s="80" t="s">
        <v>272</v>
      </c>
      <c r="S3495" s="79" t="s">
        <v>273</v>
      </c>
      <c r="T3495" s="86" t="s">
        <v>499</v>
      </c>
      <c r="U3495" s="80">
        <v>285</v>
      </c>
      <c r="V3495" s="80">
        <v>0</v>
      </c>
      <c r="W3495" s="80">
        <v>285</v>
      </c>
      <c r="X3495" s="80">
        <v>0</v>
      </c>
      <c r="Y3495" s="80">
        <v>57</v>
      </c>
      <c r="Z3495" s="80">
        <v>0</v>
      </c>
      <c r="AA3495" s="80">
        <v>0</v>
      </c>
      <c r="AB3495" s="80">
        <v>0</v>
      </c>
      <c r="AC3495" s="80">
        <v>0</v>
      </c>
      <c r="AD3495" s="80">
        <v>0</v>
      </c>
      <c r="AE3495" s="80">
        <v>57</v>
      </c>
      <c r="AF3495" s="79" t="s">
        <v>6</v>
      </c>
      <c r="AG3495" s="77" t="s">
        <v>1091</v>
      </c>
    </row>
    <row r="3496" spans="1:33" s="7" customFormat="1" ht="21.6" customHeight="1" x14ac:dyDescent="0.25">
      <c r="A3496" s="76">
        <v>45031</v>
      </c>
      <c r="B3496" s="76">
        <v>45098</v>
      </c>
      <c r="C3496" s="103">
        <v>45107</v>
      </c>
      <c r="D3496" s="76" t="s">
        <v>2561</v>
      </c>
      <c r="E3496" s="76" t="s">
        <v>2564</v>
      </c>
      <c r="F3496" s="79" t="s">
        <v>1883</v>
      </c>
      <c r="G3496" s="90" t="s">
        <v>90</v>
      </c>
      <c r="H3496" s="79" t="s">
        <v>89</v>
      </c>
      <c r="I3496" s="80" t="s">
        <v>221</v>
      </c>
      <c r="J3496" s="91" t="s">
        <v>222</v>
      </c>
      <c r="K3496" s="81" t="s">
        <v>2094</v>
      </c>
      <c r="L3496" s="77" t="s">
        <v>7</v>
      </c>
      <c r="M3496" s="77" t="s">
        <v>8</v>
      </c>
      <c r="N3496" s="82">
        <v>150</v>
      </c>
      <c r="O3496" s="82">
        <v>30</v>
      </c>
      <c r="P3496" s="83" t="s">
        <v>5</v>
      </c>
      <c r="Q3496" s="79" t="s">
        <v>56</v>
      </c>
      <c r="R3496" s="80" t="s">
        <v>272</v>
      </c>
      <c r="S3496" s="79" t="s">
        <v>273</v>
      </c>
      <c r="T3496" s="86" t="s">
        <v>499</v>
      </c>
      <c r="U3496" s="80">
        <v>150</v>
      </c>
      <c r="V3496" s="80">
        <v>0</v>
      </c>
      <c r="W3496" s="80">
        <v>150</v>
      </c>
      <c r="X3496" s="80">
        <v>0</v>
      </c>
      <c r="Y3496" s="80">
        <v>30</v>
      </c>
      <c r="Z3496" s="80">
        <v>0</v>
      </c>
      <c r="AA3496" s="80">
        <v>0</v>
      </c>
      <c r="AB3496" s="80">
        <v>0</v>
      </c>
      <c r="AC3496" s="80">
        <v>0</v>
      </c>
      <c r="AD3496" s="80">
        <v>0</v>
      </c>
      <c r="AE3496" s="80">
        <v>30</v>
      </c>
      <c r="AF3496" s="79" t="s">
        <v>6</v>
      </c>
      <c r="AG3496" s="77" t="s">
        <v>1091</v>
      </c>
    </row>
    <row r="3497" spans="1:33" s="7" customFormat="1" ht="21.6" customHeight="1" x14ac:dyDescent="0.25">
      <c r="A3497" s="76">
        <v>45031</v>
      </c>
      <c r="B3497" s="76">
        <v>45098</v>
      </c>
      <c r="C3497" s="103">
        <v>45107</v>
      </c>
      <c r="D3497" s="76" t="s">
        <v>2561</v>
      </c>
      <c r="E3497" s="76" t="s">
        <v>2564</v>
      </c>
      <c r="F3497" s="79" t="s">
        <v>1883</v>
      </c>
      <c r="G3497" s="90" t="s">
        <v>90</v>
      </c>
      <c r="H3497" s="79" t="s">
        <v>89</v>
      </c>
      <c r="I3497" s="80" t="s">
        <v>221</v>
      </c>
      <c r="J3497" s="91" t="s">
        <v>222</v>
      </c>
      <c r="K3497" s="81" t="s">
        <v>2097</v>
      </c>
      <c r="L3497" s="77" t="s">
        <v>7</v>
      </c>
      <c r="M3497" s="77" t="s">
        <v>8</v>
      </c>
      <c r="N3497" s="82">
        <v>180</v>
      </c>
      <c r="O3497" s="82">
        <v>36</v>
      </c>
      <c r="P3497" s="83" t="s">
        <v>5</v>
      </c>
      <c r="Q3497" s="79" t="s">
        <v>56</v>
      </c>
      <c r="R3497" s="80" t="s">
        <v>272</v>
      </c>
      <c r="S3497" s="79" t="s">
        <v>273</v>
      </c>
      <c r="T3497" s="86" t="s">
        <v>499</v>
      </c>
      <c r="U3497" s="80">
        <v>180</v>
      </c>
      <c r="V3497" s="80">
        <v>0</v>
      </c>
      <c r="W3497" s="80">
        <v>180</v>
      </c>
      <c r="X3497" s="80">
        <v>0</v>
      </c>
      <c r="Y3497" s="80">
        <v>36</v>
      </c>
      <c r="Z3497" s="80">
        <v>0</v>
      </c>
      <c r="AA3497" s="80">
        <v>0</v>
      </c>
      <c r="AB3497" s="80">
        <v>0</v>
      </c>
      <c r="AC3497" s="80">
        <v>0</v>
      </c>
      <c r="AD3497" s="80">
        <v>0</v>
      </c>
      <c r="AE3497" s="80">
        <v>36</v>
      </c>
      <c r="AF3497" s="79" t="s">
        <v>6</v>
      </c>
      <c r="AG3497" s="77" t="s">
        <v>1091</v>
      </c>
    </row>
    <row r="3498" spans="1:33" s="7" customFormat="1" ht="21.6" customHeight="1" x14ac:dyDescent="0.25">
      <c r="A3498" s="76">
        <v>45031</v>
      </c>
      <c r="B3498" s="76">
        <v>45098</v>
      </c>
      <c r="C3498" s="103">
        <v>45107</v>
      </c>
      <c r="D3498" s="76" t="s">
        <v>2561</v>
      </c>
      <c r="E3498" s="76" t="s">
        <v>2564</v>
      </c>
      <c r="F3498" s="79" t="s">
        <v>1883</v>
      </c>
      <c r="G3498" s="90" t="s">
        <v>90</v>
      </c>
      <c r="H3498" s="79" t="s">
        <v>89</v>
      </c>
      <c r="I3498" s="80" t="s">
        <v>221</v>
      </c>
      <c r="J3498" s="91" t="s">
        <v>222</v>
      </c>
      <c r="K3498" s="81" t="s">
        <v>2101</v>
      </c>
      <c r="L3498" s="77" t="s">
        <v>7</v>
      </c>
      <c r="M3498" s="77" t="s">
        <v>8</v>
      </c>
      <c r="N3498" s="82">
        <v>300</v>
      </c>
      <c r="O3498" s="82">
        <v>60</v>
      </c>
      <c r="P3498" s="83" t="s">
        <v>5</v>
      </c>
      <c r="Q3498" s="79" t="s">
        <v>56</v>
      </c>
      <c r="R3498" s="80" t="s">
        <v>272</v>
      </c>
      <c r="S3498" s="79" t="s">
        <v>273</v>
      </c>
      <c r="T3498" s="86" t="s">
        <v>499</v>
      </c>
      <c r="U3498" s="80">
        <v>300</v>
      </c>
      <c r="V3498" s="80">
        <v>0</v>
      </c>
      <c r="W3498" s="80">
        <v>300</v>
      </c>
      <c r="X3498" s="80">
        <v>0</v>
      </c>
      <c r="Y3498" s="80">
        <v>60</v>
      </c>
      <c r="Z3498" s="80">
        <v>0</v>
      </c>
      <c r="AA3498" s="80">
        <v>0</v>
      </c>
      <c r="AB3498" s="80">
        <v>0</v>
      </c>
      <c r="AC3498" s="80">
        <v>0</v>
      </c>
      <c r="AD3498" s="80">
        <v>0</v>
      </c>
      <c r="AE3498" s="80">
        <v>60</v>
      </c>
      <c r="AF3498" s="79" t="s">
        <v>6</v>
      </c>
      <c r="AG3498" s="77" t="s">
        <v>1091</v>
      </c>
    </row>
    <row r="3499" spans="1:33" s="7" customFormat="1" ht="21.6" customHeight="1" x14ac:dyDescent="0.25">
      <c r="A3499" s="76">
        <v>45031</v>
      </c>
      <c r="B3499" s="76">
        <v>45098</v>
      </c>
      <c r="C3499" s="103">
        <v>45107</v>
      </c>
      <c r="D3499" s="76" t="s">
        <v>2561</v>
      </c>
      <c r="E3499" s="76" t="s">
        <v>2564</v>
      </c>
      <c r="F3499" s="79" t="s">
        <v>1883</v>
      </c>
      <c r="G3499" s="90" t="s">
        <v>90</v>
      </c>
      <c r="H3499" s="79" t="s">
        <v>89</v>
      </c>
      <c r="I3499" s="80" t="s">
        <v>221</v>
      </c>
      <c r="J3499" s="91" t="s">
        <v>222</v>
      </c>
      <c r="K3499" s="81" t="s">
        <v>2102</v>
      </c>
      <c r="L3499" s="77" t="s">
        <v>7</v>
      </c>
      <c r="M3499" s="77" t="s">
        <v>8</v>
      </c>
      <c r="N3499" s="82">
        <v>100</v>
      </c>
      <c r="O3499" s="82">
        <v>20</v>
      </c>
      <c r="P3499" s="83" t="s">
        <v>5</v>
      </c>
      <c r="Q3499" s="79" t="s">
        <v>56</v>
      </c>
      <c r="R3499" s="80" t="s">
        <v>272</v>
      </c>
      <c r="S3499" s="79" t="s">
        <v>273</v>
      </c>
      <c r="T3499" s="86" t="s">
        <v>499</v>
      </c>
      <c r="U3499" s="80">
        <v>100</v>
      </c>
      <c r="V3499" s="80">
        <v>0</v>
      </c>
      <c r="W3499" s="80">
        <v>100</v>
      </c>
      <c r="X3499" s="80">
        <v>0</v>
      </c>
      <c r="Y3499" s="80">
        <v>20</v>
      </c>
      <c r="Z3499" s="80">
        <v>0</v>
      </c>
      <c r="AA3499" s="80">
        <v>0</v>
      </c>
      <c r="AB3499" s="80">
        <v>0</v>
      </c>
      <c r="AC3499" s="80">
        <v>0</v>
      </c>
      <c r="AD3499" s="80">
        <v>0</v>
      </c>
      <c r="AE3499" s="80">
        <v>20</v>
      </c>
      <c r="AF3499" s="79" t="s">
        <v>6</v>
      </c>
      <c r="AG3499" s="77" t="s">
        <v>1091</v>
      </c>
    </row>
    <row r="3500" spans="1:33" s="7" customFormat="1" ht="21.6" customHeight="1" x14ac:dyDescent="0.25">
      <c r="A3500" s="76">
        <v>45031</v>
      </c>
      <c r="B3500" s="76">
        <v>45098</v>
      </c>
      <c r="C3500" s="103">
        <v>45107</v>
      </c>
      <c r="D3500" s="76" t="s">
        <v>2561</v>
      </c>
      <c r="E3500" s="76" t="s">
        <v>2564</v>
      </c>
      <c r="F3500" s="79" t="s">
        <v>1883</v>
      </c>
      <c r="G3500" s="90" t="s">
        <v>90</v>
      </c>
      <c r="H3500" s="79" t="s">
        <v>89</v>
      </c>
      <c r="I3500" s="80" t="s">
        <v>221</v>
      </c>
      <c r="J3500" s="91" t="s">
        <v>222</v>
      </c>
      <c r="K3500" s="81" t="s">
        <v>2109</v>
      </c>
      <c r="L3500" s="77" t="s">
        <v>7</v>
      </c>
      <c r="M3500" s="77" t="s">
        <v>8</v>
      </c>
      <c r="N3500" s="82">
        <v>175</v>
      </c>
      <c r="O3500" s="82">
        <v>35</v>
      </c>
      <c r="P3500" s="83" t="s">
        <v>5</v>
      </c>
      <c r="Q3500" s="79" t="s">
        <v>56</v>
      </c>
      <c r="R3500" s="80" t="s">
        <v>272</v>
      </c>
      <c r="S3500" s="79" t="s">
        <v>273</v>
      </c>
      <c r="T3500" s="86" t="s">
        <v>499</v>
      </c>
      <c r="U3500" s="80">
        <v>175</v>
      </c>
      <c r="V3500" s="80">
        <v>0</v>
      </c>
      <c r="W3500" s="80">
        <v>175</v>
      </c>
      <c r="X3500" s="80">
        <v>0</v>
      </c>
      <c r="Y3500" s="80">
        <v>35</v>
      </c>
      <c r="Z3500" s="80">
        <v>0</v>
      </c>
      <c r="AA3500" s="80">
        <v>0</v>
      </c>
      <c r="AB3500" s="80">
        <v>0</v>
      </c>
      <c r="AC3500" s="80">
        <v>0</v>
      </c>
      <c r="AD3500" s="80">
        <v>0</v>
      </c>
      <c r="AE3500" s="80">
        <v>35</v>
      </c>
      <c r="AF3500" s="79" t="s">
        <v>6</v>
      </c>
      <c r="AG3500" s="77" t="s">
        <v>1091</v>
      </c>
    </row>
    <row r="3501" spans="1:33" s="7" customFormat="1" ht="21.6" customHeight="1" x14ac:dyDescent="0.25">
      <c r="A3501" s="76">
        <v>45031</v>
      </c>
      <c r="B3501" s="76">
        <v>45098</v>
      </c>
      <c r="C3501" s="103">
        <v>45107</v>
      </c>
      <c r="D3501" s="76" t="s">
        <v>2561</v>
      </c>
      <c r="E3501" s="76" t="s">
        <v>2564</v>
      </c>
      <c r="F3501" s="79" t="s">
        <v>1883</v>
      </c>
      <c r="G3501" s="90" t="s">
        <v>90</v>
      </c>
      <c r="H3501" s="79" t="s">
        <v>89</v>
      </c>
      <c r="I3501" s="80" t="s">
        <v>221</v>
      </c>
      <c r="J3501" s="91" t="s">
        <v>222</v>
      </c>
      <c r="K3501" s="81" t="s">
        <v>2111</v>
      </c>
      <c r="L3501" s="77" t="s">
        <v>7</v>
      </c>
      <c r="M3501" s="77" t="s">
        <v>8</v>
      </c>
      <c r="N3501" s="82">
        <v>135</v>
      </c>
      <c r="O3501" s="82">
        <v>27</v>
      </c>
      <c r="P3501" s="83" t="s">
        <v>5</v>
      </c>
      <c r="Q3501" s="79" t="s">
        <v>56</v>
      </c>
      <c r="R3501" s="80" t="s">
        <v>272</v>
      </c>
      <c r="S3501" s="79" t="s">
        <v>273</v>
      </c>
      <c r="T3501" s="86" t="s">
        <v>499</v>
      </c>
      <c r="U3501" s="80">
        <v>135</v>
      </c>
      <c r="V3501" s="80">
        <v>0</v>
      </c>
      <c r="W3501" s="80">
        <v>135</v>
      </c>
      <c r="X3501" s="80">
        <v>0</v>
      </c>
      <c r="Y3501" s="80">
        <v>27</v>
      </c>
      <c r="Z3501" s="80">
        <v>0</v>
      </c>
      <c r="AA3501" s="80">
        <v>0</v>
      </c>
      <c r="AB3501" s="80">
        <v>0</v>
      </c>
      <c r="AC3501" s="80">
        <v>0</v>
      </c>
      <c r="AD3501" s="80">
        <v>0</v>
      </c>
      <c r="AE3501" s="80">
        <v>27</v>
      </c>
      <c r="AF3501" s="79" t="s">
        <v>6</v>
      </c>
      <c r="AG3501" s="77" t="s">
        <v>1091</v>
      </c>
    </row>
    <row r="3502" spans="1:33" s="7" customFormat="1" ht="21.6" customHeight="1" x14ac:dyDescent="0.25">
      <c r="A3502" s="76">
        <v>45031</v>
      </c>
      <c r="B3502" s="76">
        <v>45098</v>
      </c>
      <c r="C3502" s="103">
        <v>45107</v>
      </c>
      <c r="D3502" s="76" t="s">
        <v>2561</v>
      </c>
      <c r="E3502" s="76" t="s">
        <v>2564</v>
      </c>
      <c r="F3502" s="79" t="s">
        <v>1883</v>
      </c>
      <c r="G3502" s="90" t="s">
        <v>90</v>
      </c>
      <c r="H3502" s="79" t="s">
        <v>89</v>
      </c>
      <c r="I3502" s="80" t="s">
        <v>221</v>
      </c>
      <c r="J3502" s="91" t="s">
        <v>222</v>
      </c>
      <c r="K3502" s="81" t="s">
        <v>2115</v>
      </c>
      <c r="L3502" s="77" t="s">
        <v>7</v>
      </c>
      <c r="M3502" s="77" t="s">
        <v>8</v>
      </c>
      <c r="N3502" s="82">
        <v>150</v>
      </c>
      <c r="O3502" s="82">
        <v>30</v>
      </c>
      <c r="P3502" s="83" t="s">
        <v>5</v>
      </c>
      <c r="Q3502" s="79" t="s">
        <v>56</v>
      </c>
      <c r="R3502" s="80" t="s">
        <v>272</v>
      </c>
      <c r="S3502" s="79" t="s">
        <v>273</v>
      </c>
      <c r="T3502" s="86" t="s">
        <v>499</v>
      </c>
      <c r="U3502" s="80">
        <v>150</v>
      </c>
      <c r="V3502" s="80">
        <v>0</v>
      </c>
      <c r="W3502" s="80">
        <v>150</v>
      </c>
      <c r="X3502" s="80">
        <v>0</v>
      </c>
      <c r="Y3502" s="80">
        <v>30</v>
      </c>
      <c r="Z3502" s="80">
        <v>0</v>
      </c>
      <c r="AA3502" s="80">
        <v>0</v>
      </c>
      <c r="AB3502" s="80">
        <v>0</v>
      </c>
      <c r="AC3502" s="80">
        <v>0</v>
      </c>
      <c r="AD3502" s="80">
        <v>0</v>
      </c>
      <c r="AE3502" s="80">
        <v>30</v>
      </c>
      <c r="AF3502" s="79" t="s">
        <v>6</v>
      </c>
      <c r="AG3502" s="79" t="s">
        <v>1045</v>
      </c>
    </row>
    <row r="3503" spans="1:33" s="7" customFormat="1" ht="21.6" customHeight="1" x14ac:dyDescent="0.25">
      <c r="A3503" s="76">
        <v>45031</v>
      </c>
      <c r="B3503" s="76">
        <v>45098</v>
      </c>
      <c r="C3503" s="103">
        <v>45107</v>
      </c>
      <c r="D3503" s="76" t="s">
        <v>2561</v>
      </c>
      <c r="E3503" s="76" t="s">
        <v>2564</v>
      </c>
      <c r="F3503" s="79" t="s">
        <v>1883</v>
      </c>
      <c r="G3503" s="90" t="s">
        <v>90</v>
      </c>
      <c r="H3503" s="79" t="s">
        <v>89</v>
      </c>
      <c r="I3503" s="80" t="s">
        <v>221</v>
      </c>
      <c r="J3503" s="91" t="s">
        <v>222</v>
      </c>
      <c r="K3503" s="81" t="s">
        <v>2117</v>
      </c>
      <c r="L3503" s="77" t="s">
        <v>7</v>
      </c>
      <c r="M3503" s="77" t="s">
        <v>8</v>
      </c>
      <c r="N3503" s="82">
        <v>375</v>
      </c>
      <c r="O3503" s="82">
        <v>75</v>
      </c>
      <c r="P3503" s="83" t="s">
        <v>5</v>
      </c>
      <c r="Q3503" s="79" t="s">
        <v>56</v>
      </c>
      <c r="R3503" s="80" t="s">
        <v>272</v>
      </c>
      <c r="S3503" s="79" t="s">
        <v>273</v>
      </c>
      <c r="T3503" s="86" t="s">
        <v>499</v>
      </c>
      <c r="U3503" s="80">
        <v>375</v>
      </c>
      <c r="V3503" s="80">
        <v>0</v>
      </c>
      <c r="W3503" s="80">
        <v>375</v>
      </c>
      <c r="X3503" s="80">
        <v>0</v>
      </c>
      <c r="Y3503" s="80">
        <v>75</v>
      </c>
      <c r="Z3503" s="80">
        <v>0</v>
      </c>
      <c r="AA3503" s="80">
        <v>0</v>
      </c>
      <c r="AB3503" s="80">
        <v>0</v>
      </c>
      <c r="AC3503" s="80">
        <v>0</v>
      </c>
      <c r="AD3503" s="80">
        <v>0</v>
      </c>
      <c r="AE3503" s="80">
        <v>75</v>
      </c>
      <c r="AF3503" s="79" t="s">
        <v>6</v>
      </c>
      <c r="AG3503" s="79" t="s">
        <v>1045</v>
      </c>
    </row>
    <row r="3504" spans="1:33" s="7" customFormat="1" ht="21.6" customHeight="1" x14ac:dyDescent="0.25">
      <c r="A3504" s="76">
        <v>45031</v>
      </c>
      <c r="B3504" s="76">
        <v>45098</v>
      </c>
      <c r="C3504" s="103">
        <v>45107</v>
      </c>
      <c r="D3504" s="76" t="s">
        <v>2561</v>
      </c>
      <c r="E3504" s="76" t="s">
        <v>2564</v>
      </c>
      <c r="F3504" s="79" t="s">
        <v>1883</v>
      </c>
      <c r="G3504" s="90" t="s">
        <v>90</v>
      </c>
      <c r="H3504" s="79" t="s">
        <v>89</v>
      </c>
      <c r="I3504" s="80" t="s">
        <v>221</v>
      </c>
      <c r="J3504" s="91" t="s">
        <v>222</v>
      </c>
      <c r="K3504" s="81" t="s">
        <v>2119</v>
      </c>
      <c r="L3504" s="77" t="s">
        <v>7</v>
      </c>
      <c r="M3504" s="77" t="s">
        <v>8</v>
      </c>
      <c r="N3504" s="82">
        <v>180</v>
      </c>
      <c r="O3504" s="82">
        <v>36</v>
      </c>
      <c r="P3504" s="83" t="s">
        <v>5</v>
      </c>
      <c r="Q3504" s="79" t="s">
        <v>56</v>
      </c>
      <c r="R3504" s="80" t="s">
        <v>272</v>
      </c>
      <c r="S3504" s="79" t="s">
        <v>273</v>
      </c>
      <c r="T3504" s="86" t="s">
        <v>499</v>
      </c>
      <c r="U3504" s="80">
        <v>180</v>
      </c>
      <c r="V3504" s="80">
        <v>0</v>
      </c>
      <c r="W3504" s="80">
        <v>180</v>
      </c>
      <c r="X3504" s="80">
        <v>0</v>
      </c>
      <c r="Y3504" s="80">
        <v>36</v>
      </c>
      <c r="Z3504" s="80">
        <v>0</v>
      </c>
      <c r="AA3504" s="80">
        <v>0</v>
      </c>
      <c r="AB3504" s="80">
        <v>0</v>
      </c>
      <c r="AC3504" s="80">
        <v>0</v>
      </c>
      <c r="AD3504" s="80">
        <v>0</v>
      </c>
      <c r="AE3504" s="80">
        <v>36</v>
      </c>
      <c r="AF3504" s="79" t="s">
        <v>6</v>
      </c>
      <c r="AG3504" s="79" t="s">
        <v>1045</v>
      </c>
    </row>
    <row r="3505" spans="1:33" s="7" customFormat="1" ht="21.6" customHeight="1" x14ac:dyDescent="0.25">
      <c r="A3505" s="76">
        <v>45031</v>
      </c>
      <c r="B3505" s="76">
        <v>45098</v>
      </c>
      <c r="C3505" s="103">
        <v>45107</v>
      </c>
      <c r="D3505" s="76" t="s">
        <v>2561</v>
      </c>
      <c r="E3505" s="76" t="s">
        <v>2564</v>
      </c>
      <c r="F3505" s="79" t="s">
        <v>1883</v>
      </c>
      <c r="G3505" s="90" t="s">
        <v>90</v>
      </c>
      <c r="H3505" s="79" t="s">
        <v>89</v>
      </c>
      <c r="I3505" s="80" t="s">
        <v>221</v>
      </c>
      <c r="J3505" s="91" t="s">
        <v>222</v>
      </c>
      <c r="K3505" s="81" t="s">
        <v>2089</v>
      </c>
      <c r="L3505" s="77" t="s">
        <v>4</v>
      </c>
      <c r="M3505" s="77" t="s">
        <v>1044</v>
      </c>
      <c r="N3505" s="82">
        <v>375</v>
      </c>
      <c r="O3505" s="82">
        <v>75</v>
      </c>
      <c r="P3505" s="83" t="s">
        <v>5</v>
      </c>
      <c r="Q3505" s="79" t="s">
        <v>56</v>
      </c>
      <c r="R3505" s="80" t="s">
        <v>276</v>
      </c>
      <c r="S3505" s="79" t="s">
        <v>133</v>
      </c>
      <c r="T3505" s="79" t="s">
        <v>350</v>
      </c>
      <c r="U3505" s="80">
        <v>375</v>
      </c>
      <c r="V3505" s="80">
        <v>0</v>
      </c>
      <c r="W3505" s="80">
        <v>375</v>
      </c>
      <c r="X3505" s="80">
        <v>0</v>
      </c>
      <c r="Y3505" s="80">
        <v>75</v>
      </c>
      <c r="Z3505" s="80">
        <v>0</v>
      </c>
      <c r="AA3505" s="80">
        <v>0</v>
      </c>
      <c r="AB3505" s="80">
        <v>0</v>
      </c>
      <c r="AC3505" s="80">
        <v>0</v>
      </c>
      <c r="AD3505" s="80">
        <v>0</v>
      </c>
      <c r="AE3505" s="80">
        <v>75</v>
      </c>
      <c r="AF3505" s="79" t="s">
        <v>6</v>
      </c>
      <c r="AG3505" s="77" t="s">
        <v>1091</v>
      </c>
    </row>
    <row r="3506" spans="1:33" s="7" customFormat="1" ht="21.6" customHeight="1" x14ac:dyDescent="0.25">
      <c r="A3506" s="76">
        <v>45031</v>
      </c>
      <c r="B3506" s="76">
        <v>45098</v>
      </c>
      <c r="C3506" s="103">
        <v>45107</v>
      </c>
      <c r="D3506" s="76" t="s">
        <v>2561</v>
      </c>
      <c r="E3506" s="76" t="s">
        <v>2564</v>
      </c>
      <c r="F3506" s="79" t="s">
        <v>1883</v>
      </c>
      <c r="G3506" s="90" t="s">
        <v>90</v>
      </c>
      <c r="H3506" s="79" t="s">
        <v>89</v>
      </c>
      <c r="I3506" s="80" t="s">
        <v>221</v>
      </c>
      <c r="J3506" s="91" t="s">
        <v>222</v>
      </c>
      <c r="K3506" s="81" t="s">
        <v>2090</v>
      </c>
      <c r="L3506" s="77" t="s">
        <v>4</v>
      </c>
      <c r="M3506" s="77" t="s">
        <v>1044</v>
      </c>
      <c r="N3506" s="82">
        <v>270</v>
      </c>
      <c r="O3506" s="82">
        <v>54</v>
      </c>
      <c r="P3506" s="83" t="s">
        <v>5</v>
      </c>
      <c r="Q3506" s="79" t="s">
        <v>56</v>
      </c>
      <c r="R3506" s="80" t="s">
        <v>276</v>
      </c>
      <c r="S3506" s="79" t="s">
        <v>133</v>
      </c>
      <c r="T3506" s="79" t="s">
        <v>350</v>
      </c>
      <c r="U3506" s="80">
        <v>270</v>
      </c>
      <c r="V3506" s="80">
        <v>0</v>
      </c>
      <c r="W3506" s="80">
        <v>270</v>
      </c>
      <c r="X3506" s="80">
        <v>0</v>
      </c>
      <c r="Y3506" s="80">
        <v>54</v>
      </c>
      <c r="Z3506" s="80">
        <v>0</v>
      </c>
      <c r="AA3506" s="80">
        <v>0</v>
      </c>
      <c r="AB3506" s="80">
        <v>0</v>
      </c>
      <c r="AC3506" s="80">
        <v>0</v>
      </c>
      <c r="AD3506" s="80">
        <v>0</v>
      </c>
      <c r="AE3506" s="80">
        <v>54</v>
      </c>
      <c r="AF3506" s="79" t="s">
        <v>6</v>
      </c>
      <c r="AG3506" s="77" t="s">
        <v>1091</v>
      </c>
    </row>
    <row r="3507" spans="1:33" s="7" customFormat="1" ht="21.6" customHeight="1" x14ac:dyDescent="0.25">
      <c r="A3507" s="76">
        <v>45031</v>
      </c>
      <c r="B3507" s="76">
        <v>45098</v>
      </c>
      <c r="C3507" s="103">
        <v>45107</v>
      </c>
      <c r="D3507" s="76" t="s">
        <v>2561</v>
      </c>
      <c r="E3507" s="76" t="s">
        <v>2564</v>
      </c>
      <c r="F3507" s="79" t="s">
        <v>1883</v>
      </c>
      <c r="G3507" s="90" t="s">
        <v>90</v>
      </c>
      <c r="H3507" s="79" t="s">
        <v>89</v>
      </c>
      <c r="I3507" s="80" t="s">
        <v>221</v>
      </c>
      <c r="J3507" s="91" t="s">
        <v>222</v>
      </c>
      <c r="K3507" s="81" t="s">
        <v>2091</v>
      </c>
      <c r="L3507" s="77" t="s">
        <v>4</v>
      </c>
      <c r="M3507" s="77" t="s">
        <v>1044</v>
      </c>
      <c r="N3507" s="82">
        <v>245</v>
      </c>
      <c r="O3507" s="82">
        <v>49</v>
      </c>
      <c r="P3507" s="83" t="s">
        <v>5</v>
      </c>
      <c r="Q3507" s="79" t="s">
        <v>56</v>
      </c>
      <c r="R3507" s="80" t="s">
        <v>276</v>
      </c>
      <c r="S3507" s="79" t="s">
        <v>133</v>
      </c>
      <c r="T3507" s="79" t="s">
        <v>350</v>
      </c>
      <c r="U3507" s="80">
        <v>245</v>
      </c>
      <c r="V3507" s="80">
        <v>0</v>
      </c>
      <c r="W3507" s="80">
        <v>245</v>
      </c>
      <c r="X3507" s="80">
        <v>0</v>
      </c>
      <c r="Y3507" s="80">
        <v>49</v>
      </c>
      <c r="Z3507" s="80">
        <v>0</v>
      </c>
      <c r="AA3507" s="80">
        <v>0</v>
      </c>
      <c r="AB3507" s="80">
        <v>0</v>
      </c>
      <c r="AC3507" s="80">
        <v>0</v>
      </c>
      <c r="AD3507" s="80">
        <v>0</v>
      </c>
      <c r="AE3507" s="80">
        <v>49</v>
      </c>
      <c r="AF3507" s="79" t="s">
        <v>6</v>
      </c>
      <c r="AG3507" s="77" t="s">
        <v>1091</v>
      </c>
    </row>
    <row r="3508" spans="1:33" s="7" customFormat="1" ht="21.6" customHeight="1" x14ac:dyDescent="0.25">
      <c r="A3508" s="76">
        <v>45031</v>
      </c>
      <c r="B3508" s="76">
        <v>45098</v>
      </c>
      <c r="C3508" s="103">
        <v>45107</v>
      </c>
      <c r="D3508" s="76" t="s">
        <v>2561</v>
      </c>
      <c r="E3508" s="76" t="s">
        <v>2564</v>
      </c>
      <c r="F3508" s="79" t="s">
        <v>1883</v>
      </c>
      <c r="G3508" s="90" t="s">
        <v>90</v>
      </c>
      <c r="H3508" s="79" t="s">
        <v>89</v>
      </c>
      <c r="I3508" s="80" t="s">
        <v>221</v>
      </c>
      <c r="J3508" s="91" t="s">
        <v>222</v>
      </c>
      <c r="K3508" s="81" t="s">
        <v>2092</v>
      </c>
      <c r="L3508" s="77" t="s">
        <v>7</v>
      </c>
      <c r="M3508" s="77" t="s">
        <v>8</v>
      </c>
      <c r="N3508" s="82">
        <v>225</v>
      </c>
      <c r="O3508" s="82">
        <v>45</v>
      </c>
      <c r="P3508" s="83" t="s">
        <v>5</v>
      </c>
      <c r="Q3508" s="79" t="s">
        <v>56</v>
      </c>
      <c r="R3508" s="80" t="s">
        <v>276</v>
      </c>
      <c r="S3508" s="79" t="s">
        <v>133</v>
      </c>
      <c r="T3508" s="79" t="s">
        <v>350</v>
      </c>
      <c r="U3508" s="80">
        <v>225</v>
      </c>
      <c r="V3508" s="80">
        <v>0</v>
      </c>
      <c r="W3508" s="80">
        <v>225</v>
      </c>
      <c r="X3508" s="80">
        <v>0</v>
      </c>
      <c r="Y3508" s="80">
        <v>45</v>
      </c>
      <c r="Z3508" s="80">
        <v>0</v>
      </c>
      <c r="AA3508" s="80">
        <v>0</v>
      </c>
      <c r="AB3508" s="80">
        <v>0</v>
      </c>
      <c r="AC3508" s="80">
        <v>0</v>
      </c>
      <c r="AD3508" s="80">
        <v>0</v>
      </c>
      <c r="AE3508" s="80">
        <v>45</v>
      </c>
      <c r="AF3508" s="79" t="s">
        <v>6</v>
      </c>
      <c r="AG3508" s="77" t="s">
        <v>1091</v>
      </c>
    </row>
    <row r="3509" spans="1:33" s="7" customFormat="1" ht="21.6" customHeight="1" x14ac:dyDescent="0.25">
      <c r="A3509" s="76">
        <v>45031</v>
      </c>
      <c r="B3509" s="76">
        <v>45098</v>
      </c>
      <c r="C3509" s="103">
        <v>45107</v>
      </c>
      <c r="D3509" s="76" t="s">
        <v>2561</v>
      </c>
      <c r="E3509" s="76" t="s">
        <v>2564</v>
      </c>
      <c r="F3509" s="79" t="s">
        <v>1883</v>
      </c>
      <c r="G3509" s="90" t="s">
        <v>90</v>
      </c>
      <c r="H3509" s="79" t="s">
        <v>89</v>
      </c>
      <c r="I3509" s="80" t="s">
        <v>221</v>
      </c>
      <c r="J3509" s="91" t="s">
        <v>222</v>
      </c>
      <c r="K3509" s="81" t="s">
        <v>2093</v>
      </c>
      <c r="L3509" s="77" t="s">
        <v>7</v>
      </c>
      <c r="M3509" s="77" t="s">
        <v>8</v>
      </c>
      <c r="N3509" s="82">
        <v>225</v>
      </c>
      <c r="O3509" s="82">
        <v>45</v>
      </c>
      <c r="P3509" s="83" t="s">
        <v>5</v>
      </c>
      <c r="Q3509" s="79" t="s">
        <v>56</v>
      </c>
      <c r="R3509" s="80" t="s">
        <v>276</v>
      </c>
      <c r="S3509" s="79" t="s">
        <v>133</v>
      </c>
      <c r="T3509" s="79" t="s">
        <v>350</v>
      </c>
      <c r="U3509" s="80">
        <v>225</v>
      </c>
      <c r="V3509" s="80">
        <v>0</v>
      </c>
      <c r="W3509" s="80">
        <v>225</v>
      </c>
      <c r="X3509" s="80">
        <v>0</v>
      </c>
      <c r="Y3509" s="80">
        <v>45</v>
      </c>
      <c r="Z3509" s="80">
        <v>0</v>
      </c>
      <c r="AA3509" s="80">
        <v>0</v>
      </c>
      <c r="AB3509" s="80">
        <v>0</v>
      </c>
      <c r="AC3509" s="80">
        <v>0</v>
      </c>
      <c r="AD3509" s="80">
        <v>0</v>
      </c>
      <c r="AE3509" s="80">
        <v>45</v>
      </c>
      <c r="AF3509" s="79" t="s">
        <v>6</v>
      </c>
      <c r="AG3509" s="77" t="s">
        <v>1091</v>
      </c>
    </row>
    <row r="3510" spans="1:33" s="7" customFormat="1" ht="21.6" customHeight="1" x14ac:dyDescent="0.25">
      <c r="A3510" s="76">
        <v>45031</v>
      </c>
      <c r="B3510" s="76">
        <v>45098</v>
      </c>
      <c r="C3510" s="103">
        <v>45107</v>
      </c>
      <c r="D3510" s="76" t="s">
        <v>2561</v>
      </c>
      <c r="E3510" s="76" t="s">
        <v>2564</v>
      </c>
      <c r="F3510" s="79" t="s">
        <v>1883</v>
      </c>
      <c r="G3510" s="90" t="s">
        <v>90</v>
      </c>
      <c r="H3510" s="79" t="s">
        <v>89</v>
      </c>
      <c r="I3510" s="80" t="s">
        <v>221</v>
      </c>
      <c r="J3510" s="91" t="s">
        <v>222</v>
      </c>
      <c r="K3510" s="81" t="s">
        <v>2095</v>
      </c>
      <c r="L3510" s="77" t="s">
        <v>7</v>
      </c>
      <c r="M3510" s="77" t="s">
        <v>8</v>
      </c>
      <c r="N3510" s="82">
        <v>250</v>
      </c>
      <c r="O3510" s="82">
        <v>50</v>
      </c>
      <c r="P3510" s="83" t="s">
        <v>5</v>
      </c>
      <c r="Q3510" s="79" t="s">
        <v>56</v>
      </c>
      <c r="R3510" s="80" t="s">
        <v>276</v>
      </c>
      <c r="S3510" s="79" t="s">
        <v>133</v>
      </c>
      <c r="T3510" s="79" t="s">
        <v>350</v>
      </c>
      <c r="U3510" s="80">
        <v>250</v>
      </c>
      <c r="V3510" s="80">
        <v>0</v>
      </c>
      <c r="W3510" s="80">
        <v>250</v>
      </c>
      <c r="X3510" s="80">
        <v>0</v>
      </c>
      <c r="Y3510" s="80">
        <v>50</v>
      </c>
      <c r="Z3510" s="80">
        <v>0</v>
      </c>
      <c r="AA3510" s="80">
        <v>0</v>
      </c>
      <c r="AB3510" s="80">
        <v>0</v>
      </c>
      <c r="AC3510" s="80">
        <v>0</v>
      </c>
      <c r="AD3510" s="80">
        <v>0</v>
      </c>
      <c r="AE3510" s="80">
        <v>50</v>
      </c>
      <c r="AF3510" s="79" t="s">
        <v>6</v>
      </c>
      <c r="AG3510" s="77" t="s">
        <v>1091</v>
      </c>
    </row>
    <row r="3511" spans="1:33" s="7" customFormat="1" ht="21.6" customHeight="1" x14ac:dyDescent="0.25">
      <c r="A3511" s="76">
        <v>45031</v>
      </c>
      <c r="B3511" s="76">
        <v>45098</v>
      </c>
      <c r="C3511" s="103">
        <v>45107</v>
      </c>
      <c r="D3511" s="76" t="s">
        <v>2561</v>
      </c>
      <c r="E3511" s="76" t="s">
        <v>2564</v>
      </c>
      <c r="F3511" s="79" t="s">
        <v>1883</v>
      </c>
      <c r="G3511" s="90" t="s">
        <v>90</v>
      </c>
      <c r="H3511" s="79" t="s">
        <v>89</v>
      </c>
      <c r="I3511" s="80" t="s">
        <v>221</v>
      </c>
      <c r="J3511" s="91" t="s">
        <v>222</v>
      </c>
      <c r="K3511" s="81" t="s">
        <v>2096</v>
      </c>
      <c r="L3511" s="77" t="s">
        <v>7</v>
      </c>
      <c r="M3511" s="77" t="s">
        <v>8</v>
      </c>
      <c r="N3511" s="82">
        <v>125</v>
      </c>
      <c r="O3511" s="82">
        <v>25</v>
      </c>
      <c r="P3511" s="83" t="s">
        <v>5</v>
      </c>
      <c r="Q3511" s="79" t="s">
        <v>56</v>
      </c>
      <c r="R3511" s="80" t="s">
        <v>276</v>
      </c>
      <c r="S3511" s="79" t="s">
        <v>133</v>
      </c>
      <c r="T3511" s="79" t="s">
        <v>350</v>
      </c>
      <c r="U3511" s="80">
        <v>125</v>
      </c>
      <c r="V3511" s="80">
        <v>0</v>
      </c>
      <c r="W3511" s="80">
        <v>125</v>
      </c>
      <c r="X3511" s="80">
        <v>0</v>
      </c>
      <c r="Y3511" s="80">
        <v>25</v>
      </c>
      <c r="Z3511" s="80">
        <v>0</v>
      </c>
      <c r="AA3511" s="80">
        <v>0</v>
      </c>
      <c r="AB3511" s="80">
        <v>0</v>
      </c>
      <c r="AC3511" s="80">
        <v>0</v>
      </c>
      <c r="AD3511" s="80">
        <v>0</v>
      </c>
      <c r="AE3511" s="80">
        <v>25</v>
      </c>
      <c r="AF3511" s="79" t="s">
        <v>6</v>
      </c>
      <c r="AG3511" s="77" t="s">
        <v>1091</v>
      </c>
    </row>
    <row r="3512" spans="1:33" s="7" customFormat="1" ht="21.6" customHeight="1" x14ac:dyDescent="0.25">
      <c r="A3512" s="76">
        <v>45031</v>
      </c>
      <c r="B3512" s="76">
        <v>45098</v>
      </c>
      <c r="C3512" s="103">
        <v>45107</v>
      </c>
      <c r="D3512" s="76" t="s">
        <v>2561</v>
      </c>
      <c r="E3512" s="76" t="s">
        <v>2564</v>
      </c>
      <c r="F3512" s="79" t="s">
        <v>1883</v>
      </c>
      <c r="G3512" s="90" t="s">
        <v>90</v>
      </c>
      <c r="H3512" s="79" t="s">
        <v>89</v>
      </c>
      <c r="I3512" s="80" t="s">
        <v>221</v>
      </c>
      <c r="J3512" s="91" t="s">
        <v>222</v>
      </c>
      <c r="K3512" s="81" t="s">
        <v>2099</v>
      </c>
      <c r="L3512" s="77" t="s">
        <v>7</v>
      </c>
      <c r="M3512" s="77" t="s">
        <v>8</v>
      </c>
      <c r="N3512" s="82">
        <v>175</v>
      </c>
      <c r="O3512" s="82">
        <v>35</v>
      </c>
      <c r="P3512" s="83" t="s">
        <v>5</v>
      </c>
      <c r="Q3512" s="79" t="s">
        <v>56</v>
      </c>
      <c r="R3512" s="80" t="s">
        <v>276</v>
      </c>
      <c r="S3512" s="79" t="s">
        <v>133</v>
      </c>
      <c r="T3512" s="79" t="s">
        <v>350</v>
      </c>
      <c r="U3512" s="80">
        <v>175</v>
      </c>
      <c r="V3512" s="80">
        <v>0</v>
      </c>
      <c r="W3512" s="80">
        <v>175</v>
      </c>
      <c r="X3512" s="80">
        <v>0</v>
      </c>
      <c r="Y3512" s="80">
        <v>35</v>
      </c>
      <c r="Z3512" s="80">
        <v>0</v>
      </c>
      <c r="AA3512" s="80">
        <v>0</v>
      </c>
      <c r="AB3512" s="80">
        <v>0</v>
      </c>
      <c r="AC3512" s="80">
        <v>0</v>
      </c>
      <c r="AD3512" s="80">
        <v>0</v>
      </c>
      <c r="AE3512" s="80">
        <v>35</v>
      </c>
      <c r="AF3512" s="79" t="s">
        <v>6</v>
      </c>
      <c r="AG3512" s="77" t="s">
        <v>1091</v>
      </c>
    </row>
    <row r="3513" spans="1:33" s="7" customFormat="1" ht="21.6" customHeight="1" x14ac:dyDescent="0.25">
      <c r="A3513" s="76">
        <v>45031</v>
      </c>
      <c r="B3513" s="76">
        <v>45098</v>
      </c>
      <c r="C3513" s="103">
        <v>45107</v>
      </c>
      <c r="D3513" s="76" t="s">
        <v>2561</v>
      </c>
      <c r="E3513" s="76" t="s">
        <v>2564</v>
      </c>
      <c r="F3513" s="79" t="s">
        <v>1883</v>
      </c>
      <c r="G3513" s="90" t="s">
        <v>90</v>
      </c>
      <c r="H3513" s="79" t="s">
        <v>89</v>
      </c>
      <c r="I3513" s="80" t="s">
        <v>221</v>
      </c>
      <c r="J3513" s="91" t="s">
        <v>222</v>
      </c>
      <c r="K3513" s="81" t="s">
        <v>2100</v>
      </c>
      <c r="L3513" s="77" t="s">
        <v>7</v>
      </c>
      <c r="M3513" s="77" t="s">
        <v>8</v>
      </c>
      <c r="N3513" s="82">
        <v>250</v>
      </c>
      <c r="O3513" s="82">
        <v>50</v>
      </c>
      <c r="P3513" s="83" t="s">
        <v>5</v>
      </c>
      <c r="Q3513" s="79" t="s">
        <v>56</v>
      </c>
      <c r="R3513" s="80" t="s">
        <v>276</v>
      </c>
      <c r="S3513" s="79" t="s">
        <v>133</v>
      </c>
      <c r="T3513" s="79" t="s">
        <v>350</v>
      </c>
      <c r="U3513" s="80">
        <v>250</v>
      </c>
      <c r="V3513" s="80">
        <v>0</v>
      </c>
      <c r="W3513" s="80">
        <v>250</v>
      </c>
      <c r="X3513" s="80">
        <v>0</v>
      </c>
      <c r="Y3513" s="80">
        <v>50</v>
      </c>
      <c r="Z3513" s="80">
        <v>0</v>
      </c>
      <c r="AA3513" s="80">
        <v>0</v>
      </c>
      <c r="AB3513" s="80">
        <v>0</v>
      </c>
      <c r="AC3513" s="80">
        <v>0</v>
      </c>
      <c r="AD3513" s="80">
        <v>0</v>
      </c>
      <c r="AE3513" s="80">
        <v>50</v>
      </c>
      <c r="AF3513" s="79" t="s">
        <v>6</v>
      </c>
      <c r="AG3513" s="77" t="s">
        <v>1091</v>
      </c>
    </row>
    <row r="3514" spans="1:33" s="7" customFormat="1" ht="21.6" customHeight="1" x14ac:dyDescent="0.25">
      <c r="A3514" s="76">
        <v>45031</v>
      </c>
      <c r="B3514" s="76">
        <v>45098</v>
      </c>
      <c r="C3514" s="103">
        <v>45107</v>
      </c>
      <c r="D3514" s="76" t="s">
        <v>2561</v>
      </c>
      <c r="E3514" s="76" t="s">
        <v>2564</v>
      </c>
      <c r="F3514" s="79" t="s">
        <v>1883</v>
      </c>
      <c r="G3514" s="90" t="s">
        <v>90</v>
      </c>
      <c r="H3514" s="79" t="s">
        <v>89</v>
      </c>
      <c r="I3514" s="80" t="s">
        <v>221</v>
      </c>
      <c r="J3514" s="91" t="s">
        <v>222</v>
      </c>
      <c r="K3514" s="81" t="s">
        <v>2101</v>
      </c>
      <c r="L3514" s="77" t="s">
        <v>7</v>
      </c>
      <c r="M3514" s="77" t="s">
        <v>8</v>
      </c>
      <c r="N3514" s="82">
        <v>350</v>
      </c>
      <c r="O3514" s="82">
        <v>70</v>
      </c>
      <c r="P3514" s="83" t="s">
        <v>5</v>
      </c>
      <c r="Q3514" s="79" t="s">
        <v>56</v>
      </c>
      <c r="R3514" s="80" t="s">
        <v>276</v>
      </c>
      <c r="S3514" s="79" t="s">
        <v>133</v>
      </c>
      <c r="T3514" s="79" t="s">
        <v>350</v>
      </c>
      <c r="U3514" s="80">
        <v>350</v>
      </c>
      <c r="V3514" s="80">
        <v>0</v>
      </c>
      <c r="W3514" s="80">
        <v>350</v>
      </c>
      <c r="X3514" s="80">
        <v>0</v>
      </c>
      <c r="Y3514" s="80">
        <v>70</v>
      </c>
      <c r="Z3514" s="80">
        <v>0</v>
      </c>
      <c r="AA3514" s="80">
        <v>0</v>
      </c>
      <c r="AB3514" s="80">
        <v>0</v>
      </c>
      <c r="AC3514" s="80">
        <v>0</v>
      </c>
      <c r="AD3514" s="80">
        <v>0</v>
      </c>
      <c r="AE3514" s="80">
        <v>70</v>
      </c>
      <c r="AF3514" s="79" t="s">
        <v>6</v>
      </c>
      <c r="AG3514" s="77" t="s">
        <v>1091</v>
      </c>
    </row>
    <row r="3515" spans="1:33" s="7" customFormat="1" ht="21.6" customHeight="1" x14ac:dyDescent="0.25">
      <c r="A3515" s="76">
        <v>45031</v>
      </c>
      <c r="B3515" s="76">
        <v>45098</v>
      </c>
      <c r="C3515" s="103">
        <v>45107</v>
      </c>
      <c r="D3515" s="76" t="s">
        <v>2561</v>
      </c>
      <c r="E3515" s="76" t="s">
        <v>2564</v>
      </c>
      <c r="F3515" s="79" t="s">
        <v>1883</v>
      </c>
      <c r="G3515" s="90" t="s">
        <v>90</v>
      </c>
      <c r="H3515" s="79" t="s">
        <v>89</v>
      </c>
      <c r="I3515" s="80" t="s">
        <v>221</v>
      </c>
      <c r="J3515" s="91" t="s">
        <v>222</v>
      </c>
      <c r="K3515" s="81" t="s">
        <v>2102</v>
      </c>
      <c r="L3515" s="77" t="s">
        <v>7</v>
      </c>
      <c r="M3515" s="77" t="s">
        <v>8</v>
      </c>
      <c r="N3515" s="82">
        <v>185</v>
      </c>
      <c r="O3515" s="82">
        <v>37</v>
      </c>
      <c r="P3515" s="83" t="s">
        <v>5</v>
      </c>
      <c r="Q3515" s="79" t="s">
        <v>56</v>
      </c>
      <c r="R3515" s="80" t="s">
        <v>276</v>
      </c>
      <c r="S3515" s="79" t="s">
        <v>133</v>
      </c>
      <c r="T3515" s="79" t="s">
        <v>350</v>
      </c>
      <c r="U3515" s="80">
        <v>185</v>
      </c>
      <c r="V3515" s="80">
        <v>0</v>
      </c>
      <c r="W3515" s="80">
        <v>185</v>
      </c>
      <c r="X3515" s="80">
        <v>0</v>
      </c>
      <c r="Y3515" s="80">
        <v>37</v>
      </c>
      <c r="Z3515" s="80">
        <v>0</v>
      </c>
      <c r="AA3515" s="80">
        <v>0</v>
      </c>
      <c r="AB3515" s="80">
        <v>0</v>
      </c>
      <c r="AC3515" s="80">
        <v>0</v>
      </c>
      <c r="AD3515" s="80">
        <v>0</v>
      </c>
      <c r="AE3515" s="80">
        <v>37</v>
      </c>
      <c r="AF3515" s="79" t="s">
        <v>6</v>
      </c>
      <c r="AG3515" s="77" t="s">
        <v>1091</v>
      </c>
    </row>
    <row r="3516" spans="1:33" s="7" customFormat="1" ht="21.6" customHeight="1" x14ac:dyDescent="0.25">
      <c r="A3516" s="76">
        <v>45031</v>
      </c>
      <c r="B3516" s="76">
        <v>45098</v>
      </c>
      <c r="C3516" s="103">
        <v>45107</v>
      </c>
      <c r="D3516" s="76" t="s">
        <v>2561</v>
      </c>
      <c r="E3516" s="76" t="s">
        <v>2564</v>
      </c>
      <c r="F3516" s="79" t="s">
        <v>1883</v>
      </c>
      <c r="G3516" s="90" t="s">
        <v>90</v>
      </c>
      <c r="H3516" s="79" t="s">
        <v>89</v>
      </c>
      <c r="I3516" s="80" t="s">
        <v>221</v>
      </c>
      <c r="J3516" s="91" t="s">
        <v>222</v>
      </c>
      <c r="K3516" s="81" t="s">
        <v>2103</v>
      </c>
      <c r="L3516" s="77" t="s">
        <v>7</v>
      </c>
      <c r="M3516" s="77" t="s">
        <v>8</v>
      </c>
      <c r="N3516" s="82">
        <v>150</v>
      </c>
      <c r="O3516" s="82">
        <v>30</v>
      </c>
      <c r="P3516" s="83" t="s">
        <v>5</v>
      </c>
      <c r="Q3516" s="79" t="s">
        <v>56</v>
      </c>
      <c r="R3516" s="80" t="s">
        <v>276</v>
      </c>
      <c r="S3516" s="79" t="s">
        <v>133</v>
      </c>
      <c r="T3516" s="79" t="s">
        <v>350</v>
      </c>
      <c r="U3516" s="80">
        <v>150</v>
      </c>
      <c r="V3516" s="80">
        <v>0</v>
      </c>
      <c r="W3516" s="80">
        <v>150</v>
      </c>
      <c r="X3516" s="80">
        <v>0</v>
      </c>
      <c r="Y3516" s="80">
        <v>30</v>
      </c>
      <c r="Z3516" s="80">
        <v>0</v>
      </c>
      <c r="AA3516" s="80">
        <v>0</v>
      </c>
      <c r="AB3516" s="80">
        <v>0</v>
      </c>
      <c r="AC3516" s="80">
        <v>0</v>
      </c>
      <c r="AD3516" s="80">
        <v>0</v>
      </c>
      <c r="AE3516" s="80">
        <v>30</v>
      </c>
      <c r="AF3516" s="79" t="s">
        <v>6</v>
      </c>
      <c r="AG3516" s="77" t="s">
        <v>1091</v>
      </c>
    </row>
    <row r="3517" spans="1:33" s="7" customFormat="1" ht="21.6" customHeight="1" x14ac:dyDescent="0.25">
      <c r="A3517" s="76">
        <v>45031</v>
      </c>
      <c r="B3517" s="76">
        <v>45098</v>
      </c>
      <c r="C3517" s="103">
        <v>45107</v>
      </c>
      <c r="D3517" s="76" t="s">
        <v>2561</v>
      </c>
      <c r="E3517" s="76" t="s">
        <v>2564</v>
      </c>
      <c r="F3517" s="79" t="s">
        <v>1883</v>
      </c>
      <c r="G3517" s="90" t="s">
        <v>90</v>
      </c>
      <c r="H3517" s="79" t="s">
        <v>89</v>
      </c>
      <c r="I3517" s="80" t="s">
        <v>221</v>
      </c>
      <c r="J3517" s="91" t="s">
        <v>222</v>
      </c>
      <c r="K3517" s="81" t="s">
        <v>2105</v>
      </c>
      <c r="L3517" s="77" t="s">
        <v>7</v>
      </c>
      <c r="M3517" s="77" t="s">
        <v>8</v>
      </c>
      <c r="N3517" s="82">
        <v>160</v>
      </c>
      <c r="O3517" s="82">
        <v>32</v>
      </c>
      <c r="P3517" s="83" t="s">
        <v>5</v>
      </c>
      <c r="Q3517" s="79" t="s">
        <v>56</v>
      </c>
      <c r="R3517" s="80" t="s">
        <v>276</v>
      </c>
      <c r="S3517" s="79" t="s">
        <v>133</v>
      </c>
      <c r="T3517" s="79" t="s">
        <v>350</v>
      </c>
      <c r="U3517" s="80">
        <v>160</v>
      </c>
      <c r="V3517" s="80">
        <v>0</v>
      </c>
      <c r="W3517" s="80">
        <v>160</v>
      </c>
      <c r="X3517" s="80">
        <v>0</v>
      </c>
      <c r="Y3517" s="80">
        <v>32</v>
      </c>
      <c r="Z3517" s="80">
        <v>0</v>
      </c>
      <c r="AA3517" s="80">
        <v>0</v>
      </c>
      <c r="AB3517" s="80">
        <v>0</v>
      </c>
      <c r="AC3517" s="80">
        <v>0</v>
      </c>
      <c r="AD3517" s="80">
        <v>0</v>
      </c>
      <c r="AE3517" s="80">
        <v>32</v>
      </c>
      <c r="AF3517" s="79" t="s">
        <v>6</v>
      </c>
      <c r="AG3517" s="77" t="s">
        <v>1091</v>
      </c>
    </row>
    <row r="3518" spans="1:33" s="7" customFormat="1" ht="21.6" customHeight="1" x14ac:dyDescent="0.25">
      <c r="A3518" s="76">
        <v>45031</v>
      </c>
      <c r="B3518" s="76">
        <v>45098</v>
      </c>
      <c r="C3518" s="103">
        <v>45107</v>
      </c>
      <c r="D3518" s="76" t="s">
        <v>2561</v>
      </c>
      <c r="E3518" s="76" t="s">
        <v>2564</v>
      </c>
      <c r="F3518" s="79" t="s">
        <v>1883</v>
      </c>
      <c r="G3518" s="90" t="s">
        <v>90</v>
      </c>
      <c r="H3518" s="79" t="s">
        <v>89</v>
      </c>
      <c r="I3518" s="80" t="s">
        <v>221</v>
      </c>
      <c r="J3518" s="91" t="s">
        <v>222</v>
      </c>
      <c r="K3518" s="81" t="s">
        <v>2109</v>
      </c>
      <c r="L3518" s="77" t="s">
        <v>7</v>
      </c>
      <c r="M3518" s="77" t="s">
        <v>8</v>
      </c>
      <c r="N3518" s="82">
        <v>225</v>
      </c>
      <c r="O3518" s="82">
        <v>45</v>
      </c>
      <c r="P3518" s="83" t="s">
        <v>5</v>
      </c>
      <c r="Q3518" s="79" t="s">
        <v>56</v>
      </c>
      <c r="R3518" s="80" t="s">
        <v>276</v>
      </c>
      <c r="S3518" s="79" t="s">
        <v>133</v>
      </c>
      <c r="T3518" s="79" t="s">
        <v>350</v>
      </c>
      <c r="U3518" s="80">
        <v>225</v>
      </c>
      <c r="V3518" s="80">
        <v>0</v>
      </c>
      <c r="W3518" s="80">
        <v>225</v>
      </c>
      <c r="X3518" s="80">
        <v>0</v>
      </c>
      <c r="Y3518" s="80">
        <v>45</v>
      </c>
      <c r="Z3518" s="80">
        <v>0</v>
      </c>
      <c r="AA3518" s="80">
        <v>0</v>
      </c>
      <c r="AB3518" s="80">
        <v>0</v>
      </c>
      <c r="AC3518" s="80">
        <v>0</v>
      </c>
      <c r="AD3518" s="80">
        <v>0</v>
      </c>
      <c r="AE3518" s="80">
        <v>45</v>
      </c>
      <c r="AF3518" s="79" t="s">
        <v>6</v>
      </c>
      <c r="AG3518" s="77" t="s">
        <v>1091</v>
      </c>
    </row>
    <row r="3519" spans="1:33" s="7" customFormat="1" ht="21.6" customHeight="1" x14ac:dyDescent="0.25">
      <c r="A3519" s="76">
        <v>45031</v>
      </c>
      <c r="B3519" s="76">
        <v>45098</v>
      </c>
      <c r="C3519" s="103">
        <v>45107</v>
      </c>
      <c r="D3519" s="76" t="s">
        <v>2561</v>
      </c>
      <c r="E3519" s="76" t="s">
        <v>2564</v>
      </c>
      <c r="F3519" s="79" t="s">
        <v>1883</v>
      </c>
      <c r="G3519" s="90" t="s">
        <v>90</v>
      </c>
      <c r="H3519" s="79" t="s">
        <v>89</v>
      </c>
      <c r="I3519" s="80" t="s">
        <v>221</v>
      </c>
      <c r="J3519" s="91" t="s">
        <v>222</v>
      </c>
      <c r="K3519" s="81" t="s">
        <v>2111</v>
      </c>
      <c r="L3519" s="77" t="s">
        <v>7</v>
      </c>
      <c r="M3519" s="77" t="s">
        <v>8</v>
      </c>
      <c r="N3519" s="82">
        <v>225</v>
      </c>
      <c r="O3519" s="82">
        <v>45</v>
      </c>
      <c r="P3519" s="83" t="s">
        <v>5</v>
      </c>
      <c r="Q3519" s="79" t="s">
        <v>56</v>
      </c>
      <c r="R3519" s="80" t="s">
        <v>276</v>
      </c>
      <c r="S3519" s="79" t="s">
        <v>133</v>
      </c>
      <c r="T3519" s="79" t="s">
        <v>350</v>
      </c>
      <c r="U3519" s="80">
        <v>225</v>
      </c>
      <c r="V3519" s="80">
        <v>0</v>
      </c>
      <c r="W3519" s="80">
        <v>225</v>
      </c>
      <c r="X3519" s="80">
        <v>0</v>
      </c>
      <c r="Y3519" s="80">
        <v>45</v>
      </c>
      <c r="Z3519" s="80">
        <v>0</v>
      </c>
      <c r="AA3519" s="80">
        <v>0</v>
      </c>
      <c r="AB3519" s="80">
        <v>0</v>
      </c>
      <c r="AC3519" s="80">
        <v>0</v>
      </c>
      <c r="AD3519" s="80">
        <v>0</v>
      </c>
      <c r="AE3519" s="80">
        <v>45</v>
      </c>
      <c r="AF3519" s="79" t="s">
        <v>6</v>
      </c>
      <c r="AG3519" s="77" t="s">
        <v>1091</v>
      </c>
    </row>
    <row r="3520" spans="1:33" s="7" customFormat="1" ht="21.6" customHeight="1" x14ac:dyDescent="0.25">
      <c r="A3520" s="76">
        <v>45031</v>
      </c>
      <c r="B3520" s="76">
        <v>45098</v>
      </c>
      <c r="C3520" s="103">
        <v>45107</v>
      </c>
      <c r="D3520" s="76" t="s">
        <v>2561</v>
      </c>
      <c r="E3520" s="76" t="s">
        <v>2564</v>
      </c>
      <c r="F3520" s="79" t="s">
        <v>1883</v>
      </c>
      <c r="G3520" s="90" t="s">
        <v>90</v>
      </c>
      <c r="H3520" s="79" t="s">
        <v>89</v>
      </c>
      <c r="I3520" s="80" t="s">
        <v>221</v>
      </c>
      <c r="J3520" s="91" t="s">
        <v>222</v>
      </c>
      <c r="K3520" s="81" t="s">
        <v>2115</v>
      </c>
      <c r="L3520" s="77" t="s">
        <v>7</v>
      </c>
      <c r="M3520" s="77" t="s">
        <v>8</v>
      </c>
      <c r="N3520" s="82">
        <v>100</v>
      </c>
      <c r="O3520" s="82">
        <v>20</v>
      </c>
      <c r="P3520" s="83" t="s">
        <v>5</v>
      </c>
      <c r="Q3520" s="79" t="s">
        <v>56</v>
      </c>
      <c r="R3520" s="80" t="s">
        <v>276</v>
      </c>
      <c r="S3520" s="79" t="s">
        <v>133</v>
      </c>
      <c r="T3520" s="79" t="s">
        <v>350</v>
      </c>
      <c r="U3520" s="80">
        <v>100</v>
      </c>
      <c r="V3520" s="80">
        <v>0</v>
      </c>
      <c r="W3520" s="80">
        <v>100</v>
      </c>
      <c r="X3520" s="80">
        <v>0</v>
      </c>
      <c r="Y3520" s="80">
        <v>20</v>
      </c>
      <c r="Z3520" s="80">
        <v>0</v>
      </c>
      <c r="AA3520" s="80">
        <v>0</v>
      </c>
      <c r="AB3520" s="80">
        <v>0</v>
      </c>
      <c r="AC3520" s="80">
        <v>0</v>
      </c>
      <c r="AD3520" s="80">
        <v>0</v>
      </c>
      <c r="AE3520" s="80">
        <v>20</v>
      </c>
      <c r="AF3520" s="79" t="s">
        <v>6</v>
      </c>
      <c r="AG3520" s="79" t="s">
        <v>1045</v>
      </c>
    </row>
    <row r="3521" spans="1:33" s="7" customFormat="1" ht="21.6" customHeight="1" x14ac:dyDescent="0.25">
      <c r="A3521" s="76">
        <v>45031</v>
      </c>
      <c r="B3521" s="76">
        <v>45098</v>
      </c>
      <c r="C3521" s="103">
        <v>45107</v>
      </c>
      <c r="D3521" s="76" t="s">
        <v>2561</v>
      </c>
      <c r="E3521" s="76" t="s">
        <v>2564</v>
      </c>
      <c r="F3521" s="79" t="s">
        <v>1883</v>
      </c>
      <c r="G3521" s="90" t="s">
        <v>90</v>
      </c>
      <c r="H3521" s="79" t="s">
        <v>89</v>
      </c>
      <c r="I3521" s="80" t="s">
        <v>221</v>
      </c>
      <c r="J3521" s="91" t="s">
        <v>222</v>
      </c>
      <c r="K3521" s="81" t="s">
        <v>2119</v>
      </c>
      <c r="L3521" s="77" t="s">
        <v>7</v>
      </c>
      <c r="M3521" s="77" t="s">
        <v>8</v>
      </c>
      <c r="N3521" s="82">
        <v>220</v>
      </c>
      <c r="O3521" s="82">
        <v>44</v>
      </c>
      <c r="P3521" s="83" t="s">
        <v>5</v>
      </c>
      <c r="Q3521" s="79" t="s">
        <v>56</v>
      </c>
      <c r="R3521" s="80" t="s">
        <v>276</v>
      </c>
      <c r="S3521" s="79" t="s">
        <v>133</v>
      </c>
      <c r="T3521" s="79" t="s">
        <v>350</v>
      </c>
      <c r="U3521" s="80">
        <v>220</v>
      </c>
      <c r="V3521" s="80">
        <v>0</v>
      </c>
      <c r="W3521" s="80">
        <v>220</v>
      </c>
      <c r="X3521" s="80">
        <v>0</v>
      </c>
      <c r="Y3521" s="80">
        <v>44</v>
      </c>
      <c r="Z3521" s="80">
        <v>0</v>
      </c>
      <c r="AA3521" s="80">
        <v>0</v>
      </c>
      <c r="AB3521" s="80">
        <v>0</v>
      </c>
      <c r="AC3521" s="80">
        <v>0</v>
      </c>
      <c r="AD3521" s="80">
        <v>0</v>
      </c>
      <c r="AE3521" s="80">
        <v>44</v>
      </c>
      <c r="AF3521" s="79" t="s">
        <v>6</v>
      </c>
      <c r="AG3521" s="79" t="s">
        <v>1045</v>
      </c>
    </row>
    <row r="3522" spans="1:33" s="7" customFormat="1" ht="21.6" customHeight="1" x14ac:dyDescent="0.25">
      <c r="A3522" s="76">
        <v>45031</v>
      </c>
      <c r="B3522" s="76">
        <v>45098</v>
      </c>
      <c r="C3522" s="103">
        <v>45107</v>
      </c>
      <c r="D3522" s="76" t="s">
        <v>2561</v>
      </c>
      <c r="E3522" s="76" t="s">
        <v>2564</v>
      </c>
      <c r="F3522" s="79" t="s">
        <v>1883</v>
      </c>
      <c r="G3522" s="90" t="s">
        <v>90</v>
      </c>
      <c r="H3522" s="79" t="s">
        <v>89</v>
      </c>
      <c r="I3522" s="80" t="s">
        <v>221</v>
      </c>
      <c r="J3522" s="91" t="s">
        <v>222</v>
      </c>
      <c r="K3522" s="81" t="s">
        <v>2120</v>
      </c>
      <c r="L3522" s="77" t="s">
        <v>7</v>
      </c>
      <c r="M3522" s="77" t="s">
        <v>8</v>
      </c>
      <c r="N3522" s="82">
        <v>485</v>
      </c>
      <c r="O3522" s="82">
        <v>97</v>
      </c>
      <c r="P3522" s="83" t="s">
        <v>5</v>
      </c>
      <c r="Q3522" s="79" t="s">
        <v>56</v>
      </c>
      <c r="R3522" s="80" t="s">
        <v>276</v>
      </c>
      <c r="S3522" s="79" t="s">
        <v>133</v>
      </c>
      <c r="T3522" s="79" t="s">
        <v>350</v>
      </c>
      <c r="U3522" s="80">
        <v>485</v>
      </c>
      <c r="V3522" s="80">
        <v>0</v>
      </c>
      <c r="W3522" s="80">
        <v>485</v>
      </c>
      <c r="X3522" s="80">
        <v>0</v>
      </c>
      <c r="Y3522" s="80">
        <v>97</v>
      </c>
      <c r="Z3522" s="80">
        <v>0</v>
      </c>
      <c r="AA3522" s="80">
        <v>0</v>
      </c>
      <c r="AB3522" s="80">
        <v>0</v>
      </c>
      <c r="AC3522" s="80">
        <v>0</v>
      </c>
      <c r="AD3522" s="80">
        <v>0</v>
      </c>
      <c r="AE3522" s="80">
        <v>97</v>
      </c>
      <c r="AF3522" s="79" t="s">
        <v>6</v>
      </c>
      <c r="AG3522" s="79" t="s">
        <v>1109</v>
      </c>
    </row>
    <row r="3523" spans="1:33" s="7" customFormat="1" ht="21.6" customHeight="1" x14ac:dyDescent="0.25">
      <c r="A3523" s="76">
        <v>45031</v>
      </c>
      <c r="B3523" s="76">
        <v>45098</v>
      </c>
      <c r="C3523" s="103">
        <v>45107</v>
      </c>
      <c r="D3523" s="76" t="s">
        <v>2561</v>
      </c>
      <c r="E3523" s="76" t="s">
        <v>2564</v>
      </c>
      <c r="F3523" s="79" t="s">
        <v>1883</v>
      </c>
      <c r="G3523" s="90" t="s">
        <v>90</v>
      </c>
      <c r="H3523" s="79" t="s">
        <v>89</v>
      </c>
      <c r="I3523" s="80" t="s">
        <v>221</v>
      </c>
      <c r="J3523" s="91" t="s">
        <v>222</v>
      </c>
      <c r="K3523" s="81" t="s">
        <v>2089</v>
      </c>
      <c r="L3523" s="77" t="s">
        <v>4</v>
      </c>
      <c r="M3523" s="77" t="s">
        <v>1044</v>
      </c>
      <c r="N3523" s="82">
        <v>460</v>
      </c>
      <c r="O3523" s="82">
        <v>92</v>
      </c>
      <c r="P3523" s="83" t="s">
        <v>5</v>
      </c>
      <c r="Q3523" s="79" t="s">
        <v>56</v>
      </c>
      <c r="R3523" s="80" t="s">
        <v>271</v>
      </c>
      <c r="S3523" s="79" t="s">
        <v>5</v>
      </c>
      <c r="T3523" s="79" t="s">
        <v>348</v>
      </c>
      <c r="U3523" s="80">
        <v>460</v>
      </c>
      <c r="V3523" s="80">
        <v>0</v>
      </c>
      <c r="W3523" s="80">
        <v>460</v>
      </c>
      <c r="X3523" s="80">
        <v>0</v>
      </c>
      <c r="Y3523" s="80">
        <v>92</v>
      </c>
      <c r="Z3523" s="80">
        <v>0</v>
      </c>
      <c r="AA3523" s="80">
        <v>0</v>
      </c>
      <c r="AB3523" s="80">
        <v>0</v>
      </c>
      <c r="AC3523" s="80">
        <v>0</v>
      </c>
      <c r="AD3523" s="80">
        <v>0</v>
      </c>
      <c r="AE3523" s="80">
        <v>92</v>
      </c>
      <c r="AF3523" s="79" t="s">
        <v>6</v>
      </c>
      <c r="AG3523" s="77" t="s">
        <v>1091</v>
      </c>
    </row>
    <row r="3524" spans="1:33" s="7" customFormat="1" ht="21.6" customHeight="1" x14ac:dyDescent="0.25">
      <c r="A3524" s="76">
        <v>45031</v>
      </c>
      <c r="B3524" s="76">
        <v>45098</v>
      </c>
      <c r="C3524" s="103">
        <v>45107</v>
      </c>
      <c r="D3524" s="76" t="s">
        <v>2561</v>
      </c>
      <c r="E3524" s="76" t="s">
        <v>2564</v>
      </c>
      <c r="F3524" s="79" t="s">
        <v>1883</v>
      </c>
      <c r="G3524" s="90" t="s">
        <v>90</v>
      </c>
      <c r="H3524" s="79" t="s">
        <v>89</v>
      </c>
      <c r="I3524" s="80" t="s">
        <v>221</v>
      </c>
      <c r="J3524" s="91" t="s">
        <v>222</v>
      </c>
      <c r="K3524" s="81" t="s">
        <v>2090</v>
      </c>
      <c r="L3524" s="77" t="s">
        <v>4</v>
      </c>
      <c r="M3524" s="77" t="s">
        <v>1044</v>
      </c>
      <c r="N3524" s="82">
        <v>355</v>
      </c>
      <c r="O3524" s="82">
        <v>71</v>
      </c>
      <c r="P3524" s="83" t="s">
        <v>5</v>
      </c>
      <c r="Q3524" s="79" t="s">
        <v>56</v>
      </c>
      <c r="R3524" s="80" t="s">
        <v>271</v>
      </c>
      <c r="S3524" s="79" t="s">
        <v>5</v>
      </c>
      <c r="T3524" s="79" t="s">
        <v>348</v>
      </c>
      <c r="U3524" s="80">
        <v>355</v>
      </c>
      <c r="V3524" s="80">
        <v>0</v>
      </c>
      <c r="W3524" s="80">
        <v>355</v>
      </c>
      <c r="X3524" s="80">
        <v>0</v>
      </c>
      <c r="Y3524" s="80">
        <v>71</v>
      </c>
      <c r="Z3524" s="80">
        <v>0</v>
      </c>
      <c r="AA3524" s="80">
        <v>0</v>
      </c>
      <c r="AB3524" s="80">
        <v>0</v>
      </c>
      <c r="AC3524" s="80">
        <v>0</v>
      </c>
      <c r="AD3524" s="80">
        <v>0</v>
      </c>
      <c r="AE3524" s="80">
        <v>71</v>
      </c>
      <c r="AF3524" s="79" t="s">
        <v>6</v>
      </c>
      <c r="AG3524" s="77" t="s">
        <v>1091</v>
      </c>
    </row>
    <row r="3525" spans="1:33" s="7" customFormat="1" ht="21.6" customHeight="1" x14ac:dyDescent="0.25">
      <c r="A3525" s="76">
        <v>45031</v>
      </c>
      <c r="B3525" s="76">
        <v>45098</v>
      </c>
      <c r="C3525" s="103">
        <v>45107</v>
      </c>
      <c r="D3525" s="76" t="s">
        <v>2561</v>
      </c>
      <c r="E3525" s="76" t="s">
        <v>2564</v>
      </c>
      <c r="F3525" s="79" t="s">
        <v>1883</v>
      </c>
      <c r="G3525" s="90" t="s">
        <v>90</v>
      </c>
      <c r="H3525" s="79" t="s">
        <v>89</v>
      </c>
      <c r="I3525" s="80" t="s">
        <v>221</v>
      </c>
      <c r="J3525" s="91" t="s">
        <v>222</v>
      </c>
      <c r="K3525" s="81" t="s">
        <v>2091</v>
      </c>
      <c r="L3525" s="77" t="s">
        <v>4</v>
      </c>
      <c r="M3525" s="77" t="s">
        <v>1044</v>
      </c>
      <c r="N3525" s="82">
        <v>330</v>
      </c>
      <c r="O3525" s="82">
        <v>66</v>
      </c>
      <c r="P3525" s="83" t="s">
        <v>5</v>
      </c>
      <c r="Q3525" s="79" t="s">
        <v>56</v>
      </c>
      <c r="R3525" s="80" t="s">
        <v>271</v>
      </c>
      <c r="S3525" s="79" t="s">
        <v>5</v>
      </c>
      <c r="T3525" s="79" t="s">
        <v>348</v>
      </c>
      <c r="U3525" s="80">
        <v>330</v>
      </c>
      <c r="V3525" s="80">
        <v>0</v>
      </c>
      <c r="W3525" s="80">
        <v>330</v>
      </c>
      <c r="X3525" s="80">
        <v>0</v>
      </c>
      <c r="Y3525" s="80">
        <v>66</v>
      </c>
      <c r="Z3525" s="80">
        <v>0</v>
      </c>
      <c r="AA3525" s="80">
        <v>0</v>
      </c>
      <c r="AB3525" s="80">
        <v>0</v>
      </c>
      <c r="AC3525" s="80">
        <v>0</v>
      </c>
      <c r="AD3525" s="80">
        <v>0</v>
      </c>
      <c r="AE3525" s="80">
        <v>66</v>
      </c>
      <c r="AF3525" s="79" t="s">
        <v>6</v>
      </c>
      <c r="AG3525" s="77" t="s">
        <v>1091</v>
      </c>
    </row>
    <row r="3526" spans="1:33" s="7" customFormat="1" ht="21.6" customHeight="1" x14ac:dyDescent="0.25">
      <c r="A3526" s="76">
        <v>45031</v>
      </c>
      <c r="B3526" s="76">
        <v>45098</v>
      </c>
      <c r="C3526" s="103">
        <v>45107</v>
      </c>
      <c r="D3526" s="76" t="s">
        <v>2561</v>
      </c>
      <c r="E3526" s="76" t="s">
        <v>2564</v>
      </c>
      <c r="F3526" s="79" t="s">
        <v>1883</v>
      </c>
      <c r="G3526" s="90" t="s">
        <v>90</v>
      </c>
      <c r="H3526" s="79" t="s">
        <v>89</v>
      </c>
      <c r="I3526" s="80" t="s">
        <v>221</v>
      </c>
      <c r="J3526" s="91" t="s">
        <v>222</v>
      </c>
      <c r="K3526" s="81" t="s">
        <v>2095</v>
      </c>
      <c r="L3526" s="77" t="s">
        <v>7</v>
      </c>
      <c r="M3526" s="77" t="s">
        <v>8</v>
      </c>
      <c r="N3526" s="82">
        <v>150</v>
      </c>
      <c r="O3526" s="82">
        <v>30</v>
      </c>
      <c r="P3526" s="83" t="s">
        <v>5</v>
      </c>
      <c r="Q3526" s="79" t="s">
        <v>56</v>
      </c>
      <c r="R3526" s="80" t="s">
        <v>271</v>
      </c>
      <c r="S3526" s="79" t="s">
        <v>5</v>
      </c>
      <c r="T3526" s="79" t="s">
        <v>348</v>
      </c>
      <c r="U3526" s="80">
        <v>150</v>
      </c>
      <c r="V3526" s="80">
        <v>0</v>
      </c>
      <c r="W3526" s="80">
        <v>150</v>
      </c>
      <c r="X3526" s="80">
        <v>0</v>
      </c>
      <c r="Y3526" s="80">
        <v>30</v>
      </c>
      <c r="Z3526" s="80">
        <v>0</v>
      </c>
      <c r="AA3526" s="80">
        <v>0</v>
      </c>
      <c r="AB3526" s="80">
        <v>0</v>
      </c>
      <c r="AC3526" s="80">
        <v>0</v>
      </c>
      <c r="AD3526" s="80">
        <v>0</v>
      </c>
      <c r="AE3526" s="80">
        <v>30</v>
      </c>
      <c r="AF3526" s="79" t="s">
        <v>6</v>
      </c>
      <c r="AG3526" s="77" t="s">
        <v>1091</v>
      </c>
    </row>
    <row r="3527" spans="1:33" s="7" customFormat="1" ht="21.6" customHeight="1" x14ac:dyDescent="0.25">
      <c r="A3527" s="76">
        <v>45031</v>
      </c>
      <c r="B3527" s="76">
        <v>45098</v>
      </c>
      <c r="C3527" s="103">
        <v>45107</v>
      </c>
      <c r="D3527" s="76" t="s">
        <v>2561</v>
      </c>
      <c r="E3527" s="76" t="s">
        <v>2564</v>
      </c>
      <c r="F3527" s="79" t="s">
        <v>1883</v>
      </c>
      <c r="G3527" s="90" t="s">
        <v>90</v>
      </c>
      <c r="H3527" s="79" t="s">
        <v>89</v>
      </c>
      <c r="I3527" s="80" t="s">
        <v>221</v>
      </c>
      <c r="J3527" s="91" t="s">
        <v>222</v>
      </c>
      <c r="K3527" s="81" t="s">
        <v>2100</v>
      </c>
      <c r="L3527" s="77" t="s">
        <v>7</v>
      </c>
      <c r="M3527" s="77" t="s">
        <v>8</v>
      </c>
      <c r="N3527" s="82">
        <v>250</v>
      </c>
      <c r="O3527" s="82">
        <v>50</v>
      </c>
      <c r="P3527" s="83" t="s">
        <v>5</v>
      </c>
      <c r="Q3527" s="79" t="s">
        <v>56</v>
      </c>
      <c r="R3527" s="80" t="s">
        <v>271</v>
      </c>
      <c r="S3527" s="79" t="s">
        <v>5</v>
      </c>
      <c r="T3527" s="79" t="s">
        <v>348</v>
      </c>
      <c r="U3527" s="80">
        <v>250</v>
      </c>
      <c r="V3527" s="80">
        <v>0</v>
      </c>
      <c r="W3527" s="80">
        <v>250</v>
      </c>
      <c r="X3527" s="80">
        <v>0</v>
      </c>
      <c r="Y3527" s="80">
        <v>50</v>
      </c>
      <c r="Z3527" s="80">
        <v>0</v>
      </c>
      <c r="AA3527" s="80">
        <v>0</v>
      </c>
      <c r="AB3527" s="80">
        <v>0</v>
      </c>
      <c r="AC3527" s="80">
        <v>0</v>
      </c>
      <c r="AD3527" s="80">
        <v>0</v>
      </c>
      <c r="AE3527" s="80">
        <v>50</v>
      </c>
      <c r="AF3527" s="79" t="s">
        <v>6</v>
      </c>
      <c r="AG3527" s="77" t="s">
        <v>1091</v>
      </c>
    </row>
    <row r="3528" spans="1:33" s="7" customFormat="1" ht="21.6" customHeight="1" x14ac:dyDescent="0.25">
      <c r="A3528" s="76">
        <v>45031</v>
      </c>
      <c r="B3528" s="76">
        <v>45098</v>
      </c>
      <c r="C3528" s="103">
        <v>45107</v>
      </c>
      <c r="D3528" s="76" t="s">
        <v>2561</v>
      </c>
      <c r="E3528" s="76" t="s">
        <v>2564</v>
      </c>
      <c r="F3528" s="79" t="s">
        <v>1883</v>
      </c>
      <c r="G3528" s="90" t="s">
        <v>90</v>
      </c>
      <c r="H3528" s="79" t="s">
        <v>89</v>
      </c>
      <c r="I3528" s="80" t="s">
        <v>221</v>
      </c>
      <c r="J3528" s="91" t="s">
        <v>222</v>
      </c>
      <c r="K3528" s="81" t="s">
        <v>2104</v>
      </c>
      <c r="L3528" s="77" t="s">
        <v>7</v>
      </c>
      <c r="M3528" s="77" t="s">
        <v>8</v>
      </c>
      <c r="N3528" s="82">
        <v>200</v>
      </c>
      <c r="O3528" s="82">
        <v>40</v>
      </c>
      <c r="P3528" s="83" t="s">
        <v>5</v>
      </c>
      <c r="Q3528" s="79" t="s">
        <v>56</v>
      </c>
      <c r="R3528" s="80" t="s">
        <v>271</v>
      </c>
      <c r="S3528" s="79" t="s">
        <v>5</v>
      </c>
      <c r="T3528" s="79" t="s">
        <v>348</v>
      </c>
      <c r="U3528" s="80">
        <v>200</v>
      </c>
      <c r="V3528" s="80">
        <v>0</v>
      </c>
      <c r="W3528" s="80">
        <v>200</v>
      </c>
      <c r="X3528" s="80">
        <v>0</v>
      </c>
      <c r="Y3528" s="80">
        <v>40</v>
      </c>
      <c r="Z3528" s="80">
        <v>0</v>
      </c>
      <c r="AA3528" s="80">
        <v>0</v>
      </c>
      <c r="AB3528" s="80">
        <v>0</v>
      </c>
      <c r="AC3528" s="80">
        <v>0</v>
      </c>
      <c r="AD3528" s="80">
        <v>0</v>
      </c>
      <c r="AE3528" s="80">
        <v>40</v>
      </c>
      <c r="AF3528" s="79" t="s">
        <v>6</v>
      </c>
      <c r="AG3528" s="77" t="s">
        <v>1091</v>
      </c>
    </row>
    <row r="3529" spans="1:33" s="7" customFormat="1" ht="21.6" customHeight="1" x14ac:dyDescent="0.25">
      <c r="A3529" s="76">
        <v>45031</v>
      </c>
      <c r="B3529" s="76">
        <v>45098</v>
      </c>
      <c r="C3529" s="103">
        <v>45107</v>
      </c>
      <c r="D3529" s="76" t="s">
        <v>2561</v>
      </c>
      <c r="E3529" s="76" t="s">
        <v>2564</v>
      </c>
      <c r="F3529" s="79" t="s">
        <v>1883</v>
      </c>
      <c r="G3529" s="90" t="s">
        <v>90</v>
      </c>
      <c r="H3529" s="79" t="s">
        <v>89</v>
      </c>
      <c r="I3529" s="80" t="s">
        <v>221</v>
      </c>
      <c r="J3529" s="91" t="s">
        <v>222</v>
      </c>
      <c r="K3529" s="81" t="s">
        <v>2106</v>
      </c>
      <c r="L3529" s="77" t="s">
        <v>7</v>
      </c>
      <c r="M3529" s="77" t="s">
        <v>8</v>
      </c>
      <c r="N3529" s="82">
        <v>100</v>
      </c>
      <c r="O3529" s="82">
        <v>20</v>
      </c>
      <c r="P3529" s="83" t="s">
        <v>5</v>
      </c>
      <c r="Q3529" s="79" t="s">
        <v>56</v>
      </c>
      <c r="R3529" s="80" t="s">
        <v>271</v>
      </c>
      <c r="S3529" s="79" t="s">
        <v>5</v>
      </c>
      <c r="T3529" s="79" t="s">
        <v>348</v>
      </c>
      <c r="U3529" s="80">
        <v>100</v>
      </c>
      <c r="V3529" s="80">
        <v>0</v>
      </c>
      <c r="W3529" s="80">
        <v>100</v>
      </c>
      <c r="X3529" s="80">
        <v>0</v>
      </c>
      <c r="Y3529" s="80">
        <v>20</v>
      </c>
      <c r="Z3529" s="80">
        <v>0</v>
      </c>
      <c r="AA3529" s="80">
        <v>0</v>
      </c>
      <c r="AB3529" s="80">
        <v>0</v>
      </c>
      <c r="AC3529" s="80">
        <v>0</v>
      </c>
      <c r="AD3529" s="80">
        <v>0</v>
      </c>
      <c r="AE3529" s="80">
        <v>20</v>
      </c>
      <c r="AF3529" s="79" t="s">
        <v>6</v>
      </c>
      <c r="AG3529" s="77" t="s">
        <v>1091</v>
      </c>
    </row>
    <row r="3530" spans="1:33" s="7" customFormat="1" ht="21.6" customHeight="1" x14ac:dyDescent="0.25">
      <c r="A3530" s="76">
        <v>45031</v>
      </c>
      <c r="B3530" s="76">
        <v>45098</v>
      </c>
      <c r="C3530" s="103">
        <v>45107</v>
      </c>
      <c r="D3530" s="76" t="s">
        <v>2561</v>
      </c>
      <c r="E3530" s="76" t="s">
        <v>2564</v>
      </c>
      <c r="F3530" s="79" t="s">
        <v>1883</v>
      </c>
      <c r="G3530" s="90" t="s">
        <v>90</v>
      </c>
      <c r="H3530" s="79" t="s">
        <v>89</v>
      </c>
      <c r="I3530" s="80" t="s">
        <v>221</v>
      </c>
      <c r="J3530" s="91" t="s">
        <v>222</v>
      </c>
      <c r="K3530" s="81" t="s">
        <v>2107</v>
      </c>
      <c r="L3530" s="77" t="s">
        <v>7</v>
      </c>
      <c r="M3530" s="77" t="s">
        <v>8</v>
      </c>
      <c r="N3530" s="82">
        <v>110</v>
      </c>
      <c r="O3530" s="82">
        <v>22</v>
      </c>
      <c r="P3530" s="83" t="s">
        <v>5</v>
      </c>
      <c r="Q3530" s="79" t="s">
        <v>56</v>
      </c>
      <c r="R3530" s="80" t="s">
        <v>271</v>
      </c>
      <c r="S3530" s="79" t="s">
        <v>5</v>
      </c>
      <c r="T3530" s="79" t="s">
        <v>348</v>
      </c>
      <c r="U3530" s="80">
        <v>110</v>
      </c>
      <c r="V3530" s="80">
        <v>0</v>
      </c>
      <c r="W3530" s="80">
        <v>110</v>
      </c>
      <c r="X3530" s="80">
        <v>0</v>
      </c>
      <c r="Y3530" s="80">
        <v>22</v>
      </c>
      <c r="Z3530" s="80">
        <v>0</v>
      </c>
      <c r="AA3530" s="80">
        <v>0</v>
      </c>
      <c r="AB3530" s="80">
        <v>0</v>
      </c>
      <c r="AC3530" s="80">
        <v>0</v>
      </c>
      <c r="AD3530" s="80">
        <v>0</v>
      </c>
      <c r="AE3530" s="80">
        <v>22</v>
      </c>
      <c r="AF3530" s="79" t="s">
        <v>6</v>
      </c>
      <c r="AG3530" s="77" t="s">
        <v>1091</v>
      </c>
    </row>
    <row r="3531" spans="1:33" s="7" customFormat="1" ht="21.6" customHeight="1" x14ac:dyDescent="0.25">
      <c r="A3531" s="76">
        <v>45031</v>
      </c>
      <c r="B3531" s="76">
        <v>45098</v>
      </c>
      <c r="C3531" s="103">
        <v>45107</v>
      </c>
      <c r="D3531" s="76" t="s">
        <v>2561</v>
      </c>
      <c r="E3531" s="76" t="s">
        <v>2564</v>
      </c>
      <c r="F3531" s="79" t="s">
        <v>1883</v>
      </c>
      <c r="G3531" s="90" t="s">
        <v>90</v>
      </c>
      <c r="H3531" s="79" t="s">
        <v>89</v>
      </c>
      <c r="I3531" s="80" t="s">
        <v>221</v>
      </c>
      <c r="J3531" s="91" t="s">
        <v>222</v>
      </c>
      <c r="K3531" s="81" t="s">
        <v>2110</v>
      </c>
      <c r="L3531" s="77" t="s">
        <v>7</v>
      </c>
      <c r="M3531" s="77" t="s">
        <v>8</v>
      </c>
      <c r="N3531" s="82">
        <v>200</v>
      </c>
      <c r="O3531" s="82">
        <v>40</v>
      </c>
      <c r="P3531" s="83" t="s">
        <v>5</v>
      </c>
      <c r="Q3531" s="79" t="s">
        <v>56</v>
      </c>
      <c r="R3531" s="80" t="s">
        <v>271</v>
      </c>
      <c r="S3531" s="79" t="s">
        <v>5</v>
      </c>
      <c r="T3531" s="79" t="s">
        <v>348</v>
      </c>
      <c r="U3531" s="80">
        <v>200</v>
      </c>
      <c r="V3531" s="80">
        <v>0</v>
      </c>
      <c r="W3531" s="80">
        <v>200</v>
      </c>
      <c r="X3531" s="80">
        <v>0</v>
      </c>
      <c r="Y3531" s="80">
        <v>40</v>
      </c>
      <c r="Z3531" s="80">
        <v>0</v>
      </c>
      <c r="AA3531" s="80">
        <v>0</v>
      </c>
      <c r="AB3531" s="80">
        <v>0</v>
      </c>
      <c r="AC3531" s="80">
        <v>0</v>
      </c>
      <c r="AD3531" s="80">
        <v>0</v>
      </c>
      <c r="AE3531" s="80">
        <v>40</v>
      </c>
      <c r="AF3531" s="79" t="s">
        <v>6</v>
      </c>
      <c r="AG3531" s="77" t="s">
        <v>1091</v>
      </c>
    </row>
    <row r="3532" spans="1:33" s="7" customFormat="1" ht="21.6" customHeight="1" x14ac:dyDescent="0.25">
      <c r="A3532" s="76">
        <v>45031</v>
      </c>
      <c r="B3532" s="76">
        <v>45098</v>
      </c>
      <c r="C3532" s="103">
        <v>45107</v>
      </c>
      <c r="D3532" s="76" t="s">
        <v>2561</v>
      </c>
      <c r="E3532" s="76" t="s">
        <v>2564</v>
      </c>
      <c r="F3532" s="79" t="s">
        <v>1883</v>
      </c>
      <c r="G3532" s="90" t="s">
        <v>90</v>
      </c>
      <c r="H3532" s="79" t="s">
        <v>89</v>
      </c>
      <c r="I3532" s="80" t="s">
        <v>221</v>
      </c>
      <c r="J3532" s="91" t="s">
        <v>222</v>
      </c>
      <c r="K3532" s="81" t="s">
        <v>2112</v>
      </c>
      <c r="L3532" s="77" t="s">
        <v>7</v>
      </c>
      <c r="M3532" s="77" t="s">
        <v>8</v>
      </c>
      <c r="N3532" s="82">
        <v>155</v>
      </c>
      <c r="O3532" s="82">
        <v>31</v>
      </c>
      <c r="P3532" s="83" t="s">
        <v>5</v>
      </c>
      <c r="Q3532" s="79" t="s">
        <v>56</v>
      </c>
      <c r="R3532" s="80" t="s">
        <v>271</v>
      </c>
      <c r="S3532" s="79" t="s">
        <v>5</v>
      </c>
      <c r="T3532" s="79" t="s">
        <v>348</v>
      </c>
      <c r="U3532" s="80">
        <v>155</v>
      </c>
      <c r="V3532" s="80">
        <v>0</v>
      </c>
      <c r="W3532" s="80">
        <v>155</v>
      </c>
      <c r="X3532" s="80">
        <v>0</v>
      </c>
      <c r="Y3532" s="80">
        <v>31</v>
      </c>
      <c r="Z3532" s="80">
        <v>0</v>
      </c>
      <c r="AA3532" s="80">
        <v>0</v>
      </c>
      <c r="AB3532" s="80">
        <v>0</v>
      </c>
      <c r="AC3532" s="80">
        <v>0</v>
      </c>
      <c r="AD3532" s="80">
        <v>0</v>
      </c>
      <c r="AE3532" s="80">
        <v>31</v>
      </c>
      <c r="AF3532" s="79" t="s">
        <v>6</v>
      </c>
      <c r="AG3532" s="79" t="s">
        <v>1045</v>
      </c>
    </row>
    <row r="3533" spans="1:33" s="7" customFormat="1" ht="21.6" customHeight="1" x14ac:dyDescent="0.25">
      <c r="A3533" s="76">
        <v>45031</v>
      </c>
      <c r="B3533" s="76">
        <v>45098</v>
      </c>
      <c r="C3533" s="103">
        <v>45107</v>
      </c>
      <c r="D3533" s="76" t="s">
        <v>2561</v>
      </c>
      <c r="E3533" s="76" t="s">
        <v>2564</v>
      </c>
      <c r="F3533" s="79" t="s">
        <v>1883</v>
      </c>
      <c r="G3533" s="90" t="s">
        <v>90</v>
      </c>
      <c r="H3533" s="79" t="s">
        <v>89</v>
      </c>
      <c r="I3533" s="80" t="s">
        <v>221</v>
      </c>
      <c r="J3533" s="91" t="s">
        <v>222</v>
      </c>
      <c r="K3533" s="81" t="s">
        <v>2117</v>
      </c>
      <c r="L3533" s="77" t="s">
        <v>7</v>
      </c>
      <c r="M3533" s="77" t="s">
        <v>8</v>
      </c>
      <c r="N3533" s="82">
        <v>405</v>
      </c>
      <c r="O3533" s="82">
        <v>81</v>
      </c>
      <c r="P3533" s="83" t="s">
        <v>5</v>
      </c>
      <c r="Q3533" s="79" t="s">
        <v>56</v>
      </c>
      <c r="R3533" s="80" t="s">
        <v>271</v>
      </c>
      <c r="S3533" s="79" t="s">
        <v>5</v>
      </c>
      <c r="T3533" s="79" t="s">
        <v>348</v>
      </c>
      <c r="U3533" s="80">
        <v>405</v>
      </c>
      <c r="V3533" s="80">
        <v>0</v>
      </c>
      <c r="W3533" s="80">
        <v>405</v>
      </c>
      <c r="X3533" s="80">
        <v>0</v>
      </c>
      <c r="Y3533" s="80">
        <v>81</v>
      </c>
      <c r="Z3533" s="80">
        <v>0</v>
      </c>
      <c r="AA3533" s="80">
        <v>0</v>
      </c>
      <c r="AB3533" s="80">
        <v>0</v>
      </c>
      <c r="AC3533" s="80">
        <v>0</v>
      </c>
      <c r="AD3533" s="80">
        <v>0</v>
      </c>
      <c r="AE3533" s="80">
        <v>81</v>
      </c>
      <c r="AF3533" s="79" t="s">
        <v>6</v>
      </c>
      <c r="AG3533" s="79" t="s">
        <v>1045</v>
      </c>
    </row>
    <row r="3534" spans="1:33" s="7" customFormat="1" ht="21.6" customHeight="1" x14ac:dyDescent="0.25">
      <c r="A3534" s="76">
        <v>45031</v>
      </c>
      <c r="B3534" s="76">
        <v>45098</v>
      </c>
      <c r="C3534" s="103">
        <v>45107</v>
      </c>
      <c r="D3534" s="76" t="s">
        <v>2561</v>
      </c>
      <c r="E3534" s="76" t="s">
        <v>2564</v>
      </c>
      <c r="F3534" s="79" t="s">
        <v>1883</v>
      </c>
      <c r="G3534" s="90" t="s">
        <v>90</v>
      </c>
      <c r="H3534" s="79" t="s">
        <v>89</v>
      </c>
      <c r="I3534" s="80" t="s">
        <v>221</v>
      </c>
      <c r="J3534" s="91" t="s">
        <v>222</v>
      </c>
      <c r="K3534" s="81" t="s">
        <v>2118</v>
      </c>
      <c r="L3534" s="77" t="s">
        <v>7</v>
      </c>
      <c r="M3534" s="77" t="s">
        <v>8</v>
      </c>
      <c r="N3534" s="82">
        <v>100</v>
      </c>
      <c r="O3534" s="82">
        <v>20</v>
      </c>
      <c r="P3534" s="83" t="s">
        <v>5</v>
      </c>
      <c r="Q3534" s="79" t="s">
        <v>56</v>
      </c>
      <c r="R3534" s="80" t="s">
        <v>271</v>
      </c>
      <c r="S3534" s="79" t="s">
        <v>5</v>
      </c>
      <c r="T3534" s="79" t="s">
        <v>348</v>
      </c>
      <c r="U3534" s="80">
        <v>100</v>
      </c>
      <c r="V3534" s="80">
        <v>0</v>
      </c>
      <c r="W3534" s="80">
        <v>100</v>
      </c>
      <c r="X3534" s="80">
        <v>0</v>
      </c>
      <c r="Y3534" s="80">
        <v>20</v>
      </c>
      <c r="Z3534" s="80">
        <v>0</v>
      </c>
      <c r="AA3534" s="80">
        <v>0</v>
      </c>
      <c r="AB3534" s="80">
        <v>0</v>
      </c>
      <c r="AC3534" s="80">
        <v>0</v>
      </c>
      <c r="AD3534" s="80">
        <v>0</v>
      </c>
      <c r="AE3534" s="80">
        <v>20</v>
      </c>
      <c r="AF3534" s="79" t="s">
        <v>6</v>
      </c>
      <c r="AG3534" s="79" t="s">
        <v>1045</v>
      </c>
    </row>
    <row r="3535" spans="1:33" s="7" customFormat="1" ht="21.6" customHeight="1" x14ac:dyDescent="0.25">
      <c r="A3535" s="76">
        <v>45031</v>
      </c>
      <c r="B3535" s="76">
        <v>45098</v>
      </c>
      <c r="C3535" s="103">
        <v>45107</v>
      </c>
      <c r="D3535" s="76" t="s">
        <v>2561</v>
      </c>
      <c r="E3535" s="76" t="s">
        <v>2564</v>
      </c>
      <c r="F3535" s="79" t="s">
        <v>1883</v>
      </c>
      <c r="G3535" s="90" t="s">
        <v>90</v>
      </c>
      <c r="H3535" s="79" t="s">
        <v>89</v>
      </c>
      <c r="I3535" s="80" t="s">
        <v>221</v>
      </c>
      <c r="J3535" s="91" t="s">
        <v>222</v>
      </c>
      <c r="K3535" s="81" t="s">
        <v>2120</v>
      </c>
      <c r="L3535" s="77" t="s">
        <v>7</v>
      </c>
      <c r="M3535" s="77" t="s">
        <v>8</v>
      </c>
      <c r="N3535" s="82">
        <v>680</v>
      </c>
      <c r="O3535" s="82">
        <v>136</v>
      </c>
      <c r="P3535" s="83" t="s">
        <v>5</v>
      </c>
      <c r="Q3535" s="79" t="s">
        <v>56</v>
      </c>
      <c r="R3535" s="80" t="s">
        <v>271</v>
      </c>
      <c r="S3535" s="79" t="s">
        <v>5</v>
      </c>
      <c r="T3535" s="79" t="s">
        <v>348</v>
      </c>
      <c r="U3535" s="80">
        <v>680</v>
      </c>
      <c r="V3535" s="80">
        <v>0</v>
      </c>
      <c r="W3535" s="80">
        <v>680</v>
      </c>
      <c r="X3535" s="80">
        <v>0</v>
      </c>
      <c r="Y3535" s="80">
        <v>136</v>
      </c>
      <c r="Z3535" s="80">
        <v>0</v>
      </c>
      <c r="AA3535" s="80">
        <v>0</v>
      </c>
      <c r="AB3535" s="80">
        <v>0</v>
      </c>
      <c r="AC3535" s="80">
        <v>0</v>
      </c>
      <c r="AD3535" s="80">
        <v>0</v>
      </c>
      <c r="AE3535" s="80">
        <v>136</v>
      </c>
      <c r="AF3535" s="79" t="s">
        <v>6</v>
      </c>
      <c r="AG3535" s="79" t="s">
        <v>1109</v>
      </c>
    </row>
    <row r="3536" spans="1:33" s="7" customFormat="1" ht="21.6" customHeight="1" x14ac:dyDescent="0.25">
      <c r="A3536" s="76">
        <v>45031</v>
      </c>
      <c r="B3536" s="76">
        <v>45098</v>
      </c>
      <c r="C3536" s="103">
        <v>45107</v>
      </c>
      <c r="D3536" s="76" t="s">
        <v>2561</v>
      </c>
      <c r="E3536" s="76" t="s">
        <v>2564</v>
      </c>
      <c r="F3536" s="79" t="s">
        <v>1883</v>
      </c>
      <c r="G3536" s="90" t="s">
        <v>90</v>
      </c>
      <c r="H3536" s="79" t="s">
        <v>89</v>
      </c>
      <c r="I3536" s="80" t="s">
        <v>221</v>
      </c>
      <c r="J3536" s="91" t="s">
        <v>222</v>
      </c>
      <c r="K3536" s="81" t="s">
        <v>2121</v>
      </c>
      <c r="L3536" s="77" t="s">
        <v>7</v>
      </c>
      <c r="M3536" s="77" t="s">
        <v>8</v>
      </c>
      <c r="N3536" s="82">
        <v>100</v>
      </c>
      <c r="O3536" s="82">
        <v>20</v>
      </c>
      <c r="P3536" s="83" t="s">
        <v>5</v>
      </c>
      <c r="Q3536" s="79" t="s">
        <v>56</v>
      </c>
      <c r="R3536" s="80" t="s">
        <v>271</v>
      </c>
      <c r="S3536" s="79" t="s">
        <v>5</v>
      </c>
      <c r="T3536" s="79" t="s">
        <v>348</v>
      </c>
      <c r="U3536" s="80">
        <v>100</v>
      </c>
      <c r="V3536" s="80">
        <v>0</v>
      </c>
      <c r="W3536" s="80">
        <v>100</v>
      </c>
      <c r="X3536" s="80">
        <v>0</v>
      </c>
      <c r="Y3536" s="80">
        <v>20</v>
      </c>
      <c r="Z3536" s="80">
        <v>0</v>
      </c>
      <c r="AA3536" s="80">
        <v>0</v>
      </c>
      <c r="AB3536" s="80">
        <v>0</v>
      </c>
      <c r="AC3536" s="80">
        <v>0</v>
      </c>
      <c r="AD3536" s="80">
        <v>0</v>
      </c>
      <c r="AE3536" s="80">
        <v>20</v>
      </c>
      <c r="AF3536" s="79" t="s">
        <v>6</v>
      </c>
      <c r="AG3536" s="79" t="s">
        <v>1109</v>
      </c>
    </row>
    <row r="3537" spans="26:26" x14ac:dyDescent="0.25">
      <c r="Z3537" s="10"/>
    </row>
  </sheetData>
  <autoFilter ref="A2:AG3536" xr:uid="{19ABD059-99CD-4EE8-B731-9760324942C0}"/>
  <phoneticPr fontId="12" type="noConversion"/>
  <conditionalFormatting sqref="U52:U56">
    <cfRule type="expression" dxfId="8" priority="13">
      <formula>(#REF!&gt;50)</formula>
    </cfRule>
    <cfRule type="expression" dxfId="7" priority="14">
      <formula>(#REF!&lt;-50)</formula>
    </cfRule>
  </conditionalFormatting>
  <conditionalFormatting sqref="U3475:U3479">
    <cfRule type="expression" dxfId="6" priority="1">
      <formula>(#REF!&gt;50)</formula>
    </cfRule>
    <cfRule type="expression" dxfId="5" priority="2">
      <formula>(#REF!&lt;-50)</formula>
    </cfRule>
  </conditionalFormatting>
  <conditionalFormatting sqref="AF1999:AF2007">
    <cfRule type="uniqueValues" dxfId="4" priority="9"/>
  </conditionalFormatting>
  <conditionalFormatting sqref="AH2273:XFD2274">
    <cfRule type="duplicateValues" dxfId="3" priority="7"/>
    <cfRule type="uniqueValues" dxfId="2" priority="8"/>
  </conditionalFormatting>
  <conditionalFormatting sqref="AH2275:XFD2275">
    <cfRule type="duplicateValues" dxfId="1" priority="5"/>
    <cfRule type="uniqueValues" dxfId="0" priority="6"/>
  </conditionalFormatting>
  <dataValidations count="17">
    <dataValidation type="list" allowBlank="1" showErrorMessage="1" sqref="T35:T36 T149:T150 T53 T114:T115 T106:T107 T27:T28 T22:T24 T30:T31 T138 T38:T39 T371 T202:T203 T71:T78 T5:T18 T67:T68 T64 T20 T41:T42 T147 T153 T256:T264 T245:T246 T249:T254 T243 T283:T284 T163:T164 T277:T281 T354 T272:T275 T266 T268:T269 T362 T364:T369 T373:T374 T56:T57 T59:T60 T80:T82 T84:T87 T103 T121:T128 T130:T133 T140:T141 T155:T157 T159:T160 T166 T168 T175:T176 T189 T192 T194:T195 T350:T352 T358:T360 T377:T381 T462:T479 T493:T497 T509:T516 T543:T548 T617:T634 T655:T661 T718:T723 T730 T733 T735:T736 T741 T745 T751 T759 T763 T765 T769 T772 T774 T777 T780 T784 T788 T811 T816 T818 T820 T823 T829 T831 T835 T837 T840 T843 T848 T853 T858 T863 T868 T871 T875 T878 T883 T888 T894 T899 T902 T908 T910 T916 T918 T921 T924:T925 T928:T929 T932 T950:T951 T958 T964 T969 T973 T986 T992 T998 T1002 T1007 T1013 T1018 T1025 T1028:T1029 T1032 T1034 T1037:T1038 T1041 T1043 T1046:T1047 T1051 T1055 T1057 T1064 T1066 T1069 T1072:T1075 T1079:T1080 T1082 T1085 T1087:T1088 T1091 T1097 T1100:T1101 T1109 T1114 T1117 T1123 T1125 T1127 T1129 T1136 T1141 T1145 T1147 T1149 T1151 T1156 T1158 T1162 T1166:T1167 T1172 T1174 T1176 T1179 T1181 T1187 T1193 T1196 T1198 T1201 T1206 T1208 T1210 T1213 T1215 T1223 T1228 T1231 T1233 T1237 T1240 T1242 T1244 T1246 T1248 T1250 T1252 T1254 T1256 T1258 T1260:T1261 T1263 T1265 T1268 T1270 T1274 T1278 T1282 T1284 T1287 T1290 T1296 T1299 T1301 T1306 T1308 T1312 T1320 T1323 T1325 T1328 T1334 T1336 T1339 T1343 T1346 T1348 T1352 T1354 T1357 T1361 T1365 T1367 T1370 T1375 T1377 T1382:T1383 T1386 T1389 T1391 T1393 T1395 T1398 T1401 T1406 T1410:T1411 T1416 T1419 T1421 T1423 T1426 T1428 T1431 T1435 T1438 T1441 T1444 T1447 T1451 T1457 T1460 T1462 T1466 T1468 T1473 T1478 T1481 T1485 T1488 T1492 T1494 T1499 T1501 T1505 T1510 T1514 T1517 T1521 T1526 T1530 T1533 T1535 T1539 T1541 T1544 T1548 T1550 T1554 T1557 T1559 T1563 T1565 T1568 T1572 T1574 T1577 T1583 T1587 T1590:T1591 T1594 T1603:T1604 T1607:T1608 T1613:T1614 T1616 T1618 T1620:T1621 T1624:T1625 T1634 T1646 T1649 T1655 T1660 T1663 T1665 T1669 T1673 T1675 T1678 T1680:T1681 T1685 T1689 T1693 T1698 T1701 T1707 T1716 T1719 T1721 T1724 T1729 T1732 T1734 T1736 T1743 T1746 T1749 T1755 T1757 T1761 T1770 T1775 T1779 T1783 T1786 T1795 T1800 T1803 T1812 T1814 T1818 T1820 T1824 T1829:T1830 T1833 T1846 T1853 T1858 T1861 T1864 T1870 T1873 T1880 T1882 T1884 T1887 T1891 T1896 T1901 T1903 T1907 T1911 T1914:T1915 T1918 T1922:T1923 T1931:T1932 T1937 T1939 T1941 T1944 T1951 T1953 T1955 T1959 T1968 T1987 T1991 T1994 T1998 T2002 T2008 T2014 T2017 T2022 T2026 T2030 T2035 T2041 T2050 T2060 T2066 T2069 T2075 T2093 T2099:T2100 T2103 T2111 T2117 T2125 T2131 T2135 T2139 T2142 T2148 T2152 T2157 T2163 T2167 T2172 T2177:T2178 T2181 T2190 T2203 T2206 T2210 T2216 T2219 T2221 T2223 T2230 T2234 T2237 T2241 T2245 T2248 T2253 T2264 T2269 T2271 T2276 T2279 T2285 T2289 T2294 T2300 T2302 T2307 T2309 T2313 T2317 T2331:T2332 T2335 T2339 T2344 T2346:T2347 T2349 T2351 T2359 T2366 T2369:T2370 T2373 T2376 T2379 T2383 T2385 T2389 T2391 T2396 T2399 T2404 T2408 T2413 T2416 T2421 T2424 T2426 T2429:T2430 T2434 T2439 T2442 T2444 T2456 T2462 T2466 T2471 T2473 T2476 T2481 T2484 T2486 T2490 T2492 T2496 T2500 T2503 T2505 T2508 T2514 T2517 T2520 T2530 T2533 T2535 T2537 T2543 T2546 T2548 T2551 T2555 T2565 T2570 T2576 T2581 T2586 T2612 T2616 T2619 T2621 T2624 T2627 T2631 T2633 T2637:T2638 T2646 T2649:T2650 T2652 T2656 T2659 T2669 T2673 T2677 T2682 T2694 T2696 T2700 T2707 T2709 T2712 T2722 T2724 T2726 T2732 T2739 T2743 T2747 T2751 T2756 T2760 T2762 T2766 T2772 T2778 T2783 T2791 T2793 T2800 T2803 T2806 T2809 T2815 T2818 T2824:T2825 T2827 T2829 T2832 T2835 T2838:T2839 T2843 T2846 T2850 T2854 T2858 T2865 T2872 T2877 T2882 T2885 T2888 T2891 T2895 T2900 T2905 T2910 T2914 T2916 T2920 T2924 T2927 T2935 T2939 T2942 T2945 T2948 T2950 T2954 T2959 T2967 T2973 T2976 T2978:T2979 T2983:T2984 T2988 T2995 T3001 T3005 T3013 T3018:T3019 T3022 T3025 T3027 T3031 T3034 T3037 T3039 T3042 T3047 T3051 T3062 T3071 T3073 T3077 T3080 T3083 T3086 T3088 T3092 T3095 T3101 T3103 T3108 T3111 T3116 T3119 T3126:T3127 T3129 T3132 T3136 T3138 T3141 T3143 T3146 T3150 T3153 T3156 T3164 T3169 T3179 T3182 T3186 T3191 T3193 T3196 T3200 T3205 T3208 T3220 T3224 T3229 T3234 T3237 T3244 T3246 T3249 T3251 T3259 T3264 T3268 T3274 T3278 T3282 T3285 T3293 T3295 T3301 T3305 T3309 T3313 T3318 T3320 T3325 T3327 T3330 T3334 T3340 T3343 T3347 T3351 T3353 T3355 T3359 T3363 T3365 T3367 T3373 T3376 T3378 T3381 T3384 T3388 T3392 T3396 T3399 T3405 T3410 T3412 T3417 T3422 T3480 J4:J392 S325 S149:S153 S4:S42 S248:T248 S155:S158 S333 S45:S78 S80:S147 S341:S383 S249:S280 S302 S162:S247 S282:S285 S288 S320:T320 S390:T392 S292 S161:T161" xr:uid="{77D57E4D-BAF9-455F-B26B-BD6FF6045DED}">
      <formula1>OFFSET(admin1,MATCH(H4,admin1code,0)-1,4,COUNTIF(admin1code,H4),1)</formula1>
    </dataValidation>
    <dataValidation type="list" allowBlank="1" showInputMessage="1" showErrorMessage="1" sqref="G393:G511 S572:S603 G517:G557 U786:V788 P393:P3536 S876 N786:O788 S786:S788 X876:AD876 S841 N844:O844 N876:O876 U844 U876 X786:AD788 S844 Y844 G568:G3536" xr:uid="{F374ED4E-2928-4715-BBE4-A434E37CDA18}">
      <formula1>admin1</formula1>
    </dataValidation>
    <dataValidation type="list" allowBlank="1" showInputMessage="1" showErrorMessage="1" sqref="M384:M389 M5:M6 M8:M11 M13:M16 M21 M23:M28 M30 M45:M64 M66:M80 M93:M95 M97:M103 M105:M108 M110:M121 M125:M129 M137:M147 M157:M169 M173:M174 M178 M183 M186:M187 M189:M202 M204:M214 M216 M219:M222 M224:M228 M230:M231 M234:M239 M244:M269 M272:M284 M286:M325 M327:M336 M338:M339 M342:M346 M354:M357 M360:M362 M393:M3536" xr:uid="{23FD45AC-4DEA-450A-B562-439038EE236D}">
      <formula1>"Neighborhood, Village, Camp"</formula1>
    </dataValidation>
    <dataValidation type="list" allowBlank="1" showInputMessage="1" showErrorMessage="1" sqref="L393:L3536" xr:uid="{18B75176-068B-4330-8FF9-B06B2FD8BB1B}">
      <formula1>"Rural, Urban"</formula1>
    </dataValidation>
    <dataValidation type="list" allowBlank="1" showInputMessage="1" showErrorMessage="1" sqref="S535:S550" xr:uid="{85A774E0-54B5-4052-9EE9-9E1A4F6E4519}">
      <formula1>OFFSET(admin1,MATCH(O535,admin1code,0)-1,4,COUNTIF(admin1code,O535),1)</formula1>
    </dataValidation>
    <dataValidation type="list" allowBlank="1" showInputMessage="1" showErrorMessage="1" sqref="AF568:AF725 AF393:AF557 AF727 AF1748:AF2633 AG786 AF730:AF1746 AG874 AF2635:AF3536" xr:uid="{1D581D2D-B8B1-4459-9E80-142D86832EE1}">
      <formula1>"Emergency Shelter, Non-Food Items, Health, Nutrition, Food, WASH"</formula1>
    </dataValidation>
    <dataValidation allowBlank="1" showInputMessage="1" prompt=" - " sqref="T2787 T2776" xr:uid="{7D7BDC58-B904-42F2-906D-8E405BB6948B}"/>
    <dataValidation type="list" allowBlank="1" showErrorMessage="1" sqref="T316:T317 S43:S44 S281 S79 S148 S286:S287 P4:P392 S154 S334:S340 S303:S319 S384:T389 S289:S291 S293:S301 T298:T300 S321:S324 S326:S332 T286:T289 T341 T294 T302:T312 T321:T326 T328 T333:T335 T337:T339 T291:T292 G4:G392" xr:uid="{41D687C9-4C4D-4687-ABFD-6B413061BE24}">
      <formula1>admin1</formula1>
    </dataValidation>
    <dataValidation type="list" allowBlank="1" showErrorMessage="1" sqref="AF4:AF25 AF27:AF28 AF30 AF32:AF71 AF73:AF128 AF130:AF171 AF174:AF319 AF321:AF392" xr:uid="{17C69FE6-ED7E-4ABD-9C2A-F5E6ED131101}">
      <formula1>"Emergency Shelter,Non-Food Items,Health,Nutrition,Food,WASH"</formula1>
    </dataValidation>
    <dataValidation type="list" allowBlank="1" showErrorMessage="1" sqref="AG65 AG177 AG337 AG134 AG218 AG170 AG130 AG229 AG185 AG242 AG179 AG144 AG125 AG73 AG323 AG321 AG248 AG341 AG393:AG398 AG417:AG419 AG432:AG443 AG445 AG447:AG448 AG450:AG451 AG458 AG464:AG467 AG487:AG493 AG568:AG580 AG586:AG590 AG638:AG641 AG718:AG725 AG838:AG843 AG849:AG856 AG867:AG869 AG871:AG872 AG893:AG894 AG896:AG897 AG899:AG900 AG1012:AG1026 AG1060:AG1084 AG1154:AG1216 AG1243:AG1267 AG1348:AG1350 AG1361 AG1380:AG1384 AG1388 AG1467:AG1468 AG1530:AG1532 AG1540:AG1541 AG1554:AG1556 AG1589:AG1590 AG1597:AG1604 AG1620:AG1621 AG1630 AG1640:AG1641 AG1646 AG1649 AG1664:AG1668 AG1709:AG1710 AG1712 AG1714 AG1716 AG1718:AG1721 AG1736 AG1738 AG1946:AG1954 AG1969 AG1974:AG1976 AG1979:AG1983 AG1995:AG2006 AG2011 AG2032 AG2038:AG2042 AG2056:AG2057 AG2064:AG2066 AG2130:AG2134 AG2159:AG2160 AG2173 AG2253:AG2266 AG2298 AG2445:AG2451 AG2489:AG2497 AG2521:AG2523 AG2564:AG2574 AG2663:AG2666 AG2786:AG2812 AG2875:AG2879 AG2934:AG2941 AG2972:AG2976 AG3117:AG3145 AG3261:AG3271 AG3276:AG3279 AG3284:AG3287 AG3291:AG3294 AG3299:AG3306 AG3533:AG3536 AG3431:AG3434 AG3440 AG3452 AG3454:AG3455 AG3466:AG3467 AG3493:AG3496 AG3499 AG3503:AG3504 AG3517:AG3518 AG3520 AG3522 AG3524 AG3526:AG3531 AG3392:AG3401 AG3403:AG3412 AG3414:AG3415 AG3417:AG3422 AG3424:AG3425" xr:uid="{9EEE9848-E6EA-42F7-9821-A8B890F3FDED}">
      <formula1>"1-Remain in same place,2-Move to another location,3-Return to location of origin,4-Uknown"</formula1>
    </dataValidation>
    <dataValidation type="list" allowBlank="1" showErrorMessage="1" sqref="L4:L392" xr:uid="{11D80558-9F66-4B8F-AC97-8BE6C96579F8}">
      <formula1>"Rural,Urban"</formula1>
    </dataValidation>
    <dataValidation type="list" allowBlank="1" showErrorMessage="1" sqref="M4 M7 M12 M17:M20 M22 M29 M31:M44 M65 M81:M92 M96 M104 M109 M122:M124 M130:M136 M148:M156 M170:M172 M175:M177 M179:M182 M184:M185 M188 M203 M215 M217:M218 M223 M229 M232:M233 M240:M243 M270:M271 M285 M326 M337 M340:M341 M347:M353 M358:M359 M363:M383 M390:M392" xr:uid="{FD0CB20D-0FD1-4140-A53A-1FD68552742B}">
      <formula1>"Neighborhood,Village,Camp"</formula1>
    </dataValidation>
    <dataValidation type="list" allowBlank="1" showInputMessage="1" showErrorMessage="1" sqref="T1122 J568:J3536 J517:J557 J393:J511 S604:S785 S789 S845:S875 S791:S840 S842:S843 S877:S3536 S393:S534 S551:S571" xr:uid="{F9BA859A-FC4E-4007-865D-1B390F970590}">
      <formula1>OFFSET(admin1,MATCH(H393,admin1code,0)-1,4,COUNTIF(admin1code,H393),1)</formula1>
    </dataValidation>
    <dataValidation type="list" allowBlank="1" showInputMessage="1" showErrorMessage="1" sqref="AG3446:AG3451 AG730:AG785 AG870 AG901:AG952 AG707:AG711 AG2601:AG2609 AG384:AG389 AG375 AG368 AG359:AG362 AG355 AG350 AG343 AG329:AG330 AG314 AG303 AG299 AG296 AG276 AG274 AG259 AG256 AG203 AG197 AG187 AG119 AG114 AG107 AG102 AG54 AG30 AG23 AG16 AG7 AG3523 AG4 AG857:AG866 AG984:AG1011 AG1047:AG1059 AG1114:AG1153 AG1232:AG1242 AG1297:AG1332 AG1334:AG1335 AG1339:AG1341 AG1351:AG1357 AG1375:AG1379 AG1385 AG1395:AG1400 AG1429:AG1432 AG1436 AG1447:AG1452 AG1455:AG1456 AG1459:AG1466 AG1469:AG1476 AG1484:AG1486 AG1491:AG1498 AG1507:AG1510 AG1514:AG1516 AG1533:AG1535 AG1539 AG1543:AG1547 AG1551:AG1553 AG1563:AG1567 AG1591:AG1596 AG1624:AG1629 AG1631:AG1634 AG1642:AG1645 AG1647:AG1648 AG1652:AG1659 AG1662:AG1663 AG1692:AG1695 AG1713 AG1717 AG1730 AG1733:AG1734 AG1739 AG1747:AG1750 AG1754:AG1762 AG1765:AG1767 AG1773:AG1775 AG1777:AG1779 AG1783:AG1786 AG1791:AG1792 AG1794:AG1795 AG1798:AG1800 AG1802:AG1806 AG1812:AG1818 AG1831:AG1834 AG1836:AG1837 AG1842:AG1843 AG1846:AG1848 AG1850:AG1852 AG1856:AG1860 AG1868:AG1881 AG1893:AG1897 AG1905:AG1908 AG1915:AG1919 AG1921:AG1922 AG1929:AG1934 AG1938:AG1943 AG1945 AG1961:AG1962 AG1965:AG1968 AG1970:AG1973 AG1977:AG1978 AG1994 AG2020:AG2026 AG2034 AG2059:AG2060 AG2141 AG2152:AG2158 AG2161:AG2167 AG2170 AG2172 AG2230:AG2252 AG2271:AG2274 AG2422:AG2444 AG2454:AG2465 AG2515:AG2520 AG2575:AG2592 AG898 AG873 AG410:AG416 AG678:AG702 AG667 AG636 AG581:AG582 AG591:AG614 AG555:AG557 AG446 AG506:AG548 AG481:AG483 AG452:AG457 AG459:AG463 AG444 AG405 AG3460 AG3471:AG3492 AG2652:AG2662 AG2757:AG2785 AG2861:AG2874 AG2918:AG2933 AG3092:AG3116 AG2977:AG2989 AG3187:AG3212 AG895 AG892 AG875:AG879 AG3247:AG3260 AG3435:AG3439 AG3453 AG3458 AG787:AG802 AG809:AG837 AG844:AG848 AG3423 AG3426:AG3430 AG3441:AG3442 AG3463:AG3465 AG3497:AG3498 AG3519 AG3505:AG3516 AG3521 AG3525 AG3365:AG3391 AG3402 AG3413 AG3416 AG3532" xr:uid="{9E7F6E1B-9C2F-4F2E-9284-51B3B0503035}">
      <formula1>"1-Remain in same place , 2-Move to another location, 3-Return to location of origin, 4-Uknown "</formula1>
    </dataValidation>
    <dataValidation type="list" allowBlank="1" showInputMessage="1" showErrorMessage="1" sqref="F1460:F1535 F1273:F1336 F4:F903 F1361:F1403 F1091:F1219 F1631:F2007 F2033:F2467 F2474:F3318 F3401:F3536" xr:uid="{8F10AD69-12AB-4E66-8122-E89254C195E2}">
      <formula1>" 1. New Location, 2. updated with new information, 3.updated with same information"</formula1>
    </dataValidation>
    <dataValidation type="list" allowBlank="1" showInputMessage="1" showErrorMessage="1" sqref="S790" xr:uid="{FD31567A-8968-4605-84CE-B767E3845395}">
      <formula1>OFFSET(admin1,MATCH(Q788,admin1code,0)-1,4,COUNTIF(admin1code,Q788),1)</formula1>
    </dataValidation>
    <dataValidation type="list" allowBlank="1" showInputMessage="1" showErrorMessage="1" sqref="K3517:K3527" xr:uid="{C9546DE3-AC88-48A2-9F8F-C6464233A71C}">
      <formula1>OFFSET(admin1,MATCH(#REF!,admin1code,0)-1,4,COUNTIF(admin1code,#REF!),1)</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A257-6925-41B6-9540-6567EC67A1C4}">
  <dimension ref="A1:M5544"/>
  <sheetViews>
    <sheetView zoomScale="70" zoomScaleNormal="70" workbookViewId="0">
      <pane ySplit="1" topLeftCell="A2" activePane="bottomLeft" state="frozen"/>
      <selection pane="bottomLeft" activeCell="D21" sqref="D21"/>
    </sheetView>
  </sheetViews>
  <sheetFormatPr defaultColWidth="9.140625" defaultRowHeight="12.75" x14ac:dyDescent="0.2"/>
  <cols>
    <col min="1" max="1" width="14.85546875" style="12" bestFit="1" customWidth="1"/>
    <col min="2" max="2" width="12.5703125" style="12" customWidth="1"/>
    <col min="3" max="3" width="11.140625" style="12" bestFit="1" customWidth="1"/>
    <col min="4" max="4" width="13.140625" style="13" customWidth="1"/>
    <col min="5" max="5" width="13.140625" style="12" customWidth="1"/>
    <col min="6" max="6" width="14.85546875" style="12" customWidth="1"/>
    <col min="7" max="7" width="15.140625" style="12" customWidth="1"/>
    <col min="8" max="8" width="14.85546875" style="12" bestFit="1" customWidth="1"/>
    <col min="9" max="9" width="48.5703125" style="12" bestFit="1" customWidth="1"/>
    <col min="10" max="12" width="28.5703125" style="12" bestFit="1" customWidth="1"/>
    <col min="13" max="13" width="4.140625" style="12" customWidth="1"/>
    <col min="14" max="14" width="12.42578125" style="12" bestFit="1" customWidth="1"/>
    <col min="15" max="16" width="9.140625" style="12"/>
    <col min="17" max="17" width="13.5703125" style="12" bestFit="1" customWidth="1"/>
    <col min="18" max="16384" width="9.140625" style="12"/>
  </cols>
  <sheetData>
    <row r="1" spans="1:13" s="127" customFormat="1" ht="46.7" customHeight="1" x14ac:dyDescent="0.2">
      <c r="D1" s="128"/>
      <c r="J1" s="129"/>
      <c r="K1" s="129"/>
    </row>
    <row r="2" spans="1:13" ht="25.5" x14ac:dyDescent="0.25">
      <c r="A2" s="52" t="s">
        <v>2448</v>
      </c>
      <c r="B2" s="52" t="s">
        <v>2459</v>
      </c>
      <c r="C2" s="52" t="s">
        <v>2460</v>
      </c>
      <c r="D2" s="52" t="s">
        <v>2451</v>
      </c>
      <c r="E2" s="52" t="s">
        <v>2449</v>
      </c>
      <c r="F2" s="52" t="s">
        <v>2461</v>
      </c>
      <c r="G2" s="52" t="s">
        <v>2462</v>
      </c>
      <c r="K2"/>
      <c r="L2"/>
      <c r="M2"/>
    </row>
    <row r="3" spans="1:13" ht="15" x14ac:dyDescent="0.25">
      <c r="A3" s="15" t="s">
        <v>2450</v>
      </c>
      <c r="B3" s="15">
        <v>8</v>
      </c>
      <c r="C3" s="15">
        <v>360</v>
      </c>
      <c r="D3" s="15">
        <v>131224</v>
      </c>
      <c r="E3" s="15">
        <v>126240</v>
      </c>
      <c r="F3" s="15">
        <f>D3-E3</f>
        <v>4984</v>
      </c>
      <c r="G3" s="16">
        <f>F3/$F$21</f>
        <v>6.3420158550396372E-2</v>
      </c>
      <c r="K3"/>
      <c r="L3"/>
      <c r="M3"/>
    </row>
    <row r="4" spans="1:13" ht="15" x14ac:dyDescent="0.25">
      <c r="A4" s="15" t="s">
        <v>32</v>
      </c>
      <c r="B4" s="15">
        <v>6</v>
      </c>
      <c r="C4" s="15">
        <v>41</v>
      </c>
      <c r="D4" s="15">
        <v>22489</v>
      </c>
      <c r="E4" s="15">
        <v>16862</v>
      </c>
      <c r="F4" s="15">
        <f t="shared" ref="F4:F20" si="0">D4-E4</f>
        <v>5627</v>
      </c>
      <c r="G4" s="16">
        <f t="shared" ref="G4:G20" si="1">F4/$F$21</f>
        <v>7.1602173387455947E-2</v>
      </c>
      <c r="K4"/>
      <c r="L4"/>
      <c r="M4"/>
    </row>
    <row r="5" spans="1:13" ht="15" x14ac:dyDescent="0.25">
      <c r="A5" s="15" t="s">
        <v>38</v>
      </c>
      <c r="B5" s="15">
        <v>5</v>
      </c>
      <c r="C5" s="15">
        <v>13</v>
      </c>
      <c r="D5" s="15">
        <v>121670</v>
      </c>
      <c r="E5" s="15">
        <v>118180</v>
      </c>
      <c r="F5" s="15">
        <f t="shared" si="0"/>
        <v>3490</v>
      </c>
      <c r="G5" s="16">
        <f t="shared" si="1"/>
        <v>4.4409380686373061E-2</v>
      </c>
      <c r="K5"/>
      <c r="L5"/>
      <c r="M5"/>
    </row>
    <row r="6" spans="1:13" ht="15" x14ac:dyDescent="0.25">
      <c r="A6" s="15" t="s">
        <v>42</v>
      </c>
      <c r="B6" s="15">
        <v>1</v>
      </c>
      <c r="C6" s="15">
        <v>2</v>
      </c>
      <c r="D6" s="15">
        <v>7680</v>
      </c>
      <c r="E6" s="15">
        <v>7525</v>
      </c>
      <c r="F6" s="15">
        <f t="shared" si="0"/>
        <v>155</v>
      </c>
      <c r="G6" s="16">
        <f t="shared" si="1"/>
        <v>1.9723363915151362E-3</v>
      </c>
      <c r="K6"/>
      <c r="L6"/>
      <c r="M6"/>
    </row>
    <row r="7" spans="1:13" ht="15" x14ac:dyDescent="0.25">
      <c r="A7" s="15" t="s">
        <v>49</v>
      </c>
      <c r="B7" s="15">
        <v>12</v>
      </c>
      <c r="C7" s="15">
        <v>135</v>
      </c>
      <c r="D7" s="15">
        <v>88585</v>
      </c>
      <c r="E7" s="15">
        <v>74920</v>
      </c>
      <c r="F7" s="15">
        <f t="shared" si="0"/>
        <v>13665</v>
      </c>
      <c r="G7" s="16">
        <f t="shared" si="1"/>
        <v>0.173883721226157</v>
      </c>
      <c r="K7"/>
      <c r="L7"/>
      <c r="M7"/>
    </row>
    <row r="8" spans="1:13" ht="15" x14ac:dyDescent="0.25">
      <c r="A8" s="15" t="s">
        <v>53</v>
      </c>
      <c r="B8" s="15">
        <v>7</v>
      </c>
      <c r="C8" s="15">
        <v>98</v>
      </c>
      <c r="D8" s="15">
        <v>53655</v>
      </c>
      <c r="E8" s="15">
        <v>44715</v>
      </c>
      <c r="F8" s="15">
        <f t="shared" si="0"/>
        <v>8940</v>
      </c>
      <c r="G8" s="16">
        <f t="shared" si="1"/>
        <v>0.11375927316222785</v>
      </c>
      <c r="K8"/>
      <c r="L8"/>
      <c r="M8"/>
    </row>
    <row r="9" spans="1:13" ht="15" x14ac:dyDescent="0.25">
      <c r="A9" s="15" t="s">
        <v>5</v>
      </c>
      <c r="B9" s="15">
        <v>7</v>
      </c>
      <c r="C9" s="15">
        <v>7</v>
      </c>
      <c r="D9" s="15">
        <v>34750</v>
      </c>
      <c r="E9" s="15">
        <v>23615</v>
      </c>
      <c r="F9" s="15">
        <f t="shared" si="0"/>
        <v>11135</v>
      </c>
      <c r="G9" s="16">
        <f t="shared" si="1"/>
        <v>0.14169010141626479</v>
      </c>
      <c r="K9"/>
      <c r="L9"/>
      <c r="M9"/>
    </row>
    <row r="10" spans="1:13" ht="15" x14ac:dyDescent="0.25">
      <c r="A10" s="15" t="s">
        <v>60</v>
      </c>
      <c r="B10" s="15">
        <v>14</v>
      </c>
      <c r="C10" s="15">
        <v>51</v>
      </c>
      <c r="D10" s="15">
        <v>151698</v>
      </c>
      <c r="E10" s="15">
        <v>150309</v>
      </c>
      <c r="F10" s="15">
        <f t="shared" si="0"/>
        <v>1389</v>
      </c>
      <c r="G10" s="16">
        <f t="shared" si="1"/>
        <v>1.767467901815822E-2</v>
      </c>
      <c r="K10"/>
      <c r="L10"/>
      <c r="M10"/>
    </row>
    <row r="11" spans="1:13" ht="15" x14ac:dyDescent="0.25">
      <c r="A11" s="15" t="s">
        <v>2</v>
      </c>
      <c r="B11" s="15">
        <v>8</v>
      </c>
      <c r="C11" s="15">
        <v>199</v>
      </c>
      <c r="D11" s="15">
        <v>44649</v>
      </c>
      <c r="E11" s="15">
        <v>40333</v>
      </c>
      <c r="F11" s="15">
        <f t="shared" si="0"/>
        <v>4316</v>
      </c>
      <c r="G11" s="16">
        <f t="shared" si="1"/>
        <v>5.4920024940511791E-2</v>
      </c>
      <c r="K11"/>
      <c r="L11"/>
      <c r="M11"/>
    </row>
    <row r="12" spans="1:13" ht="15" x14ac:dyDescent="0.25">
      <c r="A12" s="15" t="s">
        <v>67</v>
      </c>
      <c r="B12" s="15">
        <v>7</v>
      </c>
      <c r="C12" s="15">
        <v>234</v>
      </c>
      <c r="D12" s="15">
        <v>352755</v>
      </c>
      <c r="E12" s="15">
        <v>348355</v>
      </c>
      <c r="F12" s="15">
        <f t="shared" si="0"/>
        <v>4400</v>
      </c>
      <c r="G12" s="16">
        <f t="shared" si="1"/>
        <v>5.5988904017203862E-2</v>
      </c>
      <c r="I12" s="146"/>
      <c r="K12"/>
      <c r="L12"/>
      <c r="M12"/>
    </row>
    <row r="13" spans="1:13" ht="15" x14ac:dyDescent="0.25">
      <c r="A13" s="15" t="s">
        <v>71</v>
      </c>
      <c r="B13" s="15">
        <v>6</v>
      </c>
      <c r="C13" s="15">
        <v>61</v>
      </c>
      <c r="D13" s="15">
        <v>36835</v>
      </c>
      <c r="E13" s="15">
        <v>34885</v>
      </c>
      <c r="F13" s="15">
        <f t="shared" si="0"/>
        <v>1950</v>
      </c>
      <c r="G13" s="16">
        <f t="shared" si="1"/>
        <v>2.4813264280351712E-2</v>
      </c>
      <c r="I13" s="146"/>
      <c r="K13"/>
      <c r="L13"/>
      <c r="M13"/>
    </row>
    <row r="14" spans="1:13" ht="15" x14ac:dyDescent="0.25">
      <c r="A14" s="15" t="s">
        <v>72</v>
      </c>
      <c r="B14" s="15">
        <v>7</v>
      </c>
      <c r="C14" s="15">
        <v>242</v>
      </c>
      <c r="D14" s="15">
        <v>365013</v>
      </c>
      <c r="E14" s="15">
        <v>305246</v>
      </c>
      <c r="F14" s="15">
        <f t="shared" si="0"/>
        <v>59767</v>
      </c>
      <c r="G14" s="16">
        <f t="shared" si="1"/>
        <v>0.76052018781732345</v>
      </c>
      <c r="I14" s="17"/>
      <c r="K14"/>
      <c r="L14"/>
      <c r="M14"/>
    </row>
    <row r="15" spans="1:13" ht="15" x14ac:dyDescent="0.25">
      <c r="A15" s="15" t="s">
        <v>74</v>
      </c>
      <c r="B15" s="15">
        <v>7</v>
      </c>
      <c r="C15" s="15">
        <v>108</v>
      </c>
      <c r="D15" s="15">
        <v>150510</v>
      </c>
      <c r="E15" s="15">
        <v>146655</v>
      </c>
      <c r="F15" s="15">
        <f t="shared" si="0"/>
        <v>3855</v>
      </c>
      <c r="G15" s="16">
        <f t="shared" si="1"/>
        <v>4.9053914769618387E-2</v>
      </c>
      <c r="K15"/>
      <c r="L15"/>
      <c r="M15"/>
    </row>
    <row r="16" spans="1:13" ht="15" x14ac:dyDescent="0.25">
      <c r="A16" s="15" t="s">
        <v>78</v>
      </c>
      <c r="B16" s="15">
        <v>10</v>
      </c>
      <c r="C16" s="15">
        <v>18</v>
      </c>
      <c r="D16" s="15">
        <v>139035</v>
      </c>
      <c r="E16" s="15">
        <v>136135</v>
      </c>
      <c r="F16" s="15">
        <f t="shared" si="0"/>
        <v>2900</v>
      </c>
      <c r="G16" s="16">
        <f t="shared" si="1"/>
        <v>3.6901777647702548E-2</v>
      </c>
      <c r="K16"/>
      <c r="L16"/>
      <c r="M16"/>
    </row>
    <row r="17" spans="1:13" ht="15" x14ac:dyDescent="0.25">
      <c r="A17" s="15" t="s">
        <v>19</v>
      </c>
      <c r="B17" s="15">
        <v>9</v>
      </c>
      <c r="C17" s="15">
        <v>135</v>
      </c>
      <c r="D17" s="15">
        <v>27130</v>
      </c>
      <c r="E17" s="15">
        <v>24542</v>
      </c>
      <c r="F17" s="15">
        <f t="shared" si="0"/>
        <v>2588</v>
      </c>
      <c r="G17" s="16">
        <f t="shared" si="1"/>
        <v>3.2931655362846271E-2</v>
      </c>
      <c r="K17"/>
      <c r="L17"/>
      <c r="M17"/>
    </row>
    <row r="18" spans="1:13" ht="15" x14ac:dyDescent="0.25">
      <c r="A18" s="32" t="s">
        <v>85</v>
      </c>
      <c r="B18" s="32">
        <v>3</v>
      </c>
      <c r="C18" s="32">
        <v>9</v>
      </c>
      <c r="D18" s="32">
        <v>248080</v>
      </c>
      <c r="E18" s="32">
        <v>301055</v>
      </c>
      <c r="F18" s="32">
        <f>D18-E18</f>
        <v>-52975</v>
      </c>
      <c r="G18" s="16">
        <f>F18/$F$21</f>
        <v>-0.67409367961622146</v>
      </c>
      <c r="K18"/>
      <c r="L18"/>
      <c r="M18"/>
    </row>
    <row r="19" spans="1:13" ht="15" x14ac:dyDescent="0.25">
      <c r="A19" s="15" t="s">
        <v>21</v>
      </c>
      <c r="B19" s="15">
        <v>5</v>
      </c>
      <c r="C19" s="15">
        <v>23</v>
      </c>
      <c r="D19" s="15">
        <v>2190</v>
      </c>
      <c r="E19" s="15">
        <v>1163</v>
      </c>
      <c r="F19" s="15">
        <f t="shared" si="0"/>
        <v>1027</v>
      </c>
      <c r="G19" s="16">
        <f t="shared" si="1"/>
        <v>1.3068319187651901E-2</v>
      </c>
      <c r="K19"/>
      <c r="L19"/>
      <c r="M19"/>
    </row>
    <row r="20" spans="1:13" ht="15" x14ac:dyDescent="0.25">
      <c r="A20" s="15" t="s">
        <v>90</v>
      </c>
      <c r="B20" s="15">
        <v>9</v>
      </c>
      <c r="C20" s="15">
        <v>400</v>
      </c>
      <c r="D20" s="15">
        <v>253575</v>
      </c>
      <c r="E20" s="15">
        <v>252201</v>
      </c>
      <c r="F20" s="15">
        <f t="shared" si="0"/>
        <v>1374</v>
      </c>
      <c r="G20" s="16">
        <f t="shared" si="1"/>
        <v>1.7483807754463208E-2</v>
      </c>
      <c r="K20"/>
      <c r="L20"/>
      <c r="M20"/>
    </row>
    <row r="21" spans="1:13" ht="15" x14ac:dyDescent="0.25">
      <c r="A21" s="46" t="s">
        <v>2446</v>
      </c>
      <c r="B21" s="46">
        <f>SUM(B3:B20)</f>
        <v>131</v>
      </c>
      <c r="C21" s="46">
        <f>SUM(C3:C20)</f>
        <v>2136</v>
      </c>
      <c r="D21" s="46">
        <f t="shared" ref="D21:G21" si="2">SUM(D3:D20)</f>
        <v>2231523</v>
      </c>
      <c r="E21" s="46">
        <f t="shared" si="2"/>
        <v>2152936</v>
      </c>
      <c r="F21" s="46">
        <f>SUM(F3:F20)</f>
        <v>78587</v>
      </c>
      <c r="G21" s="56">
        <f t="shared" si="2"/>
        <v>0.99999999999999989</v>
      </c>
      <c r="K21"/>
      <c r="L21"/>
      <c r="M21"/>
    </row>
    <row r="22" spans="1:13" ht="15" x14ac:dyDescent="0.25">
      <c r="K22"/>
      <c r="L22"/>
      <c r="M22"/>
    </row>
    <row r="23" spans="1:13" ht="15" x14ac:dyDescent="0.25">
      <c r="K23"/>
      <c r="L23"/>
      <c r="M23"/>
    </row>
    <row r="24" spans="1:13" ht="15" x14ac:dyDescent="0.25">
      <c r="K24"/>
      <c r="L24"/>
      <c r="M24"/>
    </row>
    <row r="25" spans="1:13" ht="15" x14ac:dyDescent="0.25">
      <c r="K25"/>
      <c r="L25"/>
      <c r="M25"/>
    </row>
    <row r="26" spans="1:13" ht="15" x14ac:dyDescent="0.25">
      <c r="K26"/>
      <c r="L26"/>
      <c r="M26"/>
    </row>
    <row r="27" spans="1:13" ht="15" x14ac:dyDescent="0.25">
      <c r="K27"/>
      <c r="L27"/>
      <c r="M27"/>
    </row>
    <row r="28" spans="1:13" ht="15" x14ac:dyDescent="0.25">
      <c r="K28"/>
      <c r="L28"/>
      <c r="M28"/>
    </row>
    <row r="29" spans="1:13" ht="15" x14ac:dyDescent="0.25">
      <c r="K29"/>
      <c r="L29"/>
      <c r="M29"/>
    </row>
    <row r="30" spans="1:13" ht="15" x14ac:dyDescent="0.25">
      <c r="K30"/>
      <c r="L30"/>
      <c r="M30"/>
    </row>
    <row r="31" spans="1:13" ht="15" x14ac:dyDescent="0.25">
      <c r="K31"/>
      <c r="L31"/>
      <c r="M31"/>
    </row>
    <row r="32" spans="1:13" ht="15" x14ac:dyDescent="0.25">
      <c r="K32"/>
      <c r="L32"/>
      <c r="M32"/>
    </row>
    <row r="33" spans="9:13" ht="15" x14ac:dyDescent="0.25">
      <c r="K33"/>
      <c r="L33"/>
      <c r="M33"/>
    </row>
    <row r="34" spans="9:13" ht="15" x14ac:dyDescent="0.25">
      <c r="K34"/>
      <c r="L34"/>
      <c r="M34"/>
    </row>
    <row r="35" spans="9:13" ht="15" x14ac:dyDescent="0.25">
      <c r="K35"/>
      <c r="L35"/>
      <c r="M35"/>
    </row>
    <row r="36" spans="9:13" ht="15" x14ac:dyDescent="0.25">
      <c r="K36"/>
      <c r="L36"/>
      <c r="M36"/>
    </row>
    <row r="37" spans="9:13" ht="15" x14ac:dyDescent="0.25">
      <c r="K37"/>
      <c r="L37"/>
      <c r="M37"/>
    </row>
    <row r="38" spans="9:13" ht="15" x14ac:dyDescent="0.25">
      <c r="K38"/>
      <c r="L38"/>
      <c r="M38"/>
    </row>
    <row r="39" spans="9:13" ht="15" x14ac:dyDescent="0.25">
      <c r="K39"/>
      <c r="L39"/>
      <c r="M39"/>
    </row>
    <row r="40" spans="9:13" ht="15" x14ac:dyDescent="0.25">
      <c r="K40"/>
      <c r="L40"/>
      <c r="M40"/>
    </row>
    <row r="41" spans="9:13" ht="15" x14ac:dyDescent="0.25">
      <c r="K41"/>
      <c r="L41"/>
      <c r="M41"/>
    </row>
    <row r="42" spans="9:13" ht="15" x14ac:dyDescent="0.25">
      <c r="K42"/>
      <c r="L42"/>
      <c r="M42"/>
    </row>
    <row r="43" spans="9:13" ht="15" x14ac:dyDescent="0.25">
      <c r="K43"/>
      <c r="L43"/>
      <c r="M43"/>
    </row>
    <row r="44" spans="9:13" ht="15" x14ac:dyDescent="0.25">
      <c r="K44"/>
      <c r="L44"/>
      <c r="M44"/>
    </row>
    <row r="45" spans="9:13" ht="15" x14ac:dyDescent="0.25">
      <c r="I45"/>
      <c r="J45"/>
      <c r="K45"/>
      <c r="L45"/>
      <c r="M45"/>
    </row>
    <row r="46" spans="9:13" ht="15" x14ac:dyDescent="0.25">
      <c r="I46"/>
      <c r="J46"/>
      <c r="K46"/>
      <c r="L46"/>
      <c r="M46"/>
    </row>
    <row r="47" spans="9:13" ht="15" x14ac:dyDescent="0.25">
      <c r="I47"/>
      <c r="J47"/>
      <c r="K47"/>
      <c r="L47"/>
      <c r="M47"/>
    </row>
    <row r="48" spans="9:13" ht="15" x14ac:dyDescent="0.25">
      <c r="I48"/>
      <c r="J48"/>
      <c r="K48"/>
      <c r="L48"/>
      <c r="M48"/>
    </row>
    <row r="49" spans="9:13" ht="15" x14ac:dyDescent="0.25">
      <c r="I49"/>
      <c r="J49"/>
      <c r="K49"/>
      <c r="L49"/>
      <c r="M49"/>
    </row>
    <row r="50" spans="9:13" ht="15" x14ac:dyDescent="0.25">
      <c r="I50"/>
      <c r="J50"/>
      <c r="K50"/>
      <c r="L50"/>
      <c r="M50"/>
    </row>
    <row r="51" spans="9:13" ht="15" x14ac:dyDescent="0.25">
      <c r="I51"/>
      <c r="J51"/>
      <c r="K51"/>
      <c r="L51"/>
      <c r="M51"/>
    </row>
    <row r="52" spans="9:13" ht="15" x14ac:dyDescent="0.25">
      <c r="I52"/>
      <c r="J52"/>
      <c r="K52"/>
      <c r="L52"/>
      <c r="M52"/>
    </row>
    <row r="53" spans="9:13" ht="15" x14ac:dyDescent="0.25">
      <c r="I53"/>
      <c r="J53"/>
      <c r="K53"/>
      <c r="L53"/>
      <c r="M53"/>
    </row>
    <row r="54" spans="9:13" ht="15" x14ac:dyDescent="0.25">
      <c r="I54"/>
      <c r="J54"/>
      <c r="K54"/>
      <c r="L54"/>
      <c r="M54"/>
    </row>
    <row r="55" spans="9:13" ht="15" x14ac:dyDescent="0.25">
      <c r="I55"/>
      <c r="J55"/>
      <c r="K55"/>
      <c r="L55"/>
      <c r="M55"/>
    </row>
    <row r="56" spans="9:13" ht="15" x14ac:dyDescent="0.25">
      <c r="I56"/>
      <c r="J56"/>
      <c r="K56"/>
      <c r="L56"/>
      <c r="M56"/>
    </row>
    <row r="57" spans="9:13" ht="15" x14ac:dyDescent="0.25">
      <c r="I57"/>
      <c r="J57"/>
      <c r="K57"/>
      <c r="L57"/>
      <c r="M57"/>
    </row>
    <row r="58" spans="9:13" ht="15" x14ac:dyDescent="0.25">
      <c r="I58"/>
      <c r="J58"/>
      <c r="K58"/>
      <c r="L58"/>
      <c r="M58"/>
    </row>
    <row r="59" spans="9:13" ht="15" x14ac:dyDescent="0.25">
      <c r="I59"/>
      <c r="J59"/>
      <c r="K59"/>
      <c r="L59"/>
      <c r="M59"/>
    </row>
    <row r="60" spans="9:13" ht="15" x14ac:dyDescent="0.25">
      <c r="I60"/>
      <c r="J60"/>
      <c r="K60"/>
      <c r="L60"/>
      <c r="M60"/>
    </row>
    <row r="61" spans="9:13" ht="15" x14ac:dyDescent="0.25">
      <c r="I61"/>
      <c r="J61"/>
      <c r="K61"/>
      <c r="L61"/>
      <c r="M61"/>
    </row>
    <row r="62" spans="9:13" ht="15" x14ac:dyDescent="0.25">
      <c r="I62"/>
      <c r="J62"/>
      <c r="K62"/>
      <c r="L62"/>
      <c r="M62"/>
    </row>
    <row r="63" spans="9:13" ht="15" x14ac:dyDescent="0.25">
      <c r="I63"/>
      <c r="J63"/>
      <c r="K63"/>
      <c r="L63"/>
      <c r="M63"/>
    </row>
    <row r="64" spans="9:13" ht="15" x14ac:dyDescent="0.25">
      <c r="I64"/>
      <c r="J64"/>
      <c r="K64"/>
      <c r="L64"/>
      <c r="M64"/>
    </row>
    <row r="65" spans="9:13" ht="15" x14ac:dyDescent="0.25">
      <c r="I65"/>
      <c r="J65"/>
      <c r="K65"/>
      <c r="L65"/>
      <c r="M65"/>
    </row>
    <row r="66" spans="9:13" ht="15" x14ac:dyDescent="0.25">
      <c r="I66"/>
      <c r="J66"/>
      <c r="K66"/>
      <c r="L66"/>
      <c r="M66"/>
    </row>
    <row r="67" spans="9:13" ht="15" x14ac:dyDescent="0.25">
      <c r="I67"/>
      <c r="J67"/>
      <c r="K67"/>
      <c r="L67"/>
      <c r="M67"/>
    </row>
    <row r="68" spans="9:13" ht="15" x14ac:dyDescent="0.25">
      <c r="I68"/>
      <c r="J68"/>
      <c r="K68"/>
      <c r="L68"/>
      <c r="M68"/>
    </row>
    <row r="69" spans="9:13" ht="15" x14ac:dyDescent="0.25">
      <c r="I69"/>
      <c r="J69"/>
      <c r="K69"/>
      <c r="L69"/>
      <c r="M69"/>
    </row>
    <row r="70" spans="9:13" ht="15" x14ac:dyDescent="0.25">
      <c r="I70"/>
      <c r="J70"/>
      <c r="K70"/>
      <c r="L70"/>
      <c r="M70"/>
    </row>
    <row r="71" spans="9:13" ht="15" x14ac:dyDescent="0.25">
      <c r="I71"/>
      <c r="J71"/>
      <c r="K71"/>
      <c r="L71"/>
      <c r="M71"/>
    </row>
    <row r="72" spans="9:13" ht="15" x14ac:dyDescent="0.25">
      <c r="I72"/>
      <c r="J72"/>
      <c r="K72"/>
      <c r="L72"/>
      <c r="M72"/>
    </row>
    <row r="73" spans="9:13" ht="15" x14ac:dyDescent="0.25">
      <c r="I73"/>
      <c r="J73"/>
      <c r="K73"/>
      <c r="L73"/>
      <c r="M73"/>
    </row>
    <row r="74" spans="9:13" ht="15" x14ac:dyDescent="0.25">
      <c r="I74"/>
      <c r="J74"/>
      <c r="K74"/>
      <c r="L74"/>
      <c r="M74"/>
    </row>
    <row r="75" spans="9:13" ht="15" x14ac:dyDescent="0.25">
      <c r="I75"/>
      <c r="J75"/>
      <c r="K75"/>
      <c r="L75"/>
      <c r="M75"/>
    </row>
    <row r="76" spans="9:13" ht="15" x14ac:dyDescent="0.25">
      <c r="I76"/>
      <c r="J76"/>
      <c r="K76"/>
      <c r="L76"/>
      <c r="M76"/>
    </row>
    <row r="77" spans="9:13" ht="15" x14ac:dyDescent="0.25">
      <c r="I77"/>
      <c r="J77"/>
      <c r="K77"/>
      <c r="L77"/>
      <c r="M77"/>
    </row>
    <row r="78" spans="9:13" ht="15" x14ac:dyDescent="0.25">
      <c r="I78"/>
      <c r="J78"/>
      <c r="K78"/>
      <c r="L78"/>
      <c r="M78"/>
    </row>
    <row r="79" spans="9:13" ht="15" x14ac:dyDescent="0.25">
      <c r="I79"/>
      <c r="J79"/>
      <c r="K79"/>
      <c r="L79"/>
      <c r="M79"/>
    </row>
    <row r="80" spans="9:13" ht="15" x14ac:dyDescent="0.25">
      <c r="I80"/>
      <c r="J80"/>
      <c r="K80"/>
      <c r="L80"/>
      <c r="M80"/>
    </row>
    <row r="81" spans="9:13" ht="15" x14ac:dyDescent="0.25">
      <c r="I81"/>
      <c r="J81"/>
      <c r="K81"/>
      <c r="L81"/>
      <c r="M81"/>
    </row>
    <row r="82" spans="9:13" ht="15" x14ac:dyDescent="0.25">
      <c r="I82"/>
      <c r="J82"/>
      <c r="K82"/>
      <c r="L82"/>
      <c r="M82"/>
    </row>
    <row r="83" spans="9:13" ht="15" x14ac:dyDescent="0.25">
      <c r="I83"/>
      <c r="J83"/>
      <c r="K83"/>
      <c r="L83"/>
      <c r="M83"/>
    </row>
    <row r="84" spans="9:13" ht="15" x14ac:dyDescent="0.25">
      <c r="I84"/>
      <c r="J84"/>
      <c r="K84"/>
      <c r="L84"/>
      <c r="M84"/>
    </row>
    <row r="85" spans="9:13" ht="15" x14ac:dyDescent="0.25">
      <c r="I85"/>
      <c r="J85"/>
      <c r="K85"/>
      <c r="L85"/>
      <c r="M85"/>
    </row>
    <row r="86" spans="9:13" ht="15" x14ac:dyDescent="0.25">
      <c r="I86"/>
      <c r="J86"/>
      <c r="K86"/>
      <c r="L86"/>
      <c r="M86"/>
    </row>
    <row r="87" spans="9:13" ht="15" x14ac:dyDescent="0.25">
      <c r="I87"/>
      <c r="J87"/>
      <c r="K87"/>
      <c r="L87"/>
      <c r="M87"/>
    </row>
    <row r="88" spans="9:13" ht="15" x14ac:dyDescent="0.25">
      <c r="I88"/>
      <c r="J88"/>
      <c r="K88"/>
      <c r="L88"/>
      <c r="M88"/>
    </row>
    <row r="89" spans="9:13" ht="15" x14ac:dyDescent="0.25">
      <c r="I89"/>
      <c r="J89"/>
      <c r="K89"/>
      <c r="L89"/>
      <c r="M89"/>
    </row>
    <row r="90" spans="9:13" ht="15" x14ac:dyDescent="0.25">
      <c r="I90"/>
      <c r="J90"/>
      <c r="K90"/>
      <c r="L90"/>
      <c r="M90"/>
    </row>
    <row r="91" spans="9:13" ht="15" x14ac:dyDescent="0.25">
      <c r="I91"/>
      <c r="J91"/>
      <c r="K91"/>
      <c r="L91"/>
      <c r="M91"/>
    </row>
    <row r="92" spans="9:13" ht="15" x14ac:dyDescent="0.25">
      <c r="I92"/>
      <c r="J92"/>
      <c r="K92"/>
      <c r="L92"/>
      <c r="M92"/>
    </row>
    <row r="93" spans="9:13" ht="15" x14ac:dyDescent="0.25">
      <c r="I93"/>
      <c r="J93"/>
      <c r="K93"/>
      <c r="L93"/>
      <c r="M93"/>
    </row>
    <row r="94" spans="9:13" ht="15" x14ac:dyDescent="0.25">
      <c r="I94"/>
      <c r="J94"/>
      <c r="K94"/>
      <c r="L94"/>
      <c r="M94"/>
    </row>
    <row r="95" spans="9:13" ht="15" x14ac:dyDescent="0.25">
      <c r="I95"/>
      <c r="J95"/>
      <c r="K95"/>
      <c r="L95"/>
      <c r="M95"/>
    </row>
    <row r="96" spans="9:13" ht="15" x14ac:dyDescent="0.25">
      <c r="I96"/>
      <c r="J96"/>
      <c r="K96"/>
      <c r="L96"/>
      <c r="M96"/>
    </row>
    <row r="97" spans="9:13" ht="15" x14ac:dyDescent="0.25">
      <c r="I97"/>
      <c r="J97"/>
      <c r="K97"/>
      <c r="L97"/>
      <c r="M97"/>
    </row>
    <row r="98" spans="9:13" ht="15" x14ac:dyDescent="0.25">
      <c r="I98"/>
      <c r="J98"/>
      <c r="K98"/>
      <c r="L98"/>
      <c r="M98"/>
    </row>
    <row r="99" spans="9:13" ht="15" x14ac:dyDescent="0.25">
      <c r="I99"/>
      <c r="J99"/>
      <c r="K99"/>
      <c r="L99"/>
      <c r="M99"/>
    </row>
    <row r="100" spans="9:13" ht="15" x14ac:dyDescent="0.25">
      <c r="I100"/>
      <c r="J100"/>
      <c r="K100"/>
      <c r="L100"/>
      <c r="M100"/>
    </row>
    <row r="101" spans="9:13" ht="15" x14ac:dyDescent="0.25">
      <c r="I101"/>
      <c r="J101"/>
      <c r="K101"/>
      <c r="L101"/>
      <c r="M101"/>
    </row>
    <row r="102" spans="9:13" ht="15" x14ac:dyDescent="0.25">
      <c r="I102"/>
      <c r="J102"/>
      <c r="K102"/>
      <c r="L102"/>
      <c r="M102"/>
    </row>
    <row r="103" spans="9:13" ht="15" x14ac:dyDescent="0.25">
      <c r="I103"/>
      <c r="J103"/>
      <c r="K103"/>
      <c r="L103"/>
      <c r="M103"/>
    </row>
    <row r="104" spans="9:13" ht="15" x14ac:dyDescent="0.25">
      <c r="I104"/>
      <c r="J104"/>
      <c r="K104"/>
      <c r="L104"/>
      <c r="M104"/>
    </row>
    <row r="105" spans="9:13" ht="15" x14ac:dyDescent="0.25">
      <c r="I105"/>
      <c r="J105"/>
      <c r="K105"/>
      <c r="L105"/>
      <c r="M105"/>
    </row>
    <row r="106" spans="9:13" ht="15" x14ac:dyDescent="0.25">
      <c r="I106"/>
      <c r="J106"/>
      <c r="K106"/>
      <c r="L106"/>
      <c r="M106"/>
    </row>
    <row r="107" spans="9:13" ht="15" x14ac:dyDescent="0.25">
      <c r="I107"/>
      <c r="J107"/>
      <c r="K107"/>
      <c r="L107"/>
      <c r="M107"/>
    </row>
    <row r="108" spans="9:13" ht="15" x14ac:dyDescent="0.25">
      <c r="I108"/>
      <c r="J108"/>
      <c r="K108"/>
      <c r="L108"/>
      <c r="M108"/>
    </row>
    <row r="109" spans="9:13" ht="15" x14ac:dyDescent="0.25">
      <c r="I109"/>
      <c r="J109"/>
      <c r="K109"/>
      <c r="L109"/>
      <c r="M109"/>
    </row>
    <row r="110" spans="9:13" ht="15" x14ac:dyDescent="0.25">
      <c r="I110"/>
      <c r="J110"/>
      <c r="K110"/>
      <c r="L110"/>
      <c r="M110"/>
    </row>
    <row r="111" spans="9:13" ht="15" x14ac:dyDescent="0.25">
      <c r="I111"/>
      <c r="J111"/>
      <c r="K111"/>
      <c r="L111"/>
      <c r="M111"/>
    </row>
    <row r="112" spans="9:13" ht="15" x14ac:dyDescent="0.25">
      <c r="I112"/>
      <c r="J112"/>
      <c r="K112"/>
      <c r="L112"/>
      <c r="M112"/>
    </row>
    <row r="113" spans="9:13" ht="15" x14ac:dyDescent="0.25">
      <c r="I113"/>
      <c r="J113"/>
      <c r="K113"/>
      <c r="L113"/>
      <c r="M113"/>
    </row>
    <row r="114" spans="9:13" ht="15" x14ac:dyDescent="0.25">
      <c r="I114"/>
      <c r="J114"/>
      <c r="K114"/>
      <c r="L114"/>
      <c r="M114"/>
    </row>
    <row r="115" spans="9:13" ht="15" x14ac:dyDescent="0.25">
      <c r="I115"/>
      <c r="J115"/>
      <c r="K115"/>
      <c r="L115"/>
      <c r="M115"/>
    </row>
    <row r="116" spans="9:13" ht="15" x14ac:dyDescent="0.25">
      <c r="I116"/>
      <c r="J116"/>
      <c r="K116"/>
      <c r="L116"/>
      <c r="M116"/>
    </row>
    <row r="117" spans="9:13" ht="15" x14ac:dyDescent="0.25">
      <c r="I117"/>
      <c r="J117"/>
      <c r="K117"/>
      <c r="L117"/>
      <c r="M117"/>
    </row>
    <row r="118" spans="9:13" ht="15" x14ac:dyDescent="0.25">
      <c r="I118"/>
      <c r="J118"/>
      <c r="K118"/>
      <c r="L118"/>
      <c r="M118"/>
    </row>
    <row r="119" spans="9:13" ht="15" x14ac:dyDescent="0.25">
      <c r="I119"/>
      <c r="J119"/>
      <c r="K119"/>
      <c r="L119"/>
      <c r="M119"/>
    </row>
    <row r="120" spans="9:13" ht="15" x14ac:dyDescent="0.25">
      <c r="I120"/>
      <c r="J120"/>
      <c r="K120"/>
      <c r="L120"/>
      <c r="M120"/>
    </row>
    <row r="121" spans="9:13" ht="15" x14ac:dyDescent="0.25">
      <c r="I121"/>
      <c r="J121"/>
      <c r="K121"/>
      <c r="L121"/>
      <c r="M121"/>
    </row>
    <row r="122" spans="9:13" ht="15" x14ac:dyDescent="0.25">
      <c r="I122"/>
      <c r="J122"/>
      <c r="K122"/>
      <c r="L122"/>
      <c r="M122"/>
    </row>
    <row r="123" spans="9:13" ht="15" x14ac:dyDescent="0.25">
      <c r="I123"/>
      <c r="J123"/>
      <c r="K123"/>
      <c r="L123"/>
      <c r="M123"/>
    </row>
    <row r="124" spans="9:13" ht="15" x14ac:dyDescent="0.25">
      <c r="I124"/>
      <c r="J124"/>
      <c r="K124"/>
      <c r="L124"/>
      <c r="M124"/>
    </row>
    <row r="125" spans="9:13" ht="15" x14ac:dyDescent="0.25">
      <c r="I125"/>
      <c r="J125"/>
      <c r="K125"/>
      <c r="L125"/>
      <c r="M125"/>
    </row>
    <row r="126" spans="9:13" ht="15" x14ac:dyDescent="0.25">
      <c r="I126"/>
      <c r="J126"/>
      <c r="K126"/>
      <c r="L126"/>
      <c r="M126"/>
    </row>
    <row r="127" spans="9:13" ht="15" x14ac:dyDescent="0.25">
      <c r="I127"/>
      <c r="J127"/>
      <c r="K127"/>
      <c r="L127"/>
      <c r="M127"/>
    </row>
    <row r="128" spans="9:13" ht="15" x14ac:dyDescent="0.25">
      <c r="I128"/>
      <c r="J128"/>
      <c r="K128"/>
      <c r="L128"/>
      <c r="M128"/>
    </row>
    <row r="129" spans="9:13" ht="15" x14ac:dyDescent="0.25">
      <c r="I129"/>
      <c r="J129"/>
      <c r="K129"/>
      <c r="L129"/>
      <c r="M129"/>
    </row>
    <row r="130" spans="9:13" ht="15" x14ac:dyDescent="0.25">
      <c r="I130"/>
      <c r="J130"/>
      <c r="K130"/>
      <c r="L130"/>
      <c r="M130"/>
    </row>
    <row r="131" spans="9:13" ht="15" x14ac:dyDescent="0.25">
      <c r="I131"/>
      <c r="J131"/>
      <c r="K131"/>
      <c r="L131"/>
      <c r="M131"/>
    </row>
    <row r="132" spans="9:13" ht="15" x14ac:dyDescent="0.25">
      <c r="I132"/>
      <c r="J132"/>
      <c r="K132"/>
      <c r="L132"/>
      <c r="M132"/>
    </row>
    <row r="133" spans="9:13" ht="15" x14ac:dyDescent="0.25">
      <c r="I133"/>
      <c r="J133"/>
      <c r="K133"/>
      <c r="L133"/>
      <c r="M133"/>
    </row>
    <row r="134" spans="9:13" ht="15" x14ac:dyDescent="0.25">
      <c r="I134"/>
      <c r="J134"/>
      <c r="K134"/>
      <c r="L134"/>
      <c r="M134"/>
    </row>
    <row r="135" spans="9:13" ht="15" x14ac:dyDescent="0.25">
      <c r="I135"/>
      <c r="J135"/>
      <c r="K135"/>
      <c r="L135"/>
      <c r="M135"/>
    </row>
    <row r="136" spans="9:13" ht="15" x14ac:dyDescent="0.25">
      <c r="I136"/>
      <c r="J136"/>
      <c r="K136"/>
      <c r="L136"/>
      <c r="M136"/>
    </row>
    <row r="137" spans="9:13" ht="15" x14ac:dyDescent="0.25">
      <c r="I137"/>
      <c r="J137"/>
      <c r="K137"/>
      <c r="L137"/>
      <c r="M137"/>
    </row>
    <row r="138" spans="9:13" ht="15" x14ac:dyDescent="0.25">
      <c r="I138"/>
      <c r="J138"/>
      <c r="K138"/>
      <c r="L138"/>
      <c r="M138"/>
    </row>
    <row r="139" spans="9:13" ht="15" x14ac:dyDescent="0.25">
      <c r="I139"/>
      <c r="J139"/>
      <c r="K139"/>
      <c r="L139"/>
      <c r="M139"/>
    </row>
    <row r="140" spans="9:13" ht="15" x14ac:dyDescent="0.25">
      <c r="I140"/>
      <c r="J140"/>
      <c r="K140"/>
      <c r="L140"/>
      <c r="M140"/>
    </row>
    <row r="141" spans="9:13" ht="15" x14ac:dyDescent="0.25">
      <c r="I141"/>
      <c r="J141"/>
      <c r="K141"/>
      <c r="L141"/>
      <c r="M141"/>
    </row>
    <row r="142" spans="9:13" ht="15" x14ac:dyDescent="0.25">
      <c r="I142"/>
      <c r="J142"/>
      <c r="K142"/>
      <c r="L142"/>
      <c r="M142"/>
    </row>
    <row r="143" spans="9:13" ht="15" x14ac:dyDescent="0.25">
      <c r="I143"/>
      <c r="J143"/>
      <c r="K143"/>
      <c r="L143"/>
      <c r="M143"/>
    </row>
    <row r="144" spans="9:13" ht="15" x14ac:dyDescent="0.25">
      <c r="I144"/>
      <c r="J144"/>
      <c r="K144"/>
      <c r="L144"/>
      <c r="M144"/>
    </row>
    <row r="145" spans="9:13" ht="15" x14ac:dyDescent="0.25">
      <c r="I145"/>
      <c r="J145"/>
      <c r="K145"/>
      <c r="L145"/>
      <c r="M145"/>
    </row>
    <row r="146" spans="9:13" ht="15" x14ac:dyDescent="0.25">
      <c r="I146"/>
      <c r="J146"/>
      <c r="K146"/>
      <c r="L146"/>
      <c r="M146"/>
    </row>
    <row r="147" spans="9:13" ht="15" x14ac:dyDescent="0.25">
      <c r="I147"/>
      <c r="J147"/>
      <c r="K147"/>
      <c r="L147"/>
      <c r="M147"/>
    </row>
    <row r="148" spans="9:13" ht="15" x14ac:dyDescent="0.25">
      <c r="I148"/>
      <c r="J148"/>
      <c r="K148"/>
      <c r="L148"/>
      <c r="M148"/>
    </row>
    <row r="149" spans="9:13" ht="15" x14ac:dyDescent="0.25">
      <c r="I149"/>
      <c r="J149"/>
      <c r="K149"/>
      <c r="L149"/>
      <c r="M149"/>
    </row>
    <row r="150" spans="9:13" ht="15" x14ac:dyDescent="0.25">
      <c r="I150"/>
      <c r="J150"/>
      <c r="K150"/>
      <c r="L150"/>
      <c r="M150"/>
    </row>
    <row r="151" spans="9:13" ht="15" x14ac:dyDescent="0.25">
      <c r="I151"/>
      <c r="J151"/>
      <c r="K151"/>
      <c r="L151"/>
      <c r="M151"/>
    </row>
    <row r="152" spans="9:13" ht="15" x14ac:dyDescent="0.25">
      <c r="I152"/>
      <c r="J152"/>
      <c r="K152"/>
      <c r="L152"/>
      <c r="M152"/>
    </row>
    <row r="153" spans="9:13" ht="15" x14ac:dyDescent="0.25">
      <c r="I153"/>
      <c r="J153"/>
      <c r="K153"/>
      <c r="L153"/>
      <c r="M153"/>
    </row>
    <row r="154" spans="9:13" ht="15" x14ac:dyDescent="0.25">
      <c r="I154"/>
      <c r="J154"/>
      <c r="K154"/>
      <c r="L154"/>
      <c r="M154"/>
    </row>
    <row r="155" spans="9:13" ht="15" x14ac:dyDescent="0.25">
      <c r="I155"/>
      <c r="J155"/>
      <c r="K155"/>
      <c r="L155"/>
      <c r="M155"/>
    </row>
    <row r="156" spans="9:13" ht="15" x14ac:dyDescent="0.25">
      <c r="I156"/>
      <c r="J156"/>
      <c r="K156"/>
      <c r="L156"/>
      <c r="M156"/>
    </row>
    <row r="157" spans="9:13" ht="15" x14ac:dyDescent="0.25">
      <c r="I157"/>
      <c r="J157"/>
      <c r="K157"/>
      <c r="L157"/>
      <c r="M157"/>
    </row>
    <row r="158" spans="9:13" ht="15" x14ac:dyDescent="0.25">
      <c r="I158"/>
      <c r="J158"/>
      <c r="K158"/>
      <c r="L158"/>
      <c r="M158"/>
    </row>
    <row r="159" spans="9:13" ht="15" x14ac:dyDescent="0.25">
      <c r="I159"/>
      <c r="J159"/>
      <c r="K159"/>
      <c r="L159"/>
      <c r="M159"/>
    </row>
    <row r="160" spans="9:13" ht="15" x14ac:dyDescent="0.25">
      <c r="I160"/>
      <c r="J160"/>
      <c r="K160"/>
      <c r="L160"/>
      <c r="M160"/>
    </row>
    <row r="161" spans="9:13" ht="15" x14ac:dyDescent="0.25">
      <c r="I161"/>
      <c r="J161"/>
      <c r="K161"/>
      <c r="L161"/>
      <c r="M161"/>
    </row>
    <row r="162" spans="9:13" ht="15" x14ac:dyDescent="0.25">
      <c r="I162"/>
      <c r="J162"/>
      <c r="K162"/>
      <c r="L162"/>
      <c r="M162"/>
    </row>
    <row r="163" spans="9:13" ht="15" x14ac:dyDescent="0.25">
      <c r="I163"/>
      <c r="J163"/>
      <c r="K163"/>
      <c r="L163"/>
      <c r="M163"/>
    </row>
    <row r="164" spans="9:13" ht="15" x14ac:dyDescent="0.25">
      <c r="I164"/>
      <c r="J164"/>
      <c r="K164"/>
      <c r="L164"/>
      <c r="M164"/>
    </row>
    <row r="165" spans="9:13" ht="15" x14ac:dyDescent="0.25">
      <c r="I165"/>
      <c r="J165"/>
      <c r="K165"/>
      <c r="L165"/>
      <c r="M165"/>
    </row>
    <row r="166" spans="9:13" ht="15" x14ac:dyDescent="0.25">
      <c r="I166"/>
      <c r="J166"/>
      <c r="K166"/>
      <c r="L166"/>
      <c r="M166"/>
    </row>
    <row r="167" spans="9:13" ht="15" x14ac:dyDescent="0.25">
      <c r="I167"/>
      <c r="J167"/>
      <c r="K167"/>
      <c r="L167"/>
      <c r="M167"/>
    </row>
    <row r="168" spans="9:13" ht="15" x14ac:dyDescent="0.25">
      <c r="I168"/>
      <c r="J168"/>
      <c r="K168"/>
      <c r="L168"/>
      <c r="M168"/>
    </row>
    <row r="169" spans="9:13" ht="15" x14ac:dyDescent="0.25">
      <c r="I169"/>
      <c r="J169"/>
      <c r="K169"/>
      <c r="L169"/>
      <c r="M169"/>
    </row>
    <row r="170" spans="9:13" ht="15" x14ac:dyDescent="0.25">
      <c r="I170"/>
      <c r="J170"/>
      <c r="K170"/>
      <c r="L170"/>
      <c r="M170"/>
    </row>
    <row r="171" spans="9:13" ht="15" x14ac:dyDescent="0.25">
      <c r="I171"/>
      <c r="J171"/>
      <c r="K171"/>
      <c r="L171"/>
      <c r="M171"/>
    </row>
    <row r="172" spans="9:13" ht="15" x14ac:dyDescent="0.25">
      <c r="I172"/>
      <c r="J172"/>
      <c r="K172"/>
      <c r="L172"/>
      <c r="M172"/>
    </row>
    <row r="173" spans="9:13" ht="15" x14ac:dyDescent="0.25">
      <c r="I173"/>
      <c r="J173"/>
      <c r="K173"/>
      <c r="L173"/>
      <c r="M173"/>
    </row>
    <row r="174" spans="9:13" ht="15" x14ac:dyDescent="0.25">
      <c r="I174"/>
      <c r="J174"/>
      <c r="K174"/>
      <c r="L174"/>
      <c r="M174"/>
    </row>
    <row r="175" spans="9:13" ht="15" x14ac:dyDescent="0.25">
      <c r="I175"/>
      <c r="J175"/>
      <c r="K175"/>
      <c r="L175"/>
      <c r="M175"/>
    </row>
    <row r="176" spans="9:13" ht="15" x14ac:dyDescent="0.25">
      <c r="I176"/>
      <c r="J176"/>
      <c r="K176"/>
      <c r="L176"/>
      <c r="M176"/>
    </row>
    <row r="177" spans="9:13" ht="15" x14ac:dyDescent="0.25">
      <c r="I177"/>
      <c r="J177"/>
      <c r="K177"/>
      <c r="L177"/>
      <c r="M177"/>
    </row>
    <row r="178" spans="9:13" ht="15" x14ac:dyDescent="0.25">
      <c r="I178"/>
      <c r="J178"/>
      <c r="K178"/>
      <c r="L178"/>
      <c r="M178"/>
    </row>
    <row r="179" spans="9:13" ht="15" x14ac:dyDescent="0.25">
      <c r="I179"/>
      <c r="J179"/>
      <c r="K179"/>
      <c r="L179"/>
      <c r="M179"/>
    </row>
    <row r="180" spans="9:13" ht="15" x14ac:dyDescent="0.25">
      <c r="I180"/>
      <c r="J180"/>
      <c r="K180"/>
      <c r="L180"/>
      <c r="M180"/>
    </row>
    <row r="181" spans="9:13" ht="15" x14ac:dyDescent="0.25">
      <c r="I181"/>
      <c r="J181"/>
      <c r="K181"/>
      <c r="L181"/>
      <c r="M181"/>
    </row>
    <row r="182" spans="9:13" ht="15" x14ac:dyDescent="0.25">
      <c r="I182"/>
      <c r="J182"/>
      <c r="K182"/>
      <c r="L182"/>
      <c r="M182"/>
    </row>
    <row r="183" spans="9:13" ht="15" x14ac:dyDescent="0.25">
      <c r="I183"/>
      <c r="J183"/>
      <c r="K183"/>
      <c r="L183"/>
      <c r="M183"/>
    </row>
    <row r="184" spans="9:13" ht="15" x14ac:dyDescent="0.25">
      <c r="I184"/>
      <c r="J184"/>
      <c r="K184"/>
      <c r="L184"/>
      <c r="M184"/>
    </row>
    <row r="185" spans="9:13" ht="15" x14ac:dyDescent="0.25">
      <c r="I185"/>
      <c r="J185"/>
      <c r="K185"/>
      <c r="L185"/>
      <c r="M185"/>
    </row>
    <row r="186" spans="9:13" ht="15" x14ac:dyDescent="0.25">
      <c r="I186"/>
      <c r="J186"/>
      <c r="K186"/>
      <c r="L186"/>
      <c r="M186"/>
    </row>
    <row r="187" spans="9:13" ht="15" x14ac:dyDescent="0.25">
      <c r="I187"/>
      <c r="J187"/>
      <c r="K187"/>
      <c r="L187"/>
      <c r="M187"/>
    </row>
    <row r="188" spans="9:13" ht="15" x14ac:dyDescent="0.25">
      <c r="I188"/>
      <c r="J188"/>
      <c r="K188"/>
      <c r="L188"/>
      <c r="M188"/>
    </row>
    <row r="189" spans="9:13" ht="15" x14ac:dyDescent="0.25">
      <c r="I189"/>
      <c r="J189"/>
      <c r="K189"/>
      <c r="L189"/>
      <c r="M189"/>
    </row>
    <row r="190" spans="9:13" ht="15" x14ac:dyDescent="0.25">
      <c r="I190"/>
      <c r="J190"/>
      <c r="K190"/>
      <c r="L190"/>
      <c r="M190"/>
    </row>
    <row r="191" spans="9:13" ht="15" x14ac:dyDescent="0.25">
      <c r="I191"/>
      <c r="J191"/>
      <c r="K191"/>
      <c r="L191"/>
      <c r="M191"/>
    </row>
    <row r="192" spans="9:13" ht="15" x14ac:dyDescent="0.25">
      <c r="I192"/>
      <c r="J192"/>
      <c r="K192"/>
      <c r="L192"/>
      <c r="M192"/>
    </row>
    <row r="193" spans="9:13" ht="15" x14ac:dyDescent="0.25">
      <c r="I193"/>
      <c r="J193"/>
      <c r="K193"/>
      <c r="L193"/>
      <c r="M193"/>
    </row>
    <row r="194" spans="9:13" ht="15" x14ac:dyDescent="0.25">
      <c r="I194"/>
      <c r="J194"/>
      <c r="K194"/>
      <c r="L194"/>
      <c r="M194"/>
    </row>
    <row r="195" spans="9:13" ht="15" x14ac:dyDescent="0.25">
      <c r="I195"/>
      <c r="J195"/>
      <c r="K195"/>
      <c r="L195"/>
      <c r="M195"/>
    </row>
    <row r="196" spans="9:13" ht="15" x14ac:dyDescent="0.25">
      <c r="I196"/>
      <c r="J196"/>
      <c r="K196"/>
      <c r="L196"/>
      <c r="M196"/>
    </row>
    <row r="197" spans="9:13" ht="15" x14ac:dyDescent="0.25">
      <c r="I197"/>
      <c r="J197"/>
      <c r="K197"/>
      <c r="L197"/>
      <c r="M197"/>
    </row>
    <row r="198" spans="9:13" ht="15" x14ac:dyDescent="0.25">
      <c r="I198"/>
      <c r="J198"/>
      <c r="K198"/>
      <c r="L198"/>
      <c r="M198"/>
    </row>
    <row r="199" spans="9:13" ht="15" x14ac:dyDescent="0.25">
      <c r="I199"/>
      <c r="J199"/>
      <c r="K199"/>
      <c r="L199"/>
      <c r="M199"/>
    </row>
    <row r="200" spans="9:13" ht="15" x14ac:dyDescent="0.25">
      <c r="I200"/>
      <c r="J200"/>
      <c r="K200"/>
      <c r="L200"/>
      <c r="M200"/>
    </row>
    <row r="201" spans="9:13" ht="15" x14ac:dyDescent="0.25">
      <c r="I201"/>
      <c r="J201"/>
      <c r="K201"/>
      <c r="L201"/>
      <c r="M201"/>
    </row>
    <row r="202" spans="9:13" ht="15" x14ac:dyDescent="0.25">
      <c r="I202"/>
      <c r="J202"/>
      <c r="K202"/>
      <c r="L202"/>
      <c r="M202"/>
    </row>
    <row r="203" spans="9:13" ht="15" x14ac:dyDescent="0.25">
      <c r="I203"/>
      <c r="J203"/>
      <c r="K203"/>
      <c r="L203"/>
      <c r="M203"/>
    </row>
    <row r="204" spans="9:13" ht="15" x14ac:dyDescent="0.25">
      <c r="I204"/>
      <c r="J204"/>
      <c r="K204"/>
      <c r="L204"/>
      <c r="M204"/>
    </row>
    <row r="205" spans="9:13" ht="15" x14ac:dyDescent="0.25">
      <c r="I205"/>
      <c r="J205"/>
      <c r="K205"/>
      <c r="L205"/>
      <c r="M205"/>
    </row>
    <row r="206" spans="9:13" ht="15" x14ac:dyDescent="0.25">
      <c r="I206"/>
      <c r="J206"/>
      <c r="K206"/>
      <c r="L206"/>
      <c r="M206"/>
    </row>
    <row r="207" spans="9:13" ht="15" x14ac:dyDescent="0.25">
      <c r="I207"/>
      <c r="J207"/>
      <c r="K207"/>
      <c r="L207"/>
      <c r="M207"/>
    </row>
    <row r="208" spans="9:13" ht="15" x14ac:dyDescent="0.25">
      <c r="I208"/>
      <c r="J208"/>
      <c r="K208"/>
      <c r="L208"/>
      <c r="M208"/>
    </row>
    <row r="209" spans="9:13" ht="15" x14ac:dyDescent="0.25">
      <c r="I209"/>
      <c r="J209"/>
      <c r="K209"/>
      <c r="L209"/>
      <c r="M209"/>
    </row>
    <row r="210" spans="9:13" ht="15" x14ac:dyDescent="0.25">
      <c r="I210"/>
      <c r="J210"/>
      <c r="K210"/>
      <c r="L210"/>
      <c r="M210"/>
    </row>
    <row r="211" spans="9:13" ht="15" x14ac:dyDescent="0.25">
      <c r="I211"/>
      <c r="J211"/>
      <c r="K211"/>
      <c r="L211"/>
      <c r="M211"/>
    </row>
    <row r="212" spans="9:13" ht="15" x14ac:dyDescent="0.25">
      <c r="I212"/>
      <c r="J212"/>
      <c r="K212"/>
      <c r="L212"/>
      <c r="M212"/>
    </row>
    <row r="213" spans="9:13" ht="15" x14ac:dyDescent="0.25">
      <c r="I213"/>
      <c r="J213"/>
      <c r="K213"/>
      <c r="L213"/>
      <c r="M213"/>
    </row>
    <row r="214" spans="9:13" ht="15" x14ac:dyDescent="0.25">
      <c r="I214"/>
      <c r="J214"/>
      <c r="K214"/>
      <c r="L214"/>
      <c r="M214"/>
    </row>
    <row r="215" spans="9:13" ht="15" x14ac:dyDescent="0.25">
      <c r="I215"/>
      <c r="J215"/>
      <c r="K215"/>
      <c r="L215"/>
      <c r="M215"/>
    </row>
    <row r="216" spans="9:13" ht="15" x14ac:dyDescent="0.25">
      <c r="I216"/>
      <c r="J216"/>
      <c r="K216"/>
      <c r="L216"/>
      <c r="M216"/>
    </row>
    <row r="217" spans="9:13" ht="15" x14ac:dyDescent="0.25">
      <c r="I217"/>
      <c r="J217"/>
      <c r="K217"/>
      <c r="L217"/>
      <c r="M217"/>
    </row>
    <row r="218" spans="9:13" ht="15" x14ac:dyDescent="0.25">
      <c r="I218"/>
      <c r="J218"/>
      <c r="K218"/>
      <c r="L218"/>
      <c r="M218"/>
    </row>
    <row r="219" spans="9:13" ht="15" x14ac:dyDescent="0.25">
      <c r="I219"/>
      <c r="J219"/>
      <c r="K219"/>
      <c r="L219"/>
      <c r="M219"/>
    </row>
    <row r="220" spans="9:13" ht="15" x14ac:dyDescent="0.25">
      <c r="I220"/>
      <c r="J220"/>
      <c r="K220"/>
      <c r="L220"/>
      <c r="M220"/>
    </row>
    <row r="221" spans="9:13" ht="15" x14ac:dyDescent="0.25">
      <c r="I221"/>
      <c r="J221"/>
      <c r="K221"/>
      <c r="L221"/>
      <c r="M221"/>
    </row>
    <row r="222" spans="9:13" ht="15" x14ac:dyDescent="0.25">
      <c r="I222"/>
      <c r="J222"/>
      <c r="K222"/>
      <c r="L222"/>
      <c r="M222"/>
    </row>
    <row r="223" spans="9:13" ht="15" x14ac:dyDescent="0.25">
      <c r="I223"/>
      <c r="J223"/>
      <c r="K223"/>
      <c r="L223"/>
      <c r="M223"/>
    </row>
    <row r="224" spans="9:13" ht="15" x14ac:dyDescent="0.25">
      <c r="I224"/>
      <c r="J224"/>
      <c r="K224"/>
      <c r="L224"/>
      <c r="M224"/>
    </row>
    <row r="225" spans="9:13" ht="15" x14ac:dyDescent="0.25">
      <c r="I225"/>
      <c r="J225"/>
      <c r="K225"/>
      <c r="L225"/>
      <c r="M225"/>
    </row>
    <row r="226" spans="9:13" ht="15" x14ac:dyDescent="0.25">
      <c r="I226"/>
      <c r="J226"/>
      <c r="K226"/>
      <c r="L226"/>
      <c r="M226"/>
    </row>
    <row r="227" spans="9:13" ht="15" x14ac:dyDescent="0.25">
      <c r="I227"/>
      <c r="J227"/>
      <c r="K227"/>
      <c r="L227"/>
      <c r="M227"/>
    </row>
    <row r="228" spans="9:13" ht="15" x14ac:dyDescent="0.25">
      <c r="I228"/>
      <c r="J228"/>
      <c r="K228"/>
      <c r="L228"/>
      <c r="M228"/>
    </row>
    <row r="229" spans="9:13" ht="15" x14ac:dyDescent="0.25">
      <c r="I229"/>
      <c r="J229"/>
      <c r="K229"/>
      <c r="L229"/>
      <c r="M229"/>
    </row>
    <row r="230" spans="9:13" ht="15" x14ac:dyDescent="0.25">
      <c r="I230"/>
      <c r="J230"/>
      <c r="K230"/>
      <c r="L230"/>
      <c r="M230"/>
    </row>
    <row r="231" spans="9:13" ht="15" x14ac:dyDescent="0.25">
      <c r="I231"/>
      <c r="J231"/>
      <c r="K231"/>
      <c r="L231"/>
      <c r="M231"/>
    </row>
    <row r="232" spans="9:13" ht="15" x14ac:dyDescent="0.25">
      <c r="I232"/>
      <c r="J232"/>
      <c r="K232"/>
      <c r="L232"/>
      <c r="M232"/>
    </row>
    <row r="233" spans="9:13" ht="15" x14ac:dyDescent="0.25">
      <c r="I233"/>
      <c r="J233"/>
      <c r="K233"/>
      <c r="L233"/>
      <c r="M233"/>
    </row>
    <row r="234" spans="9:13" ht="15" x14ac:dyDescent="0.25">
      <c r="I234"/>
      <c r="J234"/>
      <c r="K234"/>
      <c r="L234"/>
      <c r="M234"/>
    </row>
    <row r="235" spans="9:13" ht="15" x14ac:dyDescent="0.25">
      <c r="I235"/>
      <c r="J235"/>
      <c r="K235"/>
      <c r="L235"/>
      <c r="M235"/>
    </row>
    <row r="236" spans="9:13" ht="15" x14ac:dyDescent="0.25">
      <c r="I236"/>
      <c r="J236"/>
      <c r="K236"/>
      <c r="L236"/>
      <c r="M236"/>
    </row>
    <row r="237" spans="9:13" ht="15" x14ac:dyDescent="0.25">
      <c r="I237"/>
      <c r="J237"/>
      <c r="K237"/>
      <c r="L237"/>
      <c r="M237"/>
    </row>
    <row r="238" spans="9:13" ht="15" x14ac:dyDescent="0.25">
      <c r="I238"/>
      <c r="J238"/>
      <c r="K238"/>
      <c r="L238"/>
      <c r="M238"/>
    </row>
    <row r="239" spans="9:13" ht="15" x14ac:dyDescent="0.25">
      <c r="I239"/>
      <c r="J239"/>
      <c r="K239"/>
      <c r="L239"/>
      <c r="M239"/>
    </row>
    <row r="240" spans="9:13" ht="15" x14ac:dyDescent="0.25">
      <c r="I240"/>
      <c r="J240"/>
      <c r="K240"/>
      <c r="L240"/>
      <c r="M240"/>
    </row>
    <row r="241" spans="9:13" ht="15" x14ac:dyDescent="0.25">
      <c r="I241"/>
      <c r="J241"/>
      <c r="K241"/>
      <c r="L241"/>
      <c r="M241"/>
    </row>
    <row r="242" spans="9:13" ht="15" x14ac:dyDescent="0.25">
      <c r="I242"/>
      <c r="J242"/>
      <c r="K242"/>
      <c r="L242"/>
      <c r="M242"/>
    </row>
    <row r="243" spans="9:13" ht="15" x14ac:dyDescent="0.25">
      <c r="I243"/>
      <c r="J243"/>
      <c r="K243"/>
      <c r="L243"/>
      <c r="M243"/>
    </row>
    <row r="244" spans="9:13" ht="15" x14ac:dyDescent="0.25">
      <c r="I244"/>
      <c r="J244"/>
      <c r="K244"/>
      <c r="L244"/>
      <c r="M244"/>
    </row>
    <row r="245" spans="9:13" ht="15" x14ac:dyDescent="0.25">
      <c r="I245"/>
      <c r="J245"/>
      <c r="K245"/>
      <c r="L245"/>
      <c r="M245"/>
    </row>
    <row r="246" spans="9:13" ht="15" x14ac:dyDescent="0.25">
      <c r="I246"/>
      <c r="J246"/>
      <c r="K246"/>
      <c r="L246"/>
      <c r="M246"/>
    </row>
    <row r="247" spans="9:13" ht="15" x14ac:dyDescent="0.25">
      <c r="I247"/>
      <c r="J247"/>
      <c r="K247"/>
      <c r="L247"/>
      <c r="M247"/>
    </row>
    <row r="248" spans="9:13" ht="15" x14ac:dyDescent="0.25">
      <c r="I248"/>
      <c r="J248"/>
      <c r="K248"/>
      <c r="L248"/>
      <c r="M248"/>
    </row>
    <row r="249" spans="9:13" ht="15" x14ac:dyDescent="0.25">
      <c r="I249"/>
      <c r="J249"/>
      <c r="K249"/>
      <c r="L249"/>
      <c r="M249"/>
    </row>
    <row r="250" spans="9:13" ht="15" x14ac:dyDescent="0.25">
      <c r="I250"/>
      <c r="J250"/>
      <c r="K250"/>
      <c r="L250"/>
      <c r="M250"/>
    </row>
    <row r="251" spans="9:13" ht="15" x14ac:dyDescent="0.25">
      <c r="I251"/>
      <c r="J251"/>
      <c r="K251"/>
      <c r="L251"/>
      <c r="M251"/>
    </row>
    <row r="252" spans="9:13" ht="15" x14ac:dyDescent="0.25">
      <c r="I252"/>
      <c r="J252"/>
      <c r="K252"/>
      <c r="L252"/>
      <c r="M252"/>
    </row>
    <row r="253" spans="9:13" ht="15" x14ac:dyDescent="0.25">
      <c r="I253"/>
      <c r="J253"/>
      <c r="K253"/>
      <c r="L253"/>
      <c r="M253"/>
    </row>
    <row r="254" spans="9:13" ht="15" x14ac:dyDescent="0.25">
      <c r="I254"/>
      <c r="J254"/>
      <c r="K254"/>
      <c r="L254"/>
      <c r="M254"/>
    </row>
    <row r="255" spans="9:13" ht="15" x14ac:dyDescent="0.25">
      <c r="I255"/>
      <c r="J255"/>
      <c r="K255"/>
      <c r="L255"/>
      <c r="M255"/>
    </row>
    <row r="256" spans="9:13" ht="15" x14ac:dyDescent="0.25">
      <c r="I256"/>
      <c r="J256"/>
      <c r="K256"/>
      <c r="L256"/>
      <c r="M256"/>
    </row>
    <row r="257" spans="9:13" ht="15" x14ac:dyDescent="0.25">
      <c r="I257"/>
      <c r="J257"/>
      <c r="K257"/>
      <c r="L257"/>
      <c r="M257"/>
    </row>
    <row r="258" spans="9:13" ht="15" x14ac:dyDescent="0.25">
      <c r="I258"/>
      <c r="J258"/>
      <c r="K258"/>
      <c r="L258"/>
      <c r="M258"/>
    </row>
    <row r="259" spans="9:13" ht="15" x14ac:dyDescent="0.25">
      <c r="I259"/>
      <c r="J259"/>
      <c r="K259"/>
      <c r="L259"/>
      <c r="M259"/>
    </row>
    <row r="260" spans="9:13" ht="15" x14ac:dyDescent="0.25">
      <c r="I260"/>
      <c r="J260"/>
      <c r="K260"/>
      <c r="L260"/>
      <c r="M260"/>
    </row>
    <row r="261" spans="9:13" ht="15" x14ac:dyDescent="0.25">
      <c r="I261"/>
      <c r="J261"/>
      <c r="K261"/>
      <c r="L261"/>
      <c r="M261"/>
    </row>
    <row r="262" spans="9:13" ht="15" x14ac:dyDescent="0.25">
      <c r="I262"/>
      <c r="J262"/>
      <c r="K262"/>
      <c r="L262"/>
      <c r="M262"/>
    </row>
    <row r="263" spans="9:13" ht="15" x14ac:dyDescent="0.25">
      <c r="I263"/>
      <c r="J263"/>
      <c r="K263"/>
      <c r="L263"/>
      <c r="M263"/>
    </row>
    <row r="264" spans="9:13" ht="15" x14ac:dyDescent="0.25">
      <c r="I264"/>
      <c r="J264"/>
      <c r="K264"/>
      <c r="L264"/>
      <c r="M264"/>
    </row>
    <row r="265" spans="9:13" ht="15" x14ac:dyDescent="0.25">
      <c r="I265"/>
      <c r="J265"/>
      <c r="K265"/>
      <c r="L265"/>
      <c r="M265"/>
    </row>
    <row r="266" spans="9:13" ht="15" x14ac:dyDescent="0.25">
      <c r="I266"/>
      <c r="J266"/>
      <c r="K266"/>
      <c r="L266"/>
      <c r="M266"/>
    </row>
    <row r="267" spans="9:13" ht="15" x14ac:dyDescent="0.25">
      <c r="I267"/>
      <c r="J267"/>
      <c r="K267"/>
      <c r="L267"/>
      <c r="M267"/>
    </row>
    <row r="268" spans="9:13" ht="15" x14ac:dyDescent="0.25">
      <c r="I268"/>
      <c r="J268"/>
      <c r="K268"/>
      <c r="L268"/>
      <c r="M268"/>
    </row>
    <row r="269" spans="9:13" ht="15" x14ac:dyDescent="0.25">
      <c r="I269"/>
      <c r="J269"/>
      <c r="K269"/>
      <c r="L269"/>
      <c r="M269"/>
    </row>
    <row r="270" spans="9:13" ht="15" x14ac:dyDescent="0.25">
      <c r="I270"/>
      <c r="J270"/>
      <c r="K270"/>
      <c r="L270"/>
      <c r="M270"/>
    </row>
    <row r="271" spans="9:13" ht="15" x14ac:dyDescent="0.25">
      <c r="I271"/>
      <c r="J271"/>
      <c r="K271"/>
      <c r="L271"/>
      <c r="M271"/>
    </row>
    <row r="272" spans="9:13" ht="15" x14ac:dyDescent="0.25">
      <c r="I272"/>
      <c r="J272"/>
      <c r="K272"/>
      <c r="L272"/>
      <c r="M272"/>
    </row>
    <row r="273" spans="9:13" ht="15" x14ac:dyDescent="0.25">
      <c r="I273"/>
      <c r="J273"/>
      <c r="K273"/>
      <c r="L273"/>
      <c r="M273"/>
    </row>
    <row r="274" spans="9:13" ht="15" x14ac:dyDescent="0.25">
      <c r="I274"/>
      <c r="J274"/>
      <c r="K274"/>
      <c r="L274"/>
      <c r="M274"/>
    </row>
    <row r="275" spans="9:13" ht="15" x14ac:dyDescent="0.25">
      <c r="I275"/>
      <c r="J275"/>
      <c r="K275"/>
      <c r="L275"/>
      <c r="M275"/>
    </row>
    <row r="276" spans="9:13" ht="15" x14ac:dyDescent="0.25">
      <c r="I276"/>
      <c r="J276"/>
      <c r="K276"/>
      <c r="L276"/>
      <c r="M276"/>
    </row>
    <row r="277" spans="9:13" ht="15" x14ac:dyDescent="0.25">
      <c r="I277"/>
      <c r="J277"/>
      <c r="K277"/>
      <c r="L277"/>
      <c r="M277"/>
    </row>
    <row r="278" spans="9:13" ht="15" x14ac:dyDescent="0.25">
      <c r="I278"/>
      <c r="J278"/>
      <c r="K278"/>
      <c r="L278"/>
      <c r="M278"/>
    </row>
    <row r="279" spans="9:13" ht="15" x14ac:dyDescent="0.25">
      <c r="I279"/>
      <c r="J279"/>
      <c r="K279"/>
      <c r="L279"/>
      <c r="M279"/>
    </row>
    <row r="280" spans="9:13" ht="15" x14ac:dyDescent="0.25">
      <c r="I280"/>
      <c r="J280"/>
      <c r="K280"/>
      <c r="L280"/>
      <c r="M280"/>
    </row>
    <row r="281" spans="9:13" ht="15" x14ac:dyDescent="0.25">
      <c r="I281"/>
      <c r="J281"/>
      <c r="K281"/>
      <c r="L281"/>
      <c r="M281"/>
    </row>
    <row r="282" spans="9:13" ht="15" x14ac:dyDescent="0.25">
      <c r="I282"/>
      <c r="J282"/>
      <c r="K282"/>
      <c r="L282"/>
      <c r="M282"/>
    </row>
    <row r="283" spans="9:13" ht="15" x14ac:dyDescent="0.25">
      <c r="I283"/>
      <c r="J283"/>
      <c r="K283"/>
      <c r="L283"/>
      <c r="M283"/>
    </row>
    <row r="284" spans="9:13" ht="15" x14ac:dyDescent="0.25">
      <c r="I284"/>
      <c r="J284"/>
      <c r="K284"/>
      <c r="L284"/>
      <c r="M284"/>
    </row>
    <row r="285" spans="9:13" ht="15" x14ac:dyDescent="0.25">
      <c r="I285"/>
      <c r="J285"/>
      <c r="K285"/>
      <c r="L285"/>
      <c r="M285"/>
    </row>
    <row r="286" spans="9:13" ht="15" x14ac:dyDescent="0.25">
      <c r="I286"/>
      <c r="J286"/>
      <c r="K286"/>
      <c r="L286"/>
      <c r="M286"/>
    </row>
    <row r="287" spans="9:13" ht="15" x14ac:dyDescent="0.25">
      <c r="I287"/>
      <c r="J287"/>
      <c r="K287"/>
      <c r="L287"/>
      <c r="M287"/>
    </row>
    <row r="288" spans="9:13" ht="15" x14ac:dyDescent="0.25">
      <c r="I288"/>
      <c r="J288"/>
      <c r="K288"/>
      <c r="L288"/>
      <c r="M288"/>
    </row>
    <row r="289" spans="9:13" ht="15" x14ac:dyDescent="0.25">
      <c r="I289"/>
      <c r="J289"/>
      <c r="K289"/>
      <c r="L289"/>
      <c r="M289"/>
    </row>
    <row r="290" spans="9:13" ht="15" x14ac:dyDescent="0.25">
      <c r="I290"/>
      <c r="J290"/>
      <c r="K290"/>
      <c r="L290"/>
      <c r="M290"/>
    </row>
    <row r="291" spans="9:13" ht="15" x14ac:dyDescent="0.25">
      <c r="I291"/>
      <c r="J291"/>
      <c r="K291"/>
      <c r="L291"/>
      <c r="M291"/>
    </row>
    <row r="292" spans="9:13" ht="15" x14ac:dyDescent="0.25">
      <c r="I292"/>
      <c r="J292"/>
      <c r="K292"/>
      <c r="L292"/>
      <c r="M292"/>
    </row>
    <row r="293" spans="9:13" ht="15" x14ac:dyDescent="0.25">
      <c r="I293"/>
      <c r="J293"/>
      <c r="K293"/>
      <c r="L293"/>
      <c r="M293"/>
    </row>
    <row r="294" spans="9:13" ht="15" x14ac:dyDescent="0.25">
      <c r="I294"/>
      <c r="J294"/>
      <c r="K294"/>
      <c r="L294"/>
      <c r="M294"/>
    </row>
    <row r="295" spans="9:13" ht="15" x14ac:dyDescent="0.25">
      <c r="I295"/>
      <c r="J295"/>
      <c r="K295"/>
      <c r="L295"/>
      <c r="M295"/>
    </row>
    <row r="296" spans="9:13" ht="15" x14ac:dyDescent="0.25">
      <c r="I296"/>
      <c r="J296"/>
      <c r="K296"/>
      <c r="L296"/>
      <c r="M296"/>
    </row>
    <row r="297" spans="9:13" ht="15" x14ac:dyDescent="0.25">
      <c r="I297"/>
      <c r="J297"/>
      <c r="K297"/>
      <c r="L297"/>
      <c r="M297"/>
    </row>
    <row r="298" spans="9:13" ht="15" x14ac:dyDescent="0.25">
      <c r="I298"/>
      <c r="J298"/>
      <c r="K298"/>
      <c r="L298"/>
      <c r="M298"/>
    </row>
    <row r="299" spans="9:13" ht="15" x14ac:dyDescent="0.25">
      <c r="I299"/>
      <c r="J299"/>
      <c r="K299"/>
      <c r="L299"/>
      <c r="M299"/>
    </row>
    <row r="300" spans="9:13" ht="15" x14ac:dyDescent="0.25">
      <c r="I300"/>
      <c r="J300"/>
      <c r="K300"/>
      <c r="L300"/>
      <c r="M300"/>
    </row>
    <row r="301" spans="9:13" ht="15" x14ac:dyDescent="0.25">
      <c r="I301"/>
      <c r="J301"/>
      <c r="K301"/>
      <c r="L301"/>
      <c r="M301"/>
    </row>
    <row r="302" spans="9:13" ht="15" x14ac:dyDescent="0.25">
      <c r="I302"/>
      <c r="J302"/>
      <c r="K302"/>
      <c r="L302"/>
      <c r="M302"/>
    </row>
    <row r="303" spans="9:13" ht="15" x14ac:dyDescent="0.25">
      <c r="I303"/>
      <c r="J303"/>
      <c r="K303"/>
      <c r="L303"/>
      <c r="M303"/>
    </row>
    <row r="304" spans="9:13" ht="15" x14ac:dyDescent="0.25">
      <c r="I304"/>
      <c r="J304"/>
      <c r="K304"/>
      <c r="L304"/>
      <c r="M304"/>
    </row>
    <row r="305" spans="9:13" ht="15" x14ac:dyDescent="0.25">
      <c r="I305"/>
      <c r="J305"/>
      <c r="K305"/>
      <c r="L305"/>
      <c r="M305"/>
    </row>
    <row r="306" spans="9:13" ht="15" x14ac:dyDescent="0.25">
      <c r="I306"/>
      <c r="J306"/>
      <c r="K306"/>
      <c r="L306"/>
      <c r="M306"/>
    </row>
    <row r="307" spans="9:13" ht="15" x14ac:dyDescent="0.25">
      <c r="I307"/>
      <c r="J307"/>
      <c r="K307"/>
      <c r="L307"/>
      <c r="M307"/>
    </row>
    <row r="308" spans="9:13" ht="15" x14ac:dyDescent="0.25">
      <c r="I308"/>
      <c r="J308"/>
      <c r="K308"/>
      <c r="L308"/>
      <c r="M308"/>
    </row>
    <row r="309" spans="9:13" ht="15" x14ac:dyDescent="0.25">
      <c r="I309"/>
      <c r="J309"/>
      <c r="K309"/>
      <c r="L309"/>
      <c r="M309"/>
    </row>
    <row r="310" spans="9:13" ht="15" x14ac:dyDescent="0.25">
      <c r="I310"/>
      <c r="J310"/>
      <c r="K310"/>
      <c r="L310"/>
      <c r="M310"/>
    </row>
    <row r="311" spans="9:13" ht="15" x14ac:dyDescent="0.25">
      <c r="I311"/>
      <c r="J311"/>
      <c r="K311"/>
      <c r="L311"/>
      <c r="M311"/>
    </row>
    <row r="312" spans="9:13" ht="15" x14ac:dyDescent="0.25">
      <c r="I312"/>
      <c r="J312"/>
      <c r="K312"/>
      <c r="L312"/>
      <c r="M312"/>
    </row>
    <row r="313" spans="9:13" ht="15" x14ac:dyDescent="0.25">
      <c r="I313"/>
      <c r="J313"/>
      <c r="K313"/>
      <c r="L313"/>
      <c r="M313"/>
    </row>
    <row r="314" spans="9:13" ht="15" x14ac:dyDescent="0.25">
      <c r="I314"/>
      <c r="J314"/>
      <c r="K314"/>
      <c r="L314"/>
      <c r="M314"/>
    </row>
    <row r="315" spans="9:13" ht="15" x14ac:dyDescent="0.25">
      <c r="I315"/>
      <c r="J315"/>
      <c r="K315"/>
      <c r="L315"/>
      <c r="M315"/>
    </row>
    <row r="316" spans="9:13" ht="15" x14ac:dyDescent="0.25">
      <c r="I316"/>
      <c r="J316"/>
      <c r="K316"/>
      <c r="L316"/>
      <c r="M316"/>
    </row>
    <row r="317" spans="9:13" ht="15" x14ac:dyDescent="0.25">
      <c r="I317"/>
      <c r="J317"/>
      <c r="K317"/>
      <c r="L317"/>
      <c r="M317"/>
    </row>
    <row r="318" spans="9:13" ht="15" x14ac:dyDescent="0.25">
      <c r="I318"/>
      <c r="J318"/>
      <c r="K318"/>
      <c r="L318"/>
      <c r="M318"/>
    </row>
    <row r="319" spans="9:13" ht="15" x14ac:dyDescent="0.25">
      <c r="I319"/>
      <c r="J319"/>
      <c r="K319"/>
      <c r="L319"/>
      <c r="M319"/>
    </row>
    <row r="320" spans="9:13" ht="15" x14ac:dyDescent="0.25">
      <c r="I320"/>
      <c r="J320"/>
      <c r="K320"/>
      <c r="L320"/>
      <c r="M320"/>
    </row>
    <row r="321" spans="9:13" ht="15" x14ac:dyDescent="0.25">
      <c r="I321"/>
      <c r="J321"/>
      <c r="K321"/>
      <c r="L321"/>
      <c r="M321"/>
    </row>
    <row r="322" spans="9:13" ht="15" x14ac:dyDescent="0.25">
      <c r="I322"/>
      <c r="J322"/>
      <c r="K322"/>
      <c r="L322"/>
      <c r="M322"/>
    </row>
    <row r="323" spans="9:13" ht="15" x14ac:dyDescent="0.25">
      <c r="I323"/>
      <c r="J323"/>
      <c r="K323"/>
      <c r="L323"/>
      <c r="M323"/>
    </row>
    <row r="324" spans="9:13" ht="15" x14ac:dyDescent="0.25">
      <c r="I324"/>
      <c r="J324"/>
      <c r="K324"/>
      <c r="L324"/>
      <c r="M324"/>
    </row>
    <row r="325" spans="9:13" ht="15" x14ac:dyDescent="0.25">
      <c r="I325"/>
      <c r="J325"/>
      <c r="K325"/>
      <c r="L325"/>
      <c r="M325"/>
    </row>
    <row r="326" spans="9:13" ht="15" x14ac:dyDescent="0.25">
      <c r="I326"/>
      <c r="J326"/>
      <c r="K326"/>
      <c r="L326"/>
      <c r="M326"/>
    </row>
    <row r="327" spans="9:13" ht="15" x14ac:dyDescent="0.25">
      <c r="I327"/>
      <c r="J327"/>
      <c r="K327"/>
      <c r="L327"/>
      <c r="M327"/>
    </row>
    <row r="328" spans="9:13" ht="15" x14ac:dyDescent="0.25">
      <c r="I328"/>
      <c r="J328"/>
      <c r="K328"/>
      <c r="L328"/>
      <c r="M328"/>
    </row>
    <row r="329" spans="9:13" ht="15" x14ac:dyDescent="0.25">
      <c r="I329"/>
      <c r="J329"/>
      <c r="K329"/>
      <c r="L329"/>
      <c r="M329"/>
    </row>
    <row r="330" spans="9:13" ht="15" x14ac:dyDescent="0.25">
      <c r="I330"/>
      <c r="J330"/>
      <c r="K330"/>
      <c r="L330"/>
      <c r="M330"/>
    </row>
    <row r="331" spans="9:13" ht="15" x14ac:dyDescent="0.25">
      <c r="I331"/>
      <c r="J331"/>
      <c r="K331"/>
      <c r="L331"/>
      <c r="M331"/>
    </row>
    <row r="332" spans="9:13" ht="15" x14ac:dyDescent="0.25">
      <c r="I332"/>
      <c r="J332"/>
      <c r="K332"/>
      <c r="L332"/>
      <c r="M332"/>
    </row>
    <row r="333" spans="9:13" ht="15" x14ac:dyDescent="0.25">
      <c r="I333"/>
      <c r="J333"/>
      <c r="K333"/>
      <c r="L333"/>
      <c r="M333"/>
    </row>
    <row r="334" spans="9:13" ht="15" x14ac:dyDescent="0.25">
      <c r="I334"/>
      <c r="J334"/>
      <c r="K334"/>
      <c r="L334"/>
      <c r="M334"/>
    </row>
    <row r="335" spans="9:13" ht="15" x14ac:dyDescent="0.25">
      <c r="I335"/>
      <c r="J335"/>
      <c r="K335"/>
      <c r="L335"/>
      <c r="M335"/>
    </row>
    <row r="336" spans="9:13" ht="15" x14ac:dyDescent="0.25">
      <c r="I336"/>
      <c r="J336"/>
      <c r="K336"/>
      <c r="L336"/>
      <c r="M336"/>
    </row>
    <row r="337" spans="9:13" ht="15" x14ac:dyDescent="0.25">
      <c r="I337"/>
      <c r="J337"/>
      <c r="K337"/>
      <c r="L337"/>
      <c r="M337"/>
    </row>
    <row r="338" spans="9:13" ht="15" x14ac:dyDescent="0.25">
      <c r="I338"/>
      <c r="J338"/>
      <c r="K338"/>
      <c r="L338"/>
      <c r="M338"/>
    </row>
    <row r="339" spans="9:13" ht="15" x14ac:dyDescent="0.25">
      <c r="I339"/>
      <c r="J339"/>
      <c r="K339"/>
      <c r="L339"/>
      <c r="M339"/>
    </row>
    <row r="340" spans="9:13" ht="15" x14ac:dyDescent="0.25">
      <c r="I340"/>
      <c r="J340"/>
      <c r="K340"/>
      <c r="L340"/>
      <c r="M340"/>
    </row>
    <row r="341" spans="9:13" ht="15" x14ac:dyDescent="0.25">
      <c r="I341"/>
      <c r="J341"/>
      <c r="K341"/>
      <c r="L341"/>
      <c r="M341"/>
    </row>
    <row r="342" spans="9:13" ht="15" x14ac:dyDescent="0.25">
      <c r="I342"/>
      <c r="J342"/>
      <c r="K342"/>
      <c r="L342"/>
      <c r="M342"/>
    </row>
    <row r="343" spans="9:13" ht="15" x14ac:dyDescent="0.25">
      <c r="I343"/>
      <c r="J343"/>
      <c r="K343"/>
      <c r="L343"/>
      <c r="M343"/>
    </row>
    <row r="344" spans="9:13" ht="15" x14ac:dyDescent="0.25">
      <c r="I344"/>
      <c r="J344"/>
      <c r="K344"/>
      <c r="L344"/>
      <c r="M344"/>
    </row>
    <row r="345" spans="9:13" ht="15" x14ac:dyDescent="0.25">
      <c r="I345"/>
      <c r="J345"/>
      <c r="K345"/>
      <c r="L345"/>
      <c r="M345"/>
    </row>
    <row r="346" spans="9:13" ht="15" x14ac:dyDescent="0.25">
      <c r="I346"/>
      <c r="J346"/>
      <c r="K346"/>
      <c r="L346"/>
      <c r="M346"/>
    </row>
    <row r="347" spans="9:13" ht="15" x14ac:dyDescent="0.25">
      <c r="I347"/>
      <c r="J347"/>
      <c r="K347"/>
      <c r="L347"/>
      <c r="M347"/>
    </row>
    <row r="348" spans="9:13" ht="15" x14ac:dyDescent="0.25">
      <c r="I348"/>
      <c r="J348"/>
      <c r="K348"/>
      <c r="L348"/>
      <c r="M348"/>
    </row>
    <row r="349" spans="9:13" ht="15" x14ac:dyDescent="0.25">
      <c r="I349"/>
      <c r="J349"/>
      <c r="K349"/>
      <c r="L349"/>
      <c r="M349"/>
    </row>
    <row r="350" spans="9:13" ht="15" x14ac:dyDescent="0.25">
      <c r="I350"/>
      <c r="J350"/>
      <c r="K350"/>
      <c r="L350"/>
      <c r="M350"/>
    </row>
    <row r="351" spans="9:13" ht="15" x14ac:dyDescent="0.25">
      <c r="I351"/>
      <c r="J351"/>
      <c r="K351"/>
      <c r="L351"/>
      <c r="M351"/>
    </row>
    <row r="352" spans="9:13" ht="15" x14ac:dyDescent="0.25">
      <c r="I352"/>
      <c r="J352"/>
      <c r="K352"/>
      <c r="L352"/>
      <c r="M352"/>
    </row>
    <row r="353" spans="9:13" ht="15" x14ac:dyDescent="0.25">
      <c r="I353"/>
      <c r="J353"/>
      <c r="K353"/>
      <c r="L353"/>
      <c r="M353"/>
    </row>
    <row r="354" spans="9:13" ht="15" x14ac:dyDescent="0.25">
      <c r="I354"/>
      <c r="J354"/>
      <c r="K354"/>
      <c r="L354"/>
      <c r="M354"/>
    </row>
    <row r="355" spans="9:13" ht="15" x14ac:dyDescent="0.25">
      <c r="I355"/>
      <c r="J355"/>
      <c r="K355"/>
      <c r="L355"/>
      <c r="M355"/>
    </row>
    <row r="356" spans="9:13" ht="15" x14ac:dyDescent="0.25">
      <c r="I356"/>
      <c r="J356"/>
      <c r="K356"/>
      <c r="L356"/>
      <c r="M356"/>
    </row>
    <row r="357" spans="9:13" ht="15" x14ac:dyDescent="0.25">
      <c r="I357"/>
      <c r="J357"/>
      <c r="K357"/>
      <c r="L357"/>
      <c r="M357"/>
    </row>
    <row r="358" spans="9:13" ht="15" x14ac:dyDescent="0.25">
      <c r="I358"/>
      <c r="J358"/>
      <c r="K358"/>
      <c r="L358"/>
      <c r="M358"/>
    </row>
    <row r="359" spans="9:13" ht="15" x14ac:dyDescent="0.25">
      <c r="I359"/>
      <c r="J359"/>
      <c r="K359"/>
      <c r="L359"/>
      <c r="M359"/>
    </row>
    <row r="360" spans="9:13" ht="15" x14ac:dyDescent="0.25">
      <c r="I360"/>
      <c r="J360"/>
      <c r="K360"/>
      <c r="L360"/>
      <c r="M360"/>
    </row>
    <row r="361" spans="9:13" ht="15" x14ac:dyDescent="0.25">
      <c r="I361"/>
      <c r="J361"/>
      <c r="K361"/>
      <c r="L361"/>
      <c r="M361"/>
    </row>
    <row r="362" spans="9:13" ht="15" x14ac:dyDescent="0.25">
      <c r="I362"/>
      <c r="J362"/>
      <c r="K362"/>
      <c r="L362"/>
      <c r="M362"/>
    </row>
    <row r="363" spans="9:13" ht="15" x14ac:dyDescent="0.25">
      <c r="I363"/>
      <c r="J363"/>
      <c r="K363"/>
      <c r="L363"/>
      <c r="M363"/>
    </row>
    <row r="364" spans="9:13" ht="15" x14ac:dyDescent="0.25">
      <c r="I364"/>
      <c r="J364"/>
      <c r="K364"/>
      <c r="L364"/>
      <c r="M364"/>
    </row>
    <row r="365" spans="9:13" ht="15" x14ac:dyDescent="0.25">
      <c r="I365"/>
      <c r="J365"/>
      <c r="K365"/>
      <c r="L365"/>
      <c r="M365"/>
    </row>
    <row r="366" spans="9:13" ht="15" x14ac:dyDescent="0.25">
      <c r="I366"/>
      <c r="J366"/>
      <c r="K366"/>
      <c r="L366"/>
      <c r="M366"/>
    </row>
    <row r="367" spans="9:13" ht="15" x14ac:dyDescent="0.25">
      <c r="I367"/>
      <c r="J367"/>
      <c r="K367"/>
      <c r="L367"/>
      <c r="M367"/>
    </row>
    <row r="368" spans="9:13" ht="15" x14ac:dyDescent="0.25">
      <c r="I368"/>
      <c r="J368"/>
      <c r="K368"/>
      <c r="L368"/>
      <c r="M368"/>
    </row>
    <row r="369" spans="9:13" ht="15" x14ac:dyDescent="0.25">
      <c r="I369"/>
      <c r="J369"/>
      <c r="K369"/>
      <c r="L369"/>
      <c r="M369"/>
    </row>
    <row r="370" spans="9:13" ht="15" x14ac:dyDescent="0.25">
      <c r="I370"/>
      <c r="J370"/>
      <c r="K370"/>
      <c r="L370"/>
      <c r="M370"/>
    </row>
    <row r="371" spans="9:13" ht="15" x14ac:dyDescent="0.25">
      <c r="I371"/>
      <c r="J371"/>
      <c r="K371"/>
      <c r="L371"/>
      <c r="M371"/>
    </row>
    <row r="372" spans="9:13" ht="15" x14ac:dyDescent="0.25">
      <c r="I372"/>
      <c r="J372"/>
      <c r="K372"/>
      <c r="L372"/>
      <c r="M372"/>
    </row>
    <row r="373" spans="9:13" ht="15" x14ac:dyDescent="0.25">
      <c r="I373"/>
      <c r="J373"/>
      <c r="K373"/>
      <c r="L373"/>
      <c r="M373"/>
    </row>
    <row r="374" spans="9:13" ht="15" x14ac:dyDescent="0.25">
      <c r="I374"/>
      <c r="J374"/>
      <c r="K374"/>
      <c r="L374"/>
      <c r="M374"/>
    </row>
    <row r="375" spans="9:13" ht="15" x14ac:dyDescent="0.25">
      <c r="I375"/>
      <c r="J375"/>
      <c r="K375"/>
      <c r="L375"/>
      <c r="M375"/>
    </row>
    <row r="376" spans="9:13" ht="15" x14ac:dyDescent="0.25">
      <c r="I376"/>
      <c r="J376"/>
      <c r="K376"/>
      <c r="L376"/>
      <c r="M376"/>
    </row>
    <row r="377" spans="9:13" ht="15" x14ac:dyDescent="0.25">
      <c r="I377"/>
      <c r="J377"/>
      <c r="K377"/>
      <c r="L377"/>
      <c r="M377"/>
    </row>
    <row r="378" spans="9:13" ht="15" x14ac:dyDescent="0.25">
      <c r="I378"/>
      <c r="J378"/>
      <c r="K378"/>
      <c r="L378"/>
      <c r="M378"/>
    </row>
    <row r="379" spans="9:13" ht="15" x14ac:dyDescent="0.25">
      <c r="I379"/>
      <c r="J379"/>
      <c r="K379"/>
      <c r="L379"/>
      <c r="M379"/>
    </row>
    <row r="380" spans="9:13" ht="15" x14ac:dyDescent="0.25">
      <c r="I380"/>
      <c r="J380"/>
      <c r="K380"/>
      <c r="L380"/>
      <c r="M380"/>
    </row>
    <row r="381" spans="9:13" ht="15" x14ac:dyDescent="0.25">
      <c r="I381"/>
      <c r="J381"/>
      <c r="K381"/>
      <c r="L381"/>
      <c r="M381"/>
    </row>
    <row r="382" spans="9:13" ht="15" x14ac:dyDescent="0.25">
      <c r="I382"/>
      <c r="J382"/>
      <c r="K382"/>
      <c r="L382"/>
      <c r="M382"/>
    </row>
    <row r="383" spans="9:13" ht="15" x14ac:dyDescent="0.25">
      <c r="I383"/>
      <c r="J383"/>
      <c r="K383"/>
      <c r="L383"/>
      <c r="M383"/>
    </row>
    <row r="384" spans="9:13" ht="15" x14ac:dyDescent="0.25">
      <c r="I384"/>
      <c r="J384"/>
      <c r="K384"/>
      <c r="L384"/>
      <c r="M384"/>
    </row>
    <row r="385" spans="9:13" ht="15" x14ac:dyDescent="0.25">
      <c r="I385"/>
      <c r="J385"/>
      <c r="K385"/>
      <c r="L385"/>
      <c r="M385"/>
    </row>
    <row r="386" spans="9:13" ht="15" x14ac:dyDescent="0.25">
      <c r="I386"/>
      <c r="J386"/>
      <c r="K386"/>
      <c r="L386"/>
      <c r="M386"/>
    </row>
    <row r="387" spans="9:13" ht="15" x14ac:dyDescent="0.25">
      <c r="I387"/>
      <c r="J387"/>
      <c r="K387"/>
      <c r="L387"/>
      <c r="M387"/>
    </row>
    <row r="388" spans="9:13" ht="15" x14ac:dyDescent="0.25">
      <c r="I388"/>
      <c r="J388"/>
      <c r="K388"/>
      <c r="L388"/>
      <c r="M388"/>
    </row>
    <row r="389" spans="9:13" ht="15" x14ac:dyDescent="0.25">
      <c r="I389"/>
      <c r="J389"/>
      <c r="K389"/>
      <c r="L389"/>
      <c r="M389"/>
    </row>
    <row r="390" spans="9:13" ht="15" x14ac:dyDescent="0.25">
      <c r="I390"/>
      <c r="J390"/>
      <c r="K390"/>
      <c r="L390"/>
      <c r="M390"/>
    </row>
    <row r="391" spans="9:13" ht="15" x14ac:dyDescent="0.25">
      <c r="I391"/>
      <c r="J391"/>
      <c r="K391"/>
      <c r="L391"/>
      <c r="M391"/>
    </row>
    <row r="392" spans="9:13" ht="15" x14ac:dyDescent="0.25">
      <c r="I392"/>
      <c r="J392"/>
      <c r="K392"/>
      <c r="L392"/>
      <c r="M392"/>
    </row>
    <row r="393" spans="9:13" ht="15" x14ac:dyDescent="0.25">
      <c r="I393"/>
      <c r="J393"/>
      <c r="K393"/>
      <c r="L393"/>
      <c r="M393"/>
    </row>
    <row r="394" spans="9:13" ht="15" x14ac:dyDescent="0.25">
      <c r="I394"/>
      <c r="J394"/>
      <c r="K394"/>
      <c r="L394"/>
      <c r="M394"/>
    </row>
    <row r="395" spans="9:13" ht="15" x14ac:dyDescent="0.25">
      <c r="I395"/>
      <c r="J395"/>
      <c r="K395"/>
      <c r="L395"/>
      <c r="M395"/>
    </row>
    <row r="396" spans="9:13" ht="15" x14ac:dyDescent="0.25">
      <c r="I396"/>
      <c r="J396"/>
      <c r="K396"/>
      <c r="L396"/>
      <c r="M396"/>
    </row>
    <row r="397" spans="9:13" ht="15" x14ac:dyDescent="0.25">
      <c r="I397"/>
      <c r="J397"/>
      <c r="K397"/>
      <c r="L397"/>
      <c r="M397"/>
    </row>
    <row r="398" spans="9:13" ht="15" x14ac:dyDescent="0.25">
      <c r="I398"/>
      <c r="J398"/>
      <c r="K398"/>
      <c r="L398"/>
      <c r="M398"/>
    </row>
    <row r="399" spans="9:13" ht="15" x14ac:dyDescent="0.25">
      <c r="I399"/>
      <c r="J399"/>
      <c r="K399"/>
      <c r="L399"/>
      <c r="M399"/>
    </row>
    <row r="400" spans="9:13" ht="15" x14ac:dyDescent="0.25">
      <c r="I400"/>
      <c r="J400"/>
      <c r="K400"/>
      <c r="L400"/>
      <c r="M400"/>
    </row>
    <row r="401" spans="9:13" ht="15" x14ac:dyDescent="0.25">
      <c r="I401"/>
      <c r="J401"/>
      <c r="K401"/>
      <c r="L401"/>
      <c r="M401"/>
    </row>
    <row r="402" spans="9:13" ht="15" x14ac:dyDescent="0.25">
      <c r="I402"/>
      <c r="J402"/>
      <c r="K402"/>
      <c r="L402"/>
      <c r="M402"/>
    </row>
    <row r="403" spans="9:13" ht="15" x14ac:dyDescent="0.25">
      <c r="I403"/>
      <c r="J403"/>
      <c r="K403"/>
      <c r="L403"/>
      <c r="M403"/>
    </row>
    <row r="404" spans="9:13" ht="15" x14ac:dyDescent="0.25">
      <c r="I404"/>
      <c r="J404"/>
      <c r="K404"/>
      <c r="L404"/>
      <c r="M404"/>
    </row>
    <row r="405" spans="9:13" ht="15" x14ac:dyDescent="0.25">
      <c r="I405"/>
      <c r="J405"/>
      <c r="K405"/>
      <c r="L405"/>
      <c r="M405"/>
    </row>
    <row r="406" spans="9:13" ht="15" x14ac:dyDescent="0.25">
      <c r="I406"/>
      <c r="J406"/>
      <c r="K406"/>
      <c r="L406"/>
      <c r="M406"/>
    </row>
    <row r="407" spans="9:13" ht="15" x14ac:dyDescent="0.25">
      <c r="I407"/>
      <c r="J407"/>
      <c r="K407"/>
      <c r="L407"/>
      <c r="M407"/>
    </row>
    <row r="408" spans="9:13" ht="15" x14ac:dyDescent="0.25">
      <c r="I408"/>
      <c r="J408"/>
      <c r="K408"/>
      <c r="L408"/>
      <c r="M408"/>
    </row>
    <row r="409" spans="9:13" ht="15" x14ac:dyDescent="0.25">
      <c r="I409"/>
      <c r="J409"/>
      <c r="K409"/>
      <c r="L409"/>
      <c r="M409"/>
    </row>
    <row r="410" spans="9:13" ht="15" x14ac:dyDescent="0.25">
      <c r="I410"/>
      <c r="J410"/>
      <c r="K410"/>
      <c r="L410"/>
      <c r="M410"/>
    </row>
    <row r="411" spans="9:13" ht="15" x14ac:dyDescent="0.25">
      <c r="I411"/>
      <c r="J411"/>
      <c r="K411"/>
      <c r="L411"/>
      <c r="M411"/>
    </row>
    <row r="412" spans="9:13" ht="15" x14ac:dyDescent="0.25">
      <c r="I412"/>
      <c r="J412"/>
      <c r="K412"/>
      <c r="L412"/>
      <c r="M412"/>
    </row>
    <row r="413" spans="9:13" ht="15" x14ac:dyDescent="0.25">
      <c r="I413"/>
      <c r="J413"/>
      <c r="K413"/>
      <c r="L413"/>
      <c r="M413"/>
    </row>
    <row r="414" spans="9:13" ht="15" x14ac:dyDescent="0.25">
      <c r="I414"/>
      <c r="J414"/>
      <c r="K414"/>
      <c r="L414"/>
      <c r="M414"/>
    </row>
    <row r="415" spans="9:13" ht="15" x14ac:dyDescent="0.25">
      <c r="I415"/>
      <c r="J415"/>
      <c r="K415"/>
      <c r="L415"/>
      <c r="M415"/>
    </row>
    <row r="416" spans="9:13" ht="15" x14ac:dyDescent="0.25">
      <c r="I416"/>
      <c r="J416"/>
      <c r="K416"/>
      <c r="L416"/>
      <c r="M416"/>
    </row>
    <row r="417" spans="9:13" ht="15" x14ac:dyDescent="0.25">
      <c r="I417"/>
      <c r="J417"/>
      <c r="K417"/>
      <c r="L417"/>
      <c r="M417"/>
    </row>
    <row r="418" spans="9:13" ht="15" x14ac:dyDescent="0.25">
      <c r="I418"/>
      <c r="J418"/>
      <c r="K418"/>
      <c r="L418"/>
      <c r="M418"/>
    </row>
    <row r="419" spans="9:13" ht="15" x14ac:dyDescent="0.25">
      <c r="I419"/>
      <c r="J419"/>
      <c r="K419"/>
      <c r="L419"/>
      <c r="M419"/>
    </row>
    <row r="420" spans="9:13" ht="15" x14ac:dyDescent="0.25">
      <c r="I420"/>
      <c r="J420"/>
      <c r="K420"/>
      <c r="L420"/>
      <c r="M420"/>
    </row>
    <row r="421" spans="9:13" ht="15" x14ac:dyDescent="0.25">
      <c r="I421"/>
      <c r="J421"/>
      <c r="K421"/>
      <c r="L421"/>
      <c r="M421"/>
    </row>
    <row r="422" spans="9:13" ht="15" x14ac:dyDescent="0.25">
      <c r="I422"/>
      <c r="J422"/>
      <c r="K422"/>
      <c r="L422"/>
      <c r="M422"/>
    </row>
    <row r="423" spans="9:13" ht="15" x14ac:dyDescent="0.25">
      <c r="I423"/>
      <c r="J423"/>
      <c r="K423"/>
      <c r="L423"/>
      <c r="M423"/>
    </row>
    <row r="424" spans="9:13" ht="15" x14ac:dyDescent="0.25">
      <c r="I424"/>
      <c r="J424"/>
      <c r="K424"/>
      <c r="L424"/>
      <c r="M424"/>
    </row>
    <row r="425" spans="9:13" ht="15" x14ac:dyDescent="0.25">
      <c r="I425"/>
      <c r="J425"/>
      <c r="K425"/>
      <c r="L425"/>
      <c r="M425"/>
    </row>
    <row r="426" spans="9:13" ht="15" x14ac:dyDescent="0.25">
      <c r="I426"/>
      <c r="J426"/>
      <c r="K426"/>
      <c r="L426"/>
      <c r="M426"/>
    </row>
    <row r="427" spans="9:13" ht="15" x14ac:dyDescent="0.25">
      <c r="I427"/>
      <c r="J427"/>
      <c r="K427"/>
      <c r="L427"/>
      <c r="M427"/>
    </row>
    <row r="428" spans="9:13" ht="15" x14ac:dyDescent="0.25">
      <c r="I428"/>
      <c r="J428"/>
      <c r="K428"/>
      <c r="L428"/>
      <c r="M428"/>
    </row>
    <row r="429" spans="9:13" ht="15" x14ac:dyDescent="0.25">
      <c r="I429"/>
      <c r="J429"/>
      <c r="K429"/>
      <c r="L429"/>
      <c r="M429"/>
    </row>
    <row r="430" spans="9:13" ht="15" x14ac:dyDescent="0.25">
      <c r="I430"/>
      <c r="J430"/>
      <c r="K430"/>
      <c r="L430"/>
      <c r="M430"/>
    </row>
    <row r="431" spans="9:13" ht="15" x14ac:dyDescent="0.25">
      <c r="I431"/>
      <c r="J431"/>
      <c r="K431"/>
      <c r="L431"/>
      <c r="M431"/>
    </row>
    <row r="432" spans="9:13" ht="15" x14ac:dyDescent="0.25">
      <c r="I432"/>
      <c r="J432"/>
      <c r="K432"/>
      <c r="L432"/>
      <c r="M432"/>
    </row>
    <row r="433" spans="9:13" ht="15" x14ac:dyDescent="0.25">
      <c r="I433"/>
      <c r="J433"/>
      <c r="K433"/>
      <c r="L433"/>
      <c r="M433"/>
    </row>
    <row r="434" spans="9:13" ht="15" x14ac:dyDescent="0.25">
      <c r="I434"/>
      <c r="J434"/>
      <c r="K434"/>
      <c r="L434"/>
      <c r="M434"/>
    </row>
    <row r="435" spans="9:13" ht="15" x14ac:dyDescent="0.25">
      <c r="I435"/>
      <c r="J435"/>
      <c r="K435"/>
      <c r="L435"/>
      <c r="M435"/>
    </row>
    <row r="436" spans="9:13" ht="15" x14ac:dyDescent="0.25">
      <c r="I436"/>
      <c r="J436"/>
      <c r="K436"/>
      <c r="L436"/>
      <c r="M436"/>
    </row>
    <row r="437" spans="9:13" ht="15" x14ac:dyDescent="0.25">
      <c r="I437"/>
      <c r="J437"/>
      <c r="K437"/>
      <c r="L437"/>
      <c r="M437"/>
    </row>
    <row r="438" spans="9:13" ht="15" x14ac:dyDescent="0.25">
      <c r="I438"/>
      <c r="J438"/>
      <c r="K438"/>
      <c r="L438"/>
      <c r="M438"/>
    </row>
    <row r="439" spans="9:13" ht="15" x14ac:dyDescent="0.25">
      <c r="I439"/>
      <c r="J439"/>
      <c r="K439"/>
      <c r="L439"/>
      <c r="M439"/>
    </row>
    <row r="440" spans="9:13" ht="15" x14ac:dyDescent="0.25">
      <c r="I440"/>
      <c r="J440"/>
      <c r="K440"/>
      <c r="L440"/>
      <c r="M440"/>
    </row>
    <row r="441" spans="9:13" ht="15" x14ac:dyDescent="0.25">
      <c r="I441"/>
      <c r="J441"/>
      <c r="K441"/>
      <c r="L441"/>
      <c r="M441"/>
    </row>
    <row r="442" spans="9:13" ht="15" x14ac:dyDescent="0.25">
      <c r="I442"/>
      <c r="J442"/>
      <c r="K442"/>
      <c r="L442"/>
      <c r="M442"/>
    </row>
    <row r="443" spans="9:13" ht="15" x14ac:dyDescent="0.25">
      <c r="I443"/>
      <c r="J443"/>
      <c r="K443"/>
      <c r="L443"/>
      <c r="M443"/>
    </row>
    <row r="444" spans="9:13" ht="15" x14ac:dyDescent="0.25">
      <c r="I444"/>
      <c r="J444"/>
      <c r="K444"/>
      <c r="L444"/>
      <c r="M444"/>
    </row>
    <row r="445" spans="9:13" ht="15" x14ac:dyDescent="0.25">
      <c r="I445"/>
      <c r="J445"/>
      <c r="K445"/>
      <c r="L445"/>
      <c r="M445"/>
    </row>
    <row r="446" spans="9:13" ht="15" x14ac:dyDescent="0.25">
      <c r="I446"/>
      <c r="J446"/>
      <c r="K446"/>
      <c r="L446"/>
      <c r="M446"/>
    </row>
    <row r="447" spans="9:13" ht="15" x14ac:dyDescent="0.25">
      <c r="I447"/>
      <c r="J447"/>
      <c r="K447"/>
      <c r="L447"/>
      <c r="M447"/>
    </row>
    <row r="448" spans="9:13" ht="15" x14ac:dyDescent="0.25">
      <c r="I448"/>
      <c r="J448"/>
      <c r="K448"/>
      <c r="L448"/>
      <c r="M448"/>
    </row>
    <row r="449" spans="9:13" ht="15" x14ac:dyDescent="0.25">
      <c r="I449"/>
      <c r="J449"/>
      <c r="K449"/>
      <c r="L449"/>
      <c r="M449"/>
    </row>
    <row r="450" spans="9:13" ht="15" x14ac:dyDescent="0.25">
      <c r="I450"/>
      <c r="J450"/>
      <c r="K450"/>
      <c r="L450"/>
      <c r="M450"/>
    </row>
    <row r="451" spans="9:13" ht="15" x14ac:dyDescent="0.25">
      <c r="I451"/>
      <c r="J451"/>
      <c r="K451"/>
      <c r="L451"/>
      <c r="M451"/>
    </row>
    <row r="452" spans="9:13" ht="15" x14ac:dyDescent="0.25">
      <c r="I452"/>
      <c r="J452"/>
      <c r="K452"/>
      <c r="L452"/>
      <c r="M452"/>
    </row>
    <row r="453" spans="9:13" ht="15" x14ac:dyDescent="0.25">
      <c r="I453"/>
      <c r="J453"/>
      <c r="K453"/>
      <c r="L453"/>
      <c r="M453"/>
    </row>
    <row r="454" spans="9:13" ht="15" x14ac:dyDescent="0.25">
      <c r="I454"/>
      <c r="J454"/>
      <c r="K454"/>
      <c r="L454"/>
      <c r="M454"/>
    </row>
    <row r="455" spans="9:13" ht="15" x14ac:dyDescent="0.25">
      <c r="I455"/>
      <c r="J455"/>
      <c r="K455"/>
      <c r="L455"/>
      <c r="M455"/>
    </row>
    <row r="456" spans="9:13" ht="15" x14ac:dyDescent="0.25">
      <c r="I456"/>
      <c r="J456"/>
      <c r="K456"/>
      <c r="L456"/>
      <c r="M456"/>
    </row>
    <row r="457" spans="9:13" ht="15" x14ac:dyDescent="0.25">
      <c r="I457"/>
      <c r="J457"/>
      <c r="K457"/>
      <c r="L457"/>
      <c r="M457"/>
    </row>
    <row r="458" spans="9:13" ht="15" x14ac:dyDescent="0.25">
      <c r="I458"/>
      <c r="J458"/>
      <c r="K458"/>
      <c r="L458"/>
      <c r="M458"/>
    </row>
    <row r="459" spans="9:13" ht="15" x14ac:dyDescent="0.25">
      <c r="I459"/>
      <c r="J459"/>
      <c r="K459"/>
      <c r="L459"/>
      <c r="M459"/>
    </row>
    <row r="460" spans="9:13" ht="15" x14ac:dyDescent="0.25">
      <c r="I460"/>
      <c r="J460"/>
      <c r="K460"/>
      <c r="L460"/>
      <c r="M460"/>
    </row>
    <row r="461" spans="9:13" ht="15" x14ac:dyDescent="0.25">
      <c r="I461"/>
      <c r="J461"/>
      <c r="K461"/>
      <c r="L461"/>
      <c r="M461"/>
    </row>
    <row r="462" spans="9:13" ht="15" x14ac:dyDescent="0.25">
      <c r="I462"/>
      <c r="J462"/>
      <c r="K462"/>
      <c r="L462"/>
      <c r="M462"/>
    </row>
    <row r="463" spans="9:13" ht="15" x14ac:dyDescent="0.25">
      <c r="I463"/>
      <c r="J463"/>
      <c r="K463"/>
      <c r="L463"/>
      <c r="M463"/>
    </row>
    <row r="464" spans="9:13" ht="15" x14ac:dyDescent="0.25">
      <c r="I464"/>
      <c r="J464"/>
      <c r="K464"/>
      <c r="L464"/>
      <c r="M464"/>
    </row>
    <row r="465" spans="9:13" ht="15" x14ac:dyDescent="0.25">
      <c r="I465"/>
      <c r="J465"/>
      <c r="K465"/>
      <c r="L465"/>
      <c r="M465"/>
    </row>
    <row r="466" spans="9:13" ht="15" x14ac:dyDescent="0.25">
      <c r="I466"/>
      <c r="J466"/>
      <c r="K466"/>
      <c r="L466"/>
      <c r="M466"/>
    </row>
    <row r="467" spans="9:13" ht="15" x14ac:dyDescent="0.25">
      <c r="I467"/>
      <c r="J467"/>
      <c r="K467"/>
      <c r="L467"/>
      <c r="M467"/>
    </row>
    <row r="468" spans="9:13" ht="15" x14ac:dyDescent="0.25">
      <c r="I468"/>
      <c r="J468"/>
      <c r="K468"/>
      <c r="L468"/>
      <c r="M468"/>
    </row>
    <row r="469" spans="9:13" ht="15" x14ac:dyDescent="0.25">
      <c r="I469"/>
      <c r="J469"/>
      <c r="K469"/>
      <c r="L469"/>
      <c r="M469"/>
    </row>
    <row r="470" spans="9:13" ht="15" x14ac:dyDescent="0.25">
      <c r="I470"/>
      <c r="J470"/>
      <c r="K470"/>
      <c r="L470"/>
      <c r="M470"/>
    </row>
    <row r="471" spans="9:13" ht="15" x14ac:dyDescent="0.25">
      <c r="I471"/>
      <c r="J471"/>
      <c r="K471"/>
      <c r="L471"/>
      <c r="M471"/>
    </row>
    <row r="472" spans="9:13" ht="15" x14ac:dyDescent="0.25">
      <c r="I472"/>
      <c r="J472"/>
      <c r="K472"/>
      <c r="L472"/>
      <c r="M472"/>
    </row>
    <row r="473" spans="9:13" ht="15" x14ac:dyDescent="0.25">
      <c r="I473"/>
      <c r="J473"/>
      <c r="K473"/>
      <c r="L473"/>
      <c r="M473"/>
    </row>
    <row r="474" spans="9:13" ht="15" x14ac:dyDescent="0.25">
      <c r="I474"/>
      <c r="J474"/>
      <c r="K474"/>
      <c r="L474"/>
      <c r="M474"/>
    </row>
    <row r="475" spans="9:13" ht="15" x14ac:dyDescent="0.25">
      <c r="I475"/>
      <c r="J475"/>
      <c r="K475"/>
      <c r="L475"/>
      <c r="M475"/>
    </row>
    <row r="476" spans="9:13" ht="15" x14ac:dyDescent="0.25">
      <c r="I476"/>
      <c r="J476"/>
      <c r="K476"/>
      <c r="L476"/>
      <c r="M476"/>
    </row>
    <row r="477" spans="9:13" ht="15" x14ac:dyDescent="0.25">
      <c r="I477"/>
      <c r="J477"/>
      <c r="K477"/>
      <c r="L477"/>
      <c r="M477"/>
    </row>
    <row r="478" spans="9:13" ht="15" x14ac:dyDescent="0.25">
      <c r="I478"/>
      <c r="J478"/>
      <c r="K478"/>
      <c r="L478"/>
      <c r="M478"/>
    </row>
    <row r="479" spans="9:13" ht="15" x14ac:dyDescent="0.25">
      <c r="I479"/>
      <c r="J479"/>
      <c r="K479"/>
      <c r="L479"/>
      <c r="M479"/>
    </row>
    <row r="480" spans="9:13" ht="15" x14ac:dyDescent="0.25">
      <c r="I480"/>
      <c r="J480"/>
      <c r="K480"/>
      <c r="L480"/>
      <c r="M480"/>
    </row>
    <row r="481" spans="9:13" ht="15" x14ac:dyDescent="0.25">
      <c r="I481"/>
      <c r="J481"/>
      <c r="K481"/>
      <c r="L481"/>
      <c r="M481"/>
    </row>
    <row r="482" spans="9:13" ht="15" x14ac:dyDescent="0.25">
      <c r="I482"/>
      <c r="J482"/>
      <c r="K482"/>
      <c r="L482"/>
      <c r="M482"/>
    </row>
    <row r="483" spans="9:13" ht="15" x14ac:dyDescent="0.25">
      <c r="I483"/>
      <c r="J483"/>
      <c r="K483"/>
      <c r="L483"/>
      <c r="M483"/>
    </row>
    <row r="484" spans="9:13" ht="15" x14ac:dyDescent="0.25">
      <c r="I484"/>
      <c r="J484"/>
      <c r="K484"/>
      <c r="L484"/>
      <c r="M484"/>
    </row>
    <row r="485" spans="9:13" ht="15" x14ac:dyDescent="0.25">
      <c r="I485"/>
      <c r="J485"/>
      <c r="K485"/>
      <c r="L485"/>
      <c r="M485"/>
    </row>
    <row r="486" spans="9:13" ht="15" x14ac:dyDescent="0.25">
      <c r="I486"/>
      <c r="J486"/>
      <c r="K486"/>
      <c r="L486"/>
      <c r="M486"/>
    </row>
    <row r="487" spans="9:13" ht="15" x14ac:dyDescent="0.25">
      <c r="I487"/>
      <c r="J487"/>
      <c r="K487"/>
      <c r="L487"/>
      <c r="M487"/>
    </row>
    <row r="488" spans="9:13" ht="15" x14ac:dyDescent="0.25">
      <c r="I488"/>
      <c r="J488"/>
      <c r="K488"/>
      <c r="L488"/>
      <c r="M488"/>
    </row>
    <row r="489" spans="9:13" ht="15" x14ac:dyDescent="0.25">
      <c r="I489"/>
      <c r="J489"/>
      <c r="K489"/>
      <c r="L489"/>
      <c r="M489"/>
    </row>
    <row r="490" spans="9:13" ht="15" x14ac:dyDescent="0.25">
      <c r="I490"/>
      <c r="J490"/>
      <c r="K490"/>
      <c r="L490"/>
      <c r="M490"/>
    </row>
    <row r="491" spans="9:13" ht="15" x14ac:dyDescent="0.25">
      <c r="I491"/>
      <c r="J491"/>
      <c r="K491"/>
      <c r="L491"/>
      <c r="M491"/>
    </row>
    <row r="492" spans="9:13" ht="15" x14ac:dyDescent="0.25">
      <c r="I492"/>
      <c r="J492"/>
      <c r="K492"/>
      <c r="L492"/>
      <c r="M492"/>
    </row>
    <row r="493" spans="9:13" ht="15" x14ac:dyDescent="0.25">
      <c r="I493"/>
      <c r="J493"/>
      <c r="K493"/>
      <c r="L493"/>
      <c r="M493"/>
    </row>
    <row r="494" spans="9:13" ht="15" x14ac:dyDescent="0.25">
      <c r="I494"/>
      <c r="J494"/>
      <c r="K494"/>
      <c r="L494"/>
      <c r="M494"/>
    </row>
    <row r="495" spans="9:13" ht="15" x14ac:dyDescent="0.25">
      <c r="I495"/>
      <c r="J495"/>
      <c r="K495"/>
      <c r="L495"/>
      <c r="M495"/>
    </row>
    <row r="496" spans="9:13" ht="15" x14ac:dyDescent="0.25">
      <c r="I496"/>
      <c r="J496"/>
      <c r="K496"/>
      <c r="L496"/>
      <c r="M496"/>
    </row>
    <row r="497" spans="9:13" ht="15" x14ac:dyDescent="0.25">
      <c r="I497"/>
      <c r="J497"/>
      <c r="K497"/>
      <c r="L497"/>
      <c r="M497"/>
    </row>
    <row r="498" spans="9:13" ht="15" x14ac:dyDescent="0.25">
      <c r="I498"/>
      <c r="J498"/>
      <c r="K498"/>
      <c r="L498"/>
      <c r="M498"/>
    </row>
    <row r="499" spans="9:13" ht="15" x14ac:dyDescent="0.25">
      <c r="I499"/>
      <c r="J499"/>
      <c r="K499"/>
      <c r="L499"/>
      <c r="M499"/>
    </row>
    <row r="500" spans="9:13" ht="15" x14ac:dyDescent="0.25">
      <c r="I500"/>
      <c r="J500"/>
      <c r="K500"/>
      <c r="L500"/>
      <c r="M500"/>
    </row>
    <row r="501" spans="9:13" ht="15" x14ac:dyDescent="0.25">
      <c r="I501"/>
      <c r="J501"/>
      <c r="K501"/>
      <c r="L501"/>
      <c r="M501"/>
    </row>
    <row r="502" spans="9:13" ht="15" x14ac:dyDescent="0.25">
      <c r="I502"/>
      <c r="J502"/>
      <c r="K502"/>
      <c r="L502"/>
      <c r="M502"/>
    </row>
    <row r="503" spans="9:13" ht="15" x14ac:dyDescent="0.25">
      <c r="I503"/>
      <c r="J503"/>
      <c r="K503"/>
      <c r="L503"/>
      <c r="M503"/>
    </row>
    <row r="504" spans="9:13" ht="15" x14ac:dyDescent="0.25">
      <c r="I504"/>
      <c r="J504"/>
      <c r="K504"/>
      <c r="L504"/>
      <c r="M504"/>
    </row>
    <row r="505" spans="9:13" ht="15" x14ac:dyDescent="0.25">
      <c r="I505"/>
      <c r="J505"/>
      <c r="K505"/>
      <c r="L505"/>
      <c r="M505"/>
    </row>
    <row r="506" spans="9:13" ht="15" x14ac:dyDescent="0.25">
      <c r="I506"/>
      <c r="J506"/>
      <c r="K506"/>
      <c r="L506"/>
      <c r="M506"/>
    </row>
    <row r="507" spans="9:13" ht="15" x14ac:dyDescent="0.25">
      <c r="I507"/>
      <c r="J507"/>
      <c r="K507"/>
      <c r="L507"/>
      <c r="M507"/>
    </row>
    <row r="508" spans="9:13" ht="15" x14ac:dyDescent="0.25">
      <c r="I508"/>
      <c r="J508"/>
      <c r="K508"/>
      <c r="L508"/>
      <c r="M508"/>
    </row>
    <row r="509" spans="9:13" ht="15" x14ac:dyDescent="0.25">
      <c r="I509"/>
      <c r="J509"/>
      <c r="K509"/>
      <c r="L509"/>
      <c r="M509"/>
    </row>
    <row r="510" spans="9:13" ht="15" x14ac:dyDescent="0.25">
      <c r="I510"/>
      <c r="J510"/>
      <c r="K510"/>
      <c r="L510"/>
      <c r="M510"/>
    </row>
    <row r="511" spans="9:13" ht="15" x14ac:dyDescent="0.25">
      <c r="I511"/>
      <c r="J511"/>
      <c r="K511"/>
      <c r="L511"/>
      <c r="M511"/>
    </row>
    <row r="512" spans="9:13" ht="15" x14ac:dyDescent="0.25">
      <c r="I512"/>
      <c r="J512"/>
      <c r="K512"/>
      <c r="L512"/>
      <c r="M512"/>
    </row>
    <row r="513" spans="9:13" ht="15" x14ac:dyDescent="0.25">
      <c r="I513"/>
      <c r="J513"/>
      <c r="K513"/>
      <c r="L513"/>
      <c r="M513"/>
    </row>
    <row r="514" spans="9:13" ht="15" x14ac:dyDescent="0.25">
      <c r="I514"/>
      <c r="J514"/>
      <c r="K514"/>
      <c r="L514"/>
      <c r="M514"/>
    </row>
    <row r="515" spans="9:13" ht="15" x14ac:dyDescent="0.25">
      <c r="I515"/>
      <c r="J515"/>
      <c r="K515"/>
      <c r="L515"/>
      <c r="M515"/>
    </row>
    <row r="516" spans="9:13" ht="15" x14ac:dyDescent="0.25">
      <c r="I516"/>
      <c r="J516"/>
      <c r="K516"/>
      <c r="L516"/>
      <c r="M516"/>
    </row>
    <row r="517" spans="9:13" ht="15" x14ac:dyDescent="0.25">
      <c r="I517"/>
      <c r="J517"/>
      <c r="K517"/>
      <c r="L517"/>
      <c r="M517"/>
    </row>
    <row r="518" spans="9:13" ht="15" x14ac:dyDescent="0.25">
      <c r="I518"/>
      <c r="J518"/>
      <c r="K518"/>
      <c r="L518"/>
      <c r="M518"/>
    </row>
    <row r="519" spans="9:13" ht="15" x14ac:dyDescent="0.25">
      <c r="I519"/>
      <c r="J519"/>
      <c r="K519"/>
      <c r="L519"/>
      <c r="M519"/>
    </row>
    <row r="520" spans="9:13" ht="15" x14ac:dyDescent="0.25">
      <c r="I520"/>
      <c r="J520"/>
      <c r="K520"/>
      <c r="L520"/>
      <c r="M520"/>
    </row>
    <row r="521" spans="9:13" ht="15" x14ac:dyDescent="0.25">
      <c r="I521"/>
      <c r="J521"/>
      <c r="K521"/>
      <c r="L521"/>
      <c r="M521"/>
    </row>
    <row r="522" spans="9:13" ht="15" x14ac:dyDescent="0.25">
      <c r="I522"/>
      <c r="J522"/>
      <c r="K522"/>
      <c r="L522"/>
      <c r="M522"/>
    </row>
    <row r="523" spans="9:13" ht="15" x14ac:dyDescent="0.25">
      <c r="I523"/>
      <c r="J523"/>
      <c r="K523"/>
      <c r="L523"/>
      <c r="M523"/>
    </row>
    <row r="524" spans="9:13" ht="15" x14ac:dyDescent="0.25">
      <c r="I524"/>
      <c r="J524"/>
      <c r="K524"/>
      <c r="L524"/>
      <c r="M524"/>
    </row>
    <row r="525" spans="9:13" ht="15" x14ac:dyDescent="0.25">
      <c r="I525"/>
      <c r="J525"/>
      <c r="K525"/>
      <c r="L525"/>
      <c r="M525"/>
    </row>
    <row r="526" spans="9:13" ht="15" x14ac:dyDescent="0.25">
      <c r="I526"/>
      <c r="J526"/>
      <c r="K526"/>
      <c r="L526"/>
      <c r="M526"/>
    </row>
    <row r="527" spans="9:13" ht="15" x14ac:dyDescent="0.25">
      <c r="I527"/>
      <c r="J527"/>
      <c r="K527"/>
      <c r="L527"/>
      <c r="M527"/>
    </row>
    <row r="528" spans="9:13" ht="15" x14ac:dyDescent="0.25">
      <c r="I528"/>
      <c r="J528"/>
      <c r="K528"/>
      <c r="L528"/>
      <c r="M528"/>
    </row>
    <row r="529" spans="9:13" ht="15" x14ac:dyDescent="0.25">
      <c r="I529"/>
      <c r="J529"/>
      <c r="K529"/>
      <c r="L529"/>
      <c r="M529"/>
    </row>
    <row r="530" spans="9:13" ht="15" x14ac:dyDescent="0.25">
      <c r="I530"/>
      <c r="J530"/>
      <c r="K530"/>
      <c r="L530"/>
      <c r="M530"/>
    </row>
    <row r="531" spans="9:13" ht="15" x14ac:dyDescent="0.25">
      <c r="I531"/>
      <c r="J531"/>
      <c r="K531"/>
      <c r="L531"/>
      <c r="M531"/>
    </row>
    <row r="532" spans="9:13" ht="15" x14ac:dyDescent="0.25">
      <c r="I532"/>
      <c r="J532"/>
      <c r="K532"/>
      <c r="L532"/>
      <c r="M532"/>
    </row>
    <row r="533" spans="9:13" ht="15" x14ac:dyDescent="0.25">
      <c r="I533"/>
      <c r="J533"/>
      <c r="K533"/>
      <c r="L533"/>
      <c r="M533"/>
    </row>
    <row r="534" spans="9:13" ht="15" x14ac:dyDescent="0.25">
      <c r="I534"/>
      <c r="J534"/>
      <c r="K534"/>
      <c r="L534"/>
      <c r="M534"/>
    </row>
    <row r="535" spans="9:13" ht="15" x14ac:dyDescent="0.25">
      <c r="I535"/>
      <c r="J535"/>
      <c r="K535"/>
      <c r="L535"/>
      <c r="M535"/>
    </row>
    <row r="536" spans="9:13" ht="15" x14ac:dyDescent="0.25">
      <c r="I536"/>
      <c r="J536"/>
      <c r="K536"/>
      <c r="L536"/>
      <c r="M536"/>
    </row>
    <row r="537" spans="9:13" ht="15" x14ac:dyDescent="0.25">
      <c r="I537"/>
      <c r="J537"/>
      <c r="K537"/>
      <c r="L537"/>
      <c r="M537"/>
    </row>
    <row r="538" spans="9:13" ht="15" x14ac:dyDescent="0.25">
      <c r="I538"/>
      <c r="J538"/>
      <c r="K538"/>
      <c r="L538"/>
      <c r="M538"/>
    </row>
    <row r="539" spans="9:13" ht="15" x14ac:dyDescent="0.25">
      <c r="I539"/>
      <c r="J539"/>
      <c r="K539"/>
      <c r="L539"/>
      <c r="M539"/>
    </row>
    <row r="540" spans="9:13" ht="15" x14ac:dyDescent="0.25">
      <c r="I540"/>
      <c r="J540"/>
      <c r="K540"/>
      <c r="L540"/>
      <c r="M540"/>
    </row>
    <row r="541" spans="9:13" ht="15" x14ac:dyDescent="0.25">
      <c r="I541"/>
      <c r="J541"/>
      <c r="K541"/>
      <c r="L541"/>
      <c r="M541"/>
    </row>
    <row r="542" spans="9:13" ht="15" x14ac:dyDescent="0.25">
      <c r="I542"/>
      <c r="J542"/>
      <c r="K542"/>
      <c r="L542"/>
      <c r="M542"/>
    </row>
    <row r="543" spans="9:13" ht="15" x14ac:dyDescent="0.25">
      <c r="I543"/>
      <c r="J543"/>
      <c r="K543"/>
      <c r="L543"/>
      <c r="M543"/>
    </row>
    <row r="544" spans="9:13" ht="15" x14ac:dyDescent="0.25">
      <c r="I544"/>
      <c r="J544"/>
      <c r="K544"/>
      <c r="L544"/>
      <c r="M544"/>
    </row>
    <row r="545" spans="9:13" ht="15" x14ac:dyDescent="0.25">
      <c r="I545"/>
      <c r="J545"/>
      <c r="K545"/>
      <c r="L545"/>
      <c r="M545"/>
    </row>
    <row r="546" spans="9:13" ht="15" x14ac:dyDescent="0.25">
      <c r="I546"/>
      <c r="J546"/>
      <c r="K546"/>
      <c r="L546"/>
      <c r="M546"/>
    </row>
    <row r="547" spans="9:13" ht="15" x14ac:dyDescent="0.25">
      <c r="I547"/>
      <c r="J547"/>
      <c r="K547"/>
      <c r="L547"/>
      <c r="M547"/>
    </row>
    <row r="548" spans="9:13" ht="15" x14ac:dyDescent="0.25">
      <c r="I548"/>
      <c r="J548"/>
      <c r="K548"/>
      <c r="L548"/>
      <c r="M548"/>
    </row>
    <row r="549" spans="9:13" ht="15" x14ac:dyDescent="0.25">
      <c r="I549"/>
      <c r="J549"/>
      <c r="K549"/>
      <c r="L549"/>
      <c r="M549"/>
    </row>
    <row r="550" spans="9:13" ht="15" x14ac:dyDescent="0.25">
      <c r="I550"/>
      <c r="J550"/>
      <c r="K550"/>
      <c r="L550"/>
      <c r="M550"/>
    </row>
    <row r="551" spans="9:13" ht="15" x14ac:dyDescent="0.25">
      <c r="I551"/>
      <c r="J551"/>
      <c r="K551"/>
      <c r="L551"/>
      <c r="M551"/>
    </row>
    <row r="552" spans="9:13" ht="15" x14ac:dyDescent="0.25">
      <c r="I552"/>
      <c r="J552"/>
      <c r="K552"/>
      <c r="L552"/>
      <c r="M552"/>
    </row>
    <row r="553" spans="9:13" ht="15" x14ac:dyDescent="0.25">
      <c r="I553"/>
      <c r="J553"/>
      <c r="K553"/>
      <c r="L553"/>
      <c r="M553"/>
    </row>
    <row r="554" spans="9:13" ht="15" x14ac:dyDescent="0.25">
      <c r="I554"/>
      <c r="J554"/>
      <c r="K554"/>
      <c r="L554"/>
      <c r="M554"/>
    </row>
    <row r="555" spans="9:13" ht="15" x14ac:dyDescent="0.25">
      <c r="I555"/>
      <c r="J555"/>
      <c r="K555"/>
      <c r="L555"/>
      <c r="M555"/>
    </row>
    <row r="556" spans="9:13" ht="15" x14ac:dyDescent="0.25">
      <c r="I556"/>
      <c r="J556"/>
      <c r="K556"/>
      <c r="L556"/>
      <c r="M556"/>
    </row>
    <row r="557" spans="9:13" ht="15" x14ac:dyDescent="0.25">
      <c r="I557"/>
      <c r="J557"/>
      <c r="K557"/>
      <c r="L557"/>
      <c r="M557"/>
    </row>
    <row r="558" spans="9:13" ht="15" x14ac:dyDescent="0.25">
      <c r="I558"/>
      <c r="J558"/>
      <c r="K558"/>
      <c r="L558"/>
      <c r="M558"/>
    </row>
    <row r="559" spans="9:13" ht="15" x14ac:dyDescent="0.25">
      <c r="I559"/>
      <c r="J559"/>
      <c r="K559"/>
      <c r="L559"/>
      <c r="M559"/>
    </row>
    <row r="560" spans="9:13" ht="15" x14ac:dyDescent="0.25">
      <c r="I560"/>
      <c r="J560"/>
      <c r="K560"/>
      <c r="L560"/>
      <c r="M560"/>
    </row>
    <row r="561" spans="9:13" ht="15" x14ac:dyDescent="0.25">
      <c r="I561"/>
      <c r="J561"/>
      <c r="K561"/>
      <c r="L561"/>
      <c r="M561"/>
    </row>
    <row r="562" spans="9:13" ht="15" x14ac:dyDescent="0.25">
      <c r="I562"/>
      <c r="J562"/>
      <c r="K562"/>
      <c r="L562"/>
      <c r="M562"/>
    </row>
    <row r="563" spans="9:13" ht="15" x14ac:dyDescent="0.25">
      <c r="I563"/>
      <c r="J563"/>
      <c r="K563"/>
      <c r="L563"/>
      <c r="M563"/>
    </row>
    <row r="564" spans="9:13" ht="15" x14ac:dyDescent="0.25">
      <c r="I564"/>
      <c r="J564"/>
      <c r="K564"/>
      <c r="L564"/>
      <c r="M564"/>
    </row>
    <row r="565" spans="9:13" ht="15" x14ac:dyDescent="0.25">
      <c r="I565"/>
      <c r="J565"/>
      <c r="K565"/>
      <c r="L565"/>
      <c r="M565"/>
    </row>
    <row r="566" spans="9:13" ht="15" x14ac:dyDescent="0.25">
      <c r="I566"/>
      <c r="J566"/>
      <c r="K566"/>
      <c r="L566"/>
      <c r="M566"/>
    </row>
    <row r="567" spans="9:13" ht="15" x14ac:dyDescent="0.25">
      <c r="I567"/>
      <c r="J567"/>
      <c r="K567"/>
      <c r="L567"/>
      <c r="M567"/>
    </row>
    <row r="568" spans="9:13" ht="15" x14ac:dyDescent="0.25">
      <c r="I568"/>
      <c r="J568"/>
      <c r="K568"/>
      <c r="L568"/>
      <c r="M568"/>
    </row>
    <row r="569" spans="9:13" ht="15" x14ac:dyDescent="0.25">
      <c r="I569"/>
      <c r="J569"/>
      <c r="K569"/>
      <c r="L569"/>
      <c r="M569"/>
    </row>
    <row r="570" spans="9:13" ht="15" x14ac:dyDescent="0.25">
      <c r="I570"/>
      <c r="J570"/>
      <c r="K570"/>
      <c r="L570"/>
      <c r="M570"/>
    </row>
    <row r="571" spans="9:13" ht="15" x14ac:dyDescent="0.25">
      <c r="I571"/>
      <c r="J571"/>
      <c r="K571"/>
      <c r="L571"/>
      <c r="M571"/>
    </row>
    <row r="572" spans="9:13" ht="15" x14ac:dyDescent="0.25">
      <c r="I572"/>
      <c r="J572"/>
      <c r="K572"/>
      <c r="L572"/>
      <c r="M572"/>
    </row>
    <row r="573" spans="9:13" ht="15" x14ac:dyDescent="0.25">
      <c r="I573"/>
      <c r="J573"/>
      <c r="K573"/>
      <c r="L573"/>
      <c r="M573"/>
    </row>
    <row r="574" spans="9:13" ht="15" x14ac:dyDescent="0.25">
      <c r="I574"/>
      <c r="J574"/>
      <c r="K574"/>
      <c r="L574"/>
      <c r="M574"/>
    </row>
    <row r="575" spans="9:13" ht="15" x14ac:dyDescent="0.25">
      <c r="I575"/>
      <c r="J575"/>
      <c r="K575"/>
      <c r="L575"/>
      <c r="M575"/>
    </row>
    <row r="576" spans="9:13" ht="15" x14ac:dyDescent="0.25">
      <c r="I576"/>
      <c r="J576"/>
      <c r="K576"/>
      <c r="L576"/>
      <c r="M576"/>
    </row>
    <row r="577" spans="9:13" ht="15" x14ac:dyDescent="0.25">
      <c r="I577"/>
      <c r="J577"/>
      <c r="K577"/>
      <c r="L577"/>
      <c r="M577"/>
    </row>
    <row r="578" spans="9:13" ht="15" x14ac:dyDescent="0.25">
      <c r="I578"/>
      <c r="J578"/>
      <c r="K578"/>
      <c r="L578"/>
      <c r="M578"/>
    </row>
    <row r="579" spans="9:13" ht="15" x14ac:dyDescent="0.25">
      <c r="I579"/>
      <c r="J579"/>
      <c r="K579"/>
      <c r="L579"/>
      <c r="M579"/>
    </row>
    <row r="580" spans="9:13" ht="15" x14ac:dyDescent="0.25">
      <c r="I580"/>
      <c r="J580"/>
      <c r="K580"/>
      <c r="L580"/>
      <c r="M580"/>
    </row>
    <row r="581" spans="9:13" ht="15" x14ac:dyDescent="0.25">
      <c r="I581"/>
      <c r="J581"/>
      <c r="K581"/>
      <c r="L581"/>
      <c r="M581"/>
    </row>
    <row r="582" spans="9:13" ht="15" x14ac:dyDescent="0.25">
      <c r="I582"/>
      <c r="J582"/>
      <c r="K582"/>
      <c r="L582"/>
      <c r="M582"/>
    </row>
    <row r="583" spans="9:13" ht="15" x14ac:dyDescent="0.25">
      <c r="I583"/>
      <c r="J583"/>
      <c r="K583"/>
      <c r="L583"/>
      <c r="M583"/>
    </row>
    <row r="584" spans="9:13" ht="15" x14ac:dyDescent="0.25">
      <c r="I584"/>
      <c r="J584"/>
      <c r="K584"/>
      <c r="L584"/>
      <c r="M584"/>
    </row>
    <row r="585" spans="9:13" ht="15" x14ac:dyDescent="0.25">
      <c r="I585"/>
      <c r="J585"/>
      <c r="K585"/>
      <c r="L585"/>
      <c r="M585"/>
    </row>
    <row r="586" spans="9:13" ht="15" x14ac:dyDescent="0.25">
      <c r="I586"/>
      <c r="J586"/>
      <c r="K586"/>
      <c r="L586"/>
      <c r="M586"/>
    </row>
    <row r="587" spans="9:13" ht="15" x14ac:dyDescent="0.25">
      <c r="I587"/>
      <c r="J587"/>
      <c r="K587"/>
      <c r="L587"/>
      <c r="M587"/>
    </row>
    <row r="588" spans="9:13" ht="15" x14ac:dyDescent="0.25">
      <c r="I588"/>
      <c r="J588"/>
      <c r="K588"/>
      <c r="L588"/>
      <c r="M588"/>
    </row>
    <row r="589" spans="9:13" ht="15" x14ac:dyDescent="0.25">
      <c r="I589"/>
      <c r="J589"/>
      <c r="K589"/>
      <c r="L589"/>
      <c r="M589"/>
    </row>
    <row r="590" spans="9:13" ht="15" x14ac:dyDescent="0.25">
      <c r="I590"/>
      <c r="J590"/>
      <c r="K590"/>
      <c r="L590"/>
      <c r="M590"/>
    </row>
    <row r="591" spans="9:13" ht="15" x14ac:dyDescent="0.25">
      <c r="I591"/>
      <c r="J591"/>
      <c r="K591"/>
      <c r="L591"/>
      <c r="M591"/>
    </row>
    <row r="592" spans="9:13" ht="15" x14ac:dyDescent="0.25">
      <c r="I592"/>
      <c r="J592"/>
      <c r="K592"/>
      <c r="L592"/>
      <c r="M592"/>
    </row>
    <row r="593" spans="9:13" ht="15" x14ac:dyDescent="0.25">
      <c r="I593"/>
      <c r="J593"/>
      <c r="K593"/>
      <c r="L593"/>
      <c r="M593"/>
    </row>
    <row r="594" spans="9:13" ht="15" x14ac:dyDescent="0.25">
      <c r="I594"/>
      <c r="J594"/>
      <c r="K594"/>
      <c r="L594"/>
      <c r="M594"/>
    </row>
    <row r="595" spans="9:13" ht="15" x14ac:dyDescent="0.25">
      <c r="I595"/>
      <c r="J595"/>
      <c r="K595"/>
      <c r="L595"/>
      <c r="M595"/>
    </row>
    <row r="596" spans="9:13" ht="15" x14ac:dyDescent="0.25">
      <c r="I596"/>
      <c r="J596"/>
      <c r="K596"/>
      <c r="L596"/>
      <c r="M596"/>
    </row>
    <row r="597" spans="9:13" ht="15" x14ac:dyDescent="0.25">
      <c r="I597"/>
      <c r="J597"/>
      <c r="K597"/>
      <c r="L597"/>
      <c r="M597"/>
    </row>
    <row r="598" spans="9:13" ht="15" x14ac:dyDescent="0.25">
      <c r="I598"/>
      <c r="J598"/>
      <c r="K598"/>
      <c r="L598"/>
      <c r="M598"/>
    </row>
    <row r="599" spans="9:13" ht="15" x14ac:dyDescent="0.25">
      <c r="I599"/>
      <c r="J599"/>
      <c r="K599"/>
      <c r="L599"/>
      <c r="M599"/>
    </row>
    <row r="600" spans="9:13" ht="15" x14ac:dyDescent="0.25">
      <c r="I600"/>
      <c r="J600"/>
      <c r="K600"/>
      <c r="L600"/>
      <c r="M600"/>
    </row>
    <row r="601" spans="9:13" ht="15" x14ac:dyDescent="0.25">
      <c r="I601"/>
      <c r="J601"/>
      <c r="K601"/>
      <c r="L601"/>
      <c r="M601"/>
    </row>
    <row r="602" spans="9:13" ht="15" x14ac:dyDescent="0.25">
      <c r="I602"/>
      <c r="J602"/>
      <c r="K602"/>
      <c r="L602"/>
      <c r="M602"/>
    </row>
    <row r="603" spans="9:13" ht="15" x14ac:dyDescent="0.25">
      <c r="I603"/>
      <c r="J603"/>
      <c r="K603"/>
      <c r="L603"/>
      <c r="M603"/>
    </row>
    <row r="604" spans="9:13" ht="15" x14ac:dyDescent="0.25">
      <c r="I604"/>
      <c r="J604"/>
      <c r="K604"/>
      <c r="L604"/>
      <c r="M604"/>
    </row>
    <row r="605" spans="9:13" ht="15" x14ac:dyDescent="0.25">
      <c r="I605"/>
      <c r="J605"/>
      <c r="K605"/>
      <c r="L605"/>
      <c r="M605"/>
    </row>
    <row r="606" spans="9:13" ht="15" x14ac:dyDescent="0.25">
      <c r="I606"/>
      <c r="J606"/>
      <c r="K606"/>
      <c r="L606"/>
      <c r="M606"/>
    </row>
    <row r="607" spans="9:13" ht="15" x14ac:dyDescent="0.25">
      <c r="I607"/>
      <c r="J607"/>
      <c r="K607"/>
      <c r="L607"/>
      <c r="M607"/>
    </row>
    <row r="608" spans="9:13" ht="15" x14ac:dyDescent="0.25">
      <c r="I608"/>
      <c r="J608"/>
      <c r="K608"/>
      <c r="L608"/>
      <c r="M608"/>
    </row>
    <row r="609" spans="9:13" ht="15" x14ac:dyDescent="0.25">
      <c r="I609"/>
      <c r="J609"/>
      <c r="K609"/>
      <c r="L609"/>
      <c r="M609"/>
    </row>
    <row r="610" spans="9:13" ht="15" x14ac:dyDescent="0.25">
      <c r="I610"/>
      <c r="J610"/>
      <c r="K610"/>
      <c r="L610"/>
      <c r="M610"/>
    </row>
    <row r="611" spans="9:13" ht="15" x14ac:dyDescent="0.25">
      <c r="I611"/>
      <c r="J611"/>
      <c r="K611"/>
      <c r="L611"/>
      <c r="M611"/>
    </row>
    <row r="612" spans="9:13" ht="15" x14ac:dyDescent="0.25">
      <c r="I612"/>
      <c r="J612"/>
      <c r="K612"/>
      <c r="L612"/>
      <c r="M612"/>
    </row>
    <row r="613" spans="9:13" ht="15" x14ac:dyDescent="0.25">
      <c r="I613"/>
      <c r="J613"/>
      <c r="K613"/>
      <c r="L613"/>
      <c r="M613"/>
    </row>
    <row r="614" spans="9:13" ht="15" x14ac:dyDescent="0.25">
      <c r="I614"/>
      <c r="J614"/>
      <c r="K614"/>
      <c r="L614"/>
      <c r="M614"/>
    </row>
    <row r="615" spans="9:13" ht="15" x14ac:dyDescent="0.25">
      <c r="I615"/>
      <c r="J615"/>
      <c r="K615"/>
      <c r="L615"/>
      <c r="M615"/>
    </row>
    <row r="616" spans="9:13" ht="15" x14ac:dyDescent="0.25">
      <c r="I616"/>
      <c r="J616"/>
      <c r="K616"/>
      <c r="L616"/>
      <c r="M616"/>
    </row>
    <row r="617" spans="9:13" ht="15" x14ac:dyDescent="0.25">
      <c r="I617"/>
      <c r="J617"/>
      <c r="K617"/>
      <c r="L617"/>
      <c r="M617"/>
    </row>
    <row r="618" spans="9:13" ht="15" x14ac:dyDescent="0.25">
      <c r="I618"/>
      <c r="J618"/>
      <c r="K618"/>
      <c r="L618"/>
      <c r="M618"/>
    </row>
    <row r="619" spans="9:13" ht="15" x14ac:dyDescent="0.25">
      <c r="I619"/>
      <c r="J619"/>
      <c r="K619"/>
      <c r="L619"/>
      <c r="M619"/>
    </row>
    <row r="620" spans="9:13" ht="15" x14ac:dyDescent="0.25">
      <c r="I620"/>
      <c r="J620"/>
      <c r="K620"/>
      <c r="L620"/>
      <c r="M620"/>
    </row>
    <row r="621" spans="9:13" ht="15" x14ac:dyDescent="0.25">
      <c r="I621"/>
      <c r="J621"/>
      <c r="K621"/>
      <c r="L621"/>
      <c r="M621"/>
    </row>
    <row r="622" spans="9:13" ht="15" x14ac:dyDescent="0.25">
      <c r="I622"/>
      <c r="J622"/>
      <c r="K622"/>
      <c r="L622"/>
      <c r="M622"/>
    </row>
    <row r="623" spans="9:13" ht="15" x14ac:dyDescent="0.25">
      <c r="I623"/>
      <c r="J623"/>
      <c r="K623"/>
      <c r="L623"/>
      <c r="M623"/>
    </row>
    <row r="624" spans="9:13" ht="15" x14ac:dyDescent="0.25">
      <c r="I624"/>
      <c r="J624"/>
      <c r="K624"/>
      <c r="L624"/>
      <c r="M624"/>
    </row>
    <row r="625" spans="9:13" ht="15" x14ac:dyDescent="0.25">
      <c r="I625"/>
      <c r="J625"/>
      <c r="K625"/>
      <c r="L625"/>
      <c r="M625"/>
    </row>
    <row r="626" spans="9:13" ht="15" x14ac:dyDescent="0.25">
      <c r="I626"/>
      <c r="J626"/>
      <c r="K626"/>
      <c r="L626"/>
      <c r="M626"/>
    </row>
    <row r="627" spans="9:13" ht="15" x14ac:dyDescent="0.25">
      <c r="I627"/>
      <c r="J627"/>
      <c r="K627"/>
      <c r="L627"/>
      <c r="M627"/>
    </row>
    <row r="628" spans="9:13" ht="15" x14ac:dyDescent="0.25">
      <c r="I628"/>
      <c r="J628"/>
      <c r="K628"/>
      <c r="L628"/>
      <c r="M628"/>
    </row>
    <row r="629" spans="9:13" ht="15" x14ac:dyDescent="0.25">
      <c r="I629"/>
      <c r="J629"/>
      <c r="K629"/>
      <c r="L629"/>
      <c r="M629"/>
    </row>
    <row r="630" spans="9:13" ht="15" x14ac:dyDescent="0.25">
      <c r="I630"/>
      <c r="J630"/>
      <c r="K630"/>
      <c r="L630"/>
      <c r="M630"/>
    </row>
    <row r="631" spans="9:13" ht="15" x14ac:dyDescent="0.25">
      <c r="I631"/>
      <c r="J631"/>
      <c r="K631"/>
      <c r="L631"/>
      <c r="M631"/>
    </row>
    <row r="632" spans="9:13" ht="15" x14ac:dyDescent="0.25">
      <c r="I632"/>
      <c r="J632"/>
      <c r="K632"/>
      <c r="L632"/>
      <c r="M632"/>
    </row>
    <row r="633" spans="9:13" ht="15" x14ac:dyDescent="0.25">
      <c r="I633"/>
      <c r="J633"/>
      <c r="K633"/>
      <c r="L633"/>
      <c r="M633"/>
    </row>
    <row r="634" spans="9:13" ht="15" x14ac:dyDescent="0.25">
      <c r="I634"/>
      <c r="J634"/>
      <c r="K634"/>
      <c r="L634"/>
      <c r="M634"/>
    </row>
    <row r="635" spans="9:13" ht="15" x14ac:dyDescent="0.25">
      <c r="I635"/>
      <c r="J635"/>
      <c r="K635"/>
      <c r="L635"/>
      <c r="M635"/>
    </row>
    <row r="636" spans="9:13" ht="15" x14ac:dyDescent="0.25">
      <c r="I636"/>
      <c r="J636"/>
      <c r="K636"/>
      <c r="L636"/>
      <c r="M636"/>
    </row>
    <row r="637" spans="9:13" ht="15" x14ac:dyDescent="0.25">
      <c r="I637"/>
      <c r="J637"/>
      <c r="K637"/>
      <c r="L637"/>
      <c r="M637"/>
    </row>
    <row r="638" spans="9:13" ht="15" x14ac:dyDescent="0.25">
      <c r="I638"/>
      <c r="J638"/>
      <c r="K638"/>
      <c r="L638"/>
      <c r="M638"/>
    </row>
    <row r="639" spans="9:13" ht="15" x14ac:dyDescent="0.25">
      <c r="I639"/>
      <c r="J639"/>
      <c r="K639"/>
      <c r="L639"/>
      <c r="M639"/>
    </row>
    <row r="640" spans="9:13" ht="15" x14ac:dyDescent="0.25">
      <c r="I640"/>
      <c r="J640"/>
      <c r="K640"/>
      <c r="L640"/>
      <c r="M640"/>
    </row>
    <row r="641" spans="9:13" ht="15" x14ac:dyDescent="0.25">
      <c r="I641"/>
      <c r="J641"/>
      <c r="K641"/>
      <c r="L641"/>
      <c r="M641"/>
    </row>
    <row r="642" spans="9:13" ht="15" x14ac:dyDescent="0.25">
      <c r="I642"/>
      <c r="J642"/>
      <c r="K642"/>
      <c r="L642"/>
      <c r="M642"/>
    </row>
    <row r="643" spans="9:13" ht="15" x14ac:dyDescent="0.25">
      <c r="I643"/>
      <c r="J643"/>
      <c r="K643"/>
      <c r="L643"/>
      <c r="M643"/>
    </row>
    <row r="644" spans="9:13" ht="15" x14ac:dyDescent="0.25">
      <c r="I644"/>
      <c r="J644"/>
      <c r="K644"/>
      <c r="L644"/>
      <c r="M644"/>
    </row>
    <row r="645" spans="9:13" ht="15" x14ac:dyDescent="0.25">
      <c r="I645"/>
      <c r="J645"/>
      <c r="K645"/>
      <c r="L645"/>
      <c r="M645"/>
    </row>
    <row r="646" spans="9:13" ht="15" x14ac:dyDescent="0.25">
      <c r="I646"/>
      <c r="J646"/>
      <c r="K646"/>
      <c r="L646"/>
      <c r="M646"/>
    </row>
    <row r="647" spans="9:13" ht="15" x14ac:dyDescent="0.25">
      <c r="I647"/>
      <c r="J647"/>
      <c r="K647"/>
      <c r="L647"/>
      <c r="M647"/>
    </row>
    <row r="648" spans="9:13" ht="15" x14ac:dyDescent="0.25">
      <c r="I648"/>
      <c r="J648"/>
      <c r="K648"/>
      <c r="L648"/>
      <c r="M648"/>
    </row>
    <row r="649" spans="9:13" ht="15" x14ac:dyDescent="0.25">
      <c r="I649"/>
      <c r="J649"/>
      <c r="K649"/>
      <c r="L649"/>
      <c r="M649"/>
    </row>
    <row r="650" spans="9:13" ht="15" x14ac:dyDescent="0.25">
      <c r="I650"/>
      <c r="J650"/>
      <c r="K650"/>
      <c r="L650"/>
      <c r="M650"/>
    </row>
    <row r="651" spans="9:13" ht="15" x14ac:dyDescent="0.25">
      <c r="I651"/>
      <c r="J651"/>
      <c r="K651"/>
      <c r="L651"/>
      <c r="M651"/>
    </row>
    <row r="652" spans="9:13" ht="15" x14ac:dyDescent="0.25">
      <c r="I652"/>
      <c r="J652"/>
      <c r="K652"/>
      <c r="L652"/>
      <c r="M652"/>
    </row>
    <row r="653" spans="9:13" ht="15" x14ac:dyDescent="0.25">
      <c r="I653"/>
      <c r="J653"/>
      <c r="K653"/>
      <c r="L653"/>
      <c r="M653"/>
    </row>
    <row r="654" spans="9:13" ht="15" x14ac:dyDescent="0.25">
      <c r="I654"/>
      <c r="J654"/>
      <c r="K654"/>
      <c r="L654"/>
      <c r="M654"/>
    </row>
    <row r="655" spans="9:13" ht="15" x14ac:dyDescent="0.25">
      <c r="I655"/>
      <c r="J655"/>
      <c r="K655"/>
      <c r="L655"/>
      <c r="M655"/>
    </row>
    <row r="656" spans="9:13" ht="15" x14ac:dyDescent="0.25">
      <c r="I656"/>
      <c r="J656"/>
      <c r="K656"/>
      <c r="L656"/>
      <c r="M656"/>
    </row>
    <row r="657" spans="9:13" ht="15" x14ac:dyDescent="0.25">
      <c r="I657"/>
      <c r="J657"/>
      <c r="K657"/>
      <c r="L657"/>
      <c r="M657"/>
    </row>
    <row r="658" spans="9:13" ht="15" x14ac:dyDescent="0.25">
      <c r="I658"/>
      <c r="J658"/>
      <c r="K658"/>
      <c r="L658"/>
      <c r="M658"/>
    </row>
    <row r="659" spans="9:13" ht="15" x14ac:dyDescent="0.25">
      <c r="I659"/>
      <c r="J659"/>
      <c r="K659"/>
      <c r="L659"/>
      <c r="M659"/>
    </row>
    <row r="660" spans="9:13" ht="15" x14ac:dyDescent="0.25">
      <c r="I660"/>
      <c r="J660"/>
      <c r="K660"/>
      <c r="L660"/>
      <c r="M660"/>
    </row>
    <row r="661" spans="9:13" ht="15" x14ac:dyDescent="0.25">
      <c r="I661"/>
      <c r="J661"/>
      <c r="K661"/>
      <c r="L661"/>
      <c r="M661"/>
    </row>
    <row r="662" spans="9:13" ht="15" x14ac:dyDescent="0.25">
      <c r="I662"/>
      <c r="J662"/>
      <c r="K662"/>
      <c r="L662"/>
      <c r="M662"/>
    </row>
    <row r="663" spans="9:13" ht="15" x14ac:dyDescent="0.25">
      <c r="I663"/>
      <c r="J663"/>
      <c r="K663"/>
      <c r="L663"/>
      <c r="M663"/>
    </row>
    <row r="664" spans="9:13" ht="15" x14ac:dyDescent="0.25">
      <c r="I664"/>
      <c r="J664"/>
      <c r="K664"/>
      <c r="L664"/>
      <c r="M664"/>
    </row>
    <row r="665" spans="9:13" ht="15" x14ac:dyDescent="0.25">
      <c r="I665"/>
      <c r="J665"/>
      <c r="K665"/>
      <c r="L665"/>
      <c r="M665"/>
    </row>
    <row r="666" spans="9:13" ht="15" x14ac:dyDescent="0.25">
      <c r="I666"/>
      <c r="J666"/>
      <c r="K666"/>
      <c r="L666"/>
      <c r="M666"/>
    </row>
    <row r="667" spans="9:13" ht="15" x14ac:dyDescent="0.25">
      <c r="I667"/>
      <c r="J667"/>
      <c r="K667"/>
      <c r="L667"/>
      <c r="M667"/>
    </row>
    <row r="668" spans="9:13" ht="15" x14ac:dyDescent="0.25">
      <c r="I668"/>
      <c r="J668"/>
      <c r="K668"/>
      <c r="L668"/>
      <c r="M668"/>
    </row>
    <row r="669" spans="9:13" ht="15" x14ac:dyDescent="0.25">
      <c r="I669"/>
      <c r="J669"/>
      <c r="K669"/>
      <c r="L669"/>
      <c r="M669"/>
    </row>
    <row r="670" spans="9:13" ht="15" x14ac:dyDescent="0.25">
      <c r="I670"/>
      <c r="J670"/>
      <c r="K670"/>
      <c r="L670"/>
      <c r="M670"/>
    </row>
    <row r="671" spans="9:13" ht="15" x14ac:dyDescent="0.25">
      <c r="I671"/>
      <c r="J671"/>
      <c r="K671"/>
      <c r="L671"/>
      <c r="M671"/>
    </row>
    <row r="672" spans="9:13" ht="15" x14ac:dyDescent="0.25">
      <c r="I672"/>
      <c r="J672"/>
      <c r="K672"/>
      <c r="L672"/>
      <c r="M672"/>
    </row>
    <row r="673" spans="9:13" ht="15" x14ac:dyDescent="0.25">
      <c r="I673"/>
      <c r="J673"/>
      <c r="K673"/>
      <c r="L673"/>
      <c r="M673"/>
    </row>
    <row r="674" spans="9:13" ht="15" x14ac:dyDescent="0.25">
      <c r="I674"/>
      <c r="J674"/>
      <c r="K674"/>
      <c r="L674"/>
      <c r="M674"/>
    </row>
    <row r="675" spans="9:13" ht="15" x14ac:dyDescent="0.25">
      <c r="I675"/>
      <c r="J675"/>
      <c r="K675"/>
      <c r="L675"/>
      <c r="M675"/>
    </row>
    <row r="676" spans="9:13" ht="15" x14ac:dyDescent="0.25">
      <c r="I676"/>
      <c r="J676"/>
      <c r="K676"/>
      <c r="L676"/>
      <c r="M676"/>
    </row>
    <row r="677" spans="9:13" ht="15" x14ac:dyDescent="0.25">
      <c r="I677"/>
      <c r="J677"/>
      <c r="K677"/>
      <c r="L677"/>
      <c r="M677"/>
    </row>
    <row r="678" spans="9:13" ht="15" x14ac:dyDescent="0.25">
      <c r="I678"/>
      <c r="J678"/>
      <c r="K678"/>
      <c r="L678"/>
      <c r="M678"/>
    </row>
    <row r="679" spans="9:13" ht="15" x14ac:dyDescent="0.25">
      <c r="I679"/>
      <c r="J679"/>
      <c r="K679"/>
      <c r="L679"/>
      <c r="M679"/>
    </row>
    <row r="680" spans="9:13" ht="15" x14ac:dyDescent="0.25">
      <c r="I680"/>
      <c r="J680"/>
      <c r="K680"/>
      <c r="L680"/>
      <c r="M680"/>
    </row>
    <row r="681" spans="9:13" ht="15" x14ac:dyDescent="0.25">
      <c r="I681"/>
      <c r="J681"/>
      <c r="K681"/>
      <c r="L681"/>
      <c r="M681"/>
    </row>
    <row r="682" spans="9:13" ht="15" x14ac:dyDescent="0.25">
      <c r="I682"/>
      <c r="J682"/>
      <c r="K682"/>
      <c r="L682"/>
      <c r="M682"/>
    </row>
    <row r="683" spans="9:13" ht="15" x14ac:dyDescent="0.25">
      <c r="I683"/>
      <c r="J683"/>
      <c r="K683"/>
      <c r="L683"/>
      <c r="M683"/>
    </row>
    <row r="684" spans="9:13" ht="15" x14ac:dyDescent="0.25">
      <c r="I684"/>
      <c r="J684"/>
      <c r="K684"/>
      <c r="L684"/>
      <c r="M684"/>
    </row>
    <row r="685" spans="9:13" ht="15" x14ac:dyDescent="0.25">
      <c r="I685"/>
      <c r="J685"/>
      <c r="K685"/>
      <c r="L685"/>
      <c r="M685"/>
    </row>
    <row r="686" spans="9:13" ht="15" x14ac:dyDescent="0.25">
      <c r="I686"/>
      <c r="J686"/>
      <c r="K686"/>
      <c r="L686"/>
      <c r="M686"/>
    </row>
    <row r="687" spans="9:13" ht="15" x14ac:dyDescent="0.25">
      <c r="I687"/>
      <c r="J687"/>
      <c r="K687"/>
      <c r="L687"/>
      <c r="M687"/>
    </row>
    <row r="688" spans="9:13" ht="15" x14ac:dyDescent="0.25">
      <c r="I688"/>
      <c r="J688"/>
      <c r="K688"/>
      <c r="L688"/>
      <c r="M688"/>
    </row>
    <row r="689" spans="9:13" ht="15" x14ac:dyDescent="0.25">
      <c r="I689"/>
      <c r="J689"/>
      <c r="K689"/>
      <c r="L689"/>
      <c r="M689"/>
    </row>
    <row r="690" spans="9:13" ht="15" x14ac:dyDescent="0.25">
      <c r="I690"/>
      <c r="J690"/>
      <c r="K690"/>
      <c r="L690"/>
      <c r="M690"/>
    </row>
    <row r="691" spans="9:13" ht="15" x14ac:dyDescent="0.25">
      <c r="I691"/>
      <c r="J691"/>
      <c r="K691"/>
      <c r="L691"/>
      <c r="M691"/>
    </row>
    <row r="692" spans="9:13" ht="15" x14ac:dyDescent="0.25">
      <c r="I692"/>
      <c r="J692"/>
      <c r="K692"/>
      <c r="L692"/>
      <c r="M692"/>
    </row>
    <row r="693" spans="9:13" ht="15" x14ac:dyDescent="0.25">
      <c r="I693"/>
      <c r="J693"/>
      <c r="K693"/>
      <c r="L693"/>
      <c r="M693"/>
    </row>
    <row r="694" spans="9:13" ht="15" x14ac:dyDescent="0.25">
      <c r="I694"/>
      <c r="J694"/>
      <c r="K694"/>
      <c r="L694"/>
      <c r="M694"/>
    </row>
    <row r="695" spans="9:13" ht="15" x14ac:dyDescent="0.25">
      <c r="I695"/>
      <c r="J695"/>
      <c r="K695"/>
      <c r="L695"/>
      <c r="M695"/>
    </row>
    <row r="696" spans="9:13" ht="15" x14ac:dyDescent="0.25">
      <c r="I696"/>
      <c r="J696"/>
      <c r="K696"/>
      <c r="L696"/>
      <c r="M696"/>
    </row>
    <row r="697" spans="9:13" ht="15" x14ac:dyDescent="0.25">
      <c r="I697"/>
      <c r="J697"/>
      <c r="K697"/>
      <c r="L697"/>
      <c r="M697"/>
    </row>
    <row r="698" spans="9:13" ht="15" x14ac:dyDescent="0.25">
      <c r="I698"/>
      <c r="J698"/>
      <c r="K698"/>
      <c r="L698"/>
      <c r="M698"/>
    </row>
    <row r="699" spans="9:13" ht="15" x14ac:dyDescent="0.25">
      <c r="I699"/>
      <c r="J699"/>
      <c r="K699"/>
      <c r="L699"/>
      <c r="M699"/>
    </row>
    <row r="700" spans="9:13" ht="15" x14ac:dyDescent="0.25">
      <c r="I700"/>
      <c r="J700"/>
      <c r="K700"/>
      <c r="L700"/>
      <c r="M700"/>
    </row>
    <row r="701" spans="9:13" ht="15" x14ac:dyDescent="0.25">
      <c r="I701"/>
      <c r="J701"/>
      <c r="K701"/>
      <c r="L701"/>
      <c r="M701"/>
    </row>
    <row r="702" spans="9:13" ht="15" x14ac:dyDescent="0.25">
      <c r="I702"/>
      <c r="J702"/>
      <c r="K702"/>
      <c r="L702"/>
      <c r="M702"/>
    </row>
    <row r="703" spans="9:13" ht="15" x14ac:dyDescent="0.25">
      <c r="I703"/>
      <c r="J703"/>
      <c r="K703"/>
      <c r="L703"/>
      <c r="M703"/>
    </row>
    <row r="704" spans="9:13" ht="15" x14ac:dyDescent="0.25">
      <c r="I704"/>
      <c r="J704"/>
      <c r="K704"/>
      <c r="L704"/>
      <c r="M704"/>
    </row>
    <row r="705" spans="9:13" ht="15" x14ac:dyDescent="0.25">
      <c r="I705"/>
      <c r="J705"/>
      <c r="K705"/>
      <c r="L705"/>
      <c r="M705"/>
    </row>
    <row r="706" spans="9:13" ht="15" x14ac:dyDescent="0.25">
      <c r="I706"/>
      <c r="J706"/>
      <c r="K706"/>
      <c r="L706"/>
      <c r="M706"/>
    </row>
    <row r="707" spans="9:13" ht="15" x14ac:dyDescent="0.25">
      <c r="I707"/>
      <c r="J707"/>
      <c r="K707"/>
      <c r="L707"/>
      <c r="M707"/>
    </row>
    <row r="708" spans="9:13" ht="15" x14ac:dyDescent="0.25">
      <c r="I708"/>
      <c r="J708"/>
      <c r="K708"/>
      <c r="L708"/>
      <c r="M708"/>
    </row>
    <row r="709" spans="9:13" ht="15" x14ac:dyDescent="0.25">
      <c r="I709"/>
      <c r="J709"/>
      <c r="K709"/>
      <c r="L709"/>
      <c r="M709"/>
    </row>
    <row r="710" spans="9:13" ht="15" x14ac:dyDescent="0.25">
      <c r="I710"/>
      <c r="J710"/>
      <c r="K710"/>
      <c r="L710"/>
      <c r="M710"/>
    </row>
    <row r="711" spans="9:13" ht="15" x14ac:dyDescent="0.25">
      <c r="I711"/>
      <c r="J711"/>
      <c r="K711"/>
      <c r="L711"/>
      <c r="M711"/>
    </row>
    <row r="712" spans="9:13" ht="15" x14ac:dyDescent="0.25">
      <c r="I712"/>
      <c r="J712"/>
      <c r="K712"/>
      <c r="L712"/>
      <c r="M712"/>
    </row>
    <row r="713" spans="9:13" ht="15" x14ac:dyDescent="0.25">
      <c r="I713"/>
      <c r="J713"/>
      <c r="K713"/>
      <c r="L713"/>
      <c r="M713"/>
    </row>
    <row r="714" spans="9:13" ht="15" x14ac:dyDescent="0.25">
      <c r="I714"/>
      <c r="J714"/>
      <c r="K714"/>
      <c r="L714"/>
      <c r="M714"/>
    </row>
    <row r="715" spans="9:13" ht="15" x14ac:dyDescent="0.25">
      <c r="I715"/>
      <c r="J715"/>
      <c r="K715"/>
      <c r="L715"/>
      <c r="M715"/>
    </row>
    <row r="716" spans="9:13" ht="15" x14ac:dyDescent="0.25">
      <c r="I716"/>
      <c r="J716"/>
      <c r="K716"/>
      <c r="L716"/>
      <c r="M716"/>
    </row>
    <row r="717" spans="9:13" ht="15" x14ac:dyDescent="0.25">
      <c r="I717"/>
      <c r="J717"/>
      <c r="K717"/>
      <c r="L717"/>
      <c r="M717"/>
    </row>
    <row r="718" spans="9:13" ht="15" x14ac:dyDescent="0.25">
      <c r="I718"/>
      <c r="J718"/>
      <c r="K718"/>
      <c r="L718"/>
      <c r="M718"/>
    </row>
    <row r="719" spans="9:13" ht="15" x14ac:dyDescent="0.25">
      <c r="I719"/>
      <c r="J719"/>
      <c r="K719"/>
      <c r="L719"/>
      <c r="M719"/>
    </row>
    <row r="720" spans="9:13" ht="15" x14ac:dyDescent="0.25">
      <c r="I720"/>
      <c r="J720"/>
      <c r="K720"/>
      <c r="L720"/>
      <c r="M720"/>
    </row>
    <row r="721" spans="9:13" ht="15" x14ac:dyDescent="0.25">
      <c r="I721"/>
      <c r="J721"/>
      <c r="K721"/>
      <c r="L721"/>
      <c r="M721"/>
    </row>
    <row r="722" spans="9:13" ht="15" x14ac:dyDescent="0.25">
      <c r="I722"/>
      <c r="J722"/>
      <c r="K722"/>
      <c r="L722"/>
      <c r="M722"/>
    </row>
    <row r="723" spans="9:13" ht="15" x14ac:dyDescent="0.25">
      <c r="I723"/>
      <c r="J723"/>
      <c r="K723"/>
      <c r="L723"/>
      <c r="M723"/>
    </row>
    <row r="724" spans="9:13" ht="15" x14ac:dyDescent="0.25">
      <c r="I724"/>
      <c r="J724"/>
      <c r="K724"/>
      <c r="L724"/>
      <c r="M724"/>
    </row>
    <row r="725" spans="9:13" ht="15" x14ac:dyDescent="0.25">
      <c r="I725"/>
      <c r="J725"/>
      <c r="K725"/>
      <c r="L725"/>
      <c r="M725"/>
    </row>
    <row r="726" spans="9:13" ht="15" x14ac:dyDescent="0.25">
      <c r="I726"/>
      <c r="J726"/>
      <c r="K726"/>
      <c r="L726"/>
      <c r="M726"/>
    </row>
    <row r="727" spans="9:13" ht="15" x14ac:dyDescent="0.25">
      <c r="I727"/>
      <c r="J727"/>
      <c r="K727"/>
      <c r="L727"/>
      <c r="M727"/>
    </row>
    <row r="728" spans="9:13" ht="15" x14ac:dyDescent="0.25">
      <c r="I728"/>
      <c r="J728"/>
      <c r="K728"/>
      <c r="L728"/>
      <c r="M728"/>
    </row>
    <row r="729" spans="9:13" ht="15" x14ac:dyDescent="0.25">
      <c r="I729"/>
      <c r="J729"/>
      <c r="K729"/>
      <c r="L729"/>
      <c r="M729"/>
    </row>
    <row r="730" spans="9:13" ht="15" x14ac:dyDescent="0.25">
      <c r="I730"/>
      <c r="J730"/>
      <c r="K730"/>
      <c r="L730"/>
      <c r="M730"/>
    </row>
    <row r="731" spans="9:13" ht="15" x14ac:dyDescent="0.25">
      <c r="I731"/>
      <c r="J731"/>
      <c r="K731"/>
      <c r="L731"/>
      <c r="M731"/>
    </row>
    <row r="732" spans="9:13" ht="15" x14ac:dyDescent="0.25">
      <c r="I732"/>
      <c r="J732"/>
      <c r="K732"/>
      <c r="L732"/>
      <c r="M732"/>
    </row>
    <row r="733" spans="9:13" ht="15" x14ac:dyDescent="0.25">
      <c r="I733"/>
      <c r="J733"/>
      <c r="K733"/>
      <c r="L733"/>
      <c r="M733"/>
    </row>
    <row r="734" spans="9:13" ht="15" x14ac:dyDescent="0.25">
      <c r="I734"/>
      <c r="J734"/>
      <c r="K734"/>
      <c r="L734"/>
      <c r="M734"/>
    </row>
    <row r="735" spans="9:13" ht="15" x14ac:dyDescent="0.25">
      <c r="I735"/>
      <c r="J735"/>
      <c r="K735"/>
      <c r="L735"/>
      <c r="M735"/>
    </row>
    <row r="736" spans="9:13" ht="15" x14ac:dyDescent="0.25">
      <c r="I736"/>
      <c r="J736"/>
      <c r="K736"/>
      <c r="L736"/>
      <c r="M736"/>
    </row>
    <row r="737" spans="9:13" ht="15" x14ac:dyDescent="0.25">
      <c r="I737"/>
      <c r="J737"/>
      <c r="K737"/>
      <c r="L737"/>
      <c r="M737"/>
    </row>
    <row r="738" spans="9:13" ht="15" x14ac:dyDescent="0.25">
      <c r="I738"/>
      <c r="J738"/>
      <c r="K738"/>
      <c r="L738"/>
      <c r="M738"/>
    </row>
    <row r="739" spans="9:13" ht="15" x14ac:dyDescent="0.25">
      <c r="I739"/>
      <c r="J739"/>
      <c r="K739"/>
      <c r="L739"/>
      <c r="M739"/>
    </row>
    <row r="740" spans="9:13" ht="15" x14ac:dyDescent="0.25">
      <c r="I740"/>
      <c r="J740"/>
      <c r="K740"/>
      <c r="L740"/>
      <c r="M740"/>
    </row>
    <row r="741" spans="9:13" ht="15" x14ac:dyDescent="0.25">
      <c r="I741"/>
      <c r="J741"/>
      <c r="K741"/>
      <c r="L741"/>
      <c r="M741"/>
    </row>
    <row r="742" spans="9:13" ht="15" x14ac:dyDescent="0.25">
      <c r="I742"/>
      <c r="J742"/>
      <c r="K742"/>
      <c r="L742"/>
      <c r="M742"/>
    </row>
    <row r="743" spans="9:13" ht="15" x14ac:dyDescent="0.25">
      <c r="I743"/>
      <c r="J743"/>
      <c r="K743"/>
      <c r="L743"/>
      <c r="M743"/>
    </row>
    <row r="744" spans="9:13" ht="15" x14ac:dyDescent="0.25">
      <c r="I744"/>
      <c r="J744"/>
      <c r="K744"/>
      <c r="L744"/>
      <c r="M744"/>
    </row>
    <row r="745" spans="9:13" ht="15" x14ac:dyDescent="0.25">
      <c r="I745"/>
      <c r="J745"/>
      <c r="K745"/>
      <c r="L745"/>
      <c r="M745"/>
    </row>
    <row r="746" spans="9:13" ht="15" x14ac:dyDescent="0.25">
      <c r="I746"/>
      <c r="J746"/>
      <c r="K746"/>
      <c r="L746"/>
      <c r="M746"/>
    </row>
    <row r="747" spans="9:13" ht="15" x14ac:dyDescent="0.25">
      <c r="I747"/>
      <c r="J747"/>
      <c r="K747"/>
      <c r="L747"/>
      <c r="M747"/>
    </row>
    <row r="748" spans="9:13" ht="15" x14ac:dyDescent="0.25">
      <c r="I748"/>
      <c r="J748"/>
      <c r="K748"/>
      <c r="L748"/>
      <c r="M748"/>
    </row>
    <row r="749" spans="9:13" ht="15" x14ac:dyDescent="0.25">
      <c r="I749"/>
      <c r="J749"/>
      <c r="K749"/>
      <c r="L749"/>
      <c r="M749"/>
    </row>
    <row r="750" spans="9:13" ht="15" x14ac:dyDescent="0.25">
      <c r="I750"/>
      <c r="J750"/>
      <c r="K750"/>
      <c r="L750"/>
      <c r="M750"/>
    </row>
    <row r="751" spans="9:13" ht="15" x14ac:dyDescent="0.25">
      <c r="I751"/>
      <c r="J751"/>
      <c r="K751"/>
      <c r="L751"/>
      <c r="M751"/>
    </row>
    <row r="752" spans="9:13" ht="15" x14ac:dyDescent="0.25">
      <c r="I752"/>
      <c r="J752"/>
      <c r="K752"/>
      <c r="L752"/>
      <c r="M752"/>
    </row>
    <row r="753" spans="9:13" ht="15" x14ac:dyDescent="0.25">
      <c r="I753"/>
      <c r="J753"/>
      <c r="K753"/>
      <c r="L753"/>
      <c r="M753"/>
    </row>
    <row r="754" spans="9:13" ht="15" x14ac:dyDescent="0.25">
      <c r="I754"/>
      <c r="J754"/>
      <c r="K754"/>
      <c r="L754"/>
      <c r="M754"/>
    </row>
    <row r="755" spans="9:13" ht="15" x14ac:dyDescent="0.25">
      <c r="I755"/>
      <c r="J755"/>
      <c r="K755"/>
      <c r="L755"/>
      <c r="M755"/>
    </row>
    <row r="756" spans="9:13" ht="15" x14ac:dyDescent="0.25">
      <c r="I756"/>
      <c r="J756"/>
      <c r="K756"/>
      <c r="L756"/>
      <c r="M756"/>
    </row>
    <row r="757" spans="9:13" ht="15" x14ac:dyDescent="0.25">
      <c r="I757"/>
      <c r="J757"/>
      <c r="K757"/>
      <c r="L757"/>
      <c r="M757"/>
    </row>
    <row r="758" spans="9:13" ht="15" x14ac:dyDescent="0.25">
      <c r="I758"/>
      <c r="J758"/>
      <c r="K758"/>
      <c r="L758"/>
      <c r="M758"/>
    </row>
    <row r="759" spans="9:13" ht="15" x14ac:dyDescent="0.25">
      <c r="I759"/>
      <c r="J759"/>
      <c r="K759"/>
      <c r="L759"/>
      <c r="M759"/>
    </row>
    <row r="760" spans="9:13" ht="15" x14ac:dyDescent="0.25">
      <c r="I760"/>
      <c r="J760"/>
      <c r="K760"/>
      <c r="L760"/>
      <c r="M760"/>
    </row>
    <row r="761" spans="9:13" ht="15" x14ac:dyDescent="0.25">
      <c r="I761"/>
      <c r="J761"/>
      <c r="K761"/>
      <c r="L761"/>
      <c r="M761"/>
    </row>
    <row r="762" spans="9:13" ht="15" x14ac:dyDescent="0.25">
      <c r="I762"/>
      <c r="J762"/>
      <c r="K762"/>
      <c r="L762"/>
      <c r="M762"/>
    </row>
    <row r="763" spans="9:13" ht="15" x14ac:dyDescent="0.25">
      <c r="I763"/>
      <c r="J763"/>
      <c r="K763"/>
      <c r="L763"/>
      <c r="M763"/>
    </row>
    <row r="764" spans="9:13" ht="15" x14ac:dyDescent="0.25">
      <c r="I764"/>
      <c r="J764"/>
      <c r="K764"/>
      <c r="L764"/>
      <c r="M764"/>
    </row>
    <row r="765" spans="9:13" ht="15" x14ac:dyDescent="0.25">
      <c r="I765"/>
      <c r="J765"/>
      <c r="K765"/>
      <c r="L765"/>
      <c r="M765"/>
    </row>
    <row r="766" spans="9:13" ht="15" x14ac:dyDescent="0.25">
      <c r="I766"/>
      <c r="J766"/>
      <c r="K766"/>
      <c r="L766"/>
      <c r="M766"/>
    </row>
    <row r="767" spans="9:13" ht="15" x14ac:dyDescent="0.25">
      <c r="I767"/>
      <c r="J767"/>
      <c r="K767"/>
      <c r="L767"/>
      <c r="M767"/>
    </row>
    <row r="768" spans="9:13" ht="15" x14ac:dyDescent="0.25">
      <c r="I768"/>
      <c r="J768"/>
      <c r="K768"/>
      <c r="L768"/>
      <c r="M768"/>
    </row>
    <row r="769" spans="9:13" ht="15" x14ac:dyDescent="0.25">
      <c r="I769"/>
      <c r="J769"/>
      <c r="K769"/>
      <c r="L769"/>
      <c r="M769"/>
    </row>
    <row r="770" spans="9:13" ht="15" x14ac:dyDescent="0.25">
      <c r="I770"/>
      <c r="J770"/>
      <c r="K770"/>
      <c r="L770"/>
      <c r="M770"/>
    </row>
    <row r="771" spans="9:13" ht="15" x14ac:dyDescent="0.25">
      <c r="I771"/>
      <c r="J771"/>
      <c r="K771"/>
      <c r="L771"/>
      <c r="M771"/>
    </row>
    <row r="772" spans="9:13" ht="15" x14ac:dyDescent="0.25">
      <c r="I772"/>
      <c r="J772"/>
      <c r="K772"/>
      <c r="L772"/>
      <c r="M772"/>
    </row>
    <row r="773" spans="9:13" ht="15" x14ac:dyDescent="0.25">
      <c r="I773"/>
      <c r="J773"/>
      <c r="K773"/>
      <c r="L773"/>
      <c r="M773"/>
    </row>
    <row r="774" spans="9:13" ht="15" x14ac:dyDescent="0.25">
      <c r="I774"/>
      <c r="J774"/>
      <c r="K774"/>
      <c r="L774"/>
      <c r="M774"/>
    </row>
    <row r="775" spans="9:13" ht="15" x14ac:dyDescent="0.25">
      <c r="I775"/>
      <c r="J775"/>
      <c r="K775"/>
      <c r="L775"/>
      <c r="M775"/>
    </row>
    <row r="776" spans="9:13" ht="15" x14ac:dyDescent="0.25">
      <c r="I776"/>
      <c r="J776"/>
      <c r="K776"/>
      <c r="L776"/>
      <c r="M776"/>
    </row>
    <row r="777" spans="9:13" ht="15" x14ac:dyDescent="0.25">
      <c r="I777"/>
      <c r="J777"/>
      <c r="K777"/>
      <c r="L777"/>
      <c r="M777"/>
    </row>
    <row r="778" spans="9:13" ht="15" x14ac:dyDescent="0.25">
      <c r="I778"/>
      <c r="J778"/>
      <c r="K778"/>
      <c r="L778"/>
      <c r="M778"/>
    </row>
    <row r="779" spans="9:13" ht="15" x14ac:dyDescent="0.25">
      <c r="I779"/>
      <c r="J779"/>
      <c r="K779"/>
      <c r="L779"/>
      <c r="M779"/>
    </row>
    <row r="780" spans="9:13" ht="15" x14ac:dyDescent="0.25">
      <c r="I780"/>
      <c r="J780"/>
      <c r="K780"/>
      <c r="L780"/>
      <c r="M780"/>
    </row>
    <row r="781" spans="9:13" ht="15" x14ac:dyDescent="0.25">
      <c r="I781"/>
      <c r="J781"/>
      <c r="K781"/>
      <c r="L781"/>
      <c r="M781"/>
    </row>
    <row r="782" spans="9:13" ht="15" x14ac:dyDescent="0.25">
      <c r="I782"/>
      <c r="J782"/>
      <c r="K782"/>
      <c r="L782"/>
      <c r="M782"/>
    </row>
    <row r="783" spans="9:13" ht="15" x14ac:dyDescent="0.25">
      <c r="I783"/>
      <c r="J783"/>
      <c r="K783"/>
      <c r="L783"/>
      <c r="M783"/>
    </row>
    <row r="784" spans="9:13" ht="15" x14ac:dyDescent="0.25">
      <c r="I784"/>
      <c r="J784"/>
      <c r="K784"/>
      <c r="L784"/>
      <c r="M784"/>
    </row>
    <row r="785" spans="9:13" ht="15" x14ac:dyDescent="0.25">
      <c r="I785"/>
      <c r="J785"/>
      <c r="K785"/>
      <c r="L785"/>
      <c r="M785"/>
    </row>
    <row r="786" spans="9:13" ht="15" x14ac:dyDescent="0.25">
      <c r="I786"/>
      <c r="J786"/>
      <c r="K786"/>
      <c r="L786"/>
      <c r="M786"/>
    </row>
    <row r="787" spans="9:13" ht="15" x14ac:dyDescent="0.25">
      <c r="I787"/>
      <c r="J787"/>
      <c r="K787"/>
      <c r="L787"/>
      <c r="M787"/>
    </row>
    <row r="788" spans="9:13" ht="15" x14ac:dyDescent="0.25">
      <c r="I788"/>
      <c r="J788"/>
      <c r="K788"/>
      <c r="L788"/>
      <c r="M788"/>
    </row>
    <row r="789" spans="9:13" ht="15" x14ac:dyDescent="0.25">
      <c r="I789"/>
      <c r="J789"/>
      <c r="K789"/>
      <c r="L789"/>
      <c r="M789"/>
    </row>
    <row r="790" spans="9:13" ht="15" x14ac:dyDescent="0.25">
      <c r="I790"/>
      <c r="J790"/>
      <c r="K790"/>
      <c r="L790"/>
      <c r="M790"/>
    </row>
    <row r="791" spans="9:13" ht="15" x14ac:dyDescent="0.25">
      <c r="I791"/>
      <c r="J791"/>
      <c r="K791"/>
      <c r="L791"/>
      <c r="M791"/>
    </row>
    <row r="792" spans="9:13" ht="15" x14ac:dyDescent="0.25">
      <c r="I792"/>
      <c r="J792"/>
      <c r="K792"/>
      <c r="L792"/>
      <c r="M792"/>
    </row>
    <row r="793" spans="9:13" ht="15" x14ac:dyDescent="0.25">
      <c r="I793"/>
      <c r="J793"/>
      <c r="K793"/>
      <c r="L793"/>
      <c r="M793"/>
    </row>
    <row r="794" spans="9:13" ht="15" x14ac:dyDescent="0.25">
      <c r="I794"/>
      <c r="J794"/>
      <c r="K794"/>
      <c r="L794"/>
      <c r="M794"/>
    </row>
    <row r="795" spans="9:13" ht="15" x14ac:dyDescent="0.25">
      <c r="I795"/>
      <c r="J795"/>
      <c r="K795"/>
      <c r="L795"/>
      <c r="M795"/>
    </row>
    <row r="796" spans="9:13" ht="15" x14ac:dyDescent="0.25">
      <c r="I796"/>
      <c r="J796"/>
      <c r="K796"/>
      <c r="L796"/>
      <c r="M796"/>
    </row>
    <row r="797" spans="9:13" ht="15" x14ac:dyDescent="0.25">
      <c r="I797"/>
      <c r="J797"/>
      <c r="K797"/>
      <c r="L797"/>
      <c r="M797"/>
    </row>
    <row r="798" spans="9:13" ht="15" x14ac:dyDescent="0.25">
      <c r="I798"/>
      <c r="J798"/>
      <c r="K798"/>
      <c r="L798"/>
      <c r="M798"/>
    </row>
    <row r="799" spans="9:13" ht="15" x14ac:dyDescent="0.25">
      <c r="I799"/>
      <c r="J799"/>
      <c r="K799"/>
      <c r="L799"/>
      <c r="M799"/>
    </row>
    <row r="800" spans="9:13" ht="15" x14ac:dyDescent="0.25">
      <c r="I800"/>
      <c r="J800"/>
      <c r="K800"/>
      <c r="L800"/>
      <c r="M800"/>
    </row>
    <row r="801" spans="9:13" ht="15" x14ac:dyDescent="0.25">
      <c r="I801"/>
      <c r="J801"/>
      <c r="K801"/>
      <c r="L801"/>
      <c r="M801"/>
    </row>
    <row r="802" spans="9:13" ht="15" x14ac:dyDescent="0.25">
      <c r="I802"/>
      <c r="J802"/>
      <c r="K802"/>
      <c r="L802"/>
      <c r="M802"/>
    </row>
    <row r="803" spans="9:13" ht="15" x14ac:dyDescent="0.25">
      <c r="I803"/>
      <c r="J803"/>
      <c r="K803"/>
      <c r="L803"/>
      <c r="M803"/>
    </row>
    <row r="804" spans="9:13" ht="15" x14ac:dyDescent="0.25">
      <c r="I804"/>
      <c r="J804"/>
      <c r="K804"/>
      <c r="L804"/>
      <c r="M804"/>
    </row>
    <row r="805" spans="9:13" ht="15" x14ac:dyDescent="0.25">
      <c r="I805"/>
      <c r="J805"/>
      <c r="K805"/>
      <c r="L805"/>
      <c r="M805"/>
    </row>
    <row r="806" spans="9:13" ht="15" x14ac:dyDescent="0.25">
      <c r="I806"/>
      <c r="J806"/>
      <c r="K806"/>
      <c r="L806"/>
      <c r="M806"/>
    </row>
    <row r="807" spans="9:13" ht="15" x14ac:dyDescent="0.25">
      <c r="I807"/>
      <c r="J807"/>
      <c r="K807"/>
      <c r="L807"/>
      <c r="M807"/>
    </row>
    <row r="808" spans="9:13" ht="15" x14ac:dyDescent="0.25">
      <c r="I808"/>
      <c r="J808"/>
      <c r="K808"/>
      <c r="L808"/>
      <c r="M808"/>
    </row>
    <row r="809" spans="9:13" ht="15" x14ac:dyDescent="0.25">
      <c r="I809"/>
      <c r="J809"/>
      <c r="K809"/>
      <c r="L809"/>
      <c r="M809"/>
    </row>
    <row r="810" spans="9:13" ht="15" x14ac:dyDescent="0.25">
      <c r="I810"/>
      <c r="J810"/>
      <c r="K810"/>
      <c r="L810"/>
      <c r="M810"/>
    </row>
    <row r="811" spans="9:13" ht="15" x14ac:dyDescent="0.25">
      <c r="I811"/>
      <c r="J811"/>
      <c r="K811"/>
      <c r="L811"/>
      <c r="M811"/>
    </row>
    <row r="812" spans="9:13" ht="15" x14ac:dyDescent="0.25">
      <c r="I812"/>
      <c r="J812"/>
      <c r="K812"/>
      <c r="L812"/>
      <c r="M812"/>
    </row>
    <row r="813" spans="9:13" ht="15" x14ac:dyDescent="0.25">
      <c r="I813"/>
      <c r="J813"/>
      <c r="K813"/>
      <c r="L813"/>
      <c r="M813"/>
    </row>
    <row r="814" spans="9:13" ht="15" x14ac:dyDescent="0.25">
      <c r="I814"/>
      <c r="J814"/>
      <c r="K814"/>
      <c r="L814"/>
      <c r="M814"/>
    </row>
    <row r="815" spans="9:13" ht="15" x14ac:dyDescent="0.25">
      <c r="I815"/>
      <c r="J815"/>
      <c r="K815"/>
      <c r="L815"/>
      <c r="M815"/>
    </row>
    <row r="816" spans="9:13" ht="15" x14ac:dyDescent="0.25">
      <c r="I816"/>
      <c r="J816"/>
      <c r="K816"/>
      <c r="L816"/>
      <c r="M816"/>
    </row>
    <row r="817" spans="9:13" ht="15" x14ac:dyDescent="0.25">
      <c r="I817"/>
      <c r="J817"/>
      <c r="K817"/>
      <c r="L817"/>
      <c r="M817"/>
    </row>
    <row r="818" spans="9:13" ht="15" x14ac:dyDescent="0.25">
      <c r="I818"/>
      <c r="J818"/>
      <c r="K818"/>
      <c r="L818"/>
      <c r="M818"/>
    </row>
    <row r="819" spans="9:13" ht="15" x14ac:dyDescent="0.25">
      <c r="I819"/>
      <c r="J819"/>
      <c r="K819"/>
      <c r="L819"/>
      <c r="M819"/>
    </row>
    <row r="820" spans="9:13" ht="15" x14ac:dyDescent="0.25">
      <c r="I820"/>
      <c r="J820"/>
      <c r="K820"/>
      <c r="L820"/>
      <c r="M820"/>
    </row>
    <row r="821" spans="9:13" ht="15" x14ac:dyDescent="0.25">
      <c r="I821"/>
      <c r="J821"/>
      <c r="K821"/>
      <c r="L821"/>
      <c r="M821"/>
    </row>
    <row r="822" spans="9:13" ht="15" x14ac:dyDescent="0.25">
      <c r="I822"/>
      <c r="J822"/>
      <c r="K822"/>
      <c r="L822"/>
      <c r="M822"/>
    </row>
    <row r="823" spans="9:13" ht="15" x14ac:dyDescent="0.25">
      <c r="I823"/>
      <c r="J823"/>
      <c r="K823"/>
      <c r="L823"/>
      <c r="M823"/>
    </row>
    <row r="824" spans="9:13" ht="15" x14ac:dyDescent="0.25">
      <c r="I824"/>
      <c r="J824"/>
      <c r="K824"/>
      <c r="L824"/>
      <c r="M824"/>
    </row>
    <row r="825" spans="9:13" ht="15" x14ac:dyDescent="0.25">
      <c r="I825"/>
      <c r="J825"/>
      <c r="K825"/>
      <c r="L825"/>
      <c r="M825"/>
    </row>
    <row r="826" spans="9:13" ht="15" x14ac:dyDescent="0.25">
      <c r="I826"/>
      <c r="J826"/>
      <c r="K826"/>
      <c r="L826"/>
      <c r="M826"/>
    </row>
    <row r="827" spans="9:13" ht="15" x14ac:dyDescent="0.25">
      <c r="I827"/>
      <c r="J827"/>
      <c r="K827"/>
      <c r="L827"/>
      <c r="M827"/>
    </row>
    <row r="828" spans="9:13" ht="15" x14ac:dyDescent="0.25">
      <c r="I828"/>
      <c r="J828"/>
      <c r="K828"/>
      <c r="L828"/>
      <c r="M828"/>
    </row>
    <row r="829" spans="9:13" ht="15" x14ac:dyDescent="0.25">
      <c r="I829"/>
      <c r="J829"/>
      <c r="K829"/>
      <c r="L829"/>
      <c r="M829"/>
    </row>
    <row r="830" spans="9:13" ht="15" x14ac:dyDescent="0.25">
      <c r="I830"/>
      <c r="J830"/>
      <c r="K830"/>
      <c r="L830"/>
      <c r="M830"/>
    </row>
    <row r="831" spans="9:13" ht="15" x14ac:dyDescent="0.25">
      <c r="I831"/>
      <c r="J831"/>
      <c r="K831"/>
      <c r="L831"/>
      <c r="M831"/>
    </row>
    <row r="832" spans="9:13" ht="15" x14ac:dyDescent="0.25">
      <c r="I832"/>
      <c r="J832"/>
      <c r="K832"/>
      <c r="L832"/>
      <c r="M832"/>
    </row>
    <row r="833" spans="9:13" ht="15" x14ac:dyDescent="0.25">
      <c r="I833"/>
      <c r="J833"/>
      <c r="K833"/>
      <c r="L833"/>
      <c r="M833"/>
    </row>
    <row r="834" spans="9:13" ht="15" x14ac:dyDescent="0.25">
      <c r="I834"/>
      <c r="J834"/>
      <c r="K834"/>
      <c r="L834"/>
      <c r="M834"/>
    </row>
    <row r="835" spans="9:13" ht="15" x14ac:dyDescent="0.25">
      <c r="I835"/>
      <c r="J835"/>
      <c r="K835"/>
      <c r="L835"/>
      <c r="M835"/>
    </row>
    <row r="836" spans="9:13" ht="15" x14ac:dyDescent="0.25">
      <c r="I836"/>
      <c r="J836"/>
      <c r="K836"/>
      <c r="L836"/>
      <c r="M836"/>
    </row>
    <row r="837" spans="9:13" ht="15" x14ac:dyDescent="0.25">
      <c r="I837"/>
      <c r="J837"/>
      <c r="K837"/>
      <c r="L837"/>
      <c r="M837"/>
    </row>
    <row r="838" spans="9:13" ht="15" x14ac:dyDescent="0.25">
      <c r="I838"/>
      <c r="J838"/>
      <c r="K838"/>
      <c r="L838"/>
      <c r="M838"/>
    </row>
    <row r="839" spans="9:13" ht="15" x14ac:dyDescent="0.25">
      <c r="I839"/>
      <c r="J839"/>
      <c r="K839"/>
      <c r="L839"/>
      <c r="M839"/>
    </row>
    <row r="840" spans="9:13" ht="15" x14ac:dyDescent="0.25">
      <c r="I840"/>
      <c r="J840"/>
      <c r="K840"/>
      <c r="L840"/>
      <c r="M840"/>
    </row>
    <row r="841" spans="9:13" ht="15" x14ac:dyDescent="0.25">
      <c r="I841"/>
      <c r="J841"/>
      <c r="K841"/>
      <c r="L841"/>
      <c r="M841"/>
    </row>
    <row r="842" spans="9:13" ht="15" x14ac:dyDescent="0.25">
      <c r="I842"/>
      <c r="J842"/>
      <c r="K842"/>
      <c r="L842"/>
      <c r="M842"/>
    </row>
    <row r="843" spans="9:13" ht="15" x14ac:dyDescent="0.25">
      <c r="I843"/>
      <c r="J843"/>
      <c r="K843"/>
      <c r="L843"/>
      <c r="M843"/>
    </row>
    <row r="844" spans="9:13" ht="15" x14ac:dyDescent="0.25">
      <c r="I844"/>
      <c r="J844"/>
      <c r="K844"/>
      <c r="L844"/>
      <c r="M844"/>
    </row>
    <row r="845" spans="9:13" ht="15" x14ac:dyDescent="0.25">
      <c r="I845"/>
      <c r="J845"/>
      <c r="K845"/>
      <c r="L845"/>
      <c r="M845"/>
    </row>
    <row r="846" spans="9:13" ht="15" x14ac:dyDescent="0.25">
      <c r="I846"/>
      <c r="J846"/>
      <c r="K846"/>
      <c r="L846"/>
      <c r="M846"/>
    </row>
    <row r="847" spans="9:13" ht="15" x14ac:dyDescent="0.25">
      <c r="I847"/>
      <c r="J847"/>
      <c r="K847"/>
      <c r="L847"/>
      <c r="M847"/>
    </row>
    <row r="848" spans="9:13" ht="15" x14ac:dyDescent="0.25">
      <c r="I848"/>
      <c r="J848"/>
      <c r="K848"/>
      <c r="L848"/>
      <c r="M848"/>
    </row>
    <row r="849" spans="9:13" ht="15" x14ac:dyDescent="0.25">
      <c r="I849"/>
      <c r="J849"/>
      <c r="K849"/>
      <c r="L849"/>
      <c r="M849"/>
    </row>
    <row r="850" spans="9:13" ht="15" x14ac:dyDescent="0.25">
      <c r="I850"/>
      <c r="J850"/>
      <c r="K850"/>
      <c r="L850"/>
      <c r="M850"/>
    </row>
    <row r="851" spans="9:13" ht="15" x14ac:dyDescent="0.25">
      <c r="I851"/>
      <c r="J851"/>
      <c r="K851"/>
      <c r="L851"/>
      <c r="M851"/>
    </row>
    <row r="852" spans="9:13" ht="15" x14ac:dyDescent="0.25">
      <c r="I852"/>
      <c r="J852"/>
      <c r="K852"/>
      <c r="L852"/>
      <c r="M852"/>
    </row>
    <row r="853" spans="9:13" ht="15" x14ac:dyDescent="0.25">
      <c r="I853"/>
      <c r="J853"/>
      <c r="K853"/>
      <c r="L853"/>
      <c r="M853"/>
    </row>
    <row r="854" spans="9:13" ht="15" x14ac:dyDescent="0.25">
      <c r="I854"/>
      <c r="J854"/>
      <c r="K854"/>
      <c r="L854"/>
      <c r="M854"/>
    </row>
    <row r="855" spans="9:13" ht="15" x14ac:dyDescent="0.25">
      <c r="I855"/>
      <c r="J855"/>
      <c r="K855"/>
      <c r="L855"/>
      <c r="M855"/>
    </row>
    <row r="856" spans="9:13" ht="15" x14ac:dyDescent="0.25">
      <c r="I856"/>
      <c r="J856"/>
      <c r="K856"/>
      <c r="L856"/>
      <c r="M856"/>
    </row>
    <row r="857" spans="9:13" ht="15" x14ac:dyDescent="0.25">
      <c r="I857"/>
      <c r="J857"/>
      <c r="K857"/>
      <c r="L857"/>
      <c r="M857"/>
    </row>
    <row r="858" spans="9:13" ht="15" x14ac:dyDescent="0.25">
      <c r="I858"/>
      <c r="J858"/>
      <c r="K858"/>
      <c r="L858"/>
      <c r="M858"/>
    </row>
    <row r="859" spans="9:13" ht="15" x14ac:dyDescent="0.25">
      <c r="I859"/>
      <c r="J859"/>
      <c r="K859"/>
      <c r="L859"/>
      <c r="M859"/>
    </row>
    <row r="860" spans="9:13" ht="15" x14ac:dyDescent="0.25">
      <c r="I860"/>
      <c r="J860"/>
      <c r="K860"/>
      <c r="L860"/>
      <c r="M860"/>
    </row>
    <row r="861" spans="9:13" ht="15" x14ac:dyDescent="0.25">
      <c r="I861"/>
      <c r="J861"/>
      <c r="K861"/>
      <c r="L861"/>
      <c r="M861"/>
    </row>
    <row r="862" spans="9:13" ht="15" x14ac:dyDescent="0.25">
      <c r="I862"/>
      <c r="J862"/>
      <c r="K862"/>
      <c r="L862"/>
      <c r="M862"/>
    </row>
    <row r="863" spans="9:13" ht="15" x14ac:dyDescent="0.25">
      <c r="I863"/>
      <c r="J863"/>
      <c r="K863"/>
      <c r="L863"/>
      <c r="M863"/>
    </row>
    <row r="864" spans="9:13" ht="15" x14ac:dyDescent="0.25">
      <c r="I864"/>
      <c r="J864"/>
      <c r="K864"/>
      <c r="L864"/>
      <c r="M864"/>
    </row>
    <row r="865" spans="9:13" ht="15" x14ac:dyDescent="0.25">
      <c r="I865"/>
      <c r="J865"/>
      <c r="K865"/>
      <c r="L865"/>
      <c r="M865"/>
    </row>
    <row r="866" spans="9:13" ht="15" x14ac:dyDescent="0.25">
      <c r="I866"/>
      <c r="J866"/>
      <c r="K866"/>
      <c r="L866"/>
      <c r="M866"/>
    </row>
    <row r="867" spans="9:13" ht="15" x14ac:dyDescent="0.25">
      <c r="I867"/>
      <c r="J867"/>
      <c r="K867"/>
      <c r="L867"/>
      <c r="M867"/>
    </row>
    <row r="868" spans="9:13" ht="15" x14ac:dyDescent="0.25">
      <c r="I868"/>
      <c r="J868"/>
      <c r="K868"/>
      <c r="L868"/>
      <c r="M868"/>
    </row>
    <row r="869" spans="9:13" ht="15" x14ac:dyDescent="0.25">
      <c r="I869"/>
      <c r="J869"/>
      <c r="K869"/>
      <c r="L869"/>
      <c r="M869"/>
    </row>
    <row r="870" spans="9:13" ht="15" x14ac:dyDescent="0.25">
      <c r="I870"/>
      <c r="J870"/>
      <c r="K870"/>
      <c r="L870"/>
      <c r="M870"/>
    </row>
    <row r="871" spans="9:13" ht="15" x14ac:dyDescent="0.25">
      <c r="I871"/>
      <c r="J871"/>
      <c r="K871"/>
      <c r="L871"/>
      <c r="M871"/>
    </row>
    <row r="872" spans="9:13" ht="15" x14ac:dyDescent="0.25">
      <c r="I872"/>
      <c r="J872"/>
      <c r="K872"/>
      <c r="L872"/>
      <c r="M872"/>
    </row>
    <row r="873" spans="9:13" ht="15" x14ac:dyDescent="0.25">
      <c r="I873"/>
      <c r="J873"/>
      <c r="K873"/>
      <c r="L873"/>
      <c r="M873"/>
    </row>
    <row r="874" spans="9:13" ht="15" x14ac:dyDescent="0.25">
      <c r="I874"/>
      <c r="J874"/>
      <c r="K874"/>
      <c r="L874"/>
      <c r="M874"/>
    </row>
    <row r="875" spans="9:13" ht="15" x14ac:dyDescent="0.25">
      <c r="I875"/>
      <c r="J875"/>
      <c r="K875"/>
      <c r="L875"/>
      <c r="M875"/>
    </row>
    <row r="876" spans="9:13" ht="15" x14ac:dyDescent="0.25">
      <c r="I876"/>
      <c r="J876"/>
      <c r="K876"/>
      <c r="L876"/>
      <c r="M876"/>
    </row>
    <row r="877" spans="9:13" ht="15" x14ac:dyDescent="0.25">
      <c r="I877"/>
      <c r="J877"/>
      <c r="K877"/>
      <c r="L877"/>
      <c r="M877"/>
    </row>
    <row r="878" spans="9:13" ht="15" x14ac:dyDescent="0.25">
      <c r="I878"/>
      <c r="J878"/>
      <c r="K878"/>
      <c r="L878"/>
      <c r="M878"/>
    </row>
    <row r="879" spans="9:13" ht="15" x14ac:dyDescent="0.25">
      <c r="I879"/>
      <c r="J879"/>
      <c r="K879"/>
      <c r="L879"/>
      <c r="M879"/>
    </row>
    <row r="880" spans="9:13" ht="15" x14ac:dyDescent="0.25">
      <c r="I880"/>
      <c r="J880"/>
      <c r="K880"/>
      <c r="L880"/>
      <c r="M880"/>
    </row>
    <row r="881" spans="9:13" ht="15" x14ac:dyDescent="0.25">
      <c r="I881"/>
      <c r="J881"/>
      <c r="K881"/>
      <c r="L881"/>
      <c r="M881"/>
    </row>
    <row r="882" spans="9:13" ht="15" x14ac:dyDescent="0.25">
      <c r="I882"/>
      <c r="J882"/>
      <c r="K882"/>
      <c r="L882"/>
      <c r="M882"/>
    </row>
    <row r="883" spans="9:13" ht="15" x14ac:dyDescent="0.25">
      <c r="I883"/>
      <c r="J883"/>
      <c r="K883"/>
      <c r="L883"/>
      <c r="M883"/>
    </row>
    <row r="884" spans="9:13" ht="15" x14ac:dyDescent="0.25">
      <c r="I884"/>
      <c r="J884"/>
      <c r="K884"/>
      <c r="L884"/>
      <c r="M884"/>
    </row>
    <row r="885" spans="9:13" ht="15" x14ac:dyDescent="0.25">
      <c r="I885"/>
      <c r="J885"/>
      <c r="K885"/>
      <c r="L885"/>
      <c r="M885"/>
    </row>
    <row r="886" spans="9:13" ht="15" x14ac:dyDescent="0.25">
      <c r="I886"/>
      <c r="J886"/>
      <c r="K886"/>
      <c r="L886"/>
      <c r="M886"/>
    </row>
    <row r="887" spans="9:13" ht="15" x14ac:dyDescent="0.25">
      <c r="I887"/>
      <c r="J887"/>
      <c r="K887"/>
      <c r="L887"/>
      <c r="M887"/>
    </row>
    <row r="888" spans="9:13" ht="15" x14ac:dyDescent="0.25">
      <c r="I888"/>
      <c r="J888"/>
      <c r="K888"/>
      <c r="L888"/>
      <c r="M888"/>
    </row>
    <row r="889" spans="9:13" ht="15" x14ac:dyDescent="0.25">
      <c r="I889"/>
      <c r="J889"/>
      <c r="K889"/>
      <c r="L889"/>
      <c r="M889"/>
    </row>
    <row r="890" spans="9:13" ht="15" x14ac:dyDescent="0.25">
      <c r="I890"/>
      <c r="J890"/>
      <c r="K890"/>
      <c r="L890"/>
      <c r="M890"/>
    </row>
    <row r="891" spans="9:13" ht="15" x14ac:dyDescent="0.25">
      <c r="I891"/>
      <c r="J891"/>
      <c r="K891"/>
      <c r="L891"/>
      <c r="M891"/>
    </row>
    <row r="892" spans="9:13" ht="15" x14ac:dyDescent="0.25">
      <c r="I892"/>
      <c r="J892"/>
      <c r="K892"/>
      <c r="L892"/>
      <c r="M892"/>
    </row>
    <row r="893" spans="9:13" ht="15" x14ac:dyDescent="0.25">
      <c r="I893"/>
      <c r="J893"/>
      <c r="K893"/>
      <c r="L893"/>
      <c r="M893"/>
    </row>
    <row r="894" spans="9:13" ht="15" x14ac:dyDescent="0.25">
      <c r="I894"/>
      <c r="J894"/>
      <c r="K894"/>
      <c r="L894"/>
      <c r="M894"/>
    </row>
    <row r="895" spans="9:13" ht="15" x14ac:dyDescent="0.25">
      <c r="I895"/>
      <c r="J895"/>
      <c r="K895"/>
      <c r="L895"/>
      <c r="M895"/>
    </row>
    <row r="896" spans="9:13" ht="15" x14ac:dyDescent="0.25">
      <c r="I896"/>
      <c r="J896"/>
      <c r="K896"/>
      <c r="L896"/>
      <c r="M896"/>
    </row>
    <row r="897" spans="9:13" ht="15" x14ac:dyDescent="0.25">
      <c r="I897"/>
      <c r="J897"/>
      <c r="K897"/>
      <c r="L897"/>
      <c r="M897"/>
    </row>
    <row r="898" spans="9:13" ht="15" x14ac:dyDescent="0.25">
      <c r="I898"/>
      <c r="J898"/>
      <c r="K898"/>
      <c r="L898"/>
      <c r="M898"/>
    </row>
    <row r="899" spans="9:13" ht="15" x14ac:dyDescent="0.25">
      <c r="I899"/>
      <c r="J899"/>
      <c r="K899"/>
      <c r="L899"/>
      <c r="M899"/>
    </row>
    <row r="900" spans="9:13" ht="15" x14ac:dyDescent="0.25">
      <c r="I900"/>
      <c r="J900"/>
      <c r="K900"/>
      <c r="L900"/>
      <c r="M900"/>
    </row>
    <row r="901" spans="9:13" ht="15" x14ac:dyDescent="0.25">
      <c r="I901"/>
      <c r="J901"/>
      <c r="K901"/>
      <c r="L901"/>
      <c r="M901"/>
    </row>
    <row r="902" spans="9:13" ht="15" x14ac:dyDescent="0.25">
      <c r="I902"/>
      <c r="J902"/>
      <c r="K902"/>
      <c r="L902"/>
      <c r="M902"/>
    </row>
    <row r="903" spans="9:13" ht="15" x14ac:dyDescent="0.25">
      <c r="I903"/>
      <c r="J903"/>
      <c r="K903"/>
      <c r="L903"/>
      <c r="M903"/>
    </row>
    <row r="904" spans="9:13" ht="15" x14ac:dyDescent="0.25">
      <c r="I904"/>
      <c r="J904"/>
      <c r="K904"/>
      <c r="L904"/>
      <c r="M904"/>
    </row>
    <row r="905" spans="9:13" ht="15" x14ac:dyDescent="0.25">
      <c r="I905"/>
      <c r="J905"/>
      <c r="K905"/>
      <c r="L905"/>
      <c r="M905"/>
    </row>
    <row r="906" spans="9:13" ht="15" x14ac:dyDescent="0.25">
      <c r="I906"/>
      <c r="J906"/>
      <c r="K906"/>
      <c r="L906"/>
      <c r="M906"/>
    </row>
    <row r="907" spans="9:13" ht="15" x14ac:dyDescent="0.25">
      <c r="I907"/>
      <c r="J907"/>
      <c r="K907"/>
      <c r="L907"/>
      <c r="M907"/>
    </row>
    <row r="908" spans="9:13" ht="15" x14ac:dyDescent="0.25">
      <c r="I908"/>
      <c r="J908"/>
      <c r="K908"/>
      <c r="L908"/>
      <c r="M908"/>
    </row>
    <row r="909" spans="9:13" ht="15" x14ac:dyDescent="0.25">
      <c r="I909"/>
      <c r="J909"/>
      <c r="K909"/>
      <c r="L909"/>
      <c r="M909"/>
    </row>
    <row r="910" spans="9:13" ht="15" x14ac:dyDescent="0.25">
      <c r="I910"/>
      <c r="J910"/>
      <c r="K910"/>
      <c r="L910"/>
      <c r="M910"/>
    </row>
    <row r="911" spans="9:13" ht="15" x14ac:dyDescent="0.25">
      <c r="I911"/>
      <c r="J911"/>
      <c r="K911"/>
      <c r="L911"/>
      <c r="M911"/>
    </row>
    <row r="912" spans="9:13" ht="15" x14ac:dyDescent="0.25">
      <c r="I912"/>
      <c r="J912"/>
      <c r="K912"/>
      <c r="L912"/>
      <c r="M912"/>
    </row>
    <row r="913" spans="9:13" ht="15" x14ac:dyDescent="0.25">
      <c r="I913"/>
      <c r="J913"/>
      <c r="K913"/>
      <c r="L913"/>
      <c r="M913"/>
    </row>
    <row r="914" spans="9:13" ht="15" x14ac:dyDescent="0.25">
      <c r="I914"/>
      <c r="J914"/>
      <c r="K914"/>
      <c r="L914"/>
      <c r="M914"/>
    </row>
    <row r="915" spans="9:13" ht="15" x14ac:dyDescent="0.25">
      <c r="I915"/>
      <c r="J915"/>
      <c r="K915"/>
      <c r="L915"/>
      <c r="M915"/>
    </row>
    <row r="916" spans="9:13" ht="15" x14ac:dyDescent="0.25">
      <c r="I916"/>
      <c r="J916"/>
      <c r="K916"/>
      <c r="L916"/>
      <c r="M916"/>
    </row>
    <row r="917" spans="9:13" ht="15" x14ac:dyDescent="0.25">
      <c r="I917"/>
      <c r="J917"/>
      <c r="K917"/>
      <c r="L917"/>
      <c r="M917"/>
    </row>
    <row r="918" spans="9:13" ht="15" x14ac:dyDescent="0.25">
      <c r="I918"/>
      <c r="J918"/>
      <c r="K918"/>
      <c r="L918"/>
      <c r="M918"/>
    </row>
    <row r="919" spans="9:13" ht="15" x14ac:dyDescent="0.25">
      <c r="I919"/>
      <c r="J919"/>
      <c r="K919"/>
      <c r="L919"/>
      <c r="M919"/>
    </row>
    <row r="920" spans="9:13" ht="15" x14ac:dyDescent="0.25">
      <c r="I920"/>
      <c r="J920"/>
      <c r="K920"/>
      <c r="L920"/>
      <c r="M920"/>
    </row>
    <row r="921" spans="9:13" ht="15" x14ac:dyDescent="0.25">
      <c r="I921"/>
      <c r="J921"/>
      <c r="K921"/>
      <c r="L921"/>
      <c r="M921"/>
    </row>
    <row r="922" spans="9:13" ht="15" x14ac:dyDescent="0.25">
      <c r="I922"/>
      <c r="J922"/>
      <c r="K922"/>
      <c r="L922"/>
      <c r="M922"/>
    </row>
    <row r="923" spans="9:13" ht="15" x14ac:dyDescent="0.25">
      <c r="I923"/>
      <c r="J923"/>
      <c r="K923"/>
      <c r="L923"/>
      <c r="M923"/>
    </row>
    <row r="924" spans="9:13" ht="15" x14ac:dyDescent="0.25">
      <c r="I924"/>
      <c r="J924"/>
      <c r="K924"/>
      <c r="L924"/>
      <c r="M924"/>
    </row>
    <row r="925" spans="9:13" ht="15" x14ac:dyDescent="0.25">
      <c r="I925"/>
      <c r="J925"/>
      <c r="K925"/>
      <c r="L925"/>
      <c r="M925"/>
    </row>
    <row r="926" spans="9:13" ht="15" x14ac:dyDescent="0.25">
      <c r="I926"/>
      <c r="J926"/>
      <c r="K926"/>
      <c r="L926"/>
      <c r="M926"/>
    </row>
    <row r="927" spans="9:13" ht="15" x14ac:dyDescent="0.25">
      <c r="I927"/>
      <c r="J927"/>
      <c r="K927"/>
      <c r="L927"/>
      <c r="M927"/>
    </row>
    <row r="928" spans="9:13" ht="15" x14ac:dyDescent="0.25">
      <c r="I928"/>
      <c r="J928"/>
      <c r="K928"/>
      <c r="L928"/>
      <c r="M928"/>
    </row>
    <row r="929" spans="9:13" ht="15" x14ac:dyDescent="0.25">
      <c r="I929"/>
      <c r="J929"/>
      <c r="K929"/>
      <c r="L929"/>
      <c r="M929"/>
    </row>
    <row r="930" spans="9:13" ht="15" x14ac:dyDescent="0.25">
      <c r="I930"/>
      <c r="J930"/>
      <c r="K930"/>
      <c r="L930"/>
      <c r="M930"/>
    </row>
    <row r="931" spans="9:13" ht="15" x14ac:dyDescent="0.25">
      <c r="I931"/>
      <c r="J931"/>
      <c r="K931"/>
      <c r="L931"/>
      <c r="M931"/>
    </row>
    <row r="932" spans="9:13" ht="15" x14ac:dyDescent="0.25">
      <c r="I932"/>
      <c r="J932"/>
      <c r="K932"/>
      <c r="L932"/>
      <c r="M932"/>
    </row>
    <row r="933" spans="9:13" ht="15" x14ac:dyDescent="0.25">
      <c r="I933"/>
      <c r="J933"/>
      <c r="K933"/>
      <c r="L933"/>
      <c r="M933"/>
    </row>
    <row r="934" spans="9:13" ht="15" x14ac:dyDescent="0.25">
      <c r="I934"/>
      <c r="J934"/>
      <c r="K934"/>
      <c r="L934"/>
      <c r="M934"/>
    </row>
    <row r="935" spans="9:13" ht="15" x14ac:dyDescent="0.25">
      <c r="I935"/>
      <c r="J935"/>
      <c r="K935"/>
      <c r="L935"/>
      <c r="M935"/>
    </row>
    <row r="936" spans="9:13" ht="15" x14ac:dyDescent="0.25">
      <c r="I936"/>
      <c r="J936"/>
      <c r="K936"/>
      <c r="L936"/>
      <c r="M936"/>
    </row>
    <row r="937" spans="9:13" ht="15" x14ac:dyDescent="0.25">
      <c r="I937"/>
      <c r="J937"/>
      <c r="K937"/>
      <c r="L937"/>
      <c r="M937"/>
    </row>
    <row r="938" spans="9:13" ht="15" x14ac:dyDescent="0.25">
      <c r="I938"/>
      <c r="J938"/>
      <c r="K938"/>
      <c r="L938"/>
      <c r="M938"/>
    </row>
    <row r="939" spans="9:13" ht="15" x14ac:dyDescent="0.25">
      <c r="I939"/>
      <c r="J939"/>
      <c r="K939"/>
      <c r="L939"/>
      <c r="M939"/>
    </row>
    <row r="940" spans="9:13" ht="15" x14ac:dyDescent="0.25">
      <c r="I940"/>
      <c r="J940"/>
      <c r="K940"/>
      <c r="L940"/>
      <c r="M940"/>
    </row>
    <row r="941" spans="9:13" ht="15" x14ac:dyDescent="0.25">
      <c r="I941"/>
      <c r="J941"/>
      <c r="K941"/>
      <c r="L941"/>
      <c r="M941"/>
    </row>
    <row r="942" spans="9:13" ht="15" x14ac:dyDescent="0.25">
      <c r="I942"/>
      <c r="J942"/>
      <c r="K942"/>
      <c r="L942"/>
      <c r="M942"/>
    </row>
    <row r="943" spans="9:13" ht="15" x14ac:dyDescent="0.25">
      <c r="I943"/>
      <c r="J943"/>
      <c r="K943"/>
      <c r="L943"/>
      <c r="M943"/>
    </row>
    <row r="944" spans="9:13" ht="15" x14ac:dyDescent="0.25">
      <c r="I944"/>
      <c r="J944"/>
      <c r="K944"/>
      <c r="L944"/>
      <c r="M944"/>
    </row>
    <row r="945" spans="9:13" ht="15" x14ac:dyDescent="0.25">
      <c r="I945"/>
      <c r="J945"/>
      <c r="K945"/>
      <c r="L945"/>
      <c r="M945"/>
    </row>
    <row r="946" spans="9:13" ht="15" x14ac:dyDescent="0.25">
      <c r="I946"/>
      <c r="J946"/>
      <c r="K946"/>
      <c r="L946"/>
      <c r="M946"/>
    </row>
    <row r="947" spans="9:13" ht="15" x14ac:dyDescent="0.25">
      <c r="I947"/>
      <c r="J947"/>
      <c r="K947"/>
      <c r="L947"/>
      <c r="M947"/>
    </row>
    <row r="948" spans="9:13" ht="15" x14ac:dyDescent="0.25">
      <c r="I948"/>
      <c r="J948"/>
      <c r="K948"/>
      <c r="L948"/>
      <c r="M948"/>
    </row>
    <row r="949" spans="9:13" ht="15" x14ac:dyDescent="0.25">
      <c r="I949"/>
      <c r="J949"/>
      <c r="K949"/>
      <c r="L949"/>
      <c r="M949"/>
    </row>
    <row r="950" spans="9:13" ht="15" x14ac:dyDescent="0.25">
      <c r="I950"/>
      <c r="J950"/>
      <c r="K950"/>
      <c r="L950"/>
      <c r="M950"/>
    </row>
    <row r="951" spans="9:13" ht="15" x14ac:dyDescent="0.25">
      <c r="I951"/>
      <c r="J951"/>
      <c r="K951"/>
      <c r="L951"/>
      <c r="M951"/>
    </row>
    <row r="952" spans="9:13" ht="15" x14ac:dyDescent="0.25">
      <c r="I952"/>
      <c r="J952"/>
      <c r="K952"/>
      <c r="L952"/>
      <c r="M952"/>
    </row>
    <row r="953" spans="9:13" ht="15" x14ac:dyDescent="0.25">
      <c r="I953"/>
      <c r="J953"/>
      <c r="K953"/>
      <c r="L953"/>
      <c r="M953"/>
    </row>
    <row r="954" spans="9:13" ht="15" x14ac:dyDescent="0.25">
      <c r="I954"/>
      <c r="J954"/>
      <c r="K954"/>
      <c r="L954"/>
      <c r="M954"/>
    </row>
    <row r="955" spans="9:13" ht="15" x14ac:dyDescent="0.25">
      <c r="I955"/>
      <c r="J955"/>
      <c r="K955"/>
      <c r="L955"/>
      <c r="M955"/>
    </row>
    <row r="956" spans="9:13" ht="15" x14ac:dyDescent="0.25">
      <c r="I956"/>
      <c r="J956"/>
      <c r="K956"/>
      <c r="L956"/>
      <c r="M956"/>
    </row>
    <row r="957" spans="9:13" ht="15" x14ac:dyDescent="0.25">
      <c r="I957"/>
      <c r="J957"/>
      <c r="K957"/>
      <c r="L957"/>
      <c r="M957"/>
    </row>
    <row r="958" spans="9:13" ht="15" x14ac:dyDescent="0.25">
      <c r="I958"/>
      <c r="J958"/>
      <c r="K958"/>
      <c r="L958"/>
      <c r="M958"/>
    </row>
    <row r="959" spans="9:13" ht="15" x14ac:dyDescent="0.25">
      <c r="I959"/>
      <c r="J959"/>
      <c r="K959"/>
      <c r="L959"/>
      <c r="M959"/>
    </row>
    <row r="960" spans="9:13" ht="15" x14ac:dyDescent="0.25">
      <c r="I960"/>
      <c r="J960"/>
      <c r="K960"/>
      <c r="L960"/>
      <c r="M960"/>
    </row>
    <row r="961" spans="9:13" ht="15" x14ac:dyDescent="0.25">
      <c r="I961"/>
      <c r="J961"/>
      <c r="K961"/>
      <c r="L961"/>
      <c r="M961"/>
    </row>
    <row r="962" spans="9:13" ht="15" x14ac:dyDescent="0.25">
      <c r="I962"/>
      <c r="J962"/>
      <c r="K962"/>
      <c r="L962"/>
      <c r="M962"/>
    </row>
    <row r="963" spans="9:13" ht="15" x14ac:dyDescent="0.25">
      <c r="I963"/>
      <c r="J963"/>
      <c r="K963"/>
      <c r="L963"/>
      <c r="M963"/>
    </row>
    <row r="964" spans="9:13" ht="15" x14ac:dyDescent="0.25">
      <c r="I964"/>
      <c r="J964"/>
      <c r="K964"/>
      <c r="L964"/>
      <c r="M964"/>
    </row>
    <row r="965" spans="9:13" ht="15" x14ac:dyDescent="0.25">
      <c r="I965"/>
      <c r="J965"/>
      <c r="K965"/>
      <c r="L965"/>
      <c r="M965"/>
    </row>
    <row r="966" spans="9:13" ht="15" x14ac:dyDescent="0.25">
      <c r="I966"/>
      <c r="J966"/>
      <c r="K966"/>
      <c r="L966"/>
      <c r="M966"/>
    </row>
    <row r="967" spans="9:13" ht="15" x14ac:dyDescent="0.25">
      <c r="I967"/>
      <c r="J967"/>
      <c r="K967"/>
      <c r="L967"/>
      <c r="M967"/>
    </row>
    <row r="968" spans="9:13" ht="15" x14ac:dyDescent="0.25">
      <c r="I968"/>
      <c r="J968"/>
      <c r="K968"/>
      <c r="L968"/>
      <c r="M968"/>
    </row>
    <row r="969" spans="9:13" ht="15" x14ac:dyDescent="0.25">
      <c r="I969"/>
      <c r="J969"/>
      <c r="K969"/>
      <c r="L969"/>
      <c r="M969"/>
    </row>
    <row r="970" spans="9:13" ht="15" x14ac:dyDescent="0.25">
      <c r="I970"/>
      <c r="J970"/>
      <c r="K970"/>
      <c r="L970"/>
      <c r="M970"/>
    </row>
    <row r="971" spans="9:13" ht="15" x14ac:dyDescent="0.25">
      <c r="I971"/>
      <c r="J971"/>
      <c r="K971"/>
      <c r="L971"/>
      <c r="M971"/>
    </row>
    <row r="972" spans="9:13" ht="15" x14ac:dyDescent="0.25">
      <c r="I972"/>
      <c r="J972"/>
      <c r="K972"/>
      <c r="L972"/>
      <c r="M972"/>
    </row>
    <row r="973" spans="9:13" ht="15" x14ac:dyDescent="0.25">
      <c r="I973"/>
      <c r="J973"/>
      <c r="K973"/>
      <c r="L973"/>
      <c r="M973"/>
    </row>
    <row r="974" spans="9:13" ht="15" x14ac:dyDescent="0.25">
      <c r="I974"/>
      <c r="J974"/>
      <c r="K974"/>
      <c r="L974"/>
      <c r="M974"/>
    </row>
    <row r="975" spans="9:13" ht="15" x14ac:dyDescent="0.25">
      <c r="I975"/>
      <c r="J975"/>
      <c r="K975"/>
      <c r="L975"/>
      <c r="M975"/>
    </row>
    <row r="976" spans="9:13" ht="15" x14ac:dyDescent="0.25">
      <c r="I976"/>
      <c r="J976"/>
      <c r="K976"/>
      <c r="L976"/>
      <c r="M976"/>
    </row>
    <row r="977" spans="9:13" ht="15" x14ac:dyDescent="0.25">
      <c r="I977"/>
      <c r="J977"/>
      <c r="K977"/>
      <c r="L977"/>
      <c r="M977"/>
    </row>
    <row r="978" spans="9:13" ht="15" x14ac:dyDescent="0.25">
      <c r="I978"/>
      <c r="J978"/>
      <c r="K978"/>
      <c r="L978"/>
      <c r="M978"/>
    </row>
    <row r="979" spans="9:13" ht="15" x14ac:dyDescent="0.25">
      <c r="I979"/>
      <c r="J979"/>
      <c r="K979"/>
      <c r="L979"/>
      <c r="M979"/>
    </row>
    <row r="980" spans="9:13" ht="15" x14ac:dyDescent="0.25">
      <c r="I980"/>
      <c r="J980"/>
      <c r="K980"/>
      <c r="L980"/>
      <c r="M980"/>
    </row>
    <row r="981" spans="9:13" ht="15" x14ac:dyDescent="0.25">
      <c r="I981"/>
      <c r="J981"/>
      <c r="K981"/>
      <c r="L981"/>
      <c r="M981"/>
    </row>
    <row r="982" spans="9:13" ht="15" x14ac:dyDescent="0.25">
      <c r="I982"/>
      <c r="J982"/>
      <c r="K982"/>
      <c r="L982"/>
      <c r="M982"/>
    </row>
    <row r="983" spans="9:13" ht="15" x14ac:dyDescent="0.25">
      <c r="I983"/>
      <c r="J983"/>
      <c r="K983"/>
      <c r="L983"/>
      <c r="M983"/>
    </row>
    <row r="984" spans="9:13" ht="15" x14ac:dyDescent="0.25">
      <c r="I984"/>
      <c r="J984"/>
      <c r="K984"/>
      <c r="L984"/>
      <c r="M984"/>
    </row>
    <row r="985" spans="9:13" ht="15" x14ac:dyDescent="0.25">
      <c r="I985"/>
      <c r="J985"/>
      <c r="K985"/>
      <c r="L985"/>
      <c r="M985"/>
    </row>
    <row r="986" spans="9:13" ht="15" x14ac:dyDescent="0.25">
      <c r="I986"/>
      <c r="J986"/>
      <c r="K986"/>
      <c r="L986"/>
      <c r="M986"/>
    </row>
    <row r="987" spans="9:13" ht="15" x14ac:dyDescent="0.25">
      <c r="I987"/>
      <c r="J987"/>
      <c r="K987"/>
      <c r="L987"/>
      <c r="M987"/>
    </row>
    <row r="988" spans="9:13" ht="15" x14ac:dyDescent="0.25">
      <c r="I988"/>
      <c r="J988"/>
      <c r="K988"/>
      <c r="L988"/>
      <c r="M988"/>
    </row>
    <row r="989" spans="9:13" ht="15" x14ac:dyDescent="0.25">
      <c r="I989"/>
      <c r="J989"/>
      <c r="K989"/>
      <c r="L989"/>
      <c r="M989"/>
    </row>
    <row r="990" spans="9:13" ht="15" x14ac:dyDescent="0.25">
      <c r="I990"/>
      <c r="J990"/>
      <c r="K990"/>
      <c r="L990"/>
      <c r="M990"/>
    </row>
    <row r="991" spans="9:13" ht="15" x14ac:dyDescent="0.25">
      <c r="I991"/>
      <c r="J991"/>
      <c r="K991"/>
      <c r="L991"/>
      <c r="M991"/>
    </row>
    <row r="992" spans="9:13" ht="15" x14ac:dyDescent="0.25">
      <c r="I992"/>
      <c r="J992"/>
      <c r="K992"/>
      <c r="L992"/>
      <c r="M992"/>
    </row>
    <row r="993" spans="9:13" ht="15" x14ac:dyDescent="0.25">
      <c r="I993"/>
      <c r="J993"/>
      <c r="K993"/>
      <c r="L993"/>
      <c r="M993"/>
    </row>
    <row r="994" spans="9:13" ht="15" x14ac:dyDescent="0.25">
      <c r="I994"/>
      <c r="J994"/>
      <c r="K994"/>
      <c r="L994"/>
      <c r="M994"/>
    </row>
    <row r="995" spans="9:13" ht="15" x14ac:dyDescent="0.25">
      <c r="I995"/>
      <c r="J995"/>
      <c r="K995"/>
      <c r="L995"/>
      <c r="M995"/>
    </row>
    <row r="996" spans="9:13" ht="15" x14ac:dyDescent="0.25">
      <c r="I996"/>
      <c r="J996"/>
      <c r="K996"/>
      <c r="L996"/>
      <c r="M996"/>
    </row>
    <row r="997" spans="9:13" ht="15" x14ac:dyDescent="0.25">
      <c r="I997"/>
      <c r="J997"/>
      <c r="K997"/>
      <c r="L997"/>
      <c r="M997"/>
    </row>
    <row r="998" spans="9:13" ht="15" x14ac:dyDescent="0.25">
      <c r="I998"/>
      <c r="J998"/>
      <c r="K998"/>
      <c r="L998"/>
      <c r="M998"/>
    </row>
    <row r="999" spans="9:13" ht="15" x14ac:dyDescent="0.25">
      <c r="I999"/>
      <c r="J999"/>
      <c r="K999"/>
      <c r="L999"/>
      <c r="M999"/>
    </row>
    <row r="1000" spans="9:13" ht="15" x14ac:dyDescent="0.25">
      <c r="I1000"/>
      <c r="J1000"/>
      <c r="K1000"/>
      <c r="L1000"/>
      <c r="M1000"/>
    </row>
    <row r="1001" spans="9:13" ht="15" x14ac:dyDescent="0.25">
      <c r="I1001"/>
      <c r="J1001"/>
      <c r="K1001"/>
      <c r="L1001"/>
      <c r="M1001"/>
    </row>
    <row r="1002" spans="9:13" ht="15" x14ac:dyDescent="0.25">
      <c r="I1002"/>
      <c r="J1002"/>
      <c r="K1002"/>
      <c r="L1002"/>
      <c r="M1002"/>
    </row>
    <row r="1003" spans="9:13" ht="15" x14ac:dyDescent="0.25">
      <c r="I1003"/>
      <c r="J1003"/>
      <c r="K1003"/>
      <c r="L1003"/>
      <c r="M1003"/>
    </row>
    <row r="1004" spans="9:13" ht="15" x14ac:dyDescent="0.25">
      <c r="I1004"/>
      <c r="J1004"/>
      <c r="K1004"/>
      <c r="L1004"/>
      <c r="M1004"/>
    </row>
    <row r="1005" spans="9:13" ht="15" x14ac:dyDescent="0.25">
      <c r="I1005"/>
      <c r="J1005"/>
      <c r="K1005"/>
      <c r="L1005"/>
      <c r="M1005"/>
    </row>
    <row r="1006" spans="9:13" ht="15" x14ac:dyDescent="0.25">
      <c r="I1006"/>
      <c r="J1006"/>
      <c r="K1006"/>
      <c r="L1006"/>
      <c r="M1006"/>
    </row>
    <row r="1007" spans="9:13" ht="15" x14ac:dyDescent="0.25">
      <c r="I1007"/>
      <c r="J1007"/>
      <c r="K1007"/>
      <c r="L1007"/>
      <c r="M1007"/>
    </row>
    <row r="1008" spans="9:13" ht="15" x14ac:dyDescent="0.25">
      <c r="I1008"/>
      <c r="J1008"/>
      <c r="K1008"/>
      <c r="L1008"/>
      <c r="M1008"/>
    </row>
    <row r="1009" spans="9:13" ht="15" x14ac:dyDescent="0.25">
      <c r="I1009"/>
      <c r="J1009"/>
      <c r="K1009"/>
      <c r="L1009"/>
      <c r="M1009"/>
    </row>
    <row r="1010" spans="9:13" ht="15" x14ac:dyDescent="0.25">
      <c r="I1010"/>
      <c r="J1010"/>
      <c r="K1010"/>
      <c r="L1010"/>
      <c r="M1010"/>
    </row>
    <row r="1011" spans="9:13" ht="15" x14ac:dyDescent="0.25">
      <c r="I1011"/>
      <c r="J1011"/>
      <c r="K1011"/>
      <c r="L1011"/>
      <c r="M1011"/>
    </row>
    <row r="1012" spans="9:13" ht="15" x14ac:dyDescent="0.25">
      <c r="I1012"/>
      <c r="J1012"/>
      <c r="K1012"/>
      <c r="L1012"/>
      <c r="M1012"/>
    </row>
    <row r="1013" spans="9:13" ht="15" x14ac:dyDescent="0.25">
      <c r="I1013"/>
      <c r="J1013"/>
      <c r="K1013"/>
      <c r="L1013"/>
      <c r="M1013"/>
    </row>
    <row r="1014" spans="9:13" ht="15" x14ac:dyDescent="0.25">
      <c r="I1014"/>
      <c r="J1014"/>
      <c r="K1014"/>
      <c r="L1014"/>
      <c r="M1014"/>
    </row>
    <row r="1015" spans="9:13" ht="15" x14ac:dyDescent="0.25">
      <c r="I1015"/>
      <c r="J1015"/>
      <c r="K1015"/>
      <c r="L1015"/>
      <c r="M1015"/>
    </row>
    <row r="1016" spans="9:13" ht="15" x14ac:dyDescent="0.25">
      <c r="I1016"/>
      <c r="J1016"/>
      <c r="K1016"/>
      <c r="L1016"/>
      <c r="M1016"/>
    </row>
    <row r="1017" spans="9:13" ht="15" x14ac:dyDescent="0.25">
      <c r="I1017"/>
      <c r="J1017"/>
      <c r="K1017"/>
      <c r="L1017"/>
      <c r="M1017"/>
    </row>
    <row r="1018" spans="9:13" ht="15" x14ac:dyDescent="0.25">
      <c r="I1018"/>
      <c r="J1018"/>
      <c r="K1018"/>
      <c r="L1018"/>
      <c r="M1018"/>
    </row>
    <row r="1019" spans="9:13" ht="15" x14ac:dyDescent="0.25">
      <c r="I1019"/>
      <c r="J1019"/>
      <c r="K1019"/>
      <c r="L1019"/>
      <c r="M1019"/>
    </row>
    <row r="1020" spans="9:13" ht="15" x14ac:dyDescent="0.25">
      <c r="I1020"/>
      <c r="J1020"/>
      <c r="K1020"/>
      <c r="L1020"/>
      <c r="M1020"/>
    </row>
    <row r="1021" spans="9:13" ht="15" x14ac:dyDescent="0.25">
      <c r="I1021"/>
      <c r="J1021"/>
      <c r="K1021"/>
      <c r="L1021"/>
      <c r="M1021"/>
    </row>
    <row r="1022" spans="9:13" ht="15" x14ac:dyDescent="0.25">
      <c r="I1022"/>
      <c r="J1022"/>
      <c r="K1022"/>
      <c r="L1022"/>
      <c r="M1022"/>
    </row>
    <row r="1023" spans="9:13" ht="15" x14ac:dyDescent="0.25">
      <c r="I1023"/>
      <c r="J1023"/>
      <c r="K1023"/>
      <c r="L1023"/>
      <c r="M1023"/>
    </row>
    <row r="1024" spans="9:13" ht="15" x14ac:dyDescent="0.25">
      <c r="I1024"/>
      <c r="J1024"/>
      <c r="K1024"/>
      <c r="L1024"/>
      <c r="M1024"/>
    </row>
    <row r="1025" spans="9:13" ht="15" x14ac:dyDescent="0.25">
      <c r="I1025"/>
      <c r="J1025"/>
      <c r="K1025"/>
      <c r="L1025"/>
      <c r="M1025"/>
    </row>
    <row r="1026" spans="9:13" ht="15" x14ac:dyDescent="0.25">
      <c r="I1026"/>
      <c r="J1026"/>
      <c r="K1026"/>
      <c r="L1026"/>
      <c r="M1026"/>
    </row>
    <row r="1027" spans="9:13" ht="15" x14ac:dyDescent="0.25">
      <c r="I1027"/>
      <c r="J1027"/>
      <c r="K1027"/>
      <c r="L1027"/>
      <c r="M1027"/>
    </row>
    <row r="1028" spans="9:13" ht="15" x14ac:dyDescent="0.25">
      <c r="I1028"/>
      <c r="J1028"/>
      <c r="K1028"/>
      <c r="L1028"/>
      <c r="M1028"/>
    </row>
    <row r="1029" spans="9:13" ht="15" x14ac:dyDescent="0.25">
      <c r="I1029"/>
      <c r="J1029"/>
      <c r="K1029"/>
      <c r="L1029"/>
      <c r="M1029"/>
    </row>
    <row r="1030" spans="9:13" ht="15" x14ac:dyDescent="0.25">
      <c r="I1030"/>
      <c r="J1030"/>
      <c r="K1030"/>
      <c r="L1030"/>
      <c r="M1030"/>
    </row>
    <row r="1031" spans="9:13" ht="15" x14ac:dyDescent="0.25">
      <c r="I1031"/>
      <c r="J1031"/>
      <c r="K1031"/>
      <c r="L1031"/>
      <c r="M1031"/>
    </row>
    <row r="1032" spans="9:13" ht="15" x14ac:dyDescent="0.25">
      <c r="I1032"/>
      <c r="J1032"/>
      <c r="K1032"/>
      <c r="L1032"/>
      <c r="M1032"/>
    </row>
    <row r="1033" spans="9:13" ht="15" x14ac:dyDescent="0.25">
      <c r="I1033"/>
      <c r="J1033"/>
      <c r="K1033"/>
      <c r="L1033"/>
      <c r="M1033"/>
    </row>
    <row r="1034" spans="9:13" ht="15" x14ac:dyDescent="0.25">
      <c r="I1034"/>
      <c r="J1034"/>
      <c r="K1034"/>
      <c r="L1034"/>
      <c r="M1034"/>
    </row>
    <row r="1035" spans="9:13" ht="15" x14ac:dyDescent="0.25">
      <c r="I1035"/>
      <c r="J1035"/>
      <c r="K1035"/>
      <c r="L1035"/>
      <c r="M1035"/>
    </row>
    <row r="1036" spans="9:13" ht="15" x14ac:dyDescent="0.25">
      <c r="I1036"/>
      <c r="J1036"/>
      <c r="K1036"/>
      <c r="L1036"/>
      <c r="M1036"/>
    </row>
    <row r="1037" spans="9:13" ht="15" x14ac:dyDescent="0.25">
      <c r="I1037"/>
      <c r="J1037"/>
      <c r="K1037"/>
      <c r="L1037"/>
      <c r="M1037"/>
    </row>
    <row r="1038" spans="9:13" ht="15" x14ac:dyDescent="0.25">
      <c r="I1038"/>
      <c r="J1038"/>
      <c r="K1038"/>
      <c r="L1038"/>
      <c r="M1038"/>
    </row>
    <row r="1039" spans="9:13" ht="15" x14ac:dyDescent="0.25">
      <c r="I1039"/>
      <c r="J1039"/>
      <c r="K1039"/>
      <c r="L1039"/>
      <c r="M1039"/>
    </row>
    <row r="1040" spans="9:13" ht="15" x14ac:dyDescent="0.25">
      <c r="I1040"/>
      <c r="J1040"/>
      <c r="K1040"/>
      <c r="L1040"/>
      <c r="M1040"/>
    </row>
    <row r="1041" spans="9:13" ht="15" x14ac:dyDescent="0.25">
      <c r="I1041"/>
      <c r="J1041"/>
      <c r="K1041"/>
      <c r="L1041"/>
      <c r="M1041"/>
    </row>
    <row r="1042" spans="9:13" ht="15" x14ac:dyDescent="0.25">
      <c r="I1042"/>
      <c r="J1042"/>
      <c r="K1042"/>
      <c r="L1042"/>
      <c r="M1042"/>
    </row>
    <row r="1043" spans="9:13" ht="15" x14ac:dyDescent="0.25">
      <c r="I1043"/>
      <c r="J1043"/>
      <c r="K1043"/>
      <c r="L1043"/>
      <c r="M1043"/>
    </row>
    <row r="1044" spans="9:13" ht="15" x14ac:dyDescent="0.25">
      <c r="I1044"/>
      <c r="J1044"/>
      <c r="K1044"/>
      <c r="L1044"/>
      <c r="M1044"/>
    </row>
    <row r="1045" spans="9:13" ht="15" x14ac:dyDescent="0.25">
      <c r="I1045"/>
      <c r="J1045"/>
      <c r="K1045"/>
      <c r="L1045"/>
      <c r="M1045"/>
    </row>
    <row r="1046" spans="9:13" ht="15" x14ac:dyDescent="0.25">
      <c r="I1046"/>
      <c r="J1046"/>
      <c r="K1046"/>
      <c r="L1046"/>
      <c r="M1046"/>
    </row>
    <row r="1047" spans="9:13" ht="15" x14ac:dyDescent="0.25">
      <c r="I1047"/>
      <c r="J1047"/>
      <c r="K1047"/>
      <c r="L1047"/>
      <c r="M1047"/>
    </row>
    <row r="1048" spans="9:13" ht="15" x14ac:dyDescent="0.25">
      <c r="I1048"/>
      <c r="J1048"/>
      <c r="K1048"/>
      <c r="L1048"/>
      <c r="M1048"/>
    </row>
    <row r="1049" spans="9:13" ht="15" x14ac:dyDescent="0.25">
      <c r="I1049"/>
      <c r="J1049"/>
      <c r="K1049"/>
      <c r="L1049"/>
      <c r="M1049"/>
    </row>
    <row r="1050" spans="9:13" ht="15" x14ac:dyDescent="0.25">
      <c r="I1050"/>
      <c r="J1050"/>
      <c r="K1050"/>
      <c r="L1050"/>
      <c r="M1050"/>
    </row>
    <row r="1051" spans="9:13" ht="15" x14ac:dyDescent="0.25">
      <c r="I1051"/>
      <c r="J1051"/>
      <c r="K1051"/>
      <c r="L1051"/>
      <c r="M1051"/>
    </row>
    <row r="1052" spans="9:13" ht="15" x14ac:dyDescent="0.25">
      <c r="I1052"/>
      <c r="J1052"/>
      <c r="K1052"/>
      <c r="L1052"/>
      <c r="M1052"/>
    </row>
    <row r="1053" spans="9:13" ht="15" x14ac:dyDescent="0.25">
      <c r="I1053"/>
      <c r="J1053"/>
      <c r="K1053"/>
      <c r="L1053"/>
      <c r="M1053"/>
    </row>
    <row r="1054" spans="9:13" ht="15" x14ac:dyDescent="0.25">
      <c r="I1054"/>
      <c r="J1054"/>
      <c r="K1054"/>
      <c r="L1054"/>
      <c r="M1054"/>
    </row>
    <row r="1055" spans="9:13" ht="15" x14ac:dyDescent="0.25">
      <c r="I1055"/>
      <c r="J1055"/>
      <c r="K1055"/>
      <c r="L1055"/>
      <c r="M1055"/>
    </row>
    <row r="1056" spans="9:13" ht="15" x14ac:dyDescent="0.25">
      <c r="I1056"/>
      <c r="J1056"/>
      <c r="K1056"/>
      <c r="L1056"/>
      <c r="M1056"/>
    </row>
    <row r="1057" spans="9:13" ht="15" x14ac:dyDescent="0.25">
      <c r="I1057"/>
      <c r="J1057"/>
      <c r="K1057"/>
      <c r="L1057"/>
      <c r="M1057"/>
    </row>
    <row r="1058" spans="9:13" ht="15" x14ac:dyDescent="0.25">
      <c r="I1058"/>
      <c r="J1058"/>
      <c r="K1058"/>
      <c r="L1058"/>
      <c r="M1058"/>
    </row>
    <row r="1059" spans="9:13" ht="15" x14ac:dyDescent="0.25">
      <c r="I1059"/>
      <c r="J1059"/>
      <c r="K1059"/>
      <c r="L1059"/>
      <c r="M1059"/>
    </row>
    <row r="1060" spans="9:13" ht="15" x14ac:dyDescent="0.25">
      <c r="I1060"/>
      <c r="J1060"/>
      <c r="K1060"/>
      <c r="L1060"/>
      <c r="M1060"/>
    </row>
    <row r="1061" spans="9:13" ht="15" x14ac:dyDescent="0.25">
      <c r="I1061"/>
      <c r="J1061"/>
      <c r="K1061"/>
      <c r="L1061"/>
      <c r="M1061"/>
    </row>
    <row r="1062" spans="9:13" ht="15" x14ac:dyDescent="0.25">
      <c r="I1062"/>
      <c r="J1062"/>
      <c r="K1062"/>
      <c r="L1062"/>
      <c r="M1062"/>
    </row>
    <row r="1063" spans="9:13" ht="15" x14ac:dyDescent="0.25">
      <c r="I1063"/>
      <c r="J1063"/>
      <c r="K1063"/>
      <c r="L1063"/>
      <c r="M1063"/>
    </row>
    <row r="1064" spans="9:13" ht="15" x14ac:dyDescent="0.25">
      <c r="I1064"/>
      <c r="J1064"/>
      <c r="K1064"/>
      <c r="L1064"/>
      <c r="M1064"/>
    </row>
    <row r="1065" spans="9:13" ht="15" x14ac:dyDescent="0.25">
      <c r="I1065"/>
      <c r="J1065"/>
      <c r="K1065"/>
      <c r="L1065"/>
      <c r="M1065"/>
    </row>
    <row r="1066" spans="9:13" ht="15" x14ac:dyDescent="0.25">
      <c r="I1066"/>
      <c r="J1066"/>
      <c r="K1066"/>
      <c r="L1066"/>
      <c r="M1066"/>
    </row>
    <row r="1067" spans="9:13" ht="15" x14ac:dyDescent="0.25">
      <c r="I1067"/>
      <c r="J1067"/>
      <c r="K1067"/>
      <c r="L1067"/>
      <c r="M1067"/>
    </row>
    <row r="1068" spans="9:13" ht="15" x14ac:dyDescent="0.25">
      <c r="I1068"/>
      <c r="J1068"/>
      <c r="K1068"/>
      <c r="L1068"/>
      <c r="M1068"/>
    </row>
    <row r="1069" spans="9:13" ht="15" x14ac:dyDescent="0.25">
      <c r="I1069"/>
      <c r="J1069"/>
      <c r="K1069"/>
      <c r="L1069"/>
      <c r="M1069"/>
    </row>
    <row r="1070" spans="9:13" ht="15" x14ac:dyDescent="0.25">
      <c r="I1070"/>
      <c r="J1070"/>
      <c r="K1070"/>
      <c r="L1070"/>
      <c r="M1070"/>
    </row>
    <row r="1071" spans="9:13" ht="15" x14ac:dyDescent="0.25">
      <c r="I1071"/>
      <c r="J1071"/>
      <c r="K1071"/>
      <c r="L1071"/>
      <c r="M1071"/>
    </row>
    <row r="1072" spans="9:13" ht="15" x14ac:dyDescent="0.25">
      <c r="I1072"/>
      <c r="J1072"/>
      <c r="K1072"/>
      <c r="L1072"/>
      <c r="M1072"/>
    </row>
    <row r="1073" spans="9:13" ht="15" x14ac:dyDescent="0.25">
      <c r="I1073"/>
      <c r="J1073"/>
      <c r="K1073"/>
      <c r="L1073"/>
      <c r="M1073"/>
    </row>
    <row r="1074" spans="9:13" ht="15" x14ac:dyDescent="0.25">
      <c r="I1074"/>
      <c r="J1074"/>
      <c r="K1074"/>
      <c r="L1074"/>
      <c r="M1074"/>
    </row>
    <row r="1075" spans="9:13" ht="15" x14ac:dyDescent="0.25">
      <c r="I1075"/>
      <c r="J1075"/>
      <c r="K1075"/>
      <c r="L1075"/>
      <c r="M1075"/>
    </row>
    <row r="1076" spans="9:13" ht="15" x14ac:dyDescent="0.25">
      <c r="I1076"/>
      <c r="J1076"/>
      <c r="K1076"/>
      <c r="L1076"/>
      <c r="M1076"/>
    </row>
    <row r="1077" spans="9:13" ht="15" x14ac:dyDescent="0.25">
      <c r="I1077"/>
      <c r="J1077"/>
      <c r="K1077"/>
      <c r="L1077"/>
      <c r="M1077"/>
    </row>
    <row r="1078" spans="9:13" ht="15" x14ac:dyDescent="0.25">
      <c r="I1078"/>
      <c r="J1078"/>
      <c r="K1078"/>
      <c r="L1078"/>
      <c r="M1078"/>
    </row>
    <row r="1079" spans="9:13" ht="15" x14ac:dyDescent="0.25">
      <c r="I1079"/>
      <c r="J1079"/>
      <c r="K1079"/>
      <c r="L1079"/>
      <c r="M1079"/>
    </row>
    <row r="1080" spans="9:13" ht="15" x14ac:dyDescent="0.25">
      <c r="I1080"/>
      <c r="J1080"/>
      <c r="K1080"/>
      <c r="L1080"/>
      <c r="M1080"/>
    </row>
    <row r="1081" spans="9:13" ht="15" x14ac:dyDescent="0.25">
      <c r="I1081"/>
      <c r="J1081"/>
      <c r="K1081"/>
      <c r="L1081"/>
      <c r="M1081"/>
    </row>
    <row r="1082" spans="9:13" ht="15" x14ac:dyDescent="0.25">
      <c r="I1082"/>
      <c r="J1082"/>
      <c r="K1082"/>
      <c r="L1082"/>
      <c r="M1082"/>
    </row>
    <row r="1083" spans="9:13" ht="15" x14ac:dyDescent="0.25">
      <c r="I1083"/>
      <c r="J1083"/>
      <c r="K1083"/>
      <c r="L1083"/>
      <c r="M1083"/>
    </row>
    <row r="1084" spans="9:13" ht="15" x14ac:dyDescent="0.25">
      <c r="I1084"/>
      <c r="J1084"/>
      <c r="K1084"/>
      <c r="L1084"/>
      <c r="M1084"/>
    </row>
    <row r="1085" spans="9:13" ht="15" x14ac:dyDescent="0.25">
      <c r="I1085"/>
      <c r="J1085"/>
      <c r="K1085"/>
      <c r="L1085"/>
      <c r="M1085"/>
    </row>
    <row r="1086" spans="9:13" ht="15" x14ac:dyDescent="0.25">
      <c r="I1086"/>
      <c r="J1086"/>
      <c r="K1086"/>
      <c r="L1086"/>
      <c r="M1086"/>
    </row>
    <row r="1087" spans="9:13" ht="15" x14ac:dyDescent="0.25">
      <c r="I1087"/>
      <c r="J1087"/>
      <c r="K1087"/>
      <c r="L1087"/>
      <c r="M1087"/>
    </row>
    <row r="1088" spans="9:13" ht="15" x14ac:dyDescent="0.25">
      <c r="I1088"/>
      <c r="J1088"/>
      <c r="K1088"/>
      <c r="L1088"/>
      <c r="M1088"/>
    </row>
    <row r="1089" spans="9:13" ht="15" x14ac:dyDescent="0.25">
      <c r="I1089"/>
      <c r="J1089"/>
      <c r="K1089"/>
      <c r="L1089"/>
      <c r="M1089"/>
    </row>
    <row r="1090" spans="9:13" ht="15" x14ac:dyDescent="0.25">
      <c r="I1090"/>
      <c r="J1090"/>
      <c r="K1090"/>
      <c r="L1090"/>
      <c r="M1090"/>
    </row>
    <row r="1091" spans="9:13" ht="15" x14ac:dyDescent="0.25">
      <c r="I1091"/>
      <c r="J1091"/>
      <c r="K1091"/>
      <c r="L1091"/>
      <c r="M1091"/>
    </row>
    <row r="1092" spans="9:13" ht="15" x14ac:dyDescent="0.25">
      <c r="I1092"/>
      <c r="J1092"/>
      <c r="K1092"/>
      <c r="L1092"/>
      <c r="M1092"/>
    </row>
    <row r="1093" spans="9:13" ht="15" x14ac:dyDescent="0.25">
      <c r="I1093"/>
      <c r="J1093"/>
      <c r="K1093"/>
      <c r="L1093"/>
      <c r="M1093"/>
    </row>
    <row r="1094" spans="9:13" ht="15" x14ac:dyDescent="0.25">
      <c r="I1094"/>
      <c r="J1094"/>
      <c r="K1094"/>
      <c r="L1094"/>
      <c r="M1094"/>
    </row>
    <row r="1095" spans="9:13" ht="15" x14ac:dyDescent="0.25">
      <c r="I1095"/>
      <c r="J1095"/>
      <c r="K1095"/>
      <c r="L1095"/>
      <c r="M1095"/>
    </row>
    <row r="1096" spans="9:13" ht="15" x14ac:dyDescent="0.25">
      <c r="I1096"/>
      <c r="J1096"/>
      <c r="K1096"/>
      <c r="L1096"/>
      <c r="M1096"/>
    </row>
    <row r="1097" spans="9:13" ht="15" x14ac:dyDescent="0.25">
      <c r="I1097"/>
      <c r="J1097"/>
      <c r="K1097"/>
      <c r="L1097"/>
      <c r="M1097"/>
    </row>
    <row r="1098" spans="9:13" ht="15" x14ac:dyDescent="0.25">
      <c r="I1098"/>
      <c r="J1098"/>
      <c r="K1098"/>
      <c r="L1098"/>
      <c r="M1098"/>
    </row>
    <row r="1099" spans="9:13" ht="15" x14ac:dyDescent="0.25">
      <c r="I1099"/>
      <c r="J1099"/>
      <c r="K1099"/>
      <c r="L1099"/>
      <c r="M1099"/>
    </row>
    <row r="1100" spans="9:13" ht="15" x14ac:dyDescent="0.25">
      <c r="I1100"/>
      <c r="J1100"/>
      <c r="K1100"/>
      <c r="L1100"/>
      <c r="M1100"/>
    </row>
    <row r="1101" spans="9:13" ht="15" x14ac:dyDescent="0.25">
      <c r="I1101"/>
      <c r="J1101"/>
      <c r="K1101"/>
      <c r="L1101"/>
      <c r="M1101"/>
    </row>
    <row r="1102" spans="9:13" ht="15" x14ac:dyDescent="0.25">
      <c r="I1102"/>
      <c r="J1102"/>
      <c r="K1102"/>
      <c r="L1102"/>
      <c r="M1102"/>
    </row>
    <row r="1103" spans="9:13" ht="15" x14ac:dyDescent="0.25">
      <c r="I1103"/>
      <c r="J1103"/>
      <c r="K1103"/>
      <c r="L1103"/>
      <c r="M1103"/>
    </row>
    <row r="1104" spans="9:13" ht="15" x14ac:dyDescent="0.25">
      <c r="I1104"/>
      <c r="J1104"/>
      <c r="K1104"/>
      <c r="L1104"/>
      <c r="M1104"/>
    </row>
    <row r="1105" spans="9:13" ht="15" x14ac:dyDescent="0.25">
      <c r="I1105"/>
      <c r="J1105"/>
      <c r="K1105"/>
      <c r="L1105"/>
      <c r="M1105"/>
    </row>
    <row r="1106" spans="9:13" ht="15" x14ac:dyDescent="0.25">
      <c r="I1106"/>
      <c r="J1106"/>
      <c r="K1106"/>
      <c r="L1106"/>
      <c r="M1106"/>
    </row>
    <row r="1107" spans="9:13" ht="15" x14ac:dyDescent="0.25">
      <c r="I1107"/>
      <c r="J1107"/>
      <c r="K1107"/>
      <c r="L1107"/>
      <c r="M1107"/>
    </row>
    <row r="1108" spans="9:13" ht="15" x14ac:dyDescent="0.25">
      <c r="I1108"/>
      <c r="J1108"/>
      <c r="K1108"/>
      <c r="L1108"/>
      <c r="M1108"/>
    </row>
    <row r="1109" spans="9:13" ht="15" x14ac:dyDescent="0.25">
      <c r="I1109"/>
      <c r="J1109"/>
      <c r="K1109"/>
      <c r="L1109"/>
      <c r="M1109"/>
    </row>
    <row r="1110" spans="9:13" ht="15" x14ac:dyDescent="0.25">
      <c r="I1110"/>
      <c r="J1110"/>
      <c r="K1110"/>
      <c r="L1110"/>
      <c r="M1110"/>
    </row>
    <row r="1111" spans="9:13" ht="15" x14ac:dyDescent="0.25">
      <c r="I1111"/>
      <c r="J1111"/>
      <c r="K1111"/>
      <c r="L1111"/>
      <c r="M1111"/>
    </row>
    <row r="1112" spans="9:13" ht="15" x14ac:dyDescent="0.25">
      <c r="I1112"/>
      <c r="J1112"/>
      <c r="K1112"/>
      <c r="L1112"/>
      <c r="M1112"/>
    </row>
    <row r="1113" spans="9:13" ht="15" x14ac:dyDescent="0.25">
      <c r="I1113"/>
      <c r="J1113"/>
      <c r="K1113"/>
      <c r="L1113"/>
      <c r="M1113"/>
    </row>
    <row r="1114" spans="9:13" ht="15" x14ac:dyDescent="0.25">
      <c r="I1114"/>
      <c r="J1114"/>
      <c r="K1114"/>
      <c r="L1114"/>
      <c r="M1114"/>
    </row>
    <row r="1115" spans="9:13" ht="15" x14ac:dyDescent="0.25">
      <c r="I1115"/>
      <c r="J1115"/>
      <c r="K1115"/>
      <c r="L1115"/>
      <c r="M1115"/>
    </row>
    <row r="1116" spans="9:13" ht="15" x14ac:dyDescent="0.25">
      <c r="I1116"/>
      <c r="J1116"/>
      <c r="K1116"/>
      <c r="L1116"/>
      <c r="M1116"/>
    </row>
    <row r="1117" spans="9:13" ht="15" x14ac:dyDescent="0.25">
      <c r="I1117"/>
      <c r="J1117"/>
      <c r="K1117"/>
      <c r="L1117"/>
      <c r="M1117"/>
    </row>
    <row r="1118" spans="9:13" ht="15" x14ac:dyDescent="0.25">
      <c r="I1118"/>
      <c r="J1118"/>
      <c r="K1118"/>
      <c r="L1118"/>
      <c r="M1118"/>
    </row>
    <row r="1119" spans="9:13" ht="15" x14ac:dyDescent="0.25">
      <c r="I1119"/>
      <c r="J1119"/>
      <c r="K1119"/>
      <c r="L1119"/>
      <c r="M1119"/>
    </row>
    <row r="1120" spans="9:13" ht="15" x14ac:dyDescent="0.25">
      <c r="I1120"/>
      <c r="J1120"/>
      <c r="K1120"/>
      <c r="L1120"/>
      <c r="M1120"/>
    </row>
    <row r="1121" spans="9:13" ht="15" x14ac:dyDescent="0.25">
      <c r="I1121"/>
      <c r="J1121"/>
      <c r="K1121"/>
      <c r="L1121"/>
      <c r="M1121"/>
    </row>
    <row r="1122" spans="9:13" ht="15" x14ac:dyDescent="0.25">
      <c r="I1122"/>
      <c r="J1122"/>
      <c r="K1122"/>
      <c r="L1122"/>
      <c r="M1122"/>
    </row>
    <row r="1123" spans="9:13" ht="15" x14ac:dyDescent="0.25">
      <c r="I1123"/>
      <c r="J1123"/>
      <c r="K1123"/>
      <c r="L1123"/>
      <c r="M1123"/>
    </row>
    <row r="1124" spans="9:13" ht="15" x14ac:dyDescent="0.25">
      <c r="I1124"/>
      <c r="J1124"/>
      <c r="K1124"/>
      <c r="L1124"/>
      <c r="M1124"/>
    </row>
    <row r="1125" spans="9:13" ht="15" x14ac:dyDescent="0.25">
      <c r="I1125"/>
      <c r="J1125"/>
      <c r="K1125"/>
      <c r="L1125"/>
      <c r="M1125"/>
    </row>
    <row r="1126" spans="9:13" ht="15" x14ac:dyDescent="0.25">
      <c r="I1126"/>
      <c r="J1126"/>
      <c r="K1126"/>
      <c r="L1126"/>
      <c r="M1126"/>
    </row>
    <row r="1127" spans="9:13" ht="15" x14ac:dyDescent="0.25">
      <c r="I1127"/>
      <c r="J1127"/>
      <c r="K1127"/>
      <c r="L1127"/>
      <c r="M1127"/>
    </row>
    <row r="1128" spans="9:13" ht="15" x14ac:dyDescent="0.25">
      <c r="I1128"/>
      <c r="J1128"/>
      <c r="K1128"/>
      <c r="L1128"/>
      <c r="M1128"/>
    </row>
    <row r="1129" spans="9:13" ht="15" x14ac:dyDescent="0.25">
      <c r="I1129"/>
      <c r="J1129"/>
      <c r="K1129"/>
      <c r="L1129"/>
      <c r="M1129"/>
    </row>
    <row r="1130" spans="9:13" ht="15" x14ac:dyDescent="0.25">
      <c r="I1130"/>
      <c r="J1130"/>
      <c r="K1130"/>
      <c r="L1130"/>
      <c r="M1130"/>
    </row>
    <row r="1131" spans="9:13" ht="15" x14ac:dyDescent="0.25">
      <c r="I1131"/>
      <c r="J1131"/>
      <c r="K1131"/>
      <c r="L1131"/>
      <c r="M1131"/>
    </row>
    <row r="1132" spans="9:13" ht="15" x14ac:dyDescent="0.25">
      <c r="I1132"/>
      <c r="J1132"/>
      <c r="K1132"/>
      <c r="L1132"/>
      <c r="M1132"/>
    </row>
    <row r="1133" spans="9:13" ht="15" x14ac:dyDescent="0.25">
      <c r="I1133"/>
      <c r="J1133"/>
      <c r="K1133"/>
      <c r="L1133"/>
      <c r="M1133"/>
    </row>
    <row r="1134" spans="9:13" ht="15" x14ac:dyDescent="0.25">
      <c r="I1134"/>
      <c r="J1134"/>
      <c r="K1134"/>
      <c r="L1134"/>
      <c r="M1134"/>
    </row>
    <row r="1135" spans="9:13" ht="15" x14ac:dyDescent="0.25">
      <c r="I1135"/>
      <c r="J1135"/>
      <c r="K1135"/>
      <c r="L1135"/>
      <c r="M1135"/>
    </row>
    <row r="1136" spans="9:13" ht="15" x14ac:dyDescent="0.25">
      <c r="I1136"/>
      <c r="J1136"/>
      <c r="K1136"/>
      <c r="L1136"/>
      <c r="M1136"/>
    </row>
    <row r="1137" spans="9:13" ht="15" x14ac:dyDescent="0.25">
      <c r="I1137"/>
      <c r="J1137"/>
      <c r="K1137"/>
      <c r="L1137"/>
      <c r="M1137"/>
    </row>
    <row r="1138" spans="9:13" ht="15" x14ac:dyDescent="0.25">
      <c r="I1138"/>
      <c r="J1138"/>
      <c r="K1138"/>
      <c r="L1138"/>
      <c r="M1138"/>
    </row>
    <row r="1139" spans="9:13" ht="15" x14ac:dyDescent="0.25">
      <c r="I1139"/>
      <c r="J1139"/>
      <c r="K1139"/>
      <c r="L1139"/>
      <c r="M1139"/>
    </row>
    <row r="1140" spans="9:13" ht="15" x14ac:dyDescent="0.25">
      <c r="I1140"/>
      <c r="J1140"/>
      <c r="K1140"/>
      <c r="L1140"/>
      <c r="M1140"/>
    </row>
    <row r="1141" spans="9:13" ht="15" x14ac:dyDescent="0.25">
      <c r="I1141"/>
      <c r="J1141"/>
      <c r="K1141"/>
      <c r="L1141"/>
      <c r="M1141"/>
    </row>
    <row r="1142" spans="9:13" ht="15" x14ac:dyDescent="0.25">
      <c r="I1142"/>
      <c r="J1142"/>
      <c r="K1142"/>
      <c r="L1142"/>
      <c r="M1142"/>
    </row>
    <row r="1143" spans="9:13" ht="15" x14ac:dyDescent="0.25">
      <c r="I1143"/>
      <c r="J1143"/>
      <c r="K1143"/>
      <c r="L1143"/>
      <c r="M1143"/>
    </row>
    <row r="1144" spans="9:13" ht="15" x14ac:dyDescent="0.25">
      <c r="I1144"/>
      <c r="J1144"/>
      <c r="K1144"/>
      <c r="L1144"/>
      <c r="M1144"/>
    </row>
    <row r="1145" spans="9:13" ht="15" x14ac:dyDescent="0.25">
      <c r="I1145"/>
      <c r="J1145"/>
      <c r="K1145"/>
      <c r="L1145"/>
      <c r="M1145"/>
    </row>
    <row r="1146" spans="9:13" ht="15" x14ac:dyDescent="0.25">
      <c r="I1146"/>
      <c r="J1146"/>
      <c r="K1146"/>
      <c r="L1146"/>
      <c r="M1146"/>
    </row>
    <row r="1147" spans="9:13" ht="15" x14ac:dyDescent="0.25">
      <c r="I1147"/>
      <c r="J1147"/>
      <c r="K1147"/>
      <c r="L1147"/>
      <c r="M1147"/>
    </row>
    <row r="1148" spans="9:13" ht="15" x14ac:dyDescent="0.25">
      <c r="I1148"/>
      <c r="J1148"/>
      <c r="K1148"/>
      <c r="L1148"/>
      <c r="M1148"/>
    </row>
    <row r="1149" spans="9:13" ht="15" x14ac:dyDescent="0.25">
      <c r="I1149"/>
      <c r="J1149"/>
      <c r="K1149"/>
      <c r="L1149"/>
      <c r="M1149"/>
    </row>
    <row r="1150" spans="9:13" ht="15" x14ac:dyDescent="0.25">
      <c r="I1150"/>
      <c r="J1150"/>
      <c r="K1150"/>
      <c r="L1150"/>
      <c r="M1150"/>
    </row>
    <row r="1151" spans="9:13" ht="15" x14ac:dyDescent="0.25">
      <c r="I1151"/>
      <c r="J1151"/>
      <c r="K1151"/>
      <c r="L1151"/>
      <c r="M1151"/>
    </row>
    <row r="1152" spans="9:13" ht="15" x14ac:dyDescent="0.25">
      <c r="I1152"/>
      <c r="J1152"/>
      <c r="K1152"/>
      <c r="L1152"/>
      <c r="M1152"/>
    </row>
    <row r="1153" spans="9:13" ht="15" x14ac:dyDescent="0.25">
      <c r="I1153"/>
      <c r="J1153"/>
      <c r="K1153"/>
      <c r="L1153"/>
      <c r="M1153"/>
    </row>
    <row r="1154" spans="9:13" ht="15" x14ac:dyDescent="0.25">
      <c r="I1154"/>
      <c r="J1154"/>
      <c r="K1154"/>
      <c r="L1154"/>
      <c r="M1154"/>
    </row>
    <row r="1155" spans="9:13" ht="15" x14ac:dyDescent="0.25">
      <c r="I1155"/>
      <c r="J1155"/>
      <c r="K1155"/>
      <c r="L1155"/>
      <c r="M1155"/>
    </row>
    <row r="1156" spans="9:13" ht="15" x14ac:dyDescent="0.25">
      <c r="I1156"/>
      <c r="J1156"/>
      <c r="K1156"/>
      <c r="L1156"/>
      <c r="M1156"/>
    </row>
    <row r="1157" spans="9:13" ht="15" x14ac:dyDescent="0.25">
      <c r="I1157"/>
      <c r="J1157"/>
      <c r="K1157"/>
      <c r="L1157"/>
      <c r="M1157"/>
    </row>
    <row r="1158" spans="9:13" ht="15" x14ac:dyDescent="0.25">
      <c r="I1158"/>
      <c r="J1158"/>
      <c r="K1158"/>
      <c r="L1158"/>
      <c r="M1158"/>
    </row>
    <row r="1159" spans="9:13" ht="15" x14ac:dyDescent="0.25">
      <c r="I1159"/>
      <c r="J1159"/>
      <c r="K1159"/>
      <c r="L1159"/>
      <c r="M1159"/>
    </row>
    <row r="1160" spans="9:13" ht="15" x14ac:dyDescent="0.25">
      <c r="I1160"/>
      <c r="J1160"/>
      <c r="K1160"/>
      <c r="L1160"/>
      <c r="M1160"/>
    </row>
    <row r="1161" spans="9:13" ht="15" x14ac:dyDescent="0.25">
      <c r="I1161"/>
      <c r="J1161"/>
      <c r="K1161"/>
      <c r="L1161"/>
      <c r="M1161"/>
    </row>
    <row r="1162" spans="9:13" ht="15" x14ac:dyDescent="0.25">
      <c r="I1162"/>
      <c r="J1162"/>
      <c r="K1162"/>
      <c r="L1162"/>
      <c r="M1162"/>
    </row>
    <row r="1163" spans="9:13" ht="15" x14ac:dyDescent="0.25">
      <c r="I1163"/>
      <c r="J1163"/>
      <c r="K1163"/>
      <c r="L1163"/>
      <c r="M1163"/>
    </row>
    <row r="1164" spans="9:13" ht="15" x14ac:dyDescent="0.25">
      <c r="I1164"/>
      <c r="J1164"/>
      <c r="K1164"/>
      <c r="L1164"/>
      <c r="M1164"/>
    </row>
    <row r="1165" spans="9:13" ht="15" x14ac:dyDescent="0.25">
      <c r="I1165"/>
      <c r="J1165"/>
      <c r="K1165"/>
      <c r="L1165"/>
      <c r="M1165"/>
    </row>
    <row r="1166" spans="9:13" ht="15" x14ac:dyDescent="0.25">
      <c r="I1166"/>
      <c r="J1166"/>
      <c r="K1166"/>
      <c r="L1166"/>
      <c r="M1166"/>
    </row>
    <row r="1167" spans="9:13" ht="15" x14ac:dyDescent="0.25">
      <c r="I1167"/>
      <c r="J1167"/>
      <c r="K1167"/>
      <c r="L1167"/>
      <c r="M1167"/>
    </row>
    <row r="1168" spans="9:13" ht="15" x14ac:dyDescent="0.25">
      <c r="I1168"/>
      <c r="J1168"/>
      <c r="K1168"/>
      <c r="L1168"/>
      <c r="M1168"/>
    </row>
    <row r="1169" spans="9:13" ht="15" x14ac:dyDescent="0.25">
      <c r="I1169"/>
      <c r="J1169"/>
      <c r="K1169"/>
      <c r="L1169"/>
      <c r="M1169"/>
    </row>
    <row r="1170" spans="9:13" ht="15" x14ac:dyDescent="0.25">
      <c r="I1170"/>
      <c r="J1170"/>
      <c r="K1170"/>
      <c r="L1170"/>
      <c r="M1170"/>
    </row>
    <row r="1171" spans="9:13" ht="15" x14ac:dyDescent="0.25">
      <c r="I1171"/>
      <c r="J1171"/>
      <c r="K1171"/>
      <c r="L1171"/>
      <c r="M1171"/>
    </row>
    <row r="1172" spans="9:13" ht="15" x14ac:dyDescent="0.25">
      <c r="I1172"/>
      <c r="J1172"/>
      <c r="K1172"/>
      <c r="L1172"/>
      <c r="M1172"/>
    </row>
    <row r="1173" spans="9:13" ht="15" x14ac:dyDescent="0.25">
      <c r="I1173"/>
      <c r="J1173"/>
      <c r="K1173"/>
      <c r="L1173"/>
      <c r="M1173"/>
    </row>
    <row r="1174" spans="9:13" ht="15" x14ac:dyDescent="0.25">
      <c r="I1174"/>
      <c r="J1174"/>
      <c r="K1174"/>
      <c r="L1174"/>
      <c r="M1174"/>
    </row>
    <row r="1175" spans="9:13" ht="15" x14ac:dyDescent="0.25">
      <c r="I1175"/>
      <c r="J1175"/>
      <c r="K1175"/>
      <c r="L1175"/>
      <c r="M1175"/>
    </row>
    <row r="1176" spans="9:13" ht="15" x14ac:dyDescent="0.25">
      <c r="I1176"/>
      <c r="J1176"/>
      <c r="K1176"/>
      <c r="L1176"/>
      <c r="M1176"/>
    </row>
    <row r="1177" spans="9:13" ht="15" x14ac:dyDescent="0.25">
      <c r="I1177"/>
      <c r="J1177"/>
      <c r="K1177"/>
      <c r="L1177"/>
      <c r="M1177"/>
    </row>
    <row r="1178" spans="9:13" ht="15" x14ac:dyDescent="0.25">
      <c r="I1178"/>
      <c r="J1178"/>
      <c r="K1178"/>
      <c r="L1178"/>
      <c r="M1178"/>
    </row>
    <row r="1179" spans="9:13" ht="15" x14ac:dyDescent="0.25">
      <c r="I1179"/>
      <c r="J1179"/>
      <c r="K1179"/>
      <c r="L1179"/>
      <c r="M1179"/>
    </row>
    <row r="1180" spans="9:13" ht="15" x14ac:dyDescent="0.25">
      <c r="I1180"/>
      <c r="J1180"/>
      <c r="K1180"/>
      <c r="L1180"/>
      <c r="M1180"/>
    </row>
    <row r="1181" spans="9:13" ht="15" x14ac:dyDescent="0.25">
      <c r="I1181"/>
      <c r="J1181"/>
      <c r="K1181"/>
      <c r="L1181"/>
      <c r="M1181"/>
    </row>
    <row r="1182" spans="9:13" ht="15" x14ac:dyDescent="0.25">
      <c r="I1182"/>
      <c r="J1182"/>
      <c r="K1182"/>
      <c r="L1182"/>
      <c r="M1182"/>
    </row>
    <row r="1183" spans="9:13" ht="15" x14ac:dyDescent="0.25">
      <c r="I1183"/>
      <c r="J1183"/>
      <c r="K1183"/>
      <c r="L1183"/>
      <c r="M1183"/>
    </row>
    <row r="1184" spans="9:13" ht="15" x14ac:dyDescent="0.25">
      <c r="I1184"/>
      <c r="J1184"/>
      <c r="K1184"/>
      <c r="L1184"/>
      <c r="M1184"/>
    </row>
    <row r="1185" spans="9:13" ht="15" x14ac:dyDescent="0.25">
      <c r="I1185"/>
      <c r="J1185"/>
      <c r="K1185"/>
      <c r="L1185"/>
      <c r="M1185"/>
    </row>
    <row r="1186" spans="9:13" ht="15" x14ac:dyDescent="0.25">
      <c r="I1186"/>
      <c r="J1186"/>
      <c r="K1186"/>
      <c r="L1186"/>
      <c r="M1186"/>
    </row>
    <row r="1187" spans="9:13" ht="15" x14ac:dyDescent="0.25">
      <c r="I1187"/>
      <c r="J1187"/>
      <c r="K1187"/>
      <c r="L1187"/>
      <c r="M1187"/>
    </row>
    <row r="1188" spans="9:13" ht="15" x14ac:dyDescent="0.25">
      <c r="I1188"/>
      <c r="J1188"/>
      <c r="K1188"/>
      <c r="L1188"/>
      <c r="M1188"/>
    </row>
    <row r="1189" spans="9:13" ht="15" x14ac:dyDescent="0.25">
      <c r="I1189"/>
      <c r="J1189"/>
      <c r="K1189"/>
      <c r="L1189"/>
      <c r="M1189"/>
    </row>
    <row r="1190" spans="9:13" ht="15" x14ac:dyDescent="0.25">
      <c r="I1190"/>
      <c r="J1190"/>
      <c r="K1190"/>
      <c r="L1190"/>
      <c r="M1190"/>
    </row>
    <row r="1191" spans="9:13" ht="15" x14ac:dyDescent="0.25">
      <c r="I1191"/>
      <c r="J1191"/>
      <c r="K1191"/>
      <c r="L1191"/>
      <c r="M1191"/>
    </row>
    <row r="1192" spans="9:13" ht="15" x14ac:dyDescent="0.25">
      <c r="I1192"/>
      <c r="J1192"/>
      <c r="K1192"/>
      <c r="L1192"/>
      <c r="M1192"/>
    </row>
    <row r="1193" spans="9:13" ht="15" x14ac:dyDescent="0.25">
      <c r="I1193"/>
      <c r="J1193"/>
      <c r="K1193"/>
      <c r="L1193"/>
      <c r="M1193"/>
    </row>
    <row r="1194" spans="9:13" ht="15" x14ac:dyDescent="0.25">
      <c r="I1194"/>
      <c r="J1194"/>
      <c r="K1194"/>
      <c r="L1194"/>
      <c r="M1194"/>
    </row>
    <row r="1195" spans="9:13" ht="15" x14ac:dyDescent="0.25">
      <c r="I1195"/>
      <c r="J1195"/>
      <c r="K1195"/>
      <c r="L1195"/>
      <c r="M1195"/>
    </row>
    <row r="1196" spans="9:13" ht="15" x14ac:dyDescent="0.25">
      <c r="I1196"/>
      <c r="J1196"/>
      <c r="K1196"/>
      <c r="L1196"/>
      <c r="M1196"/>
    </row>
    <row r="1197" spans="9:13" ht="15" x14ac:dyDescent="0.25">
      <c r="I1197"/>
      <c r="J1197"/>
      <c r="K1197"/>
      <c r="L1197"/>
      <c r="M1197"/>
    </row>
    <row r="1198" spans="9:13" ht="15" x14ac:dyDescent="0.25">
      <c r="I1198"/>
      <c r="J1198"/>
      <c r="K1198"/>
      <c r="L1198"/>
      <c r="M1198"/>
    </row>
    <row r="1199" spans="9:13" ht="15" x14ac:dyDescent="0.25">
      <c r="I1199"/>
      <c r="J1199"/>
      <c r="K1199"/>
      <c r="L1199"/>
      <c r="M1199"/>
    </row>
    <row r="1200" spans="9:13" ht="15" x14ac:dyDescent="0.25">
      <c r="I1200"/>
      <c r="J1200"/>
      <c r="K1200"/>
      <c r="L1200"/>
      <c r="M1200"/>
    </row>
    <row r="1201" spans="9:13" ht="15" x14ac:dyDescent="0.25">
      <c r="I1201"/>
      <c r="J1201"/>
      <c r="K1201"/>
      <c r="L1201"/>
      <c r="M1201"/>
    </row>
    <row r="1202" spans="9:13" ht="15" x14ac:dyDescent="0.25">
      <c r="I1202"/>
      <c r="J1202"/>
      <c r="K1202"/>
      <c r="L1202"/>
      <c r="M1202"/>
    </row>
    <row r="1203" spans="9:13" ht="15" x14ac:dyDescent="0.25">
      <c r="I1203"/>
      <c r="J1203"/>
      <c r="K1203"/>
      <c r="L1203"/>
      <c r="M1203"/>
    </row>
    <row r="1204" spans="9:13" ht="15" x14ac:dyDescent="0.25">
      <c r="I1204"/>
      <c r="J1204"/>
      <c r="K1204"/>
      <c r="L1204"/>
      <c r="M1204"/>
    </row>
    <row r="1205" spans="9:13" ht="15" x14ac:dyDescent="0.25">
      <c r="I1205"/>
      <c r="J1205"/>
      <c r="K1205"/>
      <c r="L1205"/>
      <c r="M1205"/>
    </row>
    <row r="1206" spans="9:13" ht="15" x14ac:dyDescent="0.25">
      <c r="I1206"/>
      <c r="J1206"/>
      <c r="K1206"/>
      <c r="L1206"/>
      <c r="M1206"/>
    </row>
    <row r="1207" spans="9:13" ht="15" x14ac:dyDescent="0.25">
      <c r="I1207"/>
      <c r="J1207"/>
      <c r="K1207"/>
      <c r="L1207"/>
      <c r="M1207"/>
    </row>
    <row r="1208" spans="9:13" ht="15" x14ac:dyDescent="0.25">
      <c r="I1208"/>
      <c r="J1208"/>
      <c r="K1208"/>
      <c r="L1208"/>
      <c r="M1208"/>
    </row>
    <row r="1209" spans="9:13" ht="15" x14ac:dyDescent="0.25">
      <c r="I1209"/>
      <c r="J1209"/>
      <c r="K1209"/>
      <c r="L1209"/>
      <c r="M1209"/>
    </row>
    <row r="1210" spans="9:13" ht="15" x14ac:dyDescent="0.25">
      <c r="I1210"/>
      <c r="J1210"/>
      <c r="K1210"/>
      <c r="L1210"/>
      <c r="M1210"/>
    </row>
    <row r="1211" spans="9:13" ht="15" x14ac:dyDescent="0.25">
      <c r="I1211"/>
      <c r="J1211"/>
      <c r="K1211"/>
      <c r="L1211"/>
      <c r="M1211"/>
    </row>
    <row r="1212" spans="9:13" ht="15" x14ac:dyDescent="0.25">
      <c r="I1212"/>
      <c r="J1212"/>
      <c r="K1212"/>
      <c r="L1212"/>
      <c r="M1212"/>
    </row>
    <row r="1213" spans="9:13" ht="15" x14ac:dyDescent="0.25">
      <c r="I1213"/>
      <c r="J1213"/>
      <c r="K1213"/>
      <c r="L1213"/>
      <c r="M1213"/>
    </row>
    <row r="1214" spans="9:13" ht="15" x14ac:dyDescent="0.25">
      <c r="I1214"/>
      <c r="J1214"/>
      <c r="K1214"/>
      <c r="L1214"/>
      <c r="M1214"/>
    </row>
    <row r="1215" spans="9:13" ht="15" x14ac:dyDescent="0.25">
      <c r="I1215"/>
      <c r="J1215"/>
      <c r="K1215"/>
      <c r="L1215"/>
      <c r="M1215"/>
    </row>
    <row r="1216" spans="9:13" ht="15" x14ac:dyDescent="0.25">
      <c r="I1216"/>
      <c r="J1216"/>
      <c r="K1216"/>
      <c r="L1216"/>
      <c r="M1216"/>
    </row>
    <row r="1217" spans="9:13" ht="15" x14ac:dyDescent="0.25">
      <c r="I1217"/>
      <c r="J1217"/>
      <c r="K1217"/>
      <c r="L1217"/>
      <c r="M1217"/>
    </row>
    <row r="1218" spans="9:13" ht="15" x14ac:dyDescent="0.25">
      <c r="I1218"/>
      <c r="J1218"/>
      <c r="K1218"/>
      <c r="L1218"/>
      <c r="M1218"/>
    </row>
    <row r="1219" spans="9:13" ht="15" x14ac:dyDescent="0.25">
      <c r="I1219"/>
      <c r="J1219"/>
      <c r="K1219"/>
      <c r="L1219"/>
      <c r="M1219"/>
    </row>
    <row r="1220" spans="9:13" ht="15" x14ac:dyDescent="0.25">
      <c r="I1220"/>
      <c r="J1220"/>
      <c r="K1220"/>
      <c r="L1220"/>
      <c r="M1220"/>
    </row>
    <row r="1221" spans="9:13" ht="15" x14ac:dyDescent="0.25">
      <c r="I1221"/>
      <c r="J1221"/>
      <c r="K1221"/>
      <c r="L1221"/>
      <c r="M1221"/>
    </row>
    <row r="1222" spans="9:13" ht="15" x14ac:dyDescent="0.25">
      <c r="I1222"/>
      <c r="J1222"/>
      <c r="K1222"/>
      <c r="L1222"/>
      <c r="M1222"/>
    </row>
    <row r="1223" spans="9:13" ht="15" x14ac:dyDescent="0.25">
      <c r="I1223"/>
      <c r="J1223"/>
      <c r="K1223"/>
      <c r="L1223"/>
      <c r="M1223"/>
    </row>
    <row r="1224" spans="9:13" ht="15" x14ac:dyDescent="0.25">
      <c r="I1224"/>
      <c r="J1224"/>
      <c r="K1224"/>
      <c r="L1224"/>
      <c r="M1224"/>
    </row>
    <row r="1225" spans="9:13" ht="15" x14ac:dyDescent="0.25">
      <c r="I1225"/>
      <c r="J1225"/>
      <c r="K1225"/>
      <c r="L1225"/>
      <c r="M1225"/>
    </row>
    <row r="1226" spans="9:13" ht="15" x14ac:dyDescent="0.25">
      <c r="I1226"/>
      <c r="J1226"/>
      <c r="K1226"/>
      <c r="L1226"/>
      <c r="M1226"/>
    </row>
    <row r="1227" spans="9:13" ht="15" x14ac:dyDescent="0.25">
      <c r="I1227"/>
      <c r="J1227"/>
      <c r="K1227"/>
      <c r="L1227"/>
      <c r="M1227"/>
    </row>
    <row r="1228" spans="9:13" ht="15" x14ac:dyDescent="0.25">
      <c r="I1228"/>
      <c r="J1228"/>
      <c r="K1228"/>
      <c r="L1228"/>
      <c r="M1228"/>
    </row>
    <row r="1229" spans="9:13" ht="15" x14ac:dyDescent="0.25">
      <c r="I1229"/>
      <c r="J1229"/>
      <c r="K1229"/>
      <c r="L1229"/>
      <c r="M1229"/>
    </row>
    <row r="1230" spans="9:13" ht="15" x14ac:dyDescent="0.25">
      <c r="I1230"/>
      <c r="J1230"/>
      <c r="K1230"/>
      <c r="L1230"/>
      <c r="M1230"/>
    </row>
    <row r="1231" spans="9:13" ht="15" x14ac:dyDescent="0.25">
      <c r="I1231"/>
      <c r="J1231"/>
      <c r="K1231"/>
      <c r="L1231"/>
      <c r="M1231"/>
    </row>
    <row r="1232" spans="9:13" ht="15" x14ac:dyDescent="0.25">
      <c r="I1232"/>
      <c r="J1232"/>
      <c r="K1232"/>
      <c r="L1232"/>
      <c r="M1232"/>
    </row>
    <row r="1233" spans="9:13" ht="15" x14ac:dyDescent="0.25">
      <c r="I1233"/>
      <c r="J1233"/>
      <c r="K1233"/>
      <c r="L1233"/>
      <c r="M1233"/>
    </row>
    <row r="1234" spans="9:13" ht="15" x14ac:dyDescent="0.25">
      <c r="I1234"/>
      <c r="J1234"/>
      <c r="K1234"/>
      <c r="L1234"/>
      <c r="M1234"/>
    </row>
    <row r="1235" spans="9:13" ht="15" x14ac:dyDescent="0.25">
      <c r="I1235"/>
      <c r="J1235"/>
      <c r="K1235"/>
      <c r="L1235"/>
      <c r="M1235"/>
    </row>
    <row r="1236" spans="9:13" ht="15" x14ac:dyDescent="0.25">
      <c r="I1236"/>
      <c r="J1236"/>
      <c r="K1236"/>
      <c r="L1236"/>
      <c r="M1236"/>
    </row>
    <row r="1237" spans="9:13" ht="15" x14ac:dyDescent="0.25">
      <c r="I1237"/>
      <c r="J1237"/>
      <c r="K1237"/>
      <c r="L1237"/>
      <c r="M1237"/>
    </row>
    <row r="1238" spans="9:13" ht="15" x14ac:dyDescent="0.25">
      <c r="I1238"/>
      <c r="J1238"/>
      <c r="K1238"/>
      <c r="L1238"/>
      <c r="M1238"/>
    </row>
    <row r="1239" spans="9:13" ht="15" x14ac:dyDescent="0.25">
      <c r="I1239"/>
      <c r="J1239"/>
      <c r="K1239"/>
      <c r="L1239"/>
      <c r="M1239"/>
    </row>
    <row r="1240" spans="9:13" ht="15" x14ac:dyDescent="0.25">
      <c r="I1240"/>
      <c r="J1240"/>
      <c r="K1240"/>
      <c r="L1240"/>
      <c r="M1240"/>
    </row>
    <row r="1241" spans="9:13" ht="15" x14ac:dyDescent="0.25">
      <c r="I1241"/>
      <c r="J1241"/>
      <c r="K1241"/>
      <c r="L1241"/>
      <c r="M1241"/>
    </row>
    <row r="1242" spans="9:13" ht="15" x14ac:dyDescent="0.25">
      <c r="I1242"/>
      <c r="J1242"/>
      <c r="K1242"/>
      <c r="L1242"/>
      <c r="M1242"/>
    </row>
    <row r="1243" spans="9:13" ht="15" x14ac:dyDescent="0.25">
      <c r="I1243"/>
      <c r="J1243"/>
      <c r="K1243"/>
      <c r="L1243"/>
      <c r="M1243"/>
    </row>
    <row r="1244" spans="9:13" ht="15" x14ac:dyDescent="0.25">
      <c r="I1244"/>
      <c r="J1244"/>
      <c r="K1244"/>
      <c r="L1244"/>
      <c r="M1244"/>
    </row>
    <row r="1245" spans="9:13" ht="15" x14ac:dyDescent="0.25">
      <c r="I1245"/>
      <c r="J1245"/>
      <c r="K1245"/>
      <c r="L1245"/>
      <c r="M1245"/>
    </row>
    <row r="1246" spans="9:13" ht="15" x14ac:dyDescent="0.25">
      <c r="I1246"/>
      <c r="J1246"/>
      <c r="K1246"/>
      <c r="L1246"/>
      <c r="M1246"/>
    </row>
    <row r="1247" spans="9:13" ht="15" x14ac:dyDescent="0.25">
      <c r="I1247"/>
      <c r="J1247"/>
      <c r="K1247"/>
      <c r="L1247"/>
      <c r="M1247"/>
    </row>
    <row r="1248" spans="9:13" ht="15" x14ac:dyDescent="0.25">
      <c r="I1248"/>
      <c r="J1248"/>
      <c r="K1248"/>
      <c r="L1248"/>
      <c r="M1248"/>
    </row>
    <row r="1249" spans="9:13" ht="15" x14ac:dyDescent="0.25">
      <c r="I1249"/>
      <c r="J1249"/>
      <c r="K1249"/>
      <c r="L1249"/>
      <c r="M1249"/>
    </row>
    <row r="1250" spans="9:13" ht="15" x14ac:dyDescent="0.25">
      <c r="I1250"/>
      <c r="J1250"/>
      <c r="K1250"/>
      <c r="L1250"/>
      <c r="M1250"/>
    </row>
    <row r="1251" spans="9:13" ht="15" x14ac:dyDescent="0.25">
      <c r="I1251"/>
      <c r="J1251"/>
      <c r="K1251"/>
      <c r="L1251"/>
      <c r="M1251"/>
    </row>
    <row r="1252" spans="9:13" ht="15" x14ac:dyDescent="0.25">
      <c r="I1252"/>
      <c r="J1252"/>
      <c r="K1252"/>
      <c r="L1252"/>
      <c r="M1252"/>
    </row>
    <row r="1253" spans="9:13" ht="15" x14ac:dyDescent="0.25">
      <c r="I1253"/>
      <c r="J1253"/>
      <c r="K1253"/>
      <c r="L1253"/>
      <c r="M1253"/>
    </row>
    <row r="1254" spans="9:13" ht="15" x14ac:dyDescent="0.25">
      <c r="I1254"/>
      <c r="J1254"/>
      <c r="K1254"/>
      <c r="L1254"/>
      <c r="M1254"/>
    </row>
    <row r="1255" spans="9:13" ht="15" x14ac:dyDescent="0.25">
      <c r="I1255"/>
      <c r="J1255"/>
      <c r="K1255"/>
      <c r="L1255"/>
      <c r="M1255"/>
    </row>
    <row r="1256" spans="9:13" ht="15" x14ac:dyDescent="0.25">
      <c r="I1256"/>
      <c r="J1256"/>
      <c r="K1256"/>
      <c r="L1256"/>
      <c r="M1256"/>
    </row>
    <row r="1257" spans="9:13" ht="15" x14ac:dyDescent="0.25">
      <c r="I1257"/>
      <c r="J1257"/>
      <c r="K1257"/>
      <c r="L1257"/>
      <c r="M1257"/>
    </row>
    <row r="1258" spans="9:13" ht="15" x14ac:dyDescent="0.25">
      <c r="I1258"/>
      <c r="J1258"/>
      <c r="K1258"/>
      <c r="L1258"/>
      <c r="M1258"/>
    </row>
    <row r="1259" spans="9:13" ht="15" x14ac:dyDescent="0.25">
      <c r="I1259"/>
      <c r="J1259"/>
      <c r="K1259"/>
      <c r="L1259"/>
      <c r="M1259"/>
    </row>
    <row r="1260" spans="9:13" ht="15" x14ac:dyDescent="0.25">
      <c r="I1260"/>
      <c r="J1260"/>
      <c r="K1260"/>
      <c r="L1260"/>
      <c r="M1260"/>
    </row>
    <row r="1261" spans="9:13" ht="15" x14ac:dyDescent="0.25">
      <c r="I1261"/>
      <c r="J1261"/>
      <c r="K1261"/>
      <c r="L1261"/>
      <c r="M1261"/>
    </row>
    <row r="1262" spans="9:13" ht="15" x14ac:dyDescent="0.25">
      <c r="I1262"/>
      <c r="J1262"/>
      <c r="K1262"/>
      <c r="L1262"/>
      <c r="M1262"/>
    </row>
    <row r="1263" spans="9:13" ht="15" x14ac:dyDescent="0.25">
      <c r="I1263"/>
      <c r="J1263"/>
      <c r="K1263"/>
      <c r="L1263"/>
      <c r="M1263"/>
    </row>
    <row r="1264" spans="9:13" ht="15" x14ac:dyDescent="0.25">
      <c r="I1264"/>
      <c r="J1264"/>
      <c r="K1264"/>
      <c r="L1264"/>
      <c r="M1264"/>
    </row>
    <row r="1265" spans="9:13" ht="15" x14ac:dyDescent="0.25">
      <c r="I1265"/>
      <c r="J1265"/>
      <c r="K1265"/>
      <c r="L1265"/>
      <c r="M1265"/>
    </row>
    <row r="1266" spans="9:13" ht="15" x14ac:dyDescent="0.25">
      <c r="I1266"/>
      <c r="J1266"/>
      <c r="K1266"/>
      <c r="L1266"/>
      <c r="M1266"/>
    </row>
    <row r="1267" spans="9:13" ht="15" x14ac:dyDescent="0.25">
      <c r="I1267"/>
      <c r="J1267"/>
      <c r="K1267"/>
      <c r="L1267"/>
      <c r="M1267"/>
    </row>
    <row r="1268" spans="9:13" ht="15" x14ac:dyDescent="0.25">
      <c r="I1268"/>
      <c r="J1268"/>
      <c r="K1268"/>
      <c r="L1268"/>
      <c r="M1268"/>
    </row>
    <row r="1269" spans="9:13" ht="15" x14ac:dyDescent="0.25">
      <c r="I1269"/>
      <c r="J1269"/>
      <c r="K1269"/>
      <c r="L1269"/>
      <c r="M1269"/>
    </row>
    <row r="1270" spans="9:13" ht="15" x14ac:dyDescent="0.25">
      <c r="I1270"/>
      <c r="J1270"/>
      <c r="K1270"/>
      <c r="L1270"/>
      <c r="M1270"/>
    </row>
    <row r="1271" spans="9:13" ht="15" x14ac:dyDescent="0.25">
      <c r="I1271"/>
      <c r="J1271"/>
      <c r="K1271"/>
      <c r="L1271"/>
      <c r="M1271"/>
    </row>
    <row r="1272" spans="9:13" ht="15" x14ac:dyDescent="0.25">
      <c r="I1272"/>
      <c r="J1272"/>
      <c r="K1272"/>
      <c r="L1272"/>
      <c r="M1272"/>
    </row>
    <row r="1273" spans="9:13" ht="15" x14ac:dyDescent="0.25">
      <c r="I1273"/>
      <c r="J1273"/>
      <c r="K1273"/>
      <c r="L1273"/>
      <c r="M1273"/>
    </row>
    <row r="1274" spans="9:13" ht="15" x14ac:dyDescent="0.25">
      <c r="I1274"/>
      <c r="J1274"/>
      <c r="K1274"/>
      <c r="L1274"/>
      <c r="M1274"/>
    </row>
    <row r="1275" spans="9:13" ht="15" x14ac:dyDescent="0.25">
      <c r="I1275"/>
      <c r="J1275"/>
      <c r="K1275"/>
      <c r="L1275"/>
      <c r="M1275"/>
    </row>
    <row r="1276" spans="9:13" ht="15" x14ac:dyDescent="0.25">
      <c r="I1276"/>
      <c r="J1276"/>
      <c r="K1276"/>
      <c r="L1276"/>
      <c r="M1276"/>
    </row>
    <row r="1277" spans="9:13" ht="15" x14ac:dyDescent="0.25">
      <c r="I1277"/>
      <c r="J1277"/>
      <c r="K1277"/>
      <c r="L1277"/>
      <c r="M1277"/>
    </row>
    <row r="1278" spans="9:13" ht="15" x14ac:dyDescent="0.25">
      <c r="I1278"/>
      <c r="J1278"/>
      <c r="K1278"/>
      <c r="L1278"/>
      <c r="M1278"/>
    </row>
    <row r="1279" spans="9:13" ht="15" x14ac:dyDescent="0.25">
      <c r="I1279"/>
      <c r="J1279"/>
      <c r="K1279"/>
      <c r="L1279"/>
      <c r="M1279"/>
    </row>
    <row r="1280" spans="9:13" ht="15" x14ac:dyDescent="0.25">
      <c r="I1280"/>
      <c r="J1280"/>
      <c r="K1280"/>
      <c r="L1280"/>
      <c r="M1280"/>
    </row>
    <row r="1281" spans="9:13" ht="15" x14ac:dyDescent="0.25">
      <c r="I1281"/>
      <c r="J1281"/>
      <c r="K1281"/>
      <c r="L1281"/>
      <c r="M1281"/>
    </row>
    <row r="1282" spans="9:13" ht="15" x14ac:dyDescent="0.25">
      <c r="I1282"/>
      <c r="J1282"/>
      <c r="K1282"/>
      <c r="L1282"/>
      <c r="M1282"/>
    </row>
    <row r="1283" spans="9:13" ht="15" x14ac:dyDescent="0.25">
      <c r="I1283"/>
      <c r="J1283"/>
      <c r="K1283"/>
      <c r="L1283"/>
      <c r="M1283"/>
    </row>
    <row r="1284" spans="9:13" ht="15" x14ac:dyDescent="0.25">
      <c r="I1284"/>
      <c r="J1284"/>
      <c r="K1284"/>
      <c r="L1284"/>
      <c r="M1284"/>
    </row>
    <row r="1285" spans="9:13" ht="15" x14ac:dyDescent="0.25">
      <c r="I1285"/>
      <c r="J1285"/>
      <c r="K1285"/>
      <c r="L1285"/>
      <c r="M1285"/>
    </row>
    <row r="1286" spans="9:13" ht="15" x14ac:dyDescent="0.25">
      <c r="I1286"/>
      <c r="J1286"/>
      <c r="K1286"/>
      <c r="L1286"/>
      <c r="M1286"/>
    </row>
    <row r="1287" spans="9:13" ht="15" x14ac:dyDescent="0.25">
      <c r="I1287"/>
      <c r="J1287"/>
      <c r="K1287"/>
      <c r="L1287"/>
      <c r="M1287"/>
    </row>
    <row r="1288" spans="9:13" ht="15" x14ac:dyDescent="0.25">
      <c r="I1288"/>
      <c r="J1288"/>
      <c r="K1288"/>
      <c r="L1288"/>
      <c r="M1288"/>
    </row>
    <row r="1289" spans="9:13" ht="15" x14ac:dyDescent="0.25">
      <c r="I1289"/>
      <c r="J1289"/>
      <c r="K1289"/>
      <c r="L1289"/>
      <c r="M1289"/>
    </row>
    <row r="1290" spans="9:13" ht="15" x14ac:dyDescent="0.25">
      <c r="I1290"/>
      <c r="J1290"/>
      <c r="K1290"/>
      <c r="L1290"/>
      <c r="M1290"/>
    </row>
    <row r="1291" spans="9:13" ht="15" x14ac:dyDescent="0.25">
      <c r="I1291"/>
      <c r="J1291"/>
      <c r="K1291"/>
      <c r="L1291"/>
      <c r="M1291"/>
    </row>
    <row r="1292" spans="9:13" ht="15" x14ac:dyDescent="0.25">
      <c r="I1292"/>
      <c r="J1292"/>
      <c r="K1292"/>
      <c r="L1292"/>
      <c r="M1292"/>
    </row>
    <row r="1293" spans="9:13" ht="15" x14ac:dyDescent="0.25">
      <c r="I1293"/>
      <c r="J1293"/>
      <c r="K1293"/>
      <c r="L1293"/>
      <c r="M1293"/>
    </row>
    <row r="1294" spans="9:13" ht="15" x14ac:dyDescent="0.25">
      <c r="I1294"/>
      <c r="J1294"/>
      <c r="K1294"/>
      <c r="L1294"/>
      <c r="M1294"/>
    </row>
    <row r="1295" spans="9:13" ht="15" x14ac:dyDescent="0.25">
      <c r="I1295"/>
      <c r="J1295"/>
      <c r="K1295"/>
      <c r="L1295"/>
      <c r="M1295"/>
    </row>
    <row r="1296" spans="9:13" ht="15" x14ac:dyDescent="0.25">
      <c r="I1296"/>
      <c r="J1296"/>
      <c r="K1296"/>
      <c r="L1296"/>
      <c r="M1296"/>
    </row>
    <row r="1297" spans="9:13" ht="15" x14ac:dyDescent="0.25">
      <c r="I1297"/>
      <c r="J1297"/>
      <c r="K1297"/>
      <c r="L1297"/>
      <c r="M1297"/>
    </row>
    <row r="1298" spans="9:13" ht="15" x14ac:dyDescent="0.25">
      <c r="I1298"/>
      <c r="J1298"/>
      <c r="K1298"/>
      <c r="L1298"/>
      <c r="M1298"/>
    </row>
    <row r="1299" spans="9:13" ht="15" x14ac:dyDescent="0.25">
      <c r="I1299"/>
      <c r="J1299"/>
      <c r="K1299"/>
      <c r="L1299"/>
      <c r="M1299"/>
    </row>
    <row r="1300" spans="9:13" ht="15" x14ac:dyDescent="0.25">
      <c r="I1300"/>
      <c r="J1300"/>
      <c r="K1300"/>
      <c r="L1300"/>
      <c r="M1300"/>
    </row>
    <row r="1301" spans="9:13" ht="15" x14ac:dyDescent="0.25">
      <c r="I1301"/>
      <c r="J1301"/>
      <c r="K1301"/>
      <c r="L1301"/>
      <c r="M1301"/>
    </row>
    <row r="1302" spans="9:13" ht="15" x14ac:dyDescent="0.25">
      <c r="I1302"/>
      <c r="J1302"/>
      <c r="K1302"/>
      <c r="L1302"/>
      <c r="M1302"/>
    </row>
    <row r="1303" spans="9:13" ht="15" x14ac:dyDescent="0.25">
      <c r="I1303"/>
      <c r="J1303"/>
      <c r="K1303"/>
      <c r="L1303"/>
      <c r="M1303"/>
    </row>
    <row r="1304" spans="9:13" ht="15" x14ac:dyDescent="0.25">
      <c r="I1304"/>
      <c r="J1304"/>
      <c r="K1304"/>
      <c r="L1304"/>
      <c r="M1304"/>
    </row>
    <row r="1305" spans="9:13" ht="15" x14ac:dyDescent="0.25">
      <c r="I1305"/>
      <c r="J1305"/>
      <c r="K1305"/>
      <c r="L1305"/>
      <c r="M1305"/>
    </row>
    <row r="1306" spans="9:13" ht="15" x14ac:dyDescent="0.25">
      <c r="I1306"/>
      <c r="J1306"/>
      <c r="K1306"/>
      <c r="L1306"/>
      <c r="M1306"/>
    </row>
    <row r="1307" spans="9:13" ht="15" x14ac:dyDescent="0.25">
      <c r="I1307"/>
      <c r="J1307"/>
      <c r="K1307"/>
      <c r="L1307"/>
      <c r="M1307"/>
    </row>
    <row r="1308" spans="9:13" ht="15" x14ac:dyDescent="0.25">
      <c r="I1308"/>
      <c r="J1308"/>
      <c r="K1308"/>
      <c r="L1308"/>
      <c r="M1308"/>
    </row>
    <row r="1309" spans="9:13" ht="15" x14ac:dyDescent="0.25">
      <c r="I1309"/>
      <c r="J1309"/>
      <c r="K1309"/>
      <c r="L1309"/>
      <c r="M1309"/>
    </row>
    <row r="1310" spans="9:13" ht="15" x14ac:dyDescent="0.25">
      <c r="I1310"/>
      <c r="J1310"/>
      <c r="K1310"/>
      <c r="L1310"/>
      <c r="M1310"/>
    </row>
    <row r="1311" spans="9:13" ht="15" x14ac:dyDescent="0.25">
      <c r="I1311"/>
      <c r="J1311"/>
      <c r="K1311"/>
      <c r="L1311"/>
      <c r="M1311"/>
    </row>
    <row r="1312" spans="9:13" ht="15" x14ac:dyDescent="0.25">
      <c r="I1312"/>
      <c r="J1312"/>
      <c r="K1312"/>
      <c r="L1312"/>
      <c r="M1312"/>
    </row>
    <row r="1313" spans="9:13" ht="15" x14ac:dyDescent="0.25">
      <c r="I1313"/>
      <c r="J1313"/>
      <c r="K1313"/>
      <c r="L1313"/>
      <c r="M1313"/>
    </row>
    <row r="1314" spans="9:13" ht="15" x14ac:dyDescent="0.25">
      <c r="I1314"/>
      <c r="J1314"/>
      <c r="K1314"/>
      <c r="L1314"/>
      <c r="M1314"/>
    </row>
    <row r="1315" spans="9:13" ht="15" x14ac:dyDescent="0.25">
      <c r="I1315"/>
      <c r="J1315"/>
      <c r="K1315"/>
      <c r="L1315"/>
      <c r="M1315"/>
    </row>
    <row r="1316" spans="9:13" ht="15" x14ac:dyDescent="0.25">
      <c r="I1316"/>
      <c r="J1316"/>
      <c r="K1316"/>
      <c r="L1316"/>
      <c r="M1316"/>
    </row>
    <row r="1317" spans="9:13" ht="15" x14ac:dyDescent="0.25">
      <c r="I1317"/>
      <c r="J1317"/>
      <c r="K1317"/>
      <c r="L1317"/>
      <c r="M1317"/>
    </row>
    <row r="1318" spans="9:13" ht="15" x14ac:dyDescent="0.25">
      <c r="I1318"/>
      <c r="J1318"/>
      <c r="K1318"/>
      <c r="L1318"/>
      <c r="M1318"/>
    </row>
    <row r="1319" spans="9:13" ht="15" x14ac:dyDescent="0.25">
      <c r="I1319"/>
      <c r="J1319"/>
      <c r="K1319"/>
      <c r="L1319"/>
      <c r="M1319"/>
    </row>
    <row r="1320" spans="9:13" ht="15" x14ac:dyDescent="0.25">
      <c r="I1320"/>
      <c r="J1320"/>
      <c r="K1320"/>
      <c r="L1320"/>
      <c r="M1320"/>
    </row>
    <row r="1321" spans="9:13" ht="15" x14ac:dyDescent="0.25">
      <c r="I1321"/>
      <c r="J1321"/>
      <c r="K1321"/>
      <c r="L1321"/>
      <c r="M1321"/>
    </row>
    <row r="1322" spans="9:13" ht="15" x14ac:dyDescent="0.25">
      <c r="I1322"/>
      <c r="J1322"/>
      <c r="K1322"/>
      <c r="L1322"/>
      <c r="M1322"/>
    </row>
    <row r="1323" spans="9:13" ht="15" x14ac:dyDescent="0.25">
      <c r="I1323"/>
      <c r="J1323"/>
      <c r="K1323"/>
      <c r="L1323"/>
      <c r="M1323"/>
    </row>
    <row r="1324" spans="9:13" ht="15" x14ac:dyDescent="0.25">
      <c r="I1324"/>
      <c r="J1324"/>
      <c r="K1324"/>
      <c r="L1324"/>
      <c r="M1324"/>
    </row>
    <row r="1325" spans="9:13" ht="15" x14ac:dyDescent="0.25">
      <c r="I1325"/>
      <c r="J1325"/>
      <c r="K1325"/>
      <c r="L1325"/>
      <c r="M1325"/>
    </row>
    <row r="1326" spans="9:13" ht="15" x14ac:dyDescent="0.25">
      <c r="I1326"/>
      <c r="J1326"/>
      <c r="K1326"/>
      <c r="L1326"/>
      <c r="M1326"/>
    </row>
    <row r="1327" spans="9:13" ht="15" x14ac:dyDescent="0.25">
      <c r="I1327"/>
      <c r="J1327"/>
      <c r="K1327"/>
      <c r="L1327"/>
      <c r="M1327"/>
    </row>
    <row r="1328" spans="9:13" ht="15" x14ac:dyDescent="0.25">
      <c r="I1328"/>
      <c r="J1328"/>
      <c r="K1328"/>
      <c r="L1328"/>
      <c r="M1328"/>
    </row>
    <row r="1329" spans="9:13" ht="15" x14ac:dyDescent="0.25">
      <c r="I1329"/>
      <c r="J1329"/>
      <c r="K1329"/>
      <c r="L1329"/>
      <c r="M1329"/>
    </row>
    <row r="1330" spans="9:13" ht="15" x14ac:dyDescent="0.25">
      <c r="I1330"/>
      <c r="J1330"/>
      <c r="K1330"/>
      <c r="L1330"/>
      <c r="M1330"/>
    </row>
    <row r="1331" spans="9:13" ht="15" x14ac:dyDescent="0.25">
      <c r="I1331"/>
      <c r="J1331"/>
      <c r="K1331"/>
      <c r="L1331"/>
      <c r="M1331"/>
    </row>
    <row r="1332" spans="9:13" ht="15" x14ac:dyDescent="0.25">
      <c r="I1332"/>
      <c r="J1332"/>
      <c r="K1332"/>
      <c r="L1332"/>
      <c r="M1332"/>
    </row>
    <row r="1333" spans="9:13" ht="15" x14ac:dyDescent="0.25">
      <c r="I1333"/>
      <c r="J1333"/>
      <c r="K1333"/>
      <c r="L1333"/>
      <c r="M1333"/>
    </row>
    <row r="1334" spans="9:13" ht="15" x14ac:dyDescent="0.25">
      <c r="I1334"/>
      <c r="J1334"/>
      <c r="K1334"/>
      <c r="L1334"/>
      <c r="M1334"/>
    </row>
    <row r="1335" spans="9:13" ht="15" x14ac:dyDescent="0.25">
      <c r="I1335"/>
      <c r="J1335"/>
      <c r="K1335"/>
      <c r="L1335"/>
      <c r="M1335"/>
    </row>
    <row r="1336" spans="9:13" ht="15" x14ac:dyDescent="0.25">
      <c r="I1336"/>
      <c r="J1336"/>
      <c r="K1336"/>
      <c r="L1336"/>
      <c r="M1336"/>
    </row>
    <row r="1337" spans="9:13" ht="15" x14ac:dyDescent="0.25">
      <c r="I1337"/>
      <c r="J1337"/>
      <c r="K1337"/>
      <c r="L1337"/>
      <c r="M1337"/>
    </row>
    <row r="1338" spans="9:13" ht="15" x14ac:dyDescent="0.25">
      <c r="I1338"/>
      <c r="J1338"/>
      <c r="K1338"/>
      <c r="L1338"/>
      <c r="M1338"/>
    </row>
    <row r="1339" spans="9:13" ht="15" x14ac:dyDescent="0.25">
      <c r="I1339"/>
      <c r="J1339"/>
      <c r="K1339"/>
      <c r="L1339"/>
      <c r="M1339"/>
    </row>
    <row r="1340" spans="9:13" ht="15" x14ac:dyDescent="0.25">
      <c r="I1340"/>
      <c r="J1340"/>
      <c r="K1340"/>
      <c r="L1340"/>
      <c r="M1340"/>
    </row>
    <row r="1341" spans="9:13" ht="15" x14ac:dyDescent="0.25">
      <c r="I1341"/>
      <c r="J1341"/>
      <c r="K1341"/>
      <c r="L1341"/>
      <c r="M1341"/>
    </row>
    <row r="1342" spans="9:13" ht="15" x14ac:dyDescent="0.25">
      <c r="I1342"/>
      <c r="J1342"/>
      <c r="K1342"/>
      <c r="L1342"/>
      <c r="M1342"/>
    </row>
    <row r="1343" spans="9:13" ht="15" x14ac:dyDescent="0.25">
      <c r="I1343"/>
      <c r="J1343"/>
      <c r="K1343"/>
      <c r="L1343"/>
      <c r="M1343"/>
    </row>
    <row r="1344" spans="9:13" ht="15" x14ac:dyDescent="0.25">
      <c r="I1344"/>
      <c r="J1344"/>
      <c r="K1344"/>
      <c r="L1344"/>
      <c r="M1344"/>
    </row>
    <row r="1345" spans="9:13" ht="15" x14ac:dyDescent="0.25">
      <c r="I1345"/>
      <c r="J1345"/>
      <c r="K1345"/>
      <c r="L1345"/>
      <c r="M1345"/>
    </row>
    <row r="1346" spans="9:13" ht="15" x14ac:dyDescent="0.25">
      <c r="I1346"/>
      <c r="J1346"/>
      <c r="K1346"/>
      <c r="L1346"/>
      <c r="M1346"/>
    </row>
    <row r="1347" spans="9:13" ht="15" x14ac:dyDescent="0.25">
      <c r="I1347"/>
      <c r="J1347"/>
      <c r="K1347"/>
      <c r="L1347"/>
      <c r="M1347"/>
    </row>
    <row r="1348" spans="9:13" ht="15" x14ac:dyDescent="0.25">
      <c r="I1348"/>
      <c r="J1348"/>
      <c r="K1348"/>
      <c r="L1348"/>
      <c r="M1348"/>
    </row>
    <row r="1349" spans="9:13" ht="15" x14ac:dyDescent="0.25">
      <c r="I1349"/>
      <c r="J1349"/>
      <c r="K1349"/>
      <c r="L1349"/>
      <c r="M1349"/>
    </row>
    <row r="1350" spans="9:13" ht="15" x14ac:dyDescent="0.25">
      <c r="I1350"/>
      <c r="J1350"/>
      <c r="K1350"/>
      <c r="L1350"/>
      <c r="M1350"/>
    </row>
    <row r="1351" spans="9:13" ht="15" x14ac:dyDescent="0.25">
      <c r="I1351"/>
      <c r="J1351"/>
      <c r="K1351"/>
      <c r="L1351"/>
      <c r="M1351"/>
    </row>
    <row r="1352" spans="9:13" ht="15" x14ac:dyDescent="0.25">
      <c r="I1352"/>
      <c r="J1352"/>
      <c r="K1352"/>
      <c r="L1352"/>
      <c r="M1352"/>
    </row>
    <row r="1353" spans="9:13" ht="15" x14ac:dyDescent="0.25">
      <c r="I1353"/>
      <c r="J1353"/>
      <c r="K1353"/>
      <c r="L1353"/>
      <c r="M1353"/>
    </row>
    <row r="1354" spans="9:13" ht="15" x14ac:dyDescent="0.25">
      <c r="I1354"/>
      <c r="J1354"/>
      <c r="K1354"/>
      <c r="L1354"/>
      <c r="M1354"/>
    </row>
    <row r="1355" spans="9:13" ht="15" x14ac:dyDescent="0.25">
      <c r="I1355"/>
      <c r="J1355"/>
      <c r="K1355"/>
      <c r="L1355"/>
      <c r="M1355"/>
    </row>
    <row r="1356" spans="9:13" ht="15" x14ac:dyDescent="0.25">
      <c r="I1356"/>
      <c r="J1356"/>
      <c r="K1356"/>
      <c r="L1356"/>
      <c r="M1356"/>
    </row>
    <row r="1357" spans="9:13" ht="15" x14ac:dyDescent="0.25">
      <c r="I1357"/>
      <c r="J1357"/>
      <c r="K1357"/>
      <c r="L1357"/>
      <c r="M1357"/>
    </row>
    <row r="1358" spans="9:13" ht="15" x14ac:dyDescent="0.25">
      <c r="I1358"/>
      <c r="J1358"/>
      <c r="K1358"/>
      <c r="L1358"/>
      <c r="M1358"/>
    </row>
    <row r="1359" spans="9:13" ht="15" x14ac:dyDescent="0.25">
      <c r="I1359"/>
      <c r="J1359"/>
      <c r="K1359"/>
      <c r="L1359"/>
      <c r="M1359"/>
    </row>
    <row r="1360" spans="9:13" ht="15" x14ac:dyDescent="0.25">
      <c r="I1360"/>
      <c r="J1360"/>
      <c r="K1360"/>
      <c r="L1360"/>
      <c r="M1360"/>
    </row>
    <row r="1361" spans="9:13" ht="15" x14ac:dyDescent="0.25">
      <c r="I1361"/>
      <c r="J1361"/>
      <c r="K1361"/>
      <c r="L1361"/>
      <c r="M1361"/>
    </row>
    <row r="1362" spans="9:13" ht="15" x14ac:dyDescent="0.25">
      <c r="I1362"/>
      <c r="J1362"/>
      <c r="K1362"/>
      <c r="L1362"/>
      <c r="M1362"/>
    </row>
    <row r="1363" spans="9:13" ht="15" x14ac:dyDescent="0.25">
      <c r="I1363"/>
      <c r="J1363"/>
      <c r="K1363"/>
      <c r="L1363"/>
      <c r="M1363"/>
    </row>
    <row r="1364" spans="9:13" ht="15" x14ac:dyDescent="0.25">
      <c r="I1364"/>
      <c r="J1364"/>
      <c r="K1364"/>
      <c r="L1364"/>
      <c r="M1364"/>
    </row>
    <row r="1365" spans="9:13" ht="15" x14ac:dyDescent="0.25">
      <c r="I1365"/>
      <c r="J1365"/>
      <c r="K1365"/>
      <c r="L1365"/>
      <c r="M1365"/>
    </row>
    <row r="1366" spans="9:13" ht="15" x14ac:dyDescent="0.25">
      <c r="I1366"/>
      <c r="J1366"/>
      <c r="K1366"/>
      <c r="L1366"/>
      <c r="M1366"/>
    </row>
    <row r="1367" spans="9:13" ht="15" x14ac:dyDescent="0.25">
      <c r="I1367"/>
      <c r="J1367"/>
      <c r="K1367"/>
      <c r="L1367"/>
      <c r="M1367"/>
    </row>
    <row r="1368" spans="9:13" ht="15" x14ac:dyDescent="0.25">
      <c r="I1368"/>
      <c r="J1368"/>
      <c r="K1368"/>
      <c r="L1368"/>
      <c r="M1368"/>
    </row>
    <row r="1369" spans="9:13" ht="15" x14ac:dyDescent="0.25">
      <c r="I1369"/>
      <c r="J1369"/>
      <c r="K1369"/>
      <c r="L1369"/>
      <c r="M1369"/>
    </row>
    <row r="1370" spans="9:13" ht="15" x14ac:dyDescent="0.25">
      <c r="I1370"/>
      <c r="J1370"/>
      <c r="K1370"/>
      <c r="L1370"/>
      <c r="M1370"/>
    </row>
    <row r="1371" spans="9:13" ht="15" x14ac:dyDescent="0.25">
      <c r="I1371"/>
      <c r="J1371"/>
      <c r="K1371"/>
      <c r="L1371"/>
      <c r="M1371"/>
    </row>
    <row r="1372" spans="9:13" ht="15" x14ac:dyDescent="0.25">
      <c r="I1372"/>
      <c r="J1372"/>
      <c r="K1372"/>
      <c r="L1372"/>
      <c r="M1372"/>
    </row>
    <row r="1373" spans="9:13" ht="15" x14ac:dyDescent="0.25">
      <c r="I1373"/>
      <c r="J1373"/>
      <c r="K1373"/>
      <c r="L1373"/>
      <c r="M1373"/>
    </row>
    <row r="1374" spans="9:13" ht="15" x14ac:dyDescent="0.25">
      <c r="I1374"/>
      <c r="J1374"/>
      <c r="K1374"/>
      <c r="L1374"/>
      <c r="M1374"/>
    </row>
    <row r="1375" spans="9:13" ht="15" x14ac:dyDescent="0.25">
      <c r="I1375"/>
      <c r="J1375"/>
      <c r="K1375"/>
      <c r="L1375"/>
      <c r="M1375"/>
    </row>
    <row r="1376" spans="9:13" ht="15" x14ac:dyDescent="0.25">
      <c r="I1376"/>
      <c r="J1376"/>
      <c r="K1376"/>
      <c r="L1376"/>
      <c r="M1376"/>
    </row>
    <row r="1377" spans="9:13" ht="15" x14ac:dyDescent="0.25">
      <c r="I1377"/>
      <c r="J1377"/>
      <c r="K1377"/>
      <c r="L1377"/>
      <c r="M1377"/>
    </row>
    <row r="1378" spans="9:13" ht="15" x14ac:dyDescent="0.25">
      <c r="I1378"/>
      <c r="J1378"/>
      <c r="K1378"/>
      <c r="L1378"/>
      <c r="M1378"/>
    </row>
    <row r="1379" spans="9:13" ht="15" x14ac:dyDescent="0.25">
      <c r="I1379"/>
      <c r="J1379"/>
      <c r="K1379"/>
      <c r="L1379"/>
      <c r="M1379"/>
    </row>
    <row r="1380" spans="9:13" ht="15" x14ac:dyDescent="0.25">
      <c r="I1380"/>
      <c r="J1380"/>
      <c r="K1380"/>
      <c r="L1380"/>
      <c r="M1380"/>
    </row>
    <row r="1381" spans="9:13" ht="15" x14ac:dyDescent="0.25">
      <c r="I1381"/>
      <c r="J1381"/>
      <c r="K1381"/>
      <c r="L1381"/>
      <c r="M1381"/>
    </row>
    <row r="1382" spans="9:13" ht="15" x14ac:dyDescent="0.25">
      <c r="I1382"/>
      <c r="J1382"/>
      <c r="K1382"/>
      <c r="L1382"/>
      <c r="M1382"/>
    </row>
    <row r="1383" spans="9:13" ht="15" x14ac:dyDescent="0.25">
      <c r="I1383"/>
      <c r="J1383"/>
      <c r="K1383"/>
      <c r="L1383"/>
      <c r="M1383"/>
    </row>
    <row r="1384" spans="9:13" ht="15" x14ac:dyDescent="0.25">
      <c r="I1384"/>
      <c r="J1384"/>
      <c r="K1384"/>
      <c r="L1384"/>
      <c r="M1384"/>
    </row>
    <row r="1385" spans="9:13" ht="15" x14ac:dyDescent="0.25">
      <c r="I1385"/>
      <c r="J1385"/>
      <c r="K1385"/>
      <c r="L1385"/>
      <c r="M1385"/>
    </row>
    <row r="1386" spans="9:13" ht="15" x14ac:dyDescent="0.25">
      <c r="I1386"/>
      <c r="J1386"/>
      <c r="K1386"/>
      <c r="L1386"/>
      <c r="M1386"/>
    </row>
    <row r="1387" spans="9:13" ht="15" x14ac:dyDescent="0.25">
      <c r="I1387"/>
      <c r="J1387"/>
      <c r="K1387"/>
      <c r="L1387"/>
      <c r="M1387"/>
    </row>
    <row r="1388" spans="9:13" ht="15" x14ac:dyDescent="0.25">
      <c r="I1388"/>
      <c r="J1388"/>
      <c r="K1388"/>
      <c r="L1388"/>
      <c r="M1388"/>
    </row>
    <row r="1389" spans="9:13" ht="15" x14ac:dyDescent="0.25">
      <c r="I1389"/>
      <c r="J1389"/>
      <c r="K1389"/>
      <c r="L1389"/>
      <c r="M1389"/>
    </row>
    <row r="1390" spans="9:13" ht="15" x14ac:dyDescent="0.25">
      <c r="I1390"/>
      <c r="J1390"/>
      <c r="K1390"/>
      <c r="L1390"/>
      <c r="M1390"/>
    </row>
    <row r="1391" spans="9:13" ht="15" x14ac:dyDescent="0.25">
      <c r="I1391"/>
      <c r="J1391"/>
      <c r="K1391"/>
      <c r="L1391"/>
      <c r="M1391"/>
    </row>
    <row r="1392" spans="9:13" ht="15" x14ac:dyDescent="0.25">
      <c r="I1392"/>
      <c r="J1392"/>
      <c r="K1392"/>
      <c r="L1392"/>
      <c r="M1392"/>
    </row>
    <row r="1393" spans="9:13" ht="15" x14ac:dyDescent="0.25">
      <c r="I1393"/>
      <c r="J1393"/>
      <c r="K1393"/>
      <c r="L1393"/>
      <c r="M1393"/>
    </row>
    <row r="1394" spans="9:13" ht="15" x14ac:dyDescent="0.25">
      <c r="I1394"/>
      <c r="J1394"/>
      <c r="K1394"/>
      <c r="L1394"/>
      <c r="M1394"/>
    </row>
    <row r="1395" spans="9:13" ht="15" x14ac:dyDescent="0.25">
      <c r="I1395"/>
      <c r="J1395"/>
      <c r="K1395"/>
      <c r="L1395"/>
      <c r="M1395"/>
    </row>
    <row r="1396" spans="9:13" ht="15" x14ac:dyDescent="0.25">
      <c r="I1396"/>
      <c r="J1396"/>
      <c r="K1396"/>
      <c r="L1396"/>
      <c r="M1396"/>
    </row>
    <row r="1397" spans="9:13" ht="15" x14ac:dyDescent="0.25">
      <c r="I1397"/>
      <c r="J1397"/>
      <c r="K1397"/>
      <c r="L1397"/>
      <c r="M1397"/>
    </row>
    <row r="1398" spans="9:13" ht="15" x14ac:dyDescent="0.25">
      <c r="I1398"/>
      <c r="J1398"/>
      <c r="K1398"/>
      <c r="L1398"/>
      <c r="M1398"/>
    </row>
    <row r="1399" spans="9:13" ht="15" x14ac:dyDescent="0.25">
      <c r="I1399"/>
      <c r="J1399"/>
      <c r="K1399"/>
      <c r="L1399"/>
      <c r="M1399"/>
    </row>
    <row r="1400" spans="9:13" ht="15" x14ac:dyDescent="0.25">
      <c r="I1400"/>
      <c r="J1400"/>
      <c r="K1400"/>
      <c r="L1400"/>
      <c r="M1400"/>
    </row>
    <row r="1401" spans="9:13" ht="15" x14ac:dyDescent="0.25">
      <c r="I1401"/>
      <c r="J1401"/>
      <c r="K1401"/>
      <c r="L1401"/>
      <c r="M1401"/>
    </row>
    <row r="1402" spans="9:13" ht="15" x14ac:dyDescent="0.25">
      <c r="I1402"/>
      <c r="J1402"/>
      <c r="K1402"/>
      <c r="L1402"/>
      <c r="M1402"/>
    </row>
    <row r="1403" spans="9:13" ht="15" x14ac:dyDescent="0.25">
      <c r="I1403"/>
      <c r="J1403"/>
      <c r="K1403"/>
      <c r="L1403"/>
      <c r="M1403"/>
    </row>
    <row r="1404" spans="9:13" ht="15" x14ac:dyDescent="0.25">
      <c r="I1404"/>
      <c r="J1404"/>
      <c r="K1404"/>
      <c r="L1404"/>
      <c r="M1404"/>
    </row>
    <row r="1405" spans="9:13" ht="15" x14ac:dyDescent="0.25">
      <c r="I1405"/>
      <c r="J1405"/>
      <c r="K1405"/>
      <c r="L1405"/>
      <c r="M1405"/>
    </row>
    <row r="1406" spans="9:13" ht="15" x14ac:dyDescent="0.25">
      <c r="I1406"/>
      <c r="J1406"/>
      <c r="K1406"/>
      <c r="L1406"/>
      <c r="M1406"/>
    </row>
    <row r="1407" spans="9:13" ht="15" x14ac:dyDescent="0.25">
      <c r="I1407"/>
      <c r="J1407"/>
      <c r="K1407"/>
      <c r="L1407"/>
      <c r="M1407"/>
    </row>
    <row r="1408" spans="9:13" ht="15" x14ac:dyDescent="0.25">
      <c r="I1408"/>
      <c r="J1408"/>
      <c r="K1408"/>
      <c r="L1408"/>
      <c r="M1408"/>
    </row>
    <row r="1409" spans="9:13" ht="15" x14ac:dyDescent="0.25">
      <c r="I1409"/>
      <c r="J1409"/>
      <c r="K1409"/>
      <c r="L1409"/>
      <c r="M1409"/>
    </row>
    <row r="1410" spans="9:13" ht="15" x14ac:dyDescent="0.25">
      <c r="I1410"/>
      <c r="J1410"/>
      <c r="K1410"/>
      <c r="L1410"/>
      <c r="M1410"/>
    </row>
    <row r="1411" spans="9:13" ht="15" x14ac:dyDescent="0.25">
      <c r="I1411"/>
      <c r="J1411"/>
      <c r="K1411"/>
      <c r="L1411"/>
      <c r="M1411"/>
    </row>
    <row r="1412" spans="9:13" ht="15" x14ac:dyDescent="0.25">
      <c r="I1412"/>
      <c r="J1412"/>
      <c r="K1412"/>
      <c r="L1412"/>
      <c r="M1412"/>
    </row>
    <row r="1413" spans="9:13" ht="15" x14ac:dyDescent="0.25">
      <c r="I1413"/>
      <c r="J1413"/>
      <c r="K1413"/>
      <c r="L1413"/>
      <c r="M1413"/>
    </row>
    <row r="1414" spans="9:13" ht="15" x14ac:dyDescent="0.25">
      <c r="I1414"/>
      <c r="J1414"/>
      <c r="K1414"/>
      <c r="L1414"/>
      <c r="M1414"/>
    </row>
    <row r="1415" spans="9:13" ht="15" x14ac:dyDescent="0.25">
      <c r="I1415"/>
      <c r="J1415"/>
      <c r="K1415"/>
      <c r="L1415"/>
      <c r="M1415"/>
    </row>
    <row r="1416" spans="9:13" ht="15" x14ac:dyDescent="0.25">
      <c r="I1416"/>
      <c r="J1416"/>
      <c r="K1416"/>
      <c r="L1416"/>
      <c r="M1416"/>
    </row>
    <row r="1417" spans="9:13" ht="15" x14ac:dyDescent="0.25">
      <c r="I1417"/>
      <c r="J1417"/>
      <c r="K1417"/>
      <c r="L1417"/>
      <c r="M1417"/>
    </row>
    <row r="1418" spans="9:13" ht="15" x14ac:dyDescent="0.25">
      <c r="I1418"/>
      <c r="J1418"/>
      <c r="K1418"/>
      <c r="L1418"/>
      <c r="M1418"/>
    </row>
    <row r="1419" spans="9:13" ht="15" x14ac:dyDescent="0.25">
      <c r="I1419"/>
      <c r="J1419"/>
      <c r="K1419"/>
      <c r="L1419"/>
      <c r="M1419"/>
    </row>
    <row r="1420" spans="9:13" ht="15" x14ac:dyDescent="0.25">
      <c r="I1420"/>
      <c r="J1420"/>
      <c r="K1420"/>
      <c r="L1420"/>
      <c r="M1420"/>
    </row>
    <row r="1421" spans="9:13" ht="15" x14ac:dyDescent="0.25">
      <c r="I1421"/>
      <c r="J1421"/>
      <c r="K1421"/>
      <c r="L1421"/>
      <c r="M1421"/>
    </row>
    <row r="1422" spans="9:13" ht="15" x14ac:dyDescent="0.25">
      <c r="I1422"/>
      <c r="J1422"/>
      <c r="K1422"/>
      <c r="L1422"/>
      <c r="M1422"/>
    </row>
    <row r="1423" spans="9:13" ht="15" x14ac:dyDescent="0.25">
      <c r="I1423"/>
      <c r="J1423"/>
      <c r="K1423"/>
      <c r="L1423"/>
      <c r="M1423"/>
    </row>
    <row r="1424" spans="9:13" ht="15" x14ac:dyDescent="0.25">
      <c r="I1424"/>
      <c r="J1424"/>
      <c r="K1424"/>
      <c r="L1424"/>
      <c r="M1424"/>
    </row>
    <row r="1425" spans="9:13" ht="15" x14ac:dyDescent="0.25">
      <c r="I1425"/>
      <c r="J1425"/>
      <c r="K1425"/>
      <c r="L1425"/>
      <c r="M1425"/>
    </row>
    <row r="1426" spans="9:13" ht="15" x14ac:dyDescent="0.25">
      <c r="I1426"/>
      <c r="J1426"/>
      <c r="K1426"/>
      <c r="L1426"/>
      <c r="M1426"/>
    </row>
    <row r="1427" spans="9:13" ht="15" x14ac:dyDescent="0.25">
      <c r="I1427"/>
      <c r="J1427"/>
      <c r="K1427"/>
      <c r="L1427"/>
      <c r="M1427"/>
    </row>
    <row r="1428" spans="9:13" ht="15" x14ac:dyDescent="0.25">
      <c r="I1428"/>
      <c r="J1428"/>
      <c r="K1428"/>
      <c r="L1428"/>
      <c r="M1428"/>
    </row>
    <row r="1429" spans="9:13" ht="15" x14ac:dyDescent="0.25">
      <c r="I1429"/>
      <c r="J1429"/>
      <c r="K1429"/>
      <c r="L1429"/>
      <c r="M1429"/>
    </row>
    <row r="1430" spans="9:13" ht="15" x14ac:dyDescent="0.25">
      <c r="I1430"/>
      <c r="J1430"/>
      <c r="K1430"/>
      <c r="L1430"/>
      <c r="M1430"/>
    </row>
    <row r="1431" spans="9:13" ht="15" x14ac:dyDescent="0.25">
      <c r="I1431"/>
      <c r="J1431"/>
      <c r="K1431"/>
      <c r="L1431"/>
      <c r="M1431"/>
    </row>
    <row r="1432" spans="9:13" ht="15" x14ac:dyDescent="0.25">
      <c r="I1432"/>
      <c r="J1432"/>
      <c r="K1432"/>
      <c r="L1432"/>
      <c r="M1432"/>
    </row>
    <row r="1433" spans="9:13" ht="15" x14ac:dyDescent="0.25">
      <c r="I1433"/>
      <c r="J1433"/>
      <c r="K1433"/>
      <c r="L1433"/>
      <c r="M1433"/>
    </row>
    <row r="1434" spans="9:13" ht="15" x14ac:dyDescent="0.25">
      <c r="I1434"/>
      <c r="J1434"/>
      <c r="K1434"/>
      <c r="L1434"/>
      <c r="M1434"/>
    </row>
    <row r="1435" spans="9:13" ht="15" x14ac:dyDescent="0.25">
      <c r="I1435"/>
      <c r="J1435"/>
      <c r="K1435"/>
      <c r="L1435"/>
      <c r="M1435"/>
    </row>
    <row r="1436" spans="9:13" ht="15" x14ac:dyDescent="0.25">
      <c r="I1436"/>
      <c r="J1436"/>
      <c r="K1436"/>
      <c r="L1436"/>
      <c r="M1436"/>
    </row>
    <row r="1437" spans="9:13" ht="15" x14ac:dyDescent="0.25">
      <c r="I1437"/>
      <c r="J1437"/>
      <c r="K1437"/>
      <c r="L1437"/>
      <c r="M1437"/>
    </row>
    <row r="1438" spans="9:13" ht="15" x14ac:dyDescent="0.25">
      <c r="I1438"/>
      <c r="J1438"/>
      <c r="K1438"/>
      <c r="L1438"/>
      <c r="M1438"/>
    </row>
    <row r="1439" spans="9:13" ht="15" x14ac:dyDescent="0.25">
      <c r="I1439"/>
      <c r="J1439"/>
      <c r="K1439"/>
      <c r="L1439"/>
      <c r="M1439"/>
    </row>
    <row r="1440" spans="9:13" ht="15" x14ac:dyDescent="0.25">
      <c r="I1440"/>
      <c r="J1440"/>
      <c r="K1440"/>
      <c r="L1440"/>
      <c r="M1440"/>
    </row>
    <row r="1441" spans="9:13" ht="15" x14ac:dyDescent="0.25">
      <c r="I1441"/>
      <c r="J1441"/>
      <c r="K1441"/>
      <c r="L1441"/>
      <c r="M1441"/>
    </row>
    <row r="1442" spans="9:13" ht="15" x14ac:dyDescent="0.25">
      <c r="I1442"/>
      <c r="J1442"/>
      <c r="K1442"/>
      <c r="L1442"/>
      <c r="M1442"/>
    </row>
    <row r="1443" spans="9:13" ht="15" x14ac:dyDescent="0.25">
      <c r="I1443"/>
      <c r="J1443"/>
      <c r="K1443"/>
      <c r="L1443"/>
      <c r="M1443"/>
    </row>
    <row r="1444" spans="9:13" ht="15" x14ac:dyDescent="0.25">
      <c r="I1444"/>
      <c r="J1444"/>
      <c r="K1444"/>
      <c r="L1444"/>
      <c r="M1444"/>
    </row>
    <row r="1445" spans="9:13" ht="15" x14ac:dyDescent="0.25">
      <c r="I1445"/>
      <c r="J1445"/>
      <c r="K1445"/>
      <c r="L1445"/>
      <c r="M1445"/>
    </row>
    <row r="1446" spans="9:13" ht="15" x14ac:dyDescent="0.25">
      <c r="I1446"/>
      <c r="J1446"/>
      <c r="K1446"/>
      <c r="L1446"/>
      <c r="M1446"/>
    </row>
    <row r="1447" spans="9:13" ht="15" x14ac:dyDescent="0.25">
      <c r="I1447"/>
      <c r="J1447"/>
      <c r="K1447"/>
      <c r="L1447"/>
      <c r="M1447"/>
    </row>
    <row r="1448" spans="9:13" ht="15" x14ac:dyDescent="0.25">
      <c r="I1448"/>
      <c r="J1448"/>
      <c r="K1448"/>
      <c r="L1448"/>
      <c r="M1448"/>
    </row>
    <row r="1449" spans="9:13" ht="15" x14ac:dyDescent="0.25">
      <c r="I1449"/>
      <c r="J1449"/>
      <c r="K1449"/>
      <c r="L1449"/>
      <c r="M1449"/>
    </row>
    <row r="1450" spans="9:13" ht="15" x14ac:dyDescent="0.25">
      <c r="I1450"/>
      <c r="J1450"/>
      <c r="K1450"/>
      <c r="L1450"/>
      <c r="M1450"/>
    </row>
    <row r="1451" spans="9:13" ht="15" x14ac:dyDescent="0.25">
      <c r="I1451"/>
      <c r="J1451"/>
      <c r="K1451"/>
      <c r="L1451"/>
      <c r="M1451"/>
    </row>
    <row r="1452" spans="9:13" ht="15" x14ac:dyDescent="0.25">
      <c r="I1452"/>
      <c r="J1452"/>
      <c r="K1452"/>
      <c r="L1452"/>
      <c r="M1452"/>
    </row>
    <row r="1453" spans="9:13" ht="15" x14ac:dyDescent="0.25">
      <c r="I1453"/>
      <c r="J1453"/>
      <c r="K1453"/>
      <c r="L1453"/>
      <c r="M1453"/>
    </row>
    <row r="1454" spans="9:13" ht="15" x14ac:dyDescent="0.25">
      <c r="I1454"/>
      <c r="J1454"/>
      <c r="K1454"/>
      <c r="L1454"/>
      <c r="M1454"/>
    </row>
    <row r="1455" spans="9:13" ht="15" x14ac:dyDescent="0.25">
      <c r="I1455"/>
      <c r="J1455"/>
      <c r="K1455"/>
      <c r="L1455"/>
      <c r="M1455"/>
    </row>
    <row r="1456" spans="9:13" ht="15" x14ac:dyDescent="0.25">
      <c r="I1456"/>
      <c r="J1456"/>
      <c r="K1456"/>
      <c r="L1456"/>
      <c r="M1456"/>
    </row>
    <row r="1457" spans="9:13" ht="15" x14ac:dyDescent="0.25">
      <c r="I1457"/>
      <c r="J1457"/>
      <c r="K1457"/>
      <c r="L1457"/>
      <c r="M1457"/>
    </row>
    <row r="1458" spans="9:13" ht="15" x14ac:dyDescent="0.25">
      <c r="I1458"/>
      <c r="J1458"/>
      <c r="K1458"/>
      <c r="L1458"/>
      <c r="M1458"/>
    </row>
    <row r="1459" spans="9:13" ht="15" x14ac:dyDescent="0.25">
      <c r="I1459"/>
      <c r="J1459"/>
      <c r="K1459"/>
      <c r="L1459"/>
      <c r="M1459"/>
    </row>
    <row r="1460" spans="9:13" ht="15" x14ac:dyDescent="0.25">
      <c r="I1460"/>
      <c r="J1460"/>
      <c r="K1460"/>
      <c r="L1460"/>
      <c r="M1460"/>
    </row>
    <row r="1461" spans="9:13" ht="15" x14ac:dyDescent="0.25">
      <c r="I1461"/>
      <c r="J1461"/>
      <c r="K1461"/>
      <c r="L1461"/>
      <c r="M1461"/>
    </row>
    <row r="1462" spans="9:13" ht="15" x14ac:dyDescent="0.25">
      <c r="I1462"/>
      <c r="J1462"/>
      <c r="K1462"/>
      <c r="L1462"/>
      <c r="M1462"/>
    </row>
    <row r="1463" spans="9:13" ht="15" x14ac:dyDescent="0.25">
      <c r="I1463"/>
      <c r="J1463"/>
      <c r="K1463"/>
      <c r="L1463"/>
      <c r="M1463"/>
    </row>
    <row r="1464" spans="9:13" ht="15" x14ac:dyDescent="0.25">
      <c r="I1464"/>
      <c r="J1464"/>
      <c r="K1464"/>
      <c r="L1464"/>
      <c r="M1464"/>
    </row>
    <row r="1465" spans="9:13" ht="15" x14ac:dyDescent="0.25">
      <c r="I1465"/>
      <c r="J1465"/>
      <c r="K1465"/>
      <c r="L1465"/>
      <c r="M1465"/>
    </row>
    <row r="1466" spans="9:13" ht="15" x14ac:dyDescent="0.25">
      <c r="I1466"/>
      <c r="J1466"/>
      <c r="K1466"/>
      <c r="L1466"/>
      <c r="M1466"/>
    </row>
    <row r="1467" spans="9:13" ht="15" x14ac:dyDescent="0.25">
      <c r="I1467"/>
      <c r="J1467"/>
      <c r="K1467"/>
      <c r="L1467"/>
      <c r="M1467"/>
    </row>
    <row r="1468" spans="9:13" ht="15" x14ac:dyDescent="0.25">
      <c r="I1468"/>
      <c r="J1468"/>
      <c r="K1468"/>
      <c r="L1468"/>
      <c r="M1468"/>
    </row>
    <row r="1469" spans="9:13" ht="15" x14ac:dyDescent="0.25">
      <c r="I1469"/>
      <c r="J1469"/>
      <c r="K1469"/>
      <c r="L1469"/>
      <c r="M1469"/>
    </row>
    <row r="1470" spans="9:13" ht="15" x14ac:dyDescent="0.25">
      <c r="I1470"/>
      <c r="J1470"/>
      <c r="K1470"/>
      <c r="L1470"/>
      <c r="M1470"/>
    </row>
    <row r="1471" spans="9:13" ht="15" x14ac:dyDescent="0.25">
      <c r="I1471"/>
      <c r="J1471"/>
      <c r="K1471"/>
      <c r="L1471"/>
      <c r="M1471"/>
    </row>
    <row r="1472" spans="9:13" ht="15" x14ac:dyDescent="0.25">
      <c r="I1472"/>
      <c r="J1472"/>
      <c r="K1472"/>
      <c r="L1472"/>
      <c r="M1472"/>
    </row>
    <row r="1473" spans="9:13" ht="15" x14ac:dyDescent="0.25">
      <c r="I1473"/>
      <c r="J1473"/>
      <c r="K1473"/>
      <c r="L1473"/>
      <c r="M1473"/>
    </row>
    <row r="1474" spans="9:13" ht="15" x14ac:dyDescent="0.25">
      <c r="I1474"/>
      <c r="J1474"/>
      <c r="K1474"/>
      <c r="L1474"/>
      <c r="M1474"/>
    </row>
    <row r="1475" spans="9:13" ht="15" x14ac:dyDescent="0.25">
      <c r="I1475"/>
      <c r="J1475"/>
      <c r="K1475"/>
      <c r="L1475"/>
      <c r="M1475"/>
    </row>
    <row r="1476" spans="9:13" ht="15" x14ac:dyDescent="0.25">
      <c r="I1476"/>
      <c r="J1476"/>
      <c r="K1476"/>
      <c r="L1476"/>
      <c r="M1476"/>
    </row>
    <row r="1477" spans="9:13" ht="15" x14ac:dyDescent="0.25">
      <c r="I1477"/>
      <c r="J1477"/>
      <c r="K1477"/>
      <c r="L1477"/>
      <c r="M1477"/>
    </row>
    <row r="1478" spans="9:13" ht="15" x14ac:dyDescent="0.25">
      <c r="I1478"/>
      <c r="J1478"/>
      <c r="K1478"/>
      <c r="L1478"/>
      <c r="M1478"/>
    </row>
    <row r="1479" spans="9:13" ht="15" x14ac:dyDescent="0.25">
      <c r="I1479"/>
      <c r="J1479"/>
      <c r="K1479"/>
      <c r="L1479"/>
      <c r="M1479"/>
    </row>
    <row r="1480" spans="9:13" ht="15" x14ac:dyDescent="0.25">
      <c r="I1480"/>
      <c r="J1480"/>
      <c r="K1480"/>
      <c r="L1480"/>
      <c r="M1480"/>
    </row>
    <row r="1481" spans="9:13" ht="15" x14ac:dyDescent="0.25">
      <c r="I1481"/>
      <c r="J1481"/>
      <c r="K1481"/>
      <c r="L1481"/>
      <c r="M1481"/>
    </row>
    <row r="1482" spans="9:13" ht="15" x14ac:dyDescent="0.25">
      <c r="I1482"/>
      <c r="J1482"/>
      <c r="K1482"/>
      <c r="L1482"/>
      <c r="M1482"/>
    </row>
    <row r="1483" spans="9:13" ht="15" x14ac:dyDescent="0.25">
      <c r="I1483"/>
      <c r="J1483"/>
      <c r="K1483"/>
      <c r="L1483"/>
      <c r="M1483"/>
    </row>
    <row r="1484" spans="9:13" ht="15" x14ac:dyDescent="0.25">
      <c r="I1484"/>
      <c r="J1484"/>
      <c r="K1484"/>
      <c r="L1484"/>
      <c r="M1484"/>
    </row>
    <row r="1485" spans="9:13" ht="15" x14ac:dyDescent="0.25">
      <c r="I1485"/>
      <c r="J1485"/>
      <c r="K1485"/>
      <c r="L1485"/>
      <c r="M1485"/>
    </row>
    <row r="1486" spans="9:13" ht="15" x14ac:dyDescent="0.25">
      <c r="I1486"/>
      <c r="J1486"/>
      <c r="K1486"/>
      <c r="L1486"/>
      <c r="M1486"/>
    </row>
    <row r="1487" spans="9:13" ht="15" x14ac:dyDescent="0.25">
      <c r="I1487"/>
      <c r="J1487"/>
      <c r="K1487"/>
      <c r="L1487"/>
      <c r="M1487"/>
    </row>
    <row r="1488" spans="9:13" ht="15" x14ac:dyDescent="0.25">
      <c r="I1488"/>
      <c r="J1488"/>
      <c r="K1488"/>
      <c r="L1488"/>
      <c r="M1488"/>
    </row>
    <row r="1489" spans="9:13" ht="15" x14ac:dyDescent="0.25">
      <c r="I1489"/>
      <c r="J1489"/>
      <c r="K1489"/>
      <c r="L1489"/>
      <c r="M1489"/>
    </row>
    <row r="1490" spans="9:13" ht="15" x14ac:dyDescent="0.25">
      <c r="I1490"/>
      <c r="J1490"/>
      <c r="K1490"/>
      <c r="L1490"/>
      <c r="M1490"/>
    </row>
    <row r="1491" spans="9:13" ht="15" x14ac:dyDescent="0.25">
      <c r="I1491"/>
      <c r="J1491"/>
      <c r="K1491"/>
      <c r="L1491"/>
      <c r="M1491"/>
    </row>
    <row r="1492" spans="9:13" ht="15" x14ac:dyDescent="0.25">
      <c r="I1492"/>
      <c r="J1492"/>
      <c r="K1492"/>
      <c r="L1492"/>
      <c r="M1492"/>
    </row>
    <row r="1493" spans="9:13" ht="15" x14ac:dyDescent="0.25">
      <c r="I1493"/>
      <c r="J1493"/>
      <c r="K1493"/>
      <c r="L1493"/>
      <c r="M1493"/>
    </row>
    <row r="1494" spans="9:13" ht="15" x14ac:dyDescent="0.25">
      <c r="I1494"/>
      <c r="J1494"/>
      <c r="K1494"/>
      <c r="L1494"/>
      <c r="M1494"/>
    </row>
    <row r="1495" spans="9:13" ht="15" x14ac:dyDescent="0.25">
      <c r="I1495"/>
      <c r="J1495"/>
      <c r="K1495"/>
      <c r="L1495"/>
      <c r="M1495"/>
    </row>
    <row r="1496" spans="9:13" ht="15" x14ac:dyDescent="0.25">
      <c r="I1496"/>
      <c r="J1496"/>
      <c r="K1496"/>
      <c r="L1496"/>
      <c r="M1496"/>
    </row>
    <row r="1497" spans="9:13" ht="15" x14ac:dyDescent="0.25">
      <c r="I1497"/>
      <c r="J1497"/>
      <c r="K1497"/>
      <c r="L1497"/>
      <c r="M1497"/>
    </row>
    <row r="1498" spans="9:13" ht="15" x14ac:dyDescent="0.25">
      <c r="I1498"/>
      <c r="J1498"/>
      <c r="K1498"/>
      <c r="L1498"/>
      <c r="M1498"/>
    </row>
    <row r="1499" spans="9:13" ht="15" x14ac:dyDescent="0.25">
      <c r="I1499"/>
      <c r="J1499"/>
      <c r="K1499"/>
      <c r="L1499"/>
      <c r="M1499"/>
    </row>
    <row r="1500" spans="9:13" ht="15" x14ac:dyDescent="0.25">
      <c r="I1500"/>
      <c r="J1500"/>
      <c r="K1500"/>
      <c r="L1500"/>
      <c r="M1500"/>
    </row>
    <row r="1501" spans="9:13" ht="15" x14ac:dyDescent="0.25">
      <c r="I1501"/>
      <c r="J1501"/>
      <c r="K1501"/>
      <c r="L1501"/>
      <c r="M1501"/>
    </row>
    <row r="1502" spans="9:13" ht="15" x14ac:dyDescent="0.25">
      <c r="I1502"/>
      <c r="J1502"/>
      <c r="K1502"/>
      <c r="L1502"/>
      <c r="M1502"/>
    </row>
    <row r="1503" spans="9:13" ht="15" x14ac:dyDescent="0.25">
      <c r="I1503"/>
      <c r="J1503"/>
      <c r="K1503"/>
      <c r="L1503"/>
      <c r="M1503"/>
    </row>
    <row r="1504" spans="9:13" ht="15" x14ac:dyDescent="0.25">
      <c r="I1504"/>
      <c r="J1504"/>
      <c r="K1504"/>
      <c r="L1504"/>
      <c r="M1504"/>
    </row>
    <row r="1505" spans="9:13" ht="15" x14ac:dyDescent="0.25">
      <c r="I1505"/>
      <c r="J1505"/>
      <c r="K1505"/>
      <c r="L1505"/>
      <c r="M1505"/>
    </row>
    <row r="1506" spans="9:13" ht="15" x14ac:dyDescent="0.25">
      <c r="I1506"/>
      <c r="J1506"/>
      <c r="K1506"/>
      <c r="L1506"/>
      <c r="M1506"/>
    </row>
    <row r="1507" spans="9:13" ht="15" x14ac:dyDescent="0.25">
      <c r="I1507"/>
      <c r="J1507"/>
      <c r="K1507"/>
      <c r="L1507"/>
      <c r="M1507"/>
    </row>
    <row r="1508" spans="9:13" ht="15" x14ac:dyDescent="0.25">
      <c r="I1508"/>
      <c r="J1508"/>
      <c r="K1508"/>
      <c r="L1508"/>
      <c r="M1508"/>
    </row>
    <row r="1509" spans="9:13" ht="15" x14ac:dyDescent="0.25">
      <c r="I1509"/>
      <c r="J1509"/>
      <c r="K1509"/>
      <c r="L1509"/>
      <c r="M1509"/>
    </row>
    <row r="1510" spans="9:13" ht="15" x14ac:dyDescent="0.25">
      <c r="I1510"/>
      <c r="J1510"/>
      <c r="K1510"/>
      <c r="L1510"/>
      <c r="M1510"/>
    </row>
    <row r="1511" spans="9:13" ht="15" x14ac:dyDescent="0.25">
      <c r="I1511"/>
      <c r="J1511"/>
      <c r="K1511"/>
      <c r="L1511"/>
      <c r="M1511"/>
    </row>
    <row r="1512" spans="9:13" ht="15" x14ac:dyDescent="0.25">
      <c r="I1512"/>
      <c r="J1512"/>
      <c r="K1512"/>
      <c r="L1512"/>
      <c r="M1512"/>
    </row>
    <row r="1513" spans="9:13" ht="15" x14ac:dyDescent="0.25">
      <c r="I1513"/>
      <c r="J1513"/>
      <c r="K1513"/>
      <c r="L1513"/>
      <c r="M1513"/>
    </row>
    <row r="1514" spans="9:13" ht="15" x14ac:dyDescent="0.25">
      <c r="I1514"/>
      <c r="J1514"/>
      <c r="K1514"/>
      <c r="L1514"/>
      <c r="M1514"/>
    </row>
    <row r="1515" spans="9:13" ht="15" x14ac:dyDescent="0.25">
      <c r="I1515"/>
      <c r="J1515"/>
      <c r="K1515"/>
      <c r="L1515"/>
      <c r="M1515"/>
    </row>
    <row r="1516" spans="9:13" ht="15" x14ac:dyDescent="0.25">
      <c r="I1516"/>
      <c r="J1516"/>
      <c r="K1516"/>
      <c r="L1516"/>
      <c r="M1516"/>
    </row>
    <row r="1517" spans="9:13" ht="15" x14ac:dyDescent="0.25">
      <c r="I1517"/>
      <c r="J1517"/>
      <c r="K1517"/>
      <c r="L1517"/>
      <c r="M1517"/>
    </row>
    <row r="1518" spans="9:13" ht="15" x14ac:dyDescent="0.25">
      <c r="I1518"/>
      <c r="J1518"/>
      <c r="K1518"/>
      <c r="L1518"/>
      <c r="M1518"/>
    </row>
    <row r="1519" spans="9:13" ht="15" x14ac:dyDescent="0.25">
      <c r="I1519"/>
      <c r="J1519"/>
      <c r="K1519"/>
      <c r="L1519"/>
      <c r="M1519"/>
    </row>
    <row r="1520" spans="9:13" ht="15" x14ac:dyDescent="0.25">
      <c r="I1520"/>
      <c r="J1520"/>
      <c r="K1520"/>
      <c r="L1520"/>
      <c r="M1520"/>
    </row>
    <row r="1521" spans="9:13" ht="15" x14ac:dyDescent="0.25">
      <c r="I1521"/>
      <c r="J1521"/>
      <c r="K1521"/>
      <c r="L1521"/>
      <c r="M1521"/>
    </row>
    <row r="1522" spans="9:13" ht="15" x14ac:dyDescent="0.25">
      <c r="I1522"/>
      <c r="J1522"/>
      <c r="K1522"/>
      <c r="L1522"/>
      <c r="M1522"/>
    </row>
    <row r="1523" spans="9:13" ht="15" x14ac:dyDescent="0.25">
      <c r="I1523"/>
      <c r="J1523"/>
      <c r="K1523"/>
      <c r="L1523"/>
      <c r="M1523"/>
    </row>
    <row r="1524" spans="9:13" ht="15" x14ac:dyDescent="0.25">
      <c r="I1524"/>
      <c r="J1524"/>
      <c r="K1524"/>
      <c r="L1524"/>
      <c r="M1524"/>
    </row>
    <row r="1525" spans="9:13" ht="15" x14ac:dyDescent="0.25">
      <c r="I1525"/>
      <c r="J1525"/>
      <c r="K1525"/>
      <c r="L1525"/>
      <c r="M1525"/>
    </row>
    <row r="1526" spans="9:13" ht="15" x14ac:dyDescent="0.25">
      <c r="I1526"/>
      <c r="J1526"/>
      <c r="K1526"/>
      <c r="L1526"/>
      <c r="M1526"/>
    </row>
    <row r="1527" spans="9:13" ht="15" x14ac:dyDescent="0.25">
      <c r="I1527"/>
      <c r="J1527"/>
      <c r="K1527"/>
      <c r="L1527"/>
      <c r="M1527"/>
    </row>
    <row r="1528" spans="9:13" ht="15" x14ac:dyDescent="0.25">
      <c r="I1528"/>
      <c r="J1528"/>
      <c r="K1528"/>
      <c r="L1528"/>
      <c r="M1528"/>
    </row>
    <row r="1529" spans="9:13" ht="15" x14ac:dyDescent="0.25">
      <c r="I1529"/>
      <c r="J1529"/>
      <c r="K1529"/>
      <c r="L1529"/>
      <c r="M1529"/>
    </row>
    <row r="1530" spans="9:13" ht="15" x14ac:dyDescent="0.25">
      <c r="I1530"/>
      <c r="J1530"/>
      <c r="K1530"/>
      <c r="L1530"/>
      <c r="M1530"/>
    </row>
    <row r="1531" spans="9:13" ht="15" x14ac:dyDescent="0.25">
      <c r="I1531"/>
      <c r="J1531"/>
      <c r="K1531"/>
      <c r="L1531"/>
      <c r="M1531"/>
    </row>
    <row r="1532" spans="9:13" ht="15" x14ac:dyDescent="0.25">
      <c r="I1532"/>
      <c r="J1532"/>
      <c r="K1532"/>
      <c r="L1532"/>
      <c r="M1532"/>
    </row>
    <row r="1533" spans="9:13" ht="15" x14ac:dyDescent="0.25">
      <c r="I1533"/>
      <c r="J1533"/>
      <c r="K1533"/>
      <c r="L1533"/>
      <c r="M1533"/>
    </row>
    <row r="1534" spans="9:13" ht="15" x14ac:dyDescent="0.25">
      <c r="I1534"/>
      <c r="J1534"/>
      <c r="K1534"/>
      <c r="L1534"/>
      <c r="M1534"/>
    </row>
    <row r="1535" spans="9:13" ht="15" x14ac:dyDescent="0.25">
      <c r="I1535"/>
      <c r="J1535"/>
      <c r="K1535"/>
      <c r="L1535"/>
      <c r="M1535"/>
    </row>
    <row r="1536" spans="9:13" ht="15" x14ac:dyDescent="0.25">
      <c r="I1536"/>
      <c r="J1536"/>
      <c r="K1536"/>
      <c r="L1536"/>
      <c r="M1536"/>
    </row>
    <row r="1537" spans="9:13" ht="15" x14ac:dyDescent="0.25">
      <c r="I1537"/>
      <c r="J1537"/>
      <c r="K1537"/>
      <c r="L1537"/>
      <c r="M1537"/>
    </row>
    <row r="1538" spans="9:13" ht="15" x14ac:dyDescent="0.25">
      <c r="I1538"/>
      <c r="J1538"/>
      <c r="K1538"/>
      <c r="L1538"/>
      <c r="M1538"/>
    </row>
    <row r="1539" spans="9:13" ht="15" x14ac:dyDescent="0.25">
      <c r="I1539"/>
      <c r="J1539"/>
      <c r="K1539"/>
      <c r="L1539"/>
      <c r="M1539"/>
    </row>
    <row r="1540" spans="9:13" ht="15" x14ac:dyDescent="0.25">
      <c r="I1540"/>
      <c r="J1540"/>
      <c r="K1540"/>
      <c r="L1540"/>
      <c r="M1540"/>
    </row>
    <row r="1541" spans="9:13" ht="15" x14ac:dyDescent="0.25">
      <c r="I1541"/>
      <c r="J1541"/>
      <c r="K1541"/>
      <c r="L1541"/>
      <c r="M1541"/>
    </row>
    <row r="1542" spans="9:13" ht="15" x14ac:dyDescent="0.25">
      <c r="I1542"/>
      <c r="J1542"/>
      <c r="K1542"/>
      <c r="L1542"/>
      <c r="M1542"/>
    </row>
    <row r="1543" spans="9:13" ht="15" x14ac:dyDescent="0.25">
      <c r="I1543"/>
      <c r="J1543"/>
      <c r="K1543"/>
      <c r="L1543"/>
      <c r="M1543"/>
    </row>
    <row r="1544" spans="9:13" ht="15" x14ac:dyDescent="0.25">
      <c r="I1544"/>
      <c r="J1544"/>
      <c r="K1544"/>
      <c r="L1544"/>
      <c r="M1544"/>
    </row>
    <row r="1545" spans="9:13" ht="15" x14ac:dyDescent="0.25">
      <c r="I1545"/>
      <c r="J1545"/>
      <c r="K1545"/>
      <c r="L1545"/>
      <c r="M1545"/>
    </row>
    <row r="1546" spans="9:13" ht="15" x14ac:dyDescent="0.25">
      <c r="I1546"/>
      <c r="J1546"/>
      <c r="K1546"/>
      <c r="L1546"/>
      <c r="M1546"/>
    </row>
    <row r="1547" spans="9:13" ht="15" x14ac:dyDescent="0.25">
      <c r="I1547"/>
      <c r="J1547"/>
      <c r="K1547"/>
      <c r="L1547"/>
      <c r="M1547"/>
    </row>
    <row r="1548" spans="9:13" ht="15" x14ac:dyDescent="0.25">
      <c r="I1548"/>
      <c r="J1548"/>
      <c r="K1548"/>
      <c r="L1548"/>
      <c r="M1548"/>
    </row>
    <row r="1549" spans="9:13" ht="15" x14ac:dyDescent="0.25">
      <c r="I1549"/>
      <c r="J1549"/>
      <c r="K1549"/>
      <c r="L1549"/>
      <c r="M1549"/>
    </row>
    <row r="1550" spans="9:13" ht="15" x14ac:dyDescent="0.25">
      <c r="I1550"/>
      <c r="J1550"/>
      <c r="K1550"/>
      <c r="L1550"/>
      <c r="M1550"/>
    </row>
    <row r="1551" spans="9:13" ht="15" x14ac:dyDescent="0.25">
      <c r="I1551"/>
      <c r="J1551"/>
      <c r="K1551"/>
      <c r="L1551"/>
      <c r="M1551"/>
    </row>
    <row r="1552" spans="9:13" ht="15" x14ac:dyDescent="0.25">
      <c r="I1552"/>
      <c r="J1552"/>
      <c r="K1552"/>
      <c r="L1552"/>
      <c r="M1552"/>
    </row>
    <row r="1553" spans="9:13" ht="15" x14ac:dyDescent="0.25">
      <c r="I1553"/>
      <c r="J1553"/>
      <c r="K1553"/>
      <c r="L1553"/>
      <c r="M1553"/>
    </row>
    <row r="1554" spans="9:13" ht="15" x14ac:dyDescent="0.25">
      <c r="I1554"/>
      <c r="J1554"/>
      <c r="K1554"/>
      <c r="L1554"/>
      <c r="M1554"/>
    </row>
    <row r="1555" spans="9:13" ht="15" x14ac:dyDescent="0.25">
      <c r="I1555"/>
      <c r="J1555"/>
      <c r="K1555"/>
      <c r="L1555"/>
      <c r="M1555"/>
    </row>
    <row r="1556" spans="9:13" ht="15" x14ac:dyDescent="0.25">
      <c r="I1556"/>
      <c r="J1556"/>
      <c r="K1556"/>
      <c r="L1556"/>
      <c r="M1556"/>
    </row>
    <row r="1557" spans="9:13" ht="15" x14ac:dyDescent="0.25">
      <c r="I1557"/>
      <c r="J1557"/>
      <c r="K1557"/>
      <c r="L1557"/>
      <c r="M1557"/>
    </row>
    <row r="1558" spans="9:13" ht="15" x14ac:dyDescent="0.25">
      <c r="I1558"/>
      <c r="J1558"/>
      <c r="K1558"/>
      <c r="L1558"/>
      <c r="M1558"/>
    </row>
    <row r="1559" spans="9:13" ht="15" x14ac:dyDescent="0.25">
      <c r="I1559"/>
      <c r="J1559"/>
      <c r="K1559"/>
      <c r="L1559"/>
      <c r="M1559"/>
    </row>
    <row r="1560" spans="9:13" ht="15" x14ac:dyDescent="0.25">
      <c r="I1560"/>
      <c r="J1560"/>
      <c r="K1560"/>
      <c r="L1560"/>
      <c r="M1560"/>
    </row>
    <row r="1561" spans="9:13" ht="15" x14ac:dyDescent="0.25">
      <c r="I1561"/>
      <c r="J1561"/>
      <c r="K1561"/>
      <c r="L1561"/>
      <c r="M1561"/>
    </row>
    <row r="1562" spans="9:13" ht="15" x14ac:dyDescent="0.25">
      <c r="I1562"/>
      <c r="J1562"/>
      <c r="K1562"/>
      <c r="L1562"/>
      <c r="M1562"/>
    </row>
    <row r="1563" spans="9:13" ht="15" x14ac:dyDescent="0.25">
      <c r="I1563"/>
      <c r="J1563"/>
      <c r="K1563"/>
      <c r="L1563"/>
      <c r="M1563"/>
    </row>
    <row r="1564" spans="9:13" ht="15" x14ac:dyDescent="0.25">
      <c r="I1564"/>
      <c r="J1564"/>
      <c r="K1564"/>
      <c r="L1564"/>
      <c r="M1564"/>
    </row>
    <row r="1565" spans="9:13" ht="15" x14ac:dyDescent="0.25">
      <c r="I1565"/>
      <c r="J1565"/>
      <c r="K1565"/>
      <c r="L1565"/>
      <c r="M1565"/>
    </row>
    <row r="1566" spans="9:13" ht="15" x14ac:dyDescent="0.25">
      <c r="I1566"/>
      <c r="J1566"/>
      <c r="K1566"/>
      <c r="L1566"/>
      <c r="M1566"/>
    </row>
    <row r="1567" spans="9:13" ht="15" x14ac:dyDescent="0.25">
      <c r="I1567"/>
      <c r="J1567"/>
      <c r="K1567"/>
      <c r="L1567"/>
      <c r="M1567"/>
    </row>
    <row r="1568" spans="9:13" ht="15" x14ac:dyDescent="0.25">
      <c r="I1568"/>
      <c r="J1568"/>
      <c r="K1568"/>
      <c r="L1568"/>
      <c r="M1568"/>
    </row>
    <row r="1569" spans="9:13" ht="15" x14ac:dyDescent="0.25">
      <c r="I1569"/>
      <c r="J1569"/>
      <c r="K1569"/>
      <c r="L1569"/>
      <c r="M1569"/>
    </row>
    <row r="1570" spans="9:13" ht="15" x14ac:dyDescent="0.25">
      <c r="I1570"/>
      <c r="J1570"/>
      <c r="K1570"/>
      <c r="L1570"/>
      <c r="M1570"/>
    </row>
    <row r="1571" spans="9:13" ht="15" x14ac:dyDescent="0.25">
      <c r="I1571"/>
      <c r="J1571"/>
      <c r="K1571"/>
      <c r="L1571"/>
      <c r="M1571"/>
    </row>
    <row r="1572" spans="9:13" ht="15" x14ac:dyDescent="0.25">
      <c r="I1572"/>
      <c r="J1572"/>
      <c r="K1572"/>
      <c r="L1572"/>
      <c r="M1572"/>
    </row>
    <row r="1573" spans="9:13" ht="15" x14ac:dyDescent="0.25">
      <c r="I1573"/>
      <c r="J1573"/>
      <c r="K1573"/>
      <c r="L1573"/>
      <c r="M1573"/>
    </row>
    <row r="1574" spans="9:13" ht="15" x14ac:dyDescent="0.25">
      <c r="I1574"/>
      <c r="J1574"/>
      <c r="K1574"/>
      <c r="L1574"/>
      <c r="M1574"/>
    </row>
    <row r="1575" spans="9:13" ht="15" x14ac:dyDescent="0.25">
      <c r="I1575"/>
      <c r="J1575"/>
      <c r="K1575"/>
      <c r="L1575"/>
      <c r="M1575"/>
    </row>
    <row r="1576" spans="9:13" ht="15" x14ac:dyDescent="0.25">
      <c r="I1576"/>
      <c r="J1576"/>
      <c r="K1576"/>
      <c r="L1576"/>
      <c r="M1576"/>
    </row>
    <row r="1577" spans="9:13" ht="15" x14ac:dyDescent="0.25">
      <c r="I1577"/>
      <c r="J1577"/>
      <c r="K1577"/>
      <c r="L1577"/>
      <c r="M1577"/>
    </row>
    <row r="1578" spans="9:13" ht="15" x14ac:dyDescent="0.25">
      <c r="I1578"/>
      <c r="J1578"/>
      <c r="K1578"/>
      <c r="L1578"/>
      <c r="M1578"/>
    </row>
    <row r="1579" spans="9:13" ht="15" x14ac:dyDescent="0.25">
      <c r="I1579"/>
      <c r="J1579"/>
      <c r="K1579"/>
      <c r="L1579"/>
      <c r="M1579"/>
    </row>
    <row r="1580" spans="9:13" ht="15" x14ac:dyDescent="0.25">
      <c r="I1580"/>
      <c r="J1580"/>
      <c r="K1580"/>
      <c r="L1580"/>
      <c r="M1580"/>
    </row>
    <row r="1581" spans="9:13" ht="15" x14ac:dyDescent="0.25">
      <c r="I1581"/>
      <c r="J1581"/>
      <c r="K1581"/>
      <c r="L1581"/>
      <c r="M1581"/>
    </row>
    <row r="1582" spans="9:13" ht="15" x14ac:dyDescent="0.25">
      <c r="I1582"/>
      <c r="J1582"/>
      <c r="K1582"/>
      <c r="L1582"/>
      <c r="M1582"/>
    </row>
    <row r="1583" spans="9:13" ht="15" x14ac:dyDescent="0.25">
      <c r="I1583"/>
      <c r="J1583"/>
      <c r="K1583"/>
      <c r="L1583"/>
      <c r="M1583"/>
    </row>
    <row r="1584" spans="9:13" ht="15" x14ac:dyDescent="0.25">
      <c r="I1584"/>
      <c r="J1584"/>
      <c r="K1584"/>
      <c r="L1584"/>
      <c r="M1584"/>
    </row>
    <row r="1585" spans="9:13" ht="15" x14ac:dyDescent="0.25">
      <c r="I1585"/>
      <c r="J1585"/>
      <c r="K1585"/>
      <c r="L1585"/>
      <c r="M1585"/>
    </row>
    <row r="1586" spans="9:13" ht="15" x14ac:dyDescent="0.25">
      <c r="I1586"/>
      <c r="J1586"/>
      <c r="K1586"/>
      <c r="L1586"/>
      <c r="M1586"/>
    </row>
    <row r="1587" spans="9:13" ht="15" x14ac:dyDescent="0.25">
      <c r="I1587"/>
      <c r="J1587"/>
      <c r="K1587"/>
      <c r="L1587"/>
      <c r="M1587"/>
    </row>
    <row r="1588" spans="9:13" ht="15" x14ac:dyDescent="0.25">
      <c r="I1588"/>
      <c r="J1588"/>
      <c r="K1588"/>
      <c r="L1588"/>
      <c r="M1588"/>
    </row>
    <row r="1589" spans="9:13" ht="15" x14ac:dyDescent="0.25">
      <c r="I1589"/>
      <c r="J1589"/>
      <c r="K1589"/>
      <c r="L1589"/>
      <c r="M1589"/>
    </row>
    <row r="1590" spans="9:13" ht="15" x14ac:dyDescent="0.25">
      <c r="I1590"/>
      <c r="J1590"/>
      <c r="K1590"/>
      <c r="L1590"/>
      <c r="M1590"/>
    </row>
    <row r="1591" spans="9:13" ht="15" x14ac:dyDescent="0.25">
      <c r="I1591"/>
      <c r="J1591"/>
      <c r="K1591"/>
      <c r="L1591"/>
      <c r="M1591"/>
    </row>
    <row r="1592" spans="9:13" ht="15" x14ac:dyDescent="0.25">
      <c r="I1592"/>
      <c r="J1592"/>
      <c r="K1592"/>
      <c r="L1592"/>
      <c r="M1592"/>
    </row>
    <row r="1593" spans="9:13" ht="15" x14ac:dyDescent="0.25">
      <c r="I1593"/>
      <c r="J1593"/>
      <c r="K1593"/>
      <c r="L1593"/>
      <c r="M1593"/>
    </row>
    <row r="1594" spans="9:13" ht="15" x14ac:dyDescent="0.25">
      <c r="I1594"/>
      <c r="J1594"/>
      <c r="K1594"/>
      <c r="L1594"/>
      <c r="M1594"/>
    </row>
    <row r="1595" spans="9:13" ht="15" x14ac:dyDescent="0.25">
      <c r="I1595"/>
      <c r="J1595"/>
      <c r="K1595"/>
      <c r="L1595"/>
      <c r="M1595"/>
    </row>
    <row r="1596" spans="9:13" ht="15" x14ac:dyDescent="0.25">
      <c r="I1596"/>
      <c r="J1596"/>
      <c r="K1596"/>
      <c r="L1596"/>
      <c r="M1596"/>
    </row>
    <row r="1597" spans="9:13" ht="15" x14ac:dyDescent="0.25">
      <c r="I1597"/>
      <c r="J1597"/>
      <c r="K1597"/>
      <c r="L1597"/>
      <c r="M1597"/>
    </row>
    <row r="1598" spans="9:13" ht="15" x14ac:dyDescent="0.25">
      <c r="I1598"/>
      <c r="J1598"/>
      <c r="K1598"/>
      <c r="L1598"/>
      <c r="M1598"/>
    </row>
    <row r="1599" spans="9:13" ht="15" x14ac:dyDescent="0.25">
      <c r="I1599"/>
      <c r="J1599"/>
      <c r="K1599"/>
      <c r="L1599"/>
      <c r="M1599"/>
    </row>
    <row r="1600" spans="9:13" ht="15" x14ac:dyDescent="0.25">
      <c r="I1600"/>
      <c r="J1600"/>
      <c r="K1600"/>
      <c r="L1600"/>
      <c r="M1600"/>
    </row>
    <row r="1601" spans="9:13" ht="15" x14ac:dyDescent="0.25">
      <c r="I1601"/>
      <c r="J1601"/>
      <c r="K1601"/>
      <c r="L1601"/>
      <c r="M1601"/>
    </row>
    <row r="1602" spans="9:13" ht="15" x14ac:dyDescent="0.25">
      <c r="I1602"/>
      <c r="J1602"/>
      <c r="K1602"/>
      <c r="L1602"/>
      <c r="M1602"/>
    </row>
    <row r="1603" spans="9:13" ht="15" x14ac:dyDescent="0.25">
      <c r="I1603"/>
      <c r="J1603"/>
      <c r="K1603"/>
      <c r="L1603"/>
      <c r="M1603"/>
    </row>
    <row r="1604" spans="9:13" ht="15" x14ac:dyDescent="0.25">
      <c r="I1604"/>
      <c r="J1604"/>
      <c r="K1604"/>
      <c r="L1604"/>
      <c r="M1604"/>
    </row>
    <row r="1605" spans="9:13" ht="15" x14ac:dyDescent="0.25">
      <c r="I1605"/>
      <c r="J1605"/>
      <c r="K1605"/>
      <c r="L1605"/>
      <c r="M1605"/>
    </row>
    <row r="1606" spans="9:13" ht="15" x14ac:dyDescent="0.25">
      <c r="I1606"/>
      <c r="J1606"/>
      <c r="K1606"/>
      <c r="L1606"/>
      <c r="M1606"/>
    </row>
    <row r="1607" spans="9:13" ht="15" x14ac:dyDescent="0.25">
      <c r="I1607"/>
      <c r="J1607"/>
      <c r="K1607"/>
      <c r="L1607"/>
      <c r="M1607"/>
    </row>
    <row r="1608" spans="9:13" ht="15" x14ac:dyDescent="0.25">
      <c r="I1608"/>
      <c r="J1608"/>
      <c r="K1608"/>
      <c r="L1608"/>
      <c r="M1608"/>
    </row>
    <row r="1609" spans="9:13" ht="15" x14ac:dyDescent="0.25">
      <c r="I1609"/>
      <c r="J1609"/>
      <c r="K1609"/>
      <c r="L1609"/>
      <c r="M1609"/>
    </row>
    <row r="1610" spans="9:13" ht="15" x14ac:dyDescent="0.25">
      <c r="I1610"/>
      <c r="J1610"/>
      <c r="K1610"/>
      <c r="L1610"/>
      <c r="M1610"/>
    </row>
    <row r="1611" spans="9:13" ht="15" x14ac:dyDescent="0.25">
      <c r="I1611"/>
      <c r="J1611"/>
      <c r="K1611"/>
      <c r="L1611"/>
      <c r="M1611"/>
    </row>
    <row r="1612" spans="9:13" ht="15" x14ac:dyDescent="0.25">
      <c r="I1612"/>
      <c r="J1612"/>
      <c r="K1612"/>
      <c r="L1612"/>
      <c r="M1612"/>
    </row>
    <row r="1613" spans="9:13" ht="15" x14ac:dyDescent="0.25">
      <c r="I1613"/>
      <c r="J1613"/>
      <c r="K1613"/>
      <c r="L1613"/>
      <c r="M1613"/>
    </row>
    <row r="1614" spans="9:13" ht="15" x14ac:dyDescent="0.25">
      <c r="I1614"/>
      <c r="J1614"/>
      <c r="K1614"/>
      <c r="L1614"/>
      <c r="M1614"/>
    </row>
    <row r="1615" spans="9:13" ht="15" x14ac:dyDescent="0.25">
      <c r="I1615"/>
      <c r="J1615"/>
      <c r="K1615"/>
      <c r="L1615"/>
      <c r="M1615"/>
    </row>
    <row r="1616" spans="9:13" ht="15" x14ac:dyDescent="0.25">
      <c r="I1616"/>
      <c r="J1616"/>
      <c r="K1616"/>
      <c r="L1616"/>
      <c r="M1616"/>
    </row>
    <row r="1617" spans="9:13" ht="15" x14ac:dyDescent="0.25">
      <c r="I1617"/>
      <c r="J1617"/>
      <c r="K1617"/>
      <c r="L1617"/>
      <c r="M1617"/>
    </row>
    <row r="1618" spans="9:13" ht="15" x14ac:dyDescent="0.25">
      <c r="I1618"/>
      <c r="J1618"/>
      <c r="K1618"/>
      <c r="L1618"/>
      <c r="M1618"/>
    </row>
    <row r="1619" spans="9:13" ht="15" x14ac:dyDescent="0.25">
      <c r="I1619"/>
      <c r="J1619"/>
      <c r="K1619"/>
      <c r="L1619"/>
      <c r="M1619"/>
    </row>
    <row r="1620" spans="9:13" ht="15" x14ac:dyDescent="0.25">
      <c r="I1620"/>
      <c r="J1620"/>
      <c r="K1620"/>
      <c r="L1620"/>
      <c r="M1620"/>
    </row>
    <row r="1621" spans="9:13" ht="15" x14ac:dyDescent="0.25">
      <c r="I1621"/>
      <c r="J1621"/>
      <c r="K1621"/>
      <c r="L1621"/>
      <c r="M1621"/>
    </row>
    <row r="1622" spans="9:13" ht="15" x14ac:dyDescent="0.25">
      <c r="I1622"/>
      <c r="J1622"/>
      <c r="K1622"/>
      <c r="L1622"/>
      <c r="M1622"/>
    </row>
    <row r="1623" spans="9:13" ht="15" x14ac:dyDescent="0.25">
      <c r="I1623"/>
      <c r="J1623"/>
      <c r="K1623"/>
      <c r="L1623"/>
      <c r="M1623"/>
    </row>
    <row r="1624" spans="9:13" ht="15" x14ac:dyDescent="0.25">
      <c r="I1624"/>
      <c r="J1624"/>
      <c r="K1624"/>
      <c r="L1624"/>
      <c r="M1624"/>
    </row>
    <row r="1625" spans="9:13" ht="15" x14ac:dyDescent="0.25">
      <c r="I1625"/>
      <c r="J1625"/>
      <c r="K1625"/>
      <c r="L1625"/>
      <c r="M1625"/>
    </row>
    <row r="1626" spans="9:13" ht="15" x14ac:dyDescent="0.25">
      <c r="I1626"/>
      <c r="J1626"/>
      <c r="K1626"/>
      <c r="L1626"/>
      <c r="M1626"/>
    </row>
    <row r="1627" spans="9:13" ht="15" x14ac:dyDescent="0.25">
      <c r="I1627"/>
      <c r="J1627"/>
      <c r="K1627"/>
      <c r="L1627"/>
      <c r="M1627"/>
    </row>
    <row r="1628" spans="9:13" ht="15" x14ac:dyDescent="0.25">
      <c r="I1628"/>
      <c r="J1628"/>
      <c r="K1628"/>
      <c r="L1628"/>
      <c r="M1628"/>
    </row>
    <row r="1629" spans="9:13" ht="15" x14ac:dyDescent="0.25">
      <c r="I1629"/>
      <c r="J1629"/>
      <c r="K1629"/>
      <c r="L1629"/>
      <c r="M1629"/>
    </row>
    <row r="1630" spans="9:13" ht="15" x14ac:dyDescent="0.25">
      <c r="I1630"/>
      <c r="J1630"/>
      <c r="K1630"/>
      <c r="L1630"/>
      <c r="M1630"/>
    </row>
    <row r="1631" spans="9:13" ht="15" x14ac:dyDescent="0.25">
      <c r="I1631"/>
      <c r="J1631"/>
      <c r="K1631"/>
      <c r="L1631"/>
      <c r="M1631"/>
    </row>
    <row r="1632" spans="9:13" ht="15" x14ac:dyDescent="0.25">
      <c r="I1632"/>
      <c r="J1632"/>
      <c r="K1632"/>
      <c r="L1632"/>
      <c r="M1632"/>
    </row>
    <row r="1633" spans="9:13" ht="15" x14ac:dyDescent="0.25">
      <c r="I1633"/>
      <c r="J1633"/>
      <c r="K1633"/>
      <c r="L1633"/>
      <c r="M1633"/>
    </row>
    <row r="1634" spans="9:13" ht="15" x14ac:dyDescent="0.25">
      <c r="I1634"/>
      <c r="J1634"/>
      <c r="K1634"/>
      <c r="L1634"/>
      <c r="M1634"/>
    </row>
    <row r="1635" spans="9:13" ht="15" x14ac:dyDescent="0.25">
      <c r="I1635"/>
      <c r="J1635"/>
      <c r="K1635"/>
      <c r="L1635"/>
      <c r="M1635"/>
    </row>
    <row r="1636" spans="9:13" ht="15" x14ac:dyDescent="0.25">
      <c r="I1636"/>
      <c r="J1636"/>
      <c r="K1636"/>
      <c r="L1636"/>
      <c r="M1636"/>
    </row>
    <row r="1637" spans="9:13" ht="15" x14ac:dyDescent="0.25">
      <c r="I1637"/>
      <c r="J1637"/>
      <c r="K1637"/>
      <c r="L1637"/>
      <c r="M1637"/>
    </row>
    <row r="1638" spans="9:13" ht="15" x14ac:dyDescent="0.25">
      <c r="I1638"/>
      <c r="J1638"/>
      <c r="K1638"/>
      <c r="L1638"/>
      <c r="M1638"/>
    </row>
    <row r="1639" spans="9:13" ht="15" x14ac:dyDescent="0.25">
      <c r="I1639"/>
      <c r="J1639"/>
      <c r="K1639"/>
      <c r="L1639"/>
      <c r="M1639"/>
    </row>
    <row r="1640" spans="9:13" ht="15" x14ac:dyDescent="0.25">
      <c r="I1640"/>
      <c r="J1640"/>
      <c r="K1640"/>
      <c r="L1640"/>
      <c r="M1640"/>
    </row>
    <row r="1641" spans="9:13" ht="15" x14ac:dyDescent="0.25">
      <c r="I1641"/>
      <c r="J1641"/>
      <c r="K1641"/>
      <c r="L1641"/>
      <c r="M1641"/>
    </row>
    <row r="1642" spans="9:13" ht="15" x14ac:dyDescent="0.25">
      <c r="I1642"/>
      <c r="J1642"/>
      <c r="K1642"/>
      <c r="L1642"/>
      <c r="M1642"/>
    </row>
    <row r="1643" spans="9:13" ht="15" x14ac:dyDescent="0.25">
      <c r="I1643"/>
      <c r="J1643"/>
      <c r="K1643"/>
      <c r="L1643"/>
      <c r="M1643"/>
    </row>
    <row r="1644" spans="9:13" ht="15" x14ac:dyDescent="0.25">
      <c r="I1644"/>
      <c r="J1644"/>
      <c r="K1644"/>
      <c r="L1644"/>
      <c r="M1644"/>
    </row>
    <row r="1645" spans="9:13" ht="15" x14ac:dyDescent="0.25">
      <c r="I1645"/>
      <c r="J1645"/>
      <c r="K1645"/>
      <c r="L1645"/>
      <c r="M1645"/>
    </row>
    <row r="1646" spans="9:13" ht="15" x14ac:dyDescent="0.25">
      <c r="I1646"/>
      <c r="J1646"/>
      <c r="K1646"/>
      <c r="L1646"/>
      <c r="M1646"/>
    </row>
    <row r="1647" spans="9:13" ht="15" x14ac:dyDescent="0.25">
      <c r="I1647"/>
      <c r="J1647"/>
      <c r="K1647"/>
      <c r="L1647"/>
      <c r="M1647"/>
    </row>
    <row r="1648" spans="9:13" ht="15" x14ac:dyDescent="0.25">
      <c r="I1648"/>
      <c r="J1648"/>
      <c r="K1648"/>
      <c r="L1648"/>
      <c r="M1648"/>
    </row>
    <row r="1649" spans="9:13" ht="15" x14ac:dyDescent="0.25">
      <c r="I1649"/>
      <c r="J1649"/>
      <c r="K1649"/>
      <c r="L1649"/>
      <c r="M1649"/>
    </row>
    <row r="1650" spans="9:13" ht="15" x14ac:dyDescent="0.25">
      <c r="I1650"/>
      <c r="J1650"/>
      <c r="K1650"/>
      <c r="L1650"/>
      <c r="M1650"/>
    </row>
    <row r="1651" spans="9:13" ht="15" x14ac:dyDescent="0.25">
      <c r="I1651"/>
      <c r="J1651"/>
      <c r="K1651"/>
      <c r="L1651"/>
      <c r="M1651"/>
    </row>
    <row r="1652" spans="9:13" ht="15" x14ac:dyDescent="0.25">
      <c r="I1652"/>
      <c r="J1652"/>
      <c r="K1652"/>
      <c r="L1652"/>
      <c r="M1652"/>
    </row>
    <row r="1653" spans="9:13" ht="15" x14ac:dyDescent="0.25">
      <c r="I1653"/>
      <c r="J1653"/>
      <c r="K1653"/>
      <c r="L1653"/>
      <c r="M1653"/>
    </row>
    <row r="1654" spans="9:13" ht="15" x14ac:dyDescent="0.25">
      <c r="I1654"/>
      <c r="J1654"/>
      <c r="K1654"/>
      <c r="L1654"/>
      <c r="M1654"/>
    </row>
    <row r="1655" spans="9:13" ht="15" x14ac:dyDescent="0.25">
      <c r="I1655"/>
      <c r="J1655"/>
      <c r="K1655"/>
      <c r="L1655"/>
      <c r="M1655"/>
    </row>
    <row r="1656" spans="9:13" ht="15" x14ac:dyDescent="0.25">
      <c r="I1656"/>
      <c r="J1656"/>
      <c r="K1656"/>
      <c r="L1656"/>
      <c r="M1656"/>
    </row>
    <row r="1657" spans="9:13" ht="15" x14ac:dyDescent="0.25">
      <c r="I1657"/>
      <c r="J1657"/>
      <c r="K1657"/>
      <c r="L1657"/>
      <c r="M1657"/>
    </row>
    <row r="1658" spans="9:13" ht="15" x14ac:dyDescent="0.25">
      <c r="I1658"/>
      <c r="J1658"/>
      <c r="K1658"/>
      <c r="L1658"/>
      <c r="M1658"/>
    </row>
    <row r="1659" spans="9:13" ht="15" x14ac:dyDescent="0.25">
      <c r="I1659"/>
      <c r="J1659"/>
      <c r="K1659"/>
      <c r="L1659"/>
      <c r="M1659"/>
    </row>
    <row r="1660" spans="9:13" ht="15" x14ac:dyDescent="0.25">
      <c r="I1660"/>
      <c r="J1660"/>
      <c r="K1660"/>
      <c r="L1660"/>
      <c r="M1660"/>
    </row>
    <row r="1661" spans="9:13" ht="15" x14ac:dyDescent="0.25">
      <c r="I1661"/>
      <c r="J1661"/>
      <c r="K1661"/>
      <c r="L1661"/>
      <c r="M1661"/>
    </row>
    <row r="1662" spans="9:13" ht="15" x14ac:dyDescent="0.25">
      <c r="I1662"/>
      <c r="J1662"/>
      <c r="K1662"/>
      <c r="L1662"/>
      <c r="M1662"/>
    </row>
    <row r="1663" spans="9:13" ht="15" x14ac:dyDescent="0.25">
      <c r="I1663"/>
      <c r="J1663"/>
      <c r="K1663"/>
      <c r="L1663"/>
      <c r="M1663"/>
    </row>
    <row r="1664" spans="9:13" ht="15" x14ac:dyDescent="0.25">
      <c r="I1664"/>
      <c r="J1664"/>
      <c r="K1664"/>
      <c r="L1664"/>
      <c r="M1664"/>
    </row>
    <row r="1665" spans="9:13" ht="15" x14ac:dyDescent="0.25">
      <c r="I1665"/>
      <c r="J1665"/>
      <c r="K1665"/>
      <c r="L1665"/>
      <c r="M1665"/>
    </row>
    <row r="1666" spans="9:13" ht="15" x14ac:dyDescent="0.25">
      <c r="I1666"/>
      <c r="J1666"/>
      <c r="K1666"/>
      <c r="L1666"/>
      <c r="M1666"/>
    </row>
    <row r="1667" spans="9:13" ht="15" x14ac:dyDescent="0.25">
      <c r="I1667"/>
      <c r="J1667"/>
      <c r="K1667"/>
      <c r="L1667"/>
      <c r="M1667"/>
    </row>
    <row r="1668" spans="9:13" ht="15" x14ac:dyDescent="0.25">
      <c r="I1668"/>
      <c r="J1668"/>
      <c r="K1668"/>
      <c r="L1668"/>
      <c r="M1668"/>
    </row>
    <row r="1669" spans="9:13" ht="15" x14ac:dyDescent="0.25">
      <c r="I1669"/>
      <c r="J1669"/>
      <c r="K1669"/>
      <c r="L1669"/>
      <c r="M1669"/>
    </row>
    <row r="1670" spans="9:13" ht="15" x14ac:dyDescent="0.25">
      <c r="I1670"/>
      <c r="J1670"/>
      <c r="K1670"/>
      <c r="L1670"/>
      <c r="M1670"/>
    </row>
    <row r="1671" spans="9:13" ht="15" x14ac:dyDescent="0.25">
      <c r="I1671"/>
      <c r="J1671"/>
      <c r="K1671"/>
      <c r="L1671"/>
      <c r="M1671"/>
    </row>
    <row r="1672" spans="9:13" ht="15" x14ac:dyDescent="0.25">
      <c r="I1672"/>
      <c r="J1672"/>
      <c r="K1672"/>
      <c r="L1672"/>
      <c r="M1672"/>
    </row>
    <row r="1673" spans="9:13" ht="15" x14ac:dyDescent="0.25">
      <c r="I1673"/>
      <c r="J1673"/>
      <c r="K1673"/>
      <c r="L1673"/>
      <c r="M1673"/>
    </row>
    <row r="1674" spans="9:13" ht="15" x14ac:dyDescent="0.25">
      <c r="I1674"/>
      <c r="J1674"/>
      <c r="K1674"/>
      <c r="L1674"/>
      <c r="M1674"/>
    </row>
    <row r="1675" spans="9:13" ht="15" x14ac:dyDescent="0.25">
      <c r="I1675"/>
      <c r="J1675"/>
      <c r="K1675"/>
      <c r="L1675"/>
      <c r="M1675"/>
    </row>
    <row r="1676" spans="9:13" ht="15" x14ac:dyDescent="0.25">
      <c r="I1676"/>
      <c r="J1676"/>
      <c r="K1676"/>
      <c r="L1676"/>
      <c r="M1676"/>
    </row>
    <row r="1677" spans="9:13" ht="15" x14ac:dyDescent="0.25">
      <c r="I1677"/>
      <c r="J1677"/>
      <c r="K1677"/>
      <c r="L1677"/>
      <c r="M1677"/>
    </row>
    <row r="1678" spans="9:13" ht="15" x14ac:dyDescent="0.25">
      <c r="I1678"/>
      <c r="J1678"/>
      <c r="K1678"/>
      <c r="L1678"/>
      <c r="M1678"/>
    </row>
    <row r="1679" spans="9:13" ht="15" x14ac:dyDescent="0.25">
      <c r="I1679"/>
      <c r="J1679"/>
      <c r="K1679"/>
      <c r="L1679"/>
      <c r="M1679"/>
    </row>
    <row r="1680" spans="9:13" ht="15" x14ac:dyDescent="0.25">
      <c r="I1680"/>
      <c r="J1680"/>
      <c r="K1680"/>
      <c r="L1680"/>
      <c r="M1680"/>
    </row>
    <row r="1681" spans="9:13" ht="15" x14ac:dyDescent="0.25">
      <c r="I1681"/>
      <c r="J1681"/>
      <c r="K1681"/>
      <c r="L1681"/>
      <c r="M1681"/>
    </row>
    <row r="1682" spans="9:13" ht="15" x14ac:dyDescent="0.25">
      <c r="I1682"/>
      <c r="J1682"/>
      <c r="K1682"/>
      <c r="L1682"/>
      <c r="M1682"/>
    </row>
    <row r="1683" spans="9:13" ht="15" x14ac:dyDescent="0.25">
      <c r="I1683"/>
      <c r="J1683"/>
      <c r="K1683"/>
      <c r="L1683"/>
      <c r="M1683"/>
    </row>
    <row r="1684" spans="9:13" ht="15" x14ac:dyDescent="0.25">
      <c r="I1684"/>
      <c r="J1684"/>
      <c r="K1684"/>
      <c r="L1684"/>
      <c r="M1684"/>
    </row>
    <row r="1685" spans="9:13" ht="15" x14ac:dyDescent="0.25">
      <c r="I1685"/>
      <c r="J1685"/>
      <c r="K1685"/>
      <c r="L1685"/>
      <c r="M1685"/>
    </row>
    <row r="1686" spans="9:13" ht="15" x14ac:dyDescent="0.25">
      <c r="I1686"/>
      <c r="J1686"/>
      <c r="K1686"/>
      <c r="L1686"/>
      <c r="M1686"/>
    </row>
    <row r="1687" spans="9:13" ht="15" x14ac:dyDescent="0.25">
      <c r="I1687"/>
      <c r="J1687"/>
      <c r="K1687"/>
      <c r="L1687"/>
      <c r="M1687"/>
    </row>
    <row r="1688" spans="9:13" ht="15" x14ac:dyDescent="0.25">
      <c r="I1688"/>
      <c r="J1688"/>
      <c r="K1688"/>
      <c r="L1688"/>
      <c r="M1688"/>
    </row>
    <row r="1689" spans="9:13" ht="15" x14ac:dyDescent="0.25">
      <c r="I1689"/>
      <c r="J1689"/>
      <c r="K1689"/>
      <c r="L1689"/>
      <c r="M1689"/>
    </row>
    <row r="1690" spans="9:13" ht="15" x14ac:dyDescent="0.25">
      <c r="I1690"/>
      <c r="J1690"/>
      <c r="K1690"/>
      <c r="L1690"/>
      <c r="M1690"/>
    </row>
    <row r="1691" spans="9:13" ht="15" x14ac:dyDescent="0.25">
      <c r="I1691"/>
      <c r="J1691"/>
      <c r="K1691"/>
      <c r="L1691"/>
      <c r="M1691"/>
    </row>
    <row r="1692" spans="9:13" ht="15" x14ac:dyDescent="0.25">
      <c r="I1692"/>
      <c r="J1692"/>
      <c r="K1692"/>
      <c r="L1692"/>
      <c r="M1692"/>
    </row>
    <row r="1693" spans="9:13" ht="15" x14ac:dyDescent="0.25">
      <c r="I1693"/>
      <c r="J1693"/>
      <c r="K1693"/>
      <c r="L1693"/>
      <c r="M1693"/>
    </row>
    <row r="1694" spans="9:13" ht="15" x14ac:dyDescent="0.25">
      <c r="I1694"/>
      <c r="J1694"/>
      <c r="K1694"/>
      <c r="L1694"/>
      <c r="M1694"/>
    </row>
    <row r="1695" spans="9:13" ht="15" x14ac:dyDescent="0.25">
      <c r="I1695"/>
      <c r="J1695"/>
      <c r="K1695"/>
      <c r="L1695"/>
      <c r="M1695"/>
    </row>
    <row r="1696" spans="9:13" ht="15" x14ac:dyDescent="0.25">
      <c r="I1696"/>
      <c r="J1696"/>
      <c r="K1696"/>
      <c r="L1696"/>
      <c r="M1696"/>
    </row>
    <row r="1697" spans="9:13" ht="15" x14ac:dyDescent="0.25">
      <c r="I1697"/>
      <c r="J1697"/>
      <c r="K1697"/>
      <c r="L1697"/>
      <c r="M1697"/>
    </row>
    <row r="1698" spans="9:13" ht="15" x14ac:dyDescent="0.25">
      <c r="I1698"/>
      <c r="J1698"/>
      <c r="K1698"/>
      <c r="L1698"/>
      <c r="M1698"/>
    </row>
    <row r="1699" spans="9:13" ht="15" x14ac:dyDescent="0.25">
      <c r="I1699"/>
      <c r="J1699"/>
      <c r="K1699"/>
      <c r="L1699"/>
      <c r="M1699"/>
    </row>
    <row r="1700" spans="9:13" ht="15" x14ac:dyDescent="0.25">
      <c r="I1700"/>
      <c r="J1700"/>
      <c r="K1700"/>
      <c r="L1700"/>
      <c r="M1700"/>
    </row>
    <row r="1701" spans="9:13" ht="15" x14ac:dyDescent="0.25">
      <c r="I1701"/>
      <c r="J1701"/>
      <c r="K1701"/>
      <c r="L1701"/>
      <c r="M1701"/>
    </row>
    <row r="1702" spans="9:13" ht="15" x14ac:dyDescent="0.25">
      <c r="I1702"/>
      <c r="J1702"/>
      <c r="K1702"/>
      <c r="L1702"/>
      <c r="M1702"/>
    </row>
    <row r="1703" spans="9:13" ht="15" x14ac:dyDescent="0.25">
      <c r="I1703"/>
      <c r="J1703"/>
      <c r="K1703"/>
      <c r="L1703"/>
      <c r="M1703"/>
    </row>
    <row r="1704" spans="9:13" ht="15" x14ac:dyDescent="0.25">
      <c r="I1704"/>
      <c r="J1704"/>
      <c r="K1704"/>
      <c r="L1704"/>
      <c r="M1704"/>
    </row>
    <row r="1705" spans="9:13" ht="15" x14ac:dyDescent="0.25">
      <c r="I1705"/>
      <c r="J1705"/>
      <c r="K1705"/>
      <c r="L1705"/>
      <c r="M1705"/>
    </row>
    <row r="1706" spans="9:13" ht="15" x14ac:dyDescent="0.25">
      <c r="I1706"/>
      <c r="J1706"/>
      <c r="K1706"/>
      <c r="L1706"/>
      <c r="M1706"/>
    </row>
    <row r="1707" spans="9:13" ht="15" x14ac:dyDescent="0.25">
      <c r="I1707"/>
      <c r="J1707"/>
      <c r="K1707"/>
      <c r="L1707"/>
      <c r="M1707"/>
    </row>
    <row r="1708" spans="9:13" ht="15" x14ac:dyDescent="0.25">
      <c r="I1708"/>
      <c r="J1708"/>
      <c r="K1708"/>
      <c r="L1708"/>
      <c r="M1708"/>
    </row>
    <row r="1709" spans="9:13" ht="15" x14ac:dyDescent="0.25">
      <c r="I1709"/>
      <c r="J1709"/>
      <c r="K1709"/>
      <c r="L1709"/>
      <c r="M1709"/>
    </row>
    <row r="1710" spans="9:13" ht="15" x14ac:dyDescent="0.25">
      <c r="I1710"/>
      <c r="J1710"/>
      <c r="K1710"/>
      <c r="L1710"/>
      <c r="M1710"/>
    </row>
    <row r="1711" spans="9:13" ht="15" x14ac:dyDescent="0.25">
      <c r="I1711"/>
      <c r="J1711"/>
      <c r="K1711"/>
      <c r="L1711"/>
      <c r="M1711"/>
    </row>
    <row r="1712" spans="9:13" ht="15" x14ac:dyDescent="0.25">
      <c r="I1712"/>
      <c r="J1712"/>
      <c r="K1712"/>
      <c r="L1712"/>
      <c r="M1712"/>
    </row>
    <row r="1713" spans="9:13" ht="15" x14ac:dyDescent="0.25">
      <c r="I1713"/>
      <c r="J1713"/>
      <c r="K1713"/>
      <c r="L1713"/>
      <c r="M1713"/>
    </row>
    <row r="1714" spans="9:13" ht="15" x14ac:dyDescent="0.25">
      <c r="I1714"/>
      <c r="J1714"/>
      <c r="K1714"/>
      <c r="L1714"/>
      <c r="M1714"/>
    </row>
    <row r="1715" spans="9:13" ht="15" x14ac:dyDescent="0.25">
      <c r="I1715"/>
      <c r="J1715"/>
      <c r="K1715"/>
      <c r="L1715"/>
      <c r="M1715"/>
    </row>
    <row r="1716" spans="9:13" ht="15" x14ac:dyDescent="0.25">
      <c r="I1716"/>
      <c r="J1716"/>
      <c r="K1716"/>
      <c r="L1716"/>
      <c r="M1716"/>
    </row>
    <row r="1717" spans="9:13" ht="15" x14ac:dyDescent="0.25">
      <c r="I1717"/>
      <c r="J1717"/>
      <c r="K1717"/>
      <c r="L1717"/>
      <c r="M1717"/>
    </row>
    <row r="1718" spans="9:13" ht="15" x14ac:dyDescent="0.25">
      <c r="I1718"/>
      <c r="J1718"/>
      <c r="K1718"/>
      <c r="L1718"/>
      <c r="M1718"/>
    </row>
    <row r="1719" spans="9:13" ht="15" x14ac:dyDescent="0.25">
      <c r="I1719"/>
      <c r="J1719"/>
      <c r="K1719"/>
      <c r="L1719"/>
      <c r="M1719"/>
    </row>
    <row r="1720" spans="9:13" ht="15" x14ac:dyDescent="0.25">
      <c r="I1720"/>
      <c r="J1720"/>
      <c r="K1720"/>
      <c r="L1720"/>
      <c r="M1720"/>
    </row>
    <row r="1721" spans="9:13" ht="15" x14ac:dyDescent="0.25">
      <c r="I1721"/>
      <c r="J1721"/>
      <c r="K1721"/>
      <c r="L1721"/>
      <c r="M1721"/>
    </row>
    <row r="1722" spans="9:13" ht="15" x14ac:dyDescent="0.25">
      <c r="I1722"/>
      <c r="J1722"/>
      <c r="K1722"/>
      <c r="L1722"/>
      <c r="M1722"/>
    </row>
    <row r="1723" spans="9:13" ht="15" x14ac:dyDescent="0.25">
      <c r="I1723"/>
      <c r="J1723"/>
      <c r="K1723"/>
      <c r="L1723"/>
      <c r="M1723"/>
    </row>
    <row r="1724" spans="9:13" ht="15" x14ac:dyDescent="0.25">
      <c r="I1724"/>
      <c r="J1724"/>
      <c r="K1724"/>
      <c r="L1724"/>
      <c r="M1724"/>
    </row>
    <row r="1725" spans="9:13" ht="15" x14ac:dyDescent="0.25">
      <c r="I1725"/>
      <c r="J1725"/>
      <c r="K1725"/>
      <c r="L1725"/>
      <c r="M1725"/>
    </row>
    <row r="1726" spans="9:13" ht="15" x14ac:dyDescent="0.25">
      <c r="I1726"/>
      <c r="J1726"/>
      <c r="K1726"/>
      <c r="L1726"/>
      <c r="M1726"/>
    </row>
    <row r="1727" spans="9:13" ht="15" x14ac:dyDescent="0.25">
      <c r="I1727"/>
      <c r="J1727"/>
      <c r="K1727"/>
      <c r="L1727"/>
      <c r="M1727"/>
    </row>
    <row r="1728" spans="9:13" ht="15" x14ac:dyDescent="0.25">
      <c r="I1728"/>
      <c r="J1728"/>
      <c r="K1728"/>
      <c r="L1728"/>
      <c r="M1728"/>
    </row>
    <row r="1729" spans="9:13" ht="15" x14ac:dyDescent="0.25">
      <c r="I1729"/>
      <c r="J1729"/>
      <c r="K1729"/>
      <c r="L1729"/>
      <c r="M1729"/>
    </row>
    <row r="1730" spans="9:13" ht="15" x14ac:dyDescent="0.25">
      <c r="I1730"/>
      <c r="J1730"/>
      <c r="K1730"/>
      <c r="L1730"/>
      <c r="M1730"/>
    </row>
    <row r="1731" spans="9:13" ht="15" x14ac:dyDescent="0.25">
      <c r="I1731"/>
      <c r="J1731"/>
      <c r="K1731"/>
      <c r="L1731"/>
      <c r="M1731"/>
    </row>
    <row r="1732" spans="9:13" ht="15" x14ac:dyDescent="0.25">
      <c r="I1732"/>
      <c r="J1732"/>
      <c r="K1732"/>
      <c r="L1732"/>
      <c r="M1732"/>
    </row>
    <row r="1733" spans="9:13" ht="15" x14ac:dyDescent="0.25">
      <c r="I1733"/>
      <c r="J1733"/>
      <c r="K1733"/>
      <c r="L1733"/>
      <c r="M1733"/>
    </row>
    <row r="1734" spans="9:13" ht="15" x14ac:dyDescent="0.25">
      <c r="I1734"/>
      <c r="J1734"/>
      <c r="K1734"/>
      <c r="L1734"/>
      <c r="M1734"/>
    </row>
    <row r="1735" spans="9:13" ht="15" x14ac:dyDescent="0.25">
      <c r="I1735"/>
      <c r="J1735"/>
      <c r="K1735"/>
      <c r="L1735"/>
      <c r="M1735"/>
    </row>
    <row r="1736" spans="9:13" ht="15" x14ac:dyDescent="0.25">
      <c r="I1736"/>
      <c r="J1736"/>
      <c r="K1736"/>
      <c r="L1736"/>
      <c r="M1736"/>
    </row>
    <row r="1737" spans="9:13" ht="15" x14ac:dyDescent="0.25">
      <c r="I1737"/>
      <c r="J1737"/>
      <c r="K1737"/>
      <c r="L1737"/>
      <c r="M1737"/>
    </row>
    <row r="1738" spans="9:13" ht="15" x14ac:dyDescent="0.25">
      <c r="I1738"/>
      <c r="J1738"/>
      <c r="K1738"/>
      <c r="L1738"/>
      <c r="M1738"/>
    </row>
    <row r="1739" spans="9:13" ht="15" x14ac:dyDescent="0.25">
      <c r="I1739"/>
      <c r="J1739"/>
      <c r="K1739"/>
      <c r="L1739"/>
      <c r="M1739"/>
    </row>
    <row r="1740" spans="9:13" ht="15" x14ac:dyDescent="0.25">
      <c r="I1740"/>
      <c r="J1740"/>
      <c r="K1740"/>
      <c r="L1740"/>
      <c r="M1740"/>
    </row>
    <row r="1741" spans="9:13" ht="15" x14ac:dyDescent="0.25">
      <c r="I1741"/>
      <c r="J1741"/>
      <c r="K1741"/>
      <c r="L1741"/>
      <c r="M1741"/>
    </row>
    <row r="1742" spans="9:13" ht="15" x14ac:dyDescent="0.25">
      <c r="I1742"/>
      <c r="J1742"/>
      <c r="K1742"/>
      <c r="L1742"/>
      <c r="M1742"/>
    </row>
    <row r="1743" spans="9:13" ht="15" x14ac:dyDescent="0.25">
      <c r="I1743"/>
      <c r="J1743"/>
      <c r="K1743"/>
      <c r="L1743"/>
      <c r="M1743"/>
    </row>
    <row r="1744" spans="9:13" ht="15" x14ac:dyDescent="0.25">
      <c r="I1744"/>
      <c r="J1744"/>
      <c r="K1744"/>
      <c r="L1744"/>
      <c r="M1744"/>
    </row>
    <row r="1745" spans="9:13" ht="15" x14ac:dyDescent="0.25">
      <c r="I1745"/>
      <c r="J1745"/>
      <c r="K1745"/>
      <c r="L1745"/>
      <c r="M1745"/>
    </row>
    <row r="1746" spans="9:13" ht="15" x14ac:dyDescent="0.25">
      <c r="I1746"/>
      <c r="J1746"/>
      <c r="K1746"/>
      <c r="L1746"/>
      <c r="M1746"/>
    </row>
    <row r="1747" spans="9:13" ht="15" x14ac:dyDescent="0.25">
      <c r="I1747"/>
      <c r="J1747"/>
      <c r="K1747"/>
      <c r="L1747"/>
      <c r="M1747"/>
    </row>
    <row r="1748" spans="9:13" ht="15" x14ac:dyDescent="0.25">
      <c r="I1748"/>
      <c r="J1748"/>
      <c r="K1748"/>
      <c r="L1748"/>
      <c r="M1748"/>
    </row>
    <row r="1749" spans="9:13" ht="15" x14ac:dyDescent="0.25">
      <c r="I1749"/>
      <c r="J1749"/>
      <c r="K1749"/>
      <c r="L1749"/>
      <c r="M1749"/>
    </row>
    <row r="1750" spans="9:13" ht="15" x14ac:dyDescent="0.25">
      <c r="I1750"/>
      <c r="J1750"/>
      <c r="K1750"/>
      <c r="L1750"/>
      <c r="M1750"/>
    </row>
    <row r="1751" spans="9:13" ht="15" x14ac:dyDescent="0.25">
      <c r="I1751"/>
      <c r="J1751"/>
      <c r="K1751"/>
      <c r="L1751"/>
      <c r="M1751"/>
    </row>
    <row r="1752" spans="9:13" ht="15" x14ac:dyDescent="0.25">
      <c r="I1752"/>
      <c r="J1752"/>
      <c r="K1752"/>
      <c r="L1752"/>
      <c r="M1752"/>
    </row>
    <row r="1753" spans="9:13" ht="15" x14ac:dyDescent="0.25">
      <c r="I1753"/>
      <c r="J1753"/>
      <c r="K1753"/>
      <c r="L1753"/>
      <c r="M1753"/>
    </row>
    <row r="1754" spans="9:13" ht="15" x14ac:dyDescent="0.25">
      <c r="I1754"/>
      <c r="J1754"/>
      <c r="K1754"/>
      <c r="L1754"/>
      <c r="M1754"/>
    </row>
    <row r="1755" spans="9:13" ht="15" x14ac:dyDescent="0.25">
      <c r="I1755"/>
      <c r="J1755"/>
      <c r="K1755"/>
      <c r="L1755"/>
      <c r="M1755"/>
    </row>
    <row r="1756" spans="9:13" ht="15" x14ac:dyDescent="0.25">
      <c r="I1756"/>
      <c r="J1756"/>
      <c r="K1756"/>
      <c r="L1756"/>
      <c r="M1756"/>
    </row>
    <row r="1757" spans="9:13" ht="15" x14ac:dyDescent="0.25">
      <c r="I1757"/>
      <c r="J1757"/>
      <c r="K1757"/>
      <c r="L1757"/>
      <c r="M1757"/>
    </row>
    <row r="1758" spans="9:13" ht="15" x14ac:dyDescent="0.25">
      <c r="I1758"/>
      <c r="J1758"/>
      <c r="K1758"/>
      <c r="L1758"/>
      <c r="M1758"/>
    </row>
    <row r="1759" spans="9:13" ht="15" x14ac:dyDescent="0.25">
      <c r="I1759"/>
      <c r="J1759"/>
      <c r="K1759"/>
      <c r="L1759"/>
      <c r="M1759"/>
    </row>
    <row r="1760" spans="9:13" ht="15" x14ac:dyDescent="0.25">
      <c r="I1760"/>
      <c r="J1760"/>
      <c r="K1760"/>
      <c r="L1760"/>
      <c r="M1760"/>
    </row>
    <row r="1761" spans="9:13" ht="15" x14ac:dyDescent="0.25">
      <c r="I1761"/>
      <c r="J1761"/>
      <c r="K1761"/>
      <c r="L1761"/>
      <c r="M1761"/>
    </row>
    <row r="1762" spans="9:13" ht="15" x14ac:dyDescent="0.25">
      <c r="I1762"/>
      <c r="J1762"/>
      <c r="K1762"/>
      <c r="L1762"/>
      <c r="M1762"/>
    </row>
    <row r="1763" spans="9:13" ht="15" x14ac:dyDescent="0.25">
      <c r="I1763"/>
      <c r="J1763"/>
      <c r="K1763"/>
      <c r="L1763"/>
      <c r="M1763"/>
    </row>
    <row r="1764" spans="9:13" ht="15" x14ac:dyDescent="0.25">
      <c r="I1764"/>
      <c r="J1764"/>
      <c r="K1764"/>
      <c r="L1764"/>
      <c r="M1764"/>
    </row>
    <row r="1765" spans="9:13" ht="15" x14ac:dyDescent="0.25">
      <c r="I1765"/>
      <c r="J1765"/>
      <c r="K1765"/>
      <c r="L1765"/>
      <c r="M1765"/>
    </row>
    <row r="1766" spans="9:13" ht="15" x14ac:dyDescent="0.25">
      <c r="I1766"/>
      <c r="J1766"/>
      <c r="K1766"/>
      <c r="L1766"/>
      <c r="M1766"/>
    </row>
    <row r="1767" spans="9:13" ht="15" x14ac:dyDescent="0.25">
      <c r="I1767"/>
      <c r="J1767"/>
      <c r="K1767"/>
      <c r="L1767"/>
      <c r="M1767"/>
    </row>
    <row r="1768" spans="9:13" ht="15" x14ac:dyDescent="0.25">
      <c r="I1768"/>
      <c r="J1768"/>
      <c r="K1768"/>
      <c r="L1768"/>
      <c r="M1768"/>
    </row>
    <row r="1769" spans="9:13" ht="15" x14ac:dyDescent="0.25">
      <c r="I1769"/>
      <c r="J1769"/>
      <c r="K1769"/>
      <c r="L1769"/>
      <c r="M1769"/>
    </row>
    <row r="1770" spans="9:13" ht="15" x14ac:dyDescent="0.25">
      <c r="I1770"/>
      <c r="J1770"/>
      <c r="K1770"/>
      <c r="L1770"/>
      <c r="M1770"/>
    </row>
    <row r="1771" spans="9:13" ht="15" x14ac:dyDescent="0.25">
      <c r="I1771"/>
      <c r="J1771"/>
      <c r="K1771"/>
      <c r="L1771"/>
      <c r="M1771"/>
    </row>
    <row r="1772" spans="9:13" ht="15" x14ac:dyDescent="0.25">
      <c r="I1772"/>
      <c r="J1772"/>
      <c r="K1772"/>
      <c r="L1772"/>
      <c r="M1772"/>
    </row>
    <row r="1773" spans="9:13" ht="15" x14ac:dyDescent="0.25">
      <c r="I1773"/>
      <c r="J1773"/>
      <c r="K1773"/>
      <c r="L1773"/>
      <c r="M1773"/>
    </row>
    <row r="1774" spans="9:13" ht="15" x14ac:dyDescent="0.25">
      <c r="I1774"/>
      <c r="J1774"/>
      <c r="K1774"/>
      <c r="L1774"/>
      <c r="M1774"/>
    </row>
    <row r="1775" spans="9:13" ht="15" x14ac:dyDescent="0.25">
      <c r="I1775"/>
      <c r="J1775"/>
      <c r="K1775"/>
      <c r="L1775"/>
      <c r="M1775"/>
    </row>
    <row r="1776" spans="9:13" ht="15" x14ac:dyDescent="0.25">
      <c r="I1776"/>
      <c r="J1776"/>
      <c r="K1776"/>
      <c r="L1776"/>
      <c r="M1776"/>
    </row>
    <row r="1777" spans="9:13" ht="15" x14ac:dyDescent="0.25">
      <c r="I1777"/>
      <c r="J1777"/>
      <c r="K1777"/>
      <c r="L1777"/>
      <c r="M1777"/>
    </row>
    <row r="1778" spans="9:13" ht="15" x14ac:dyDescent="0.25">
      <c r="I1778"/>
      <c r="J1778"/>
      <c r="K1778"/>
      <c r="L1778"/>
      <c r="M1778"/>
    </row>
    <row r="1779" spans="9:13" ht="15" x14ac:dyDescent="0.25">
      <c r="I1779"/>
      <c r="J1779"/>
      <c r="K1779"/>
      <c r="L1779"/>
      <c r="M1779"/>
    </row>
    <row r="1780" spans="9:13" ht="15" x14ac:dyDescent="0.25">
      <c r="I1780"/>
      <c r="J1780"/>
      <c r="K1780"/>
      <c r="L1780"/>
      <c r="M1780"/>
    </row>
    <row r="1781" spans="9:13" ht="15" x14ac:dyDescent="0.25">
      <c r="I1781"/>
      <c r="J1781"/>
      <c r="K1781"/>
      <c r="L1781"/>
      <c r="M1781"/>
    </row>
    <row r="1782" spans="9:13" ht="15" x14ac:dyDescent="0.25">
      <c r="I1782"/>
      <c r="J1782"/>
      <c r="K1782"/>
      <c r="L1782"/>
      <c r="M1782"/>
    </row>
    <row r="1783" spans="9:13" ht="15" x14ac:dyDescent="0.25">
      <c r="I1783"/>
      <c r="J1783"/>
      <c r="K1783"/>
      <c r="L1783"/>
      <c r="M1783"/>
    </row>
    <row r="1784" spans="9:13" ht="15" x14ac:dyDescent="0.25">
      <c r="I1784"/>
      <c r="J1784"/>
      <c r="K1784"/>
      <c r="L1784"/>
      <c r="M1784"/>
    </row>
    <row r="1785" spans="9:13" ht="15" x14ac:dyDescent="0.25">
      <c r="I1785"/>
      <c r="J1785"/>
      <c r="K1785"/>
      <c r="L1785"/>
      <c r="M1785"/>
    </row>
    <row r="1786" spans="9:13" ht="15" x14ac:dyDescent="0.25">
      <c r="I1786"/>
      <c r="J1786"/>
      <c r="K1786"/>
      <c r="L1786"/>
      <c r="M1786"/>
    </row>
    <row r="1787" spans="9:13" ht="15" x14ac:dyDescent="0.25">
      <c r="I1787"/>
      <c r="J1787"/>
      <c r="K1787"/>
      <c r="L1787"/>
      <c r="M1787"/>
    </row>
    <row r="1788" spans="9:13" ht="15" x14ac:dyDescent="0.25">
      <c r="I1788"/>
      <c r="J1788"/>
      <c r="K1788"/>
      <c r="L1788"/>
      <c r="M1788"/>
    </row>
    <row r="1789" spans="9:13" ht="15" x14ac:dyDescent="0.25">
      <c r="I1789"/>
      <c r="J1789"/>
      <c r="K1789"/>
      <c r="L1789"/>
      <c r="M1789"/>
    </row>
    <row r="1790" spans="9:13" ht="15" x14ac:dyDescent="0.25">
      <c r="I1790"/>
      <c r="J1790"/>
      <c r="K1790"/>
      <c r="L1790"/>
      <c r="M1790"/>
    </row>
    <row r="1791" spans="9:13" ht="15" x14ac:dyDescent="0.25">
      <c r="I1791"/>
      <c r="J1791"/>
      <c r="K1791"/>
      <c r="L1791"/>
      <c r="M1791"/>
    </row>
    <row r="1792" spans="9:13" ht="15" x14ac:dyDescent="0.25">
      <c r="I1792"/>
      <c r="J1792"/>
      <c r="K1792"/>
      <c r="L1792"/>
      <c r="M1792"/>
    </row>
    <row r="1793" spans="9:13" ht="15" x14ac:dyDescent="0.25">
      <c r="I1793"/>
      <c r="J1793"/>
      <c r="K1793"/>
      <c r="L1793"/>
      <c r="M1793"/>
    </row>
    <row r="1794" spans="9:13" ht="15" x14ac:dyDescent="0.25">
      <c r="I1794"/>
      <c r="J1794"/>
      <c r="K1794"/>
      <c r="L1794"/>
      <c r="M1794"/>
    </row>
    <row r="1795" spans="9:13" ht="15" x14ac:dyDescent="0.25">
      <c r="I1795"/>
      <c r="J1795"/>
      <c r="K1795"/>
      <c r="L1795"/>
      <c r="M1795"/>
    </row>
    <row r="1796" spans="9:13" ht="15" x14ac:dyDescent="0.25">
      <c r="I1796"/>
      <c r="J1796"/>
      <c r="K1796"/>
      <c r="L1796"/>
      <c r="M1796"/>
    </row>
    <row r="1797" spans="9:13" ht="15" x14ac:dyDescent="0.25">
      <c r="I1797"/>
      <c r="J1797"/>
      <c r="K1797"/>
      <c r="L1797"/>
      <c r="M1797"/>
    </row>
    <row r="1798" spans="9:13" ht="15" x14ac:dyDescent="0.25">
      <c r="I1798"/>
      <c r="J1798"/>
      <c r="K1798"/>
      <c r="L1798"/>
      <c r="M1798"/>
    </row>
    <row r="1799" spans="9:13" ht="15" x14ac:dyDescent="0.25">
      <c r="I1799"/>
      <c r="J1799"/>
      <c r="K1799"/>
      <c r="L1799"/>
      <c r="M1799"/>
    </row>
    <row r="1800" spans="9:13" ht="15" x14ac:dyDescent="0.25">
      <c r="I1800"/>
      <c r="J1800"/>
      <c r="K1800"/>
      <c r="L1800"/>
      <c r="M1800"/>
    </row>
    <row r="1801" spans="9:13" ht="15" x14ac:dyDescent="0.25">
      <c r="I1801"/>
      <c r="J1801"/>
      <c r="K1801"/>
      <c r="L1801"/>
      <c r="M1801"/>
    </row>
    <row r="1802" spans="9:13" ht="15" x14ac:dyDescent="0.25">
      <c r="I1802"/>
      <c r="J1802"/>
      <c r="K1802"/>
      <c r="L1802"/>
      <c r="M1802"/>
    </row>
    <row r="1803" spans="9:13" ht="15" x14ac:dyDescent="0.25">
      <c r="I1803"/>
      <c r="J1803"/>
      <c r="K1803"/>
      <c r="L1803"/>
      <c r="M1803"/>
    </row>
    <row r="1804" spans="9:13" ht="15" x14ac:dyDescent="0.25">
      <c r="I1804"/>
      <c r="J1804"/>
      <c r="K1804"/>
      <c r="L1804"/>
      <c r="M1804"/>
    </row>
    <row r="1805" spans="9:13" ht="15" x14ac:dyDescent="0.25">
      <c r="I1805"/>
      <c r="J1805"/>
      <c r="K1805"/>
      <c r="L1805"/>
      <c r="M1805"/>
    </row>
    <row r="1806" spans="9:13" ht="15" x14ac:dyDescent="0.25">
      <c r="I1806"/>
      <c r="J1806"/>
      <c r="K1806"/>
      <c r="L1806"/>
      <c r="M1806"/>
    </row>
    <row r="1807" spans="9:13" ht="15" x14ac:dyDescent="0.25">
      <c r="I1807"/>
      <c r="J1807"/>
      <c r="K1807"/>
      <c r="L1807"/>
      <c r="M1807"/>
    </row>
    <row r="1808" spans="9:13" ht="15" x14ac:dyDescent="0.25">
      <c r="I1808"/>
      <c r="J1808"/>
      <c r="K1808"/>
      <c r="L1808"/>
      <c r="M1808"/>
    </row>
    <row r="1809" spans="9:13" ht="15" x14ac:dyDescent="0.25">
      <c r="I1809"/>
      <c r="J1809"/>
      <c r="K1809"/>
      <c r="L1809"/>
      <c r="M1809"/>
    </row>
    <row r="1810" spans="9:13" ht="15" x14ac:dyDescent="0.25">
      <c r="I1810"/>
      <c r="J1810"/>
      <c r="K1810"/>
      <c r="L1810"/>
      <c r="M1810"/>
    </row>
    <row r="1811" spans="9:13" ht="15" x14ac:dyDescent="0.25">
      <c r="I1811"/>
      <c r="J1811"/>
      <c r="K1811"/>
      <c r="L1811"/>
      <c r="M1811"/>
    </row>
    <row r="1812" spans="9:13" ht="15" x14ac:dyDescent="0.25">
      <c r="I1812"/>
      <c r="J1812"/>
      <c r="K1812"/>
      <c r="L1812"/>
      <c r="M1812"/>
    </row>
    <row r="1813" spans="9:13" ht="15" x14ac:dyDescent="0.25">
      <c r="I1813"/>
      <c r="J1813"/>
      <c r="K1813"/>
      <c r="L1813"/>
      <c r="M1813"/>
    </row>
    <row r="1814" spans="9:13" ht="15" x14ac:dyDescent="0.25">
      <c r="I1814"/>
      <c r="J1814"/>
      <c r="K1814"/>
      <c r="L1814"/>
      <c r="M1814"/>
    </row>
    <row r="1815" spans="9:13" ht="15" x14ac:dyDescent="0.25">
      <c r="I1815"/>
      <c r="J1815"/>
      <c r="K1815"/>
      <c r="L1815"/>
      <c r="M1815"/>
    </row>
    <row r="1816" spans="9:13" ht="15" x14ac:dyDescent="0.25">
      <c r="I1816"/>
      <c r="J1816"/>
      <c r="K1816"/>
      <c r="L1816"/>
      <c r="M1816"/>
    </row>
    <row r="1817" spans="9:13" ht="15" x14ac:dyDescent="0.25">
      <c r="I1817"/>
      <c r="J1817"/>
      <c r="K1817"/>
      <c r="L1817"/>
      <c r="M1817"/>
    </row>
    <row r="1818" spans="9:13" ht="15" x14ac:dyDescent="0.25">
      <c r="I1818"/>
      <c r="J1818"/>
      <c r="K1818"/>
      <c r="L1818"/>
      <c r="M1818"/>
    </row>
    <row r="1819" spans="9:13" ht="15" x14ac:dyDescent="0.25">
      <c r="I1819"/>
      <c r="J1819"/>
      <c r="K1819"/>
      <c r="L1819"/>
      <c r="M1819"/>
    </row>
    <row r="1820" spans="9:13" ht="15" x14ac:dyDescent="0.25">
      <c r="I1820"/>
      <c r="J1820"/>
      <c r="K1820"/>
      <c r="L1820"/>
      <c r="M1820"/>
    </row>
    <row r="1821" spans="9:13" ht="15" x14ac:dyDescent="0.25">
      <c r="I1821"/>
      <c r="J1821"/>
      <c r="K1821"/>
      <c r="L1821"/>
      <c r="M1821"/>
    </row>
    <row r="1822" spans="9:13" ht="15" x14ac:dyDescent="0.25">
      <c r="I1822"/>
      <c r="J1822"/>
      <c r="K1822"/>
      <c r="L1822"/>
      <c r="M1822"/>
    </row>
    <row r="1823" spans="9:13" ht="15" x14ac:dyDescent="0.25">
      <c r="I1823"/>
      <c r="J1823"/>
      <c r="K1823"/>
      <c r="L1823"/>
      <c r="M1823"/>
    </row>
    <row r="1824" spans="9:13" ht="15" x14ac:dyDescent="0.25">
      <c r="I1824"/>
      <c r="J1824"/>
      <c r="K1824"/>
      <c r="L1824"/>
      <c r="M1824"/>
    </row>
    <row r="1825" spans="9:13" ht="15" x14ac:dyDescent="0.25">
      <c r="I1825"/>
      <c r="J1825"/>
      <c r="K1825"/>
      <c r="L1825"/>
      <c r="M1825"/>
    </row>
    <row r="1826" spans="9:13" ht="15" x14ac:dyDescent="0.25">
      <c r="I1826"/>
      <c r="J1826"/>
      <c r="K1826"/>
      <c r="L1826"/>
      <c r="M1826"/>
    </row>
    <row r="1827" spans="9:13" ht="15" x14ac:dyDescent="0.25">
      <c r="I1827"/>
      <c r="J1827"/>
      <c r="K1827"/>
      <c r="L1827"/>
      <c r="M1827"/>
    </row>
    <row r="1828" spans="9:13" ht="15" x14ac:dyDescent="0.25">
      <c r="I1828"/>
      <c r="J1828"/>
      <c r="K1828"/>
      <c r="L1828"/>
      <c r="M1828"/>
    </row>
    <row r="1829" spans="9:13" ht="15" x14ac:dyDescent="0.25">
      <c r="I1829"/>
      <c r="J1829"/>
      <c r="K1829"/>
      <c r="L1829"/>
      <c r="M1829"/>
    </row>
    <row r="1830" spans="9:13" ht="15" x14ac:dyDescent="0.25">
      <c r="I1830"/>
      <c r="J1830"/>
      <c r="K1830"/>
      <c r="L1830"/>
      <c r="M1830"/>
    </row>
    <row r="1831" spans="9:13" ht="15" x14ac:dyDescent="0.25">
      <c r="I1831"/>
      <c r="J1831"/>
      <c r="K1831"/>
      <c r="L1831"/>
      <c r="M1831"/>
    </row>
    <row r="1832" spans="9:13" ht="15" x14ac:dyDescent="0.25">
      <c r="I1832"/>
      <c r="J1832"/>
      <c r="K1832"/>
      <c r="L1832"/>
      <c r="M1832"/>
    </row>
    <row r="1833" spans="9:13" ht="15" x14ac:dyDescent="0.25">
      <c r="I1833"/>
      <c r="J1833"/>
      <c r="K1833"/>
      <c r="L1833"/>
      <c r="M1833"/>
    </row>
    <row r="1834" spans="9:13" ht="15" x14ac:dyDescent="0.25">
      <c r="I1834"/>
      <c r="J1834"/>
      <c r="K1834"/>
      <c r="L1834"/>
      <c r="M1834"/>
    </row>
    <row r="1835" spans="9:13" ht="15" x14ac:dyDescent="0.25">
      <c r="I1835"/>
      <c r="J1835"/>
      <c r="K1835"/>
      <c r="L1835"/>
      <c r="M1835"/>
    </row>
    <row r="1836" spans="9:13" ht="15" x14ac:dyDescent="0.25">
      <c r="I1836"/>
      <c r="J1836"/>
      <c r="K1836"/>
      <c r="L1836"/>
      <c r="M1836"/>
    </row>
    <row r="1837" spans="9:13" ht="15" x14ac:dyDescent="0.25">
      <c r="I1837"/>
      <c r="J1837"/>
      <c r="K1837"/>
      <c r="L1837"/>
      <c r="M1837"/>
    </row>
    <row r="1838" spans="9:13" ht="15" x14ac:dyDescent="0.25">
      <c r="I1838"/>
      <c r="J1838"/>
      <c r="K1838"/>
      <c r="L1838"/>
      <c r="M1838"/>
    </row>
    <row r="1839" spans="9:13" ht="15" x14ac:dyDescent="0.25">
      <c r="I1839"/>
      <c r="J1839"/>
      <c r="K1839"/>
      <c r="L1839"/>
      <c r="M1839"/>
    </row>
    <row r="1840" spans="9:13" ht="15" x14ac:dyDescent="0.25">
      <c r="I1840"/>
      <c r="J1840"/>
      <c r="K1840"/>
      <c r="L1840"/>
      <c r="M1840"/>
    </row>
    <row r="1841" spans="9:13" ht="15" x14ac:dyDescent="0.25">
      <c r="I1841"/>
      <c r="J1841"/>
      <c r="K1841"/>
      <c r="L1841"/>
      <c r="M1841"/>
    </row>
    <row r="1842" spans="9:13" ht="15" x14ac:dyDescent="0.25">
      <c r="I1842"/>
      <c r="J1842"/>
      <c r="K1842"/>
      <c r="L1842"/>
      <c r="M1842"/>
    </row>
    <row r="1843" spans="9:13" ht="15" x14ac:dyDescent="0.25">
      <c r="I1843"/>
      <c r="J1843"/>
      <c r="K1843"/>
      <c r="L1843"/>
      <c r="M1843"/>
    </row>
    <row r="1844" spans="9:13" ht="15" x14ac:dyDescent="0.25">
      <c r="I1844"/>
      <c r="J1844"/>
      <c r="K1844"/>
      <c r="L1844"/>
      <c r="M1844"/>
    </row>
    <row r="1845" spans="9:13" ht="15" x14ac:dyDescent="0.25">
      <c r="I1845"/>
      <c r="J1845"/>
      <c r="K1845"/>
      <c r="L1845"/>
      <c r="M1845"/>
    </row>
    <row r="1846" spans="9:13" ht="15" x14ac:dyDescent="0.25">
      <c r="I1846"/>
      <c r="J1846"/>
      <c r="K1846"/>
      <c r="L1846"/>
      <c r="M1846"/>
    </row>
    <row r="1847" spans="9:13" ht="15" x14ac:dyDescent="0.25">
      <c r="I1847"/>
      <c r="J1847"/>
      <c r="K1847"/>
      <c r="L1847"/>
      <c r="M1847"/>
    </row>
    <row r="1848" spans="9:13" ht="15" x14ac:dyDescent="0.25">
      <c r="I1848"/>
      <c r="J1848"/>
      <c r="K1848"/>
      <c r="L1848"/>
      <c r="M1848"/>
    </row>
    <row r="1849" spans="9:13" ht="15" x14ac:dyDescent="0.25">
      <c r="I1849"/>
      <c r="J1849"/>
      <c r="K1849"/>
      <c r="L1849"/>
      <c r="M1849"/>
    </row>
    <row r="1850" spans="9:13" ht="15" x14ac:dyDescent="0.25">
      <c r="I1850"/>
      <c r="J1850"/>
      <c r="K1850"/>
      <c r="L1850"/>
      <c r="M1850"/>
    </row>
    <row r="1851" spans="9:13" ht="15" x14ac:dyDescent="0.25">
      <c r="I1851"/>
      <c r="J1851"/>
      <c r="K1851"/>
      <c r="L1851"/>
      <c r="M1851"/>
    </row>
    <row r="1852" spans="9:13" ht="15" x14ac:dyDescent="0.25">
      <c r="I1852"/>
      <c r="J1852"/>
      <c r="K1852"/>
      <c r="L1852"/>
      <c r="M1852"/>
    </row>
    <row r="1853" spans="9:13" ht="15" x14ac:dyDescent="0.25">
      <c r="I1853"/>
      <c r="J1853"/>
      <c r="K1853"/>
      <c r="L1853"/>
      <c r="M1853"/>
    </row>
    <row r="1854" spans="9:13" ht="15" x14ac:dyDescent="0.25">
      <c r="I1854"/>
      <c r="J1854"/>
      <c r="K1854"/>
      <c r="L1854"/>
      <c r="M1854"/>
    </row>
    <row r="1855" spans="9:13" ht="15" x14ac:dyDescent="0.25">
      <c r="I1855"/>
      <c r="J1855"/>
      <c r="K1855"/>
      <c r="L1855"/>
      <c r="M1855"/>
    </row>
    <row r="1856" spans="9:13" ht="15" x14ac:dyDescent="0.25">
      <c r="I1856"/>
      <c r="J1856"/>
      <c r="K1856"/>
      <c r="L1856"/>
      <c r="M1856"/>
    </row>
    <row r="1857" spans="9:13" ht="15" x14ac:dyDescent="0.25">
      <c r="I1857"/>
      <c r="J1857"/>
      <c r="K1857"/>
      <c r="L1857"/>
      <c r="M1857"/>
    </row>
    <row r="1858" spans="9:13" ht="15" x14ac:dyDescent="0.25">
      <c r="I1858"/>
      <c r="J1858"/>
      <c r="K1858"/>
      <c r="L1858"/>
      <c r="M1858"/>
    </row>
    <row r="1859" spans="9:13" ht="15" x14ac:dyDescent="0.25">
      <c r="I1859"/>
      <c r="J1859"/>
      <c r="K1859"/>
      <c r="L1859"/>
      <c r="M1859"/>
    </row>
    <row r="1860" spans="9:13" ht="15" x14ac:dyDescent="0.25">
      <c r="I1860"/>
      <c r="J1860"/>
      <c r="K1860"/>
      <c r="L1860"/>
      <c r="M1860"/>
    </row>
    <row r="1861" spans="9:13" ht="15" x14ac:dyDescent="0.25">
      <c r="I1861"/>
      <c r="J1861"/>
      <c r="K1861"/>
      <c r="L1861"/>
      <c r="M1861"/>
    </row>
    <row r="1862" spans="9:13" ht="15" x14ac:dyDescent="0.25">
      <c r="I1862"/>
      <c r="J1862"/>
      <c r="K1862"/>
      <c r="L1862"/>
      <c r="M1862"/>
    </row>
    <row r="1863" spans="9:13" ht="15" x14ac:dyDescent="0.25">
      <c r="I1863"/>
      <c r="J1863"/>
      <c r="K1863"/>
      <c r="L1863"/>
      <c r="M1863"/>
    </row>
    <row r="1864" spans="9:13" ht="15" x14ac:dyDescent="0.25">
      <c r="I1864"/>
      <c r="J1864"/>
      <c r="K1864"/>
      <c r="L1864"/>
      <c r="M1864"/>
    </row>
    <row r="1865" spans="9:13" ht="15" x14ac:dyDescent="0.25">
      <c r="I1865"/>
      <c r="J1865"/>
      <c r="K1865"/>
      <c r="L1865"/>
      <c r="M1865"/>
    </row>
    <row r="1866" spans="9:13" ht="15" x14ac:dyDescent="0.25">
      <c r="I1866"/>
      <c r="J1866"/>
      <c r="K1866"/>
      <c r="L1866"/>
      <c r="M1866"/>
    </row>
    <row r="1867" spans="9:13" ht="15" x14ac:dyDescent="0.25">
      <c r="I1867"/>
      <c r="J1867"/>
      <c r="K1867"/>
      <c r="L1867"/>
      <c r="M1867"/>
    </row>
    <row r="1868" spans="9:13" ht="15" x14ac:dyDescent="0.25">
      <c r="I1868"/>
      <c r="J1868"/>
      <c r="K1868"/>
      <c r="L1868"/>
      <c r="M1868"/>
    </row>
    <row r="1869" spans="9:13" ht="15" x14ac:dyDescent="0.25">
      <c r="I1869"/>
      <c r="J1869"/>
      <c r="K1869"/>
      <c r="L1869"/>
      <c r="M1869"/>
    </row>
    <row r="1870" spans="9:13" ht="15" x14ac:dyDescent="0.25">
      <c r="I1870"/>
      <c r="J1870"/>
      <c r="K1870"/>
      <c r="L1870"/>
      <c r="M1870"/>
    </row>
    <row r="1871" spans="9:13" ht="15" x14ac:dyDescent="0.25">
      <c r="I1871"/>
      <c r="J1871"/>
      <c r="K1871"/>
      <c r="L1871"/>
      <c r="M1871"/>
    </row>
    <row r="1872" spans="9:13" ht="15" x14ac:dyDescent="0.25">
      <c r="I1872"/>
      <c r="J1872"/>
      <c r="K1872"/>
      <c r="L1872"/>
      <c r="M1872"/>
    </row>
    <row r="1873" spans="9:13" ht="15" x14ac:dyDescent="0.25">
      <c r="I1873"/>
      <c r="J1873"/>
      <c r="K1873"/>
      <c r="L1873"/>
      <c r="M1873"/>
    </row>
    <row r="1874" spans="9:13" ht="15" x14ac:dyDescent="0.25">
      <c r="I1874"/>
      <c r="J1874"/>
      <c r="K1874"/>
      <c r="L1874"/>
      <c r="M1874"/>
    </row>
    <row r="1875" spans="9:13" ht="15" x14ac:dyDescent="0.25">
      <c r="I1875"/>
      <c r="J1875"/>
      <c r="K1875"/>
      <c r="L1875"/>
      <c r="M1875"/>
    </row>
    <row r="1876" spans="9:13" ht="15" x14ac:dyDescent="0.25">
      <c r="I1876"/>
      <c r="J1876"/>
      <c r="K1876"/>
      <c r="L1876"/>
      <c r="M1876"/>
    </row>
    <row r="1877" spans="9:13" ht="15" x14ac:dyDescent="0.25">
      <c r="I1877"/>
      <c r="J1877"/>
      <c r="K1877"/>
      <c r="L1877"/>
      <c r="M1877"/>
    </row>
    <row r="1878" spans="9:13" ht="15" x14ac:dyDescent="0.25">
      <c r="I1878"/>
      <c r="J1878"/>
      <c r="K1878"/>
      <c r="L1878"/>
      <c r="M1878"/>
    </row>
    <row r="1879" spans="9:13" ht="15" x14ac:dyDescent="0.25">
      <c r="I1879"/>
      <c r="J1879"/>
      <c r="K1879"/>
      <c r="L1879"/>
      <c r="M1879"/>
    </row>
    <row r="1880" spans="9:13" ht="15" x14ac:dyDescent="0.25">
      <c r="I1880"/>
      <c r="J1880"/>
      <c r="K1880"/>
      <c r="L1880"/>
      <c r="M1880"/>
    </row>
    <row r="1881" spans="9:13" ht="15" x14ac:dyDescent="0.25">
      <c r="I1881"/>
      <c r="J1881"/>
      <c r="K1881"/>
      <c r="L1881"/>
      <c r="M1881"/>
    </row>
    <row r="1882" spans="9:13" ht="15" x14ac:dyDescent="0.25">
      <c r="I1882"/>
      <c r="J1882"/>
      <c r="K1882"/>
      <c r="L1882"/>
      <c r="M1882"/>
    </row>
    <row r="1883" spans="9:13" ht="15" x14ac:dyDescent="0.25">
      <c r="I1883"/>
      <c r="J1883"/>
      <c r="K1883"/>
      <c r="L1883"/>
      <c r="M1883"/>
    </row>
    <row r="1884" spans="9:13" ht="15" x14ac:dyDescent="0.25">
      <c r="I1884"/>
      <c r="J1884"/>
      <c r="K1884"/>
      <c r="L1884"/>
      <c r="M1884"/>
    </row>
    <row r="1885" spans="9:13" ht="15" x14ac:dyDescent="0.25">
      <c r="I1885"/>
      <c r="J1885"/>
      <c r="K1885"/>
      <c r="L1885"/>
      <c r="M1885"/>
    </row>
    <row r="1886" spans="9:13" ht="15" x14ac:dyDescent="0.25">
      <c r="I1886"/>
      <c r="J1886"/>
      <c r="K1886"/>
      <c r="L1886"/>
      <c r="M1886"/>
    </row>
    <row r="1887" spans="9:13" ht="15" x14ac:dyDescent="0.25">
      <c r="I1887"/>
      <c r="J1887"/>
      <c r="K1887"/>
      <c r="L1887"/>
      <c r="M1887"/>
    </row>
    <row r="1888" spans="9:13" ht="15" x14ac:dyDescent="0.25">
      <c r="I1888"/>
      <c r="J1888"/>
      <c r="K1888"/>
      <c r="L1888"/>
      <c r="M1888"/>
    </row>
    <row r="1889" spans="9:13" ht="15" x14ac:dyDescent="0.25">
      <c r="I1889"/>
      <c r="J1889"/>
      <c r="K1889"/>
      <c r="L1889"/>
      <c r="M1889"/>
    </row>
    <row r="1890" spans="9:13" ht="15" x14ac:dyDescent="0.25">
      <c r="I1890"/>
      <c r="J1890"/>
      <c r="K1890"/>
      <c r="L1890"/>
      <c r="M1890"/>
    </row>
    <row r="1891" spans="9:13" ht="15" x14ac:dyDescent="0.25">
      <c r="I1891"/>
      <c r="J1891"/>
      <c r="K1891"/>
      <c r="L1891"/>
      <c r="M1891"/>
    </row>
    <row r="1892" spans="9:13" ht="15" x14ac:dyDescent="0.25">
      <c r="I1892"/>
      <c r="J1892"/>
      <c r="K1892"/>
      <c r="L1892"/>
      <c r="M1892"/>
    </row>
    <row r="1893" spans="9:13" ht="15" x14ac:dyDescent="0.25">
      <c r="I1893"/>
      <c r="J1893"/>
      <c r="K1893"/>
      <c r="L1893"/>
      <c r="M1893"/>
    </row>
    <row r="1894" spans="9:13" ht="15" x14ac:dyDescent="0.25">
      <c r="I1894"/>
      <c r="J1894"/>
      <c r="K1894"/>
      <c r="L1894"/>
      <c r="M1894"/>
    </row>
    <row r="1895" spans="9:13" ht="15" x14ac:dyDescent="0.25">
      <c r="I1895"/>
      <c r="J1895"/>
      <c r="K1895"/>
      <c r="L1895"/>
      <c r="M1895"/>
    </row>
    <row r="1896" spans="9:13" ht="15" x14ac:dyDescent="0.25">
      <c r="I1896"/>
      <c r="J1896"/>
      <c r="K1896"/>
      <c r="L1896"/>
      <c r="M1896"/>
    </row>
    <row r="1897" spans="9:13" ht="15" x14ac:dyDescent="0.25">
      <c r="I1897"/>
      <c r="J1897"/>
      <c r="K1897"/>
      <c r="L1897"/>
      <c r="M1897"/>
    </row>
    <row r="1898" spans="9:13" ht="15" x14ac:dyDescent="0.25">
      <c r="I1898"/>
      <c r="J1898"/>
      <c r="K1898"/>
      <c r="L1898"/>
      <c r="M1898"/>
    </row>
    <row r="1899" spans="9:13" ht="15" x14ac:dyDescent="0.25">
      <c r="I1899"/>
      <c r="J1899"/>
      <c r="K1899"/>
      <c r="L1899"/>
      <c r="M1899"/>
    </row>
    <row r="1900" spans="9:13" ht="15" x14ac:dyDescent="0.25">
      <c r="I1900"/>
      <c r="J1900"/>
      <c r="K1900"/>
      <c r="L1900"/>
      <c r="M1900"/>
    </row>
    <row r="1901" spans="9:13" ht="15" x14ac:dyDescent="0.25">
      <c r="I1901"/>
      <c r="J1901"/>
      <c r="K1901"/>
      <c r="L1901"/>
      <c r="M1901"/>
    </row>
    <row r="1902" spans="9:13" ht="15" x14ac:dyDescent="0.25">
      <c r="I1902"/>
      <c r="J1902"/>
      <c r="K1902"/>
      <c r="L1902"/>
      <c r="M1902"/>
    </row>
    <row r="1903" spans="9:13" ht="15" x14ac:dyDescent="0.25">
      <c r="I1903"/>
      <c r="J1903"/>
      <c r="K1903"/>
      <c r="L1903"/>
      <c r="M1903"/>
    </row>
    <row r="1904" spans="9:13" ht="15" x14ac:dyDescent="0.25">
      <c r="I1904"/>
      <c r="J1904"/>
      <c r="K1904"/>
      <c r="L1904"/>
      <c r="M1904"/>
    </row>
    <row r="1905" spans="9:13" ht="15" x14ac:dyDescent="0.25">
      <c r="I1905"/>
      <c r="J1905"/>
      <c r="K1905"/>
      <c r="L1905"/>
      <c r="M1905"/>
    </row>
    <row r="1906" spans="9:13" ht="15" x14ac:dyDescent="0.25">
      <c r="I1906"/>
      <c r="J1906"/>
      <c r="K1906"/>
      <c r="L1906"/>
      <c r="M1906"/>
    </row>
    <row r="1907" spans="9:13" ht="15" x14ac:dyDescent="0.25">
      <c r="I1907"/>
      <c r="J1907"/>
      <c r="K1907"/>
      <c r="L1907"/>
      <c r="M1907"/>
    </row>
    <row r="1908" spans="9:13" ht="15" x14ac:dyDescent="0.25">
      <c r="I1908"/>
      <c r="J1908"/>
      <c r="K1908"/>
      <c r="L1908"/>
      <c r="M1908"/>
    </row>
    <row r="1909" spans="9:13" ht="15" x14ac:dyDescent="0.25">
      <c r="I1909"/>
      <c r="J1909"/>
      <c r="K1909"/>
      <c r="L1909"/>
      <c r="M1909"/>
    </row>
    <row r="1910" spans="9:13" ht="15" x14ac:dyDescent="0.25">
      <c r="I1910"/>
      <c r="J1910"/>
      <c r="K1910"/>
      <c r="L1910"/>
      <c r="M1910"/>
    </row>
    <row r="1911" spans="9:13" ht="15" x14ac:dyDescent="0.25">
      <c r="I1911"/>
      <c r="J1911"/>
      <c r="K1911"/>
      <c r="L1911"/>
      <c r="M1911"/>
    </row>
    <row r="1912" spans="9:13" ht="15" x14ac:dyDescent="0.25">
      <c r="I1912"/>
      <c r="J1912"/>
      <c r="K1912"/>
      <c r="L1912"/>
      <c r="M1912"/>
    </row>
    <row r="1913" spans="9:13" ht="15" x14ac:dyDescent="0.25">
      <c r="I1913"/>
      <c r="J1913"/>
      <c r="K1913"/>
      <c r="L1913"/>
      <c r="M1913"/>
    </row>
    <row r="1914" spans="9:13" ht="15" x14ac:dyDescent="0.25">
      <c r="I1914"/>
      <c r="J1914"/>
      <c r="K1914"/>
      <c r="L1914"/>
      <c r="M1914"/>
    </row>
    <row r="1915" spans="9:13" ht="15" x14ac:dyDescent="0.25">
      <c r="I1915"/>
      <c r="J1915"/>
      <c r="K1915"/>
      <c r="L1915"/>
      <c r="M1915"/>
    </row>
    <row r="1916" spans="9:13" ht="15" x14ac:dyDescent="0.25">
      <c r="I1916"/>
      <c r="J1916"/>
      <c r="K1916"/>
      <c r="L1916"/>
      <c r="M1916"/>
    </row>
    <row r="1917" spans="9:13" ht="15" x14ac:dyDescent="0.25">
      <c r="I1917"/>
      <c r="J1917"/>
      <c r="K1917"/>
      <c r="L1917"/>
      <c r="M1917"/>
    </row>
    <row r="1918" spans="9:13" ht="15" x14ac:dyDescent="0.25">
      <c r="I1918"/>
      <c r="J1918"/>
      <c r="K1918"/>
      <c r="L1918"/>
      <c r="M1918"/>
    </row>
    <row r="1919" spans="9:13" ht="15" x14ac:dyDescent="0.25">
      <c r="I1919"/>
      <c r="J1919"/>
      <c r="K1919"/>
      <c r="L1919"/>
      <c r="M1919"/>
    </row>
    <row r="1920" spans="9:13" ht="15" x14ac:dyDescent="0.25">
      <c r="I1920"/>
      <c r="J1920"/>
      <c r="K1920"/>
      <c r="L1920"/>
      <c r="M1920"/>
    </row>
    <row r="1921" spans="9:13" ht="15" x14ac:dyDescent="0.25">
      <c r="I1921"/>
      <c r="J1921"/>
      <c r="K1921"/>
      <c r="L1921"/>
      <c r="M1921"/>
    </row>
    <row r="1922" spans="9:13" ht="15" x14ac:dyDescent="0.25">
      <c r="I1922"/>
      <c r="J1922"/>
      <c r="K1922"/>
      <c r="L1922"/>
      <c r="M1922"/>
    </row>
    <row r="1923" spans="9:13" ht="15" x14ac:dyDescent="0.25">
      <c r="I1923"/>
      <c r="J1923"/>
      <c r="K1923"/>
      <c r="L1923"/>
      <c r="M1923"/>
    </row>
    <row r="1924" spans="9:13" ht="15" x14ac:dyDescent="0.25">
      <c r="I1924"/>
      <c r="J1924"/>
      <c r="K1924"/>
      <c r="L1924"/>
      <c r="M1924"/>
    </row>
    <row r="1925" spans="9:13" ht="15" x14ac:dyDescent="0.25">
      <c r="I1925"/>
      <c r="J1925"/>
      <c r="K1925"/>
      <c r="L1925"/>
      <c r="M1925"/>
    </row>
    <row r="1926" spans="9:13" ht="15" x14ac:dyDescent="0.25">
      <c r="I1926"/>
      <c r="J1926"/>
      <c r="K1926"/>
      <c r="L1926"/>
      <c r="M1926"/>
    </row>
    <row r="1927" spans="9:13" ht="15" x14ac:dyDescent="0.25">
      <c r="I1927"/>
      <c r="J1927"/>
      <c r="K1927"/>
      <c r="L1927"/>
      <c r="M1927"/>
    </row>
    <row r="1928" spans="9:13" ht="15" x14ac:dyDescent="0.25">
      <c r="I1928"/>
      <c r="J1928"/>
      <c r="K1928"/>
      <c r="L1928"/>
      <c r="M1928"/>
    </row>
    <row r="1929" spans="9:13" ht="15" x14ac:dyDescent="0.25">
      <c r="I1929"/>
      <c r="J1929"/>
      <c r="K1929"/>
      <c r="L1929"/>
      <c r="M1929"/>
    </row>
    <row r="1930" spans="9:13" ht="15" x14ac:dyDescent="0.25">
      <c r="I1930"/>
      <c r="J1930"/>
      <c r="K1930"/>
      <c r="L1930"/>
      <c r="M1930"/>
    </row>
    <row r="1931" spans="9:13" ht="15" x14ac:dyDescent="0.25">
      <c r="I1931"/>
      <c r="J1931"/>
      <c r="K1931"/>
      <c r="L1931"/>
      <c r="M1931"/>
    </row>
    <row r="1932" spans="9:13" ht="15" x14ac:dyDescent="0.25">
      <c r="I1932"/>
      <c r="J1932"/>
      <c r="K1932"/>
      <c r="L1932"/>
      <c r="M1932"/>
    </row>
    <row r="1933" spans="9:13" ht="15" x14ac:dyDescent="0.25">
      <c r="I1933"/>
      <c r="J1933"/>
      <c r="K1933"/>
      <c r="L1933"/>
      <c r="M1933"/>
    </row>
    <row r="1934" spans="9:13" ht="15" x14ac:dyDescent="0.25">
      <c r="I1934"/>
      <c r="J1934"/>
      <c r="K1934"/>
      <c r="L1934"/>
      <c r="M1934"/>
    </row>
    <row r="1935" spans="9:13" ht="15" x14ac:dyDescent="0.25">
      <c r="I1935"/>
      <c r="J1935"/>
      <c r="K1935"/>
      <c r="L1935"/>
      <c r="M1935"/>
    </row>
    <row r="1936" spans="9:13" ht="15" x14ac:dyDescent="0.25">
      <c r="I1936"/>
      <c r="J1936"/>
      <c r="K1936"/>
      <c r="L1936"/>
      <c r="M1936"/>
    </row>
    <row r="1937" spans="9:13" ht="15" x14ac:dyDescent="0.25">
      <c r="I1937"/>
      <c r="J1937"/>
      <c r="K1937"/>
      <c r="L1937"/>
      <c r="M1937"/>
    </row>
    <row r="1938" spans="9:13" ht="15" x14ac:dyDescent="0.25">
      <c r="I1938"/>
      <c r="J1938"/>
      <c r="K1938"/>
      <c r="L1938"/>
      <c r="M1938"/>
    </row>
    <row r="1939" spans="9:13" ht="15" x14ac:dyDescent="0.25">
      <c r="I1939"/>
      <c r="J1939"/>
      <c r="K1939"/>
      <c r="L1939"/>
      <c r="M1939"/>
    </row>
    <row r="1940" spans="9:13" ht="15" x14ac:dyDescent="0.25">
      <c r="I1940"/>
      <c r="J1940"/>
      <c r="K1940"/>
      <c r="L1940"/>
      <c r="M1940"/>
    </row>
    <row r="1941" spans="9:13" ht="15" x14ac:dyDescent="0.25">
      <c r="I1941"/>
      <c r="J1941"/>
      <c r="K1941"/>
      <c r="L1941"/>
      <c r="M1941"/>
    </row>
    <row r="1942" spans="9:13" ht="15" x14ac:dyDescent="0.25">
      <c r="I1942"/>
      <c r="J1942"/>
      <c r="K1942"/>
      <c r="L1942"/>
      <c r="M1942"/>
    </row>
    <row r="1943" spans="9:13" ht="15" x14ac:dyDescent="0.25">
      <c r="I1943"/>
      <c r="J1943"/>
      <c r="K1943"/>
      <c r="L1943"/>
      <c r="M1943"/>
    </row>
    <row r="1944" spans="9:13" ht="15" x14ac:dyDescent="0.25">
      <c r="I1944"/>
      <c r="J1944"/>
      <c r="K1944"/>
      <c r="L1944"/>
      <c r="M1944"/>
    </row>
    <row r="1945" spans="9:13" ht="15" x14ac:dyDescent="0.25">
      <c r="I1945"/>
      <c r="J1945"/>
      <c r="K1945"/>
      <c r="L1945"/>
      <c r="M1945"/>
    </row>
    <row r="1946" spans="9:13" ht="15" x14ac:dyDescent="0.25">
      <c r="I1946"/>
      <c r="J1946"/>
      <c r="K1946"/>
      <c r="L1946"/>
      <c r="M1946"/>
    </row>
    <row r="1947" spans="9:13" ht="15" x14ac:dyDescent="0.25">
      <c r="I1947"/>
      <c r="J1947"/>
      <c r="K1947"/>
      <c r="L1947"/>
      <c r="M1947"/>
    </row>
    <row r="1948" spans="9:13" ht="15" x14ac:dyDescent="0.25">
      <c r="I1948"/>
      <c r="J1948"/>
      <c r="K1948"/>
      <c r="L1948"/>
      <c r="M1948"/>
    </row>
    <row r="1949" spans="9:13" ht="15" x14ac:dyDescent="0.25">
      <c r="I1949"/>
      <c r="J1949"/>
      <c r="K1949"/>
      <c r="L1949"/>
      <c r="M1949"/>
    </row>
    <row r="1950" spans="9:13" ht="15" x14ac:dyDescent="0.25">
      <c r="I1950"/>
      <c r="J1950"/>
      <c r="K1950"/>
      <c r="L1950"/>
      <c r="M1950"/>
    </row>
    <row r="1951" spans="9:13" ht="15" x14ac:dyDescent="0.25">
      <c r="I1951"/>
      <c r="J1951"/>
      <c r="K1951"/>
      <c r="L1951"/>
      <c r="M1951"/>
    </row>
    <row r="1952" spans="9:13" ht="15" x14ac:dyDescent="0.25">
      <c r="I1952"/>
      <c r="J1952"/>
      <c r="K1952"/>
      <c r="L1952"/>
      <c r="M1952"/>
    </row>
    <row r="1953" spans="9:13" ht="15" x14ac:dyDescent="0.25">
      <c r="I1953"/>
      <c r="J1953"/>
      <c r="K1953"/>
      <c r="L1953"/>
      <c r="M1953"/>
    </row>
    <row r="1954" spans="9:13" ht="15" x14ac:dyDescent="0.25">
      <c r="I1954"/>
      <c r="J1954"/>
      <c r="K1954"/>
      <c r="L1954"/>
      <c r="M1954"/>
    </row>
    <row r="1955" spans="9:13" ht="15" x14ac:dyDescent="0.25">
      <c r="I1955"/>
      <c r="J1955"/>
      <c r="K1955"/>
      <c r="L1955"/>
      <c r="M1955"/>
    </row>
    <row r="1956" spans="9:13" ht="15" x14ac:dyDescent="0.25">
      <c r="I1956"/>
      <c r="J1956"/>
      <c r="K1956"/>
      <c r="L1956"/>
      <c r="M1956"/>
    </row>
    <row r="1957" spans="9:13" ht="15" x14ac:dyDescent="0.25">
      <c r="I1957"/>
      <c r="J1957"/>
      <c r="K1957"/>
      <c r="L1957"/>
      <c r="M1957"/>
    </row>
    <row r="1958" spans="9:13" ht="15" x14ac:dyDescent="0.25">
      <c r="I1958"/>
      <c r="J1958"/>
      <c r="K1958"/>
      <c r="L1958"/>
      <c r="M1958"/>
    </row>
    <row r="1959" spans="9:13" ht="15" x14ac:dyDescent="0.25">
      <c r="I1959"/>
      <c r="J1959"/>
      <c r="K1959"/>
      <c r="L1959"/>
      <c r="M1959"/>
    </row>
    <row r="1960" spans="9:13" ht="15" x14ac:dyDescent="0.25">
      <c r="I1960"/>
      <c r="J1960"/>
      <c r="K1960"/>
      <c r="L1960"/>
      <c r="M1960"/>
    </row>
    <row r="1961" spans="9:13" ht="15" x14ac:dyDescent="0.25">
      <c r="I1961"/>
      <c r="J1961"/>
      <c r="K1961"/>
      <c r="L1961"/>
      <c r="M1961"/>
    </row>
    <row r="1962" spans="9:13" ht="15" x14ac:dyDescent="0.25">
      <c r="I1962"/>
      <c r="J1962"/>
      <c r="K1962"/>
      <c r="L1962"/>
      <c r="M1962"/>
    </row>
    <row r="1963" spans="9:13" ht="15" x14ac:dyDescent="0.25">
      <c r="I1963"/>
      <c r="J1963"/>
      <c r="K1963"/>
      <c r="L1963"/>
      <c r="M1963"/>
    </row>
    <row r="1964" spans="9:13" ht="15" x14ac:dyDescent="0.25">
      <c r="I1964"/>
      <c r="J1964"/>
      <c r="K1964"/>
      <c r="L1964"/>
      <c r="M1964"/>
    </row>
    <row r="1965" spans="9:13" ht="15" x14ac:dyDescent="0.25">
      <c r="I1965"/>
      <c r="J1965"/>
      <c r="K1965"/>
      <c r="L1965"/>
      <c r="M1965"/>
    </row>
    <row r="1966" spans="9:13" ht="15" x14ac:dyDescent="0.25">
      <c r="I1966"/>
      <c r="J1966"/>
      <c r="K1966"/>
      <c r="L1966"/>
      <c r="M1966"/>
    </row>
    <row r="1967" spans="9:13" ht="15" x14ac:dyDescent="0.25">
      <c r="I1967"/>
      <c r="J1967"/>
      <c r="K1967"/>
      <c r="L1967"/>
      <c r="M1967"/>
    </row>
    <row r="1968" spans="9:13" ht="15" x14ac:dyDescent="0.25">
      <c r="I1968"/>
      <c r="J1968"/>
      <c r="K1968"/>
      <c r="L1968"/>
      <c r="M1968"/>
    </row>
    <row r="1969" spans="9:13" ht="15" x14ac:dyDescent="0.25">
      <c r="I1969"/>
      <c r="J1969"/>
      <c r="K1969"/>
      <c r="L1969"/>
      <c r="M1969"/>
    </row>
    <row r="1970" spans="9:13" ht="15" x14ac:dyDescent="0.25">
      <c r="I1970"/>
      <c r="J1970"/>
      <c r="K1970"/>
      <c r="L1970"/>
      <c r="M1970"/>
    </row>
    <row r="1971" spans="9:13" ht="15" x14ac:dyDescent="0.25">
      <c r="I1971"/>
      <c r="J1971"/>
      <c r="K1971"/>
      <c r="L1971"/>
      <c r="M1971"/>
    </row>
    <row r="1972" spans="9:13" ht="15" x14ac:dyDescent="0.25">
      <c r="I1972"/>
      <c r="J1972"/>
      <c r="K1972"/>
      <c r="L1972"/>
      <c r="M1972"/>
    </row>
    <row r="1973" spans="9:13" ht="15" x14ac:dyDescent="0.25">
      <c r="I1973"/>
      <c r="J1973"/>
      <c r="K1973"/>
      <c r="L1973"/>
      <c r="M1973"/>
    </row>
    <row r="1974" spans="9:13" ht="15" x14ac:dyDescent="0.25">
      <c r="I1974"/>
      <c r="J1974"/>
      <c r="K1974"/>
      <c r="L1974"/>
      <c r="M1974"/>
    </row>
    <row r="1975" spans="9:13" ht="15" x14ac:dyDescent="0.25">
      <c r="I1975"/>
      <c r="J1975"/>
      <c r="K1975"/>
      <c r="L1975"/>
      <c r="M1975"/>
    </row>
    <row r="1976" spans="9:13" ht="15" x14ac:dyDescent="0.25">
      <c r="I1976"/>
      <c r="J1976"/>
      <c r="K1976"/>
      <c r="L1976"/>
      <c r="M1976"/>
    </row>
    <row r="1977" spans="9:13" ht="15" x14ac:dyDescent="0.25">
      <c r="I1977"/>
      <c r="J1977"/>
      <c r="K1977"/>
      <c r="L1977"/>
      <c r="M1977"/>
    </row>
    <row r="1978" spans="9:13" ht="15" x14ac:dyDescent="0.25">
      <c r="I1978"/>
      <c r="J1978"/>
      <c r="K1978"/>
      <c r="L1978"/>
      <c r="M1978"/>
    </row>
    <row r="1979" spans="9:13" ht="15" x14ac:dyDescent="0.25">
      <c r="I1979"/>
      <c r="J1979"/>
      <c r="K1979"/>
      <c r="L1979"/>
      <c r="M1979"/>
    </row>
    <row r="1980" spans="9:13" ht="15" x14ac:dyDescent="0.25">
      <c r="I1980"/>
      <c r="J1980"/>
      <c r="K1980"/>
      <c r="L1980"/>
      <c r="M1980"/>
    </row>
    <row r="1981" spans="9:13" ht="15" x14ac:dyDescent="0.25">
      <c r="I1981"/>
      <c r="J1981"/>
      <c r="K1981"/>
      <c r="L1981"/>
      <c r="M1981"/>
    </row>
    <row r="1982" spans="9:13" ht="15" x14ac:dyDescent="0.25">
      <c r="I1982"/>
      <c r="J1982"/>
      <c r="K1982"/>
      <c r="L1982"/>
      <c r="M1982"/>
    </row>
    <row r="1983" spans="9:13" ht="15" x14ac:dyDescent="0.25">
      <c r="I1983"/>
      <c r="J1983"/>
      <c r="K1983"/>
      <c r="L1983"/>
      <c r="M1983"/>
    </row>
    <row r="1984" spans="9:13" ht="15" x14ac:dyDescent="0.25">
      <c r="I1984"/>
      <c r="J1984"/>
      <c r="K1984"/>
      <c r="L1984"/>
      <c r="M1984"/>
    </row>
    <row r="1985" spans="9:13" ht="15" x14ac:dyDescent="0.25">
      <c r="I1985"/>
      <c r="J1985"/>
      <c r="K1985"/>
      <c r="L1985"/>
      <c r="M1985"/>
    </row>
    <row r="1986" spans="9:13" ht="15" x14ac:dyDescent="0.25">
      <c r="I1986"/>
      <c r="J1986"/>
      <c r="K1986"/>
      <c r="L1986"/>
      <c r="M1986"/>
    </row>
    <row r="1987" spans="9:13" ht="15" x14ac:dyDescent="0.25">
      <c r="I1987"/>
      <c r="J1987"/>
      <c r="K1987"/>
      <c r="L1987"/>
      <c r="M1987"/>
    </row>
    <row r="1988" spans="9:13" ht="15" x14ac:dyDescent="0.25">
      <c r="I1988"/>
      <c r="J1988"/>
      <c r="K1988"/>
      <c r="L1988"/>
      <c r="M1988"/>
    </row>
    <row r="1989" spans="9:13" ht="15" x14ac:dyDescent="0.25">
      <c r="I1989"/>
      <c r="J1989"/>
      <c r="K1989"/>
      <c r="L1989"/>
      <c r="M1989"/>
    </row>
    <row r="1990" spans="9:13" ht="15" x14ac:dyDescent="0.25">
      <c r="I1990"/>
      <c r="J1990"/>
      <c r="K1990"/>
      <c r="L1990"/>
      <c r="M1990"/>
    </row>
    <row r="1991" spans="9:13" ht="15" x14ac:dyDescent="0.25">
      <c r="I1991"/>
      <c r="J1991"/>
      <c r="K1991"/>
      <c r="L1991"/>
      <c r="M1991"/>
    </row>
    <row r="1992" spans="9:13" ht="15" x14ac:dyDescent="0.25">
      <c r="I1992"/>
      <c r="J1992"/>
      <c r="K1992"/>
      <c r="L1992"/>
      <c r="M1992"/>
    </row>
    <row r="1993" spans="9:13" ht="15" x14ac:dyDescent="0.25">
      <c r="I1993"/>
      <c r="J1993"/>
      <c r="K1993"/>
      <c r="L1993"/>
      <c r="M1993"/>
    </row>
    <row r="1994" spans="9:13" ht="15" x14ac:dyDescent="0.25">
      <c r="I1994"/>
      <c r="J1994"/>
      <c r="K1994"/>
      <c r="L1994"/>
      <c r="M1994"/>
    </row>
    <row r="1995" spans="9:13" ht="15" x14ac:dyDescent="0.25">
      <c r="I1995"/>
      <c r="J1995"/>
      <c r="K1995"/>
      <c r="L1995"/>
      <c r="M1995"/>
    </row>
    <row r="1996" spans="9:13" ht="15" x14ac:dyDescent="0.25">
      <c r="I1996"/>
      <c r="J1996"/>
      <c r="K1996"/>
      <c r="L1996"/>
      <c r="M1996"/>
    </row>
    <row r="1997" spans="9:13" ht="15" x14ac:dyDescent="0.25">
      <c r="I1997"/>
      <c r="J1997"/>
      <c r="K1997"/>
      <c r="L1997"/>
      <c r="M1997"/>
    </row>
    <row r="1998" spans="9:13" ht="15" x14ac:dyDescent="0.25">
      <c r="I1998"/>
      <c r="J1998"/>
      <c r="K1998"/>
      <c r="L1998"/>
      <c r="M1998"/>
    </row>
    <row r="1999" spans="9:13" ht="15" x14ac:dyDescent="0.25">
      <c r="I1999"/>
      <c r="J1999"/>
      <c r="K1999"/>
      <c r="L1999"/>
      <c r="M1999"/>
    </row>
    <row r="2000" spans="9:13" ht="15" x14ac:dyDescent="0.25">
      <c r="I2000"/>
      <c r="J2000"/>
      <c r="K2000"/>
      <c r="L2000"/>
      <c r="M2000"/>
    </row>
    <row r="2001" spans="9:13" ht="15" x14ac:dyDescent="0.25">
      <c r="I2001"/>
      <c r="J2001"/>
      <c r="K2001"/>
      <c r="L2001"/>
      <c r="M2001"/>
    </row>
    <row r="2002" spans="9:13" ht="15" x14ac:dyDescent="0.25">
      <c r="I2002"/>
      <c r="J2002"/>
      <c r="K2002"/>
      <c r="L2002"/>
      <c r="M2002"/>
    </row>
    <row r="2003" spans="9:13" ht="15" x14ac:dyDescent="0.25">
      <c r="I2003"/>
      <c r="J2003"/>
      <c r="K2003"/>
      <c r="L2003"/>
      <c r="M2003"/>
    </row>
    <row r="2004" spans="9:13" ht="15" x14ac:dyDescent="0.25">
      <c r="I2004"/>
      <c r="J2004"/>
      <c r="K2004"/>
      <c r="L2004"/>
      <c r="M2004"/>
    </row>
    <row r="2005" spans="9:13" ht="15" x14ac:dyDescent="0.25">
      <c r="I2005"/>
      <c r="J2005"/>
      <c r="K2005"/>
      <c r="L2005"/>
      <c r="M2005"/>
    </row>
    <row r="2006" spans="9:13" ht="15" x14ac:dyDescent="0.25">
      <c r="I2006"/>
      <c r="J2006"/>
      <c r="K2006"/>
      <c r="L2006"/>
      <c r="M2006"/>
    </row>
    <row r="2007" spans="9:13" ht="15" x14ac:dyDescent="0.25">
      <c r="I2007"/>
      <c r="J2007"/>
      <c r="K2007"/>
      <c r="L2007"/>
      <c r="M2007"/>
    </row>
    <row r="2008" spans="9:13" ht="15" x14ac:dyDescent="0.25">
      <c r="I2008"/>
      <c r="J2008"/>
      <c r="K2008"/>
      <c r="L2008"/>
      <c r="M2008"/>
    </row>
    <row r="2009" spans="9:13" ht="15" x14ac:dyDescent="0.25">
      <c r="I2009"/>
      <c r="J2009"/>
      <c r="K2009"/>
      <c r="L2009"/>
      <c r="M2009"/>
    </row>
    <row r="2010" spans="9:13" ht="15" x14ac:dyDescent="0.25">
      <c r="I2010"/>
      <c r="J2010"/>
      <c r="K2010"/>
      <c r="L2010"/>
      <c r="M2010"/>
    </row>
    <row r="2011" spans="9:13" ht="15" x14ac:dyDescent="0.25">
      <c r="I2011"/>
      <c r="J2011"/>
      <c r="K2011"/>
      <c r="L2011"/>
      <c r="M2011"/>
    </row>
    <row r="2012" spans="9:13" ht="15" x14ac:dyDescent="0.25">
      <c r="I2012"/>
      <c r="J2012"/>
      <c r="K2012"/>
      <c r="L2012"/>
      <c r="M2012"/>
    </row>
    <row r="2013" spans="9:13" ht="15" x14ac:dyDescent="0.25">
      <c r="I2013"/>
      <c r="J2013"/>
      <c r="K2013"/>
      <c r="L2013"/>
      <c r="M2013"/>
    </row>
    <row r="2014" spans="9:13" ht="15" x14ac:dyDescent="0.25">
      <c r="I2014"/>
      <c r="J2014"/>
      <c r="K2014"/>
      <c r="L2014"/>
      <c r="M2014"/>
    </row>
    <row r="2015" spans="9:13" ht="15" x14ac:dyDescent="0.25">
      <c r="I2015"/>
      <c r="J2015"/>
      <c r="K2015"/>
      <c r="L2015"/>
      <c r="M2015"/>
    </row>
    <row r="2016" spans="9:13" ht="15" x14ac:dyDescent="0.25">
      <c r="I2016"/>
      <c r="J2016"/>
      <c r="K2016"/>
      <c r="L2016"/>
      <c r="M2016"/>
    </row>
    <row r="2017" spans="9:13" ht="15" x14ac:dyDescent="0.25">
      <c r="I2017"/>
      <c r="J2017"/>
      <c r="K2017"/>
      <c r="L2017"/>
      <c r="M2017"/>
    </row>
    <row r="2018" spans="9:13" ht="15" x14ac:dyDescent="0.25">
      <c r="I2018"/>
      <c r="J2018"/>
      <c r="K2018"/>
      <c r="L2018"/>
      <c r="M2018"/>
    </row>
    <row r="2019" spans="9:13" ht="15" x14ac:dyDescent="0.25">
      <c r="I2019"/>
      <c r="J2019"/>
      <c r="K2019"/>
      <c r="L2019"/>
      <c r="M2019"/>
    </row>
    <row r="2020" spans="9:13" ht="15" x14ac:dyDescent="0.25">
      <c r="I2020"/>
      <c r="J2020"/>
      <c r="K2020"/>
      <c r="L2020"/>
      <c r="M2020"/>
    </row>
    <row r="2021" spans="9:13" ht="15" x14ac:dyDescent="0.25">
      <c r="I2021"/>
      <c r="J2021"/>
      <c r="K2021"/>
      <c r="L2021"/>
      <c r="M2021"/>
    </row>
    <row r="2022" spans="9:13" ht="15" x14ac:dyDescent="0.25">
      <c r="I2022"/>
      <c r="J2022"/>
      <c r="K2022"/>
      <c r="L2022"/>
      <c r="M2022"/>
    </row>
    <row r="2023" spans="9:13" ht="15" x14ac:dyDescent="0.25">
      <c r="I2023"/>
      <c r="J2023"/>
      <c r="K2023"/>
      <c r="L2023"/>
      <c r="M2023"/>
    </row>
    <row r="2024" spans="9:13" ht="15" x14ac:dyDescent="0.25">
      <c r="I2024"/>
      <c r="J2024"/>
      <c r="K2024"/>
      <c r="L2024"/>
      <c r="M2024"/>
    </row>
    <row r="2025" spans="9:13" ht="15" x14ac:dyDescent="0.25">
      <c r="I2025"/>
      <c r="J2025"/>
      <c r="K2025"/>
      <c r="L2025"/>
      <c r="M2025"/>
    </row>
    <row r="2026" spans="9:13" ht="15" x14ac:dyDescent="0.25">
      <c r="I2026"/>
      <c r="J2026"/>
      <c r="K2026"/>
      <c r="L2026"/>
      <c r="M2026"/>
    </row>
    <row r="2027" spans="9:13" ht="15" x14ac:dyDescent="0.25">
      <c r="I2027"/>
      <c r="J2027"/>
      <c r="K2027"/>
      <c r="L2027"/>
      <c r="M2027"/>
    </row>
    <row r="2028" spans="9:13" ht="15" x14ac:dyDescent="0.25">
      <c r="I2028"/>
      <c r="J2028"/>
      <c r="K2028"/>
      <c r="L2028"/>
      <c r="M2028"/>
    </row>
    <row r="2029" spans="9:13" ht="15" x14ac:dyDescent="0.25">
      <c r="I2029"/>
      <c r="J2029"/>
      <c r="K2029"/>
      <c r="L2029"/>
      <c r="M2029"/>
    </row>
    <row r="2030" spans="9:13" ht="15" x14ac:dyDescent="0.25">
      <c r="I2030"/>
      <c r="J2030"/>
      <c r="K2030"/>
      <c r="L2030"/>
      <c r="M2030"/>
    </row>
    <row r="2031" spans="9:13" ht="15" x14ac:dyDescent="0.25">
      <c r="I2031"/>
      <c r="J2031"/>
      <c r="K2031"/>
      <c r="L2031"/>
      <c r="M2031"/>
    </row>
    <row r="2032" spans="9:13" ht="15" x14ac:dyDescent="0.25">
      <c r="I2032"/>
      <c r="J2032"/>
      <c r="K2032"/>
      <c r="L2032"/>
      <c r="M2032"/>
    </row>
    <row r="2033" spans="9:13" ht="15" x14ac:dyDescent="0.25">
      <c r="I2033"/>
      <c r="J2033"/>
      <c r="K2033"/>
      <c r="L2033"/>
      <c r="M2033"/>
    </row>
    <row r="2034" spans="9:13" ht="15" x14ac:dyDescent="0.25">
      <c r="I2034"/>
      <c r="J2034"/>
      <c r="K2034"/>
      <c r="L2034"/>
      <c r="M2034"/>
    </row>
    <row r="2035" spans="9:13" ht="15" x14ac:dyDescent="0.25">
      <c r="I2035"/>
      <c r="J2035"/>
      <c r="K2035"/>
      <c r="L2035"/>
      <c r="M2035"/>
    </row>
    <row r="2036" spans="9:13" ht="15" x14ac:dyDescent="0.25">
      <c r="I2036"/>
      <c r="J2036"/>
      <c r="K2036"/>
      <c r="L2036"/>
      <c r="M2036"/>
    </row>
    <row r="2037" spans="9:13" ht="15" x14ac:dyDescent="0.25">
      <c r="I2037"/>
      <c r="J2037"/>
      <c r="K2037"/>
      <c r="L2037"/>
      <c r="M2037"/>
    </row>
    <row r="2038" spans="9:13" ht="15" x14ac:dyDescent="0.25">
      <c r="I2038"/>
      <c r="J2038"/>
      <c r="K2038"/>
      <c r="L2038"/>
      <c r="M2038"/>
    </row>
    <row r="2039" spans="9:13" ht="15" x14ac:dyDescent="0.25">
      <c r="I2039"/>
      <c r="J2039"/>
      <c r="K2039"/>
      <c r="L2039"/>
      <c r="M2039"/>
    </row>
    <row r="2040" spans="9:13" ht="15" x14ac:dyDescent="0.25">
      <c r="I2040"/>
      <c r="J2040"/>
      <c r="K2040"/>
      <c r="L2040"/>
      <c r="M2040"/>
    </row>
    <row r="2041" spans="9:13" ht="15" x14ac:dyDescent="0.25">
      <c r="I2041"/>
      <c r="J2041"/>
      <c r="K2041"/>
      <c r="L2041"/>
      <c r="M2041"/>
    </row>
    <row r="2042" spans="9:13" ht="15" x14ac:dyDescent="0.25">
      <c r="I2042"/>
      <c r="J2042"/>
      <c r="K2042"/>
      <c r="L2042"/>
      <c r="M2042"/>
    </row>
    <row r="2043" spans="9:13" ht="15" x14ac:dyDescent="0.25">
      <c r="I2043"/>
      <c r="J2043"/>
      <c r="K2043"/>
      <c r="L2043"/>
      <c r="M2043"/>
    </row>
    <row r="2044" spans="9:13" ht="15" x14ac:dyDescent="0.25">
      <c r="I2044"/>
      <c r="J2044"/>
      <c r="K2044"/>
      <c r="L2044"/>
      <c r="M2044"/>
    </row>
    <row r="2045" spans="9:13" ht="15" x14ac:dyDescent="0.25">
      <c r="I2045"/>
      <c r="J2045"/>
      <c r="K2045"/>
      <c r="L2045"/>
      <c r="M2045"/>
    </row>
    <row r="2046" spans="9:13" ht="15" x14ac:dyDescent="0.25">
      <c r="I2046"/>
      <c r="J2046"/>
      <c r="K2046"/>
      <c r="L2046"/>
      <c r="M2046"/>
    </row>
    <row r="2047" spans="9:13" ht="15" x14ac:dyDescent="0.25">
      <c r="I2047"/>
      <c r="J2047"/>
      <c r="K2047"/>
      <c r="L2047"/>
      <c r="M2047"/>
    </row>
    <row r="2048" spans="9:13" ht="15" x14ac:dyDescent="0.25">
      <c r="I2048"/>
      <c r="J2048"/>
      <c r="K2048"/>
      <c r="L2048"/>
      <c r="M2048"/>
    </row>
    <row r="2049" spans="9:13" ht="15" x14ac:dyDescent="0.25">
      <c r="I2049"/>
      <c r="J2049"/>
      <c r="K2049"/>
      <c r="L2049"/>
      <c r="M2049"/>
    </row>
    <row r="2050" spans="9:13" ht="15" x14ac:dyDescent="0.25">
      <c r="I2050"/>
      <c r="J2050"/>
      <c r="K2050"/>
      <c r="L2050"/>
      <c r="M2050"/>
    </row>
    <row r="2051" spans="9:13" ht="15" x14ac:dyDescent="0.25">
      <c r="I2051"/>
      <c r="J2051"/>
      <c r="K2051"/>
      <c r="L2051"/>
      <c r="M2051"/>
    </row>
    <row r="2052" spans="9:13" ht="15" x14ac:dyDescent="0.25">
      <c r="I2052"/>
      <c r="J2052"/>
      <c r="K2052"/>
      <c r="L2052"/>
      <c r="M2052"/>
    </row>
    <row r="2053" spans="9:13" ht="15" x14ac:dyDescent="0.25">
      <c r="I2053"/>
      <c r="J2053"/>
      <c r="K2053"/>
      <c r="L2053"/>
      <c r="M2053"/>
    </row>
    <row r="2054" spans="9:13" ht="15" x14ac:dyDescent="0.25">
      <c r="I2054"/>
      <c r="J2054"/>
      <c r="K2054"/>
      <c r="L2054"/>
      <c r="M2054"/>
    </row>
    <row r="2055" spans="9:13" ht="15" x14ac:dyDescent="0.25">
      <c r="I2055"/>
      <c r="J2055"/>
      <c r="K2055"/>
      <c r="L2055"/>
      <c r="M2055"/>
    </row>
    <row r="2056" spans="9:13" ht="15" x14ac:dyDescent="0.25">
      <c r="I2056"/>
      <c r="J2056"/>
      <c r="K2056"/>
      <c r="L2056"/>
      <c r="M2056"/>
    </row>
    <row r="2057" spans="9:13" ht="15" x14ac:dyDescent="0.25">
      <c r="I2057"/>
      <c r="J2057"/>
      <c r="K2057"/>
      <c r="L2057"/>
      <c r="M2057"/>
    </row>
    <row r="2058" spans="9:13" ht="15" x14ac:dyDescent="0.25">
      <c r="I2058"/>
      <c r="J2058"/>
      <c r="K2058"/>
      <c r="L2058"/>
      <c r="M2058"/>
    </row>
    <row r="2059" spans="9:13" ht="15" x14ac:dyDescent="0.25">
      <c r="I2059"/>
      <c r="J2059"/>
      <c r="K2059"/>
      <c r="L2059"/>
      <c r="M2059"/>
    </row>
    <row r="2060" spans="9:13" ht="15" x14ac:dyDescent="0.25">
      <c r="I2060"/>
      <c r="J2060"/>
      <c r="K2060"/>
      <c r="L2060"/>
      <c r="M2060"/>
    </row>
    <row r="2061" spans="9:13" ht="15" x14ac:dyDescent="0.25">
      <c r="I2061"/>
      <c r="J2061"/>
      <c r="K2061"/>
      <c r="L2061"/>
      <c r="M2061"/>
    </row>
    <row r="2062" spans="9:13" ht="15" x14ac:dyDescent="0.25">
      <c r="I2062"/>
      <c r="J2062"/>
      <c r="K2062"/>
      <c r="L2062"/>
      <c r="M2062"/>
    </row>
    <row r="2063" spans="9:13" ht="15" x14ac:dyDescent="0.25">
      <c r="I2063"/>
      <c r="J2063"/>
      <c r="K2063"/>
      <c r="L2063"/>
      <c r="M2063"/>
    </row>
    <row r="2064" spans="9:13" ht="15" x14ac:dyDescent="0.25">
      <c r="I2064"/>
      <c r="J2064"/>
      <c r="K2064"/>
      <c r="L2064"/>
      <c r="M2064"/>
    </row>
    <row r="2065" spans="9:13" ht="15" x14ac:dyDescent="0.25">
      <c r="I2065"/>
      <c r="J2065"/>
      <c r="K2065"/>
      <c r="L2065"/>
      <c r="M2065"/>
    </row>
    <row r="2066" spans="9:13" ht="15" x14ac:dyDescent="0.25">
      <c r="I2066"/>
      <c r="J2066"/>
      <c r="K2066"/>
      <c r="L2066"/>
      <c r="M2066"/>
    </row>
    <row r="2067" spans="9:13" ht="15" x14ac:dyDescent="0.25">
      <c r="I2067"/>
      <c r="J2067"/>
      <c r="K2067"/>
      <c r="L2067"/>
      <c r="M2067"/>
    </row>
    <row r="2068" spans="9:13" ht="15" x14ac:dyDescent="0.25">
      <c r="I2068"/>
      <c r="J2068"/>
      <c r="K2068"/>
      <c r="L2068"/>
      <c r="M2068"/>
    </row>
    <row r="2069" spans="9:13" ht="15" x14ac:dyDescent="0.25">
      <c r="I2069"/>
      <c r="J2069"/>
      <c r="K2069"/>
      <c r="L2069"/>
      <c r="M2069"/>
    </row>
    <row r="2070" spans="9:13" ht="15" x14ac:dyDescent="0.25">
      <c r="I2070"/>
      <c r="J2070"/>
      <c r="K2070"/>
      <c r="L2070"/>
      <c r="M2070"/>
    </row>
    <row r="2071" spans="9:13" ht="15" x14ac:dyDescent="0.25">
      <c r="I2071"/>
      <c r="J2071"/>
      <c r="K2071"/>
      <c r="L2071"/>
      <c r="M2071"/>
    </row>
    <row r="2072" spans="9:13" ht="15" x14ac:dyDescent="0.25">
      <c r="I2072"/>
      <c r="J2072"/>
      <c r="K2072"/>
      <c r="L2072"/>
      <c r="M2072"/>
    </row>
    <row r="2073" spans="9:13" ht="15" x14ac:dyDescent="0.25">
      <c r="I2073"/>
      <c r="J2073"/>
      <c r="K2073"/>
      <c r="L2073"/>
      <c r="M2073"/>
    </row>
    <row r="2074" spans="9:13" ht="15" x14ac:dyDescent="0.25">
      <c r="I2074"/>
      <c r="J2074"/>
      <c r="K2074"/>
      <c r="L2074"/>
      <c r="M2074"/>
    </row>
    <row r="2075" spans="9:13" ht="15" x14ac:dyDescent="0.25">
      <c r="I2075"/>
      <c r="J2075"/>
      <c r="K2075"/>
      <c r="L2075"/>
      <c r="M2075"/>
    </row>
    <row r="2076" spans="9:13" ht="15" x14ac:dyDescent="0.25">
      <c r="I2076"/>
      <c r="J2076"/>
      <c r="K2076"/>
      <c r="L2076"/>
      <c r="M2076"/>
    </row>
    <row r="2077" spans="9:13" ht="15" x14ac:dyDescent="0.25">
      <c r="I2077"/>
      <c r="J2077"/>
      <c r="K2077"/>
      <c r="L2077"/>
      <c r="M2077"/>
    </row>
    <row r="2078" spans="9:13" ht="15" x14ac:dyDescent="0.25">
      <c r="I2078"/>
      <c r="J2078"/>
      <c r="K2078"/>
      <c r="L2078"/>
      <c r="M2078"/>
    </row>
    <row r="2079" spans="9:13" ht="15" x14ac:dyDescent="0.25">
      <c r="I2079"/>
      <c r="J2079"/>
      <c r="K2079"/>
      <c r="L2079"/>
      <c r="M2079"/>
    </row>
    <row r="2080" spans="9:13" ht="15" x14ac:dyDescent="0.25">
      <c r="I2080"/>
      <c r="J2080"/>
      <c r="K2080"/>
      <c r="L2080"/>
      <c r="M2080"/>
    </row>
    <row r="2081" spans="9:13" ht="15" x14ac:dyDescent="0.25">
      <c r="I2081"/>
      <c r="J2081"/>
      <c r="K2081"/>
      <c r="L2081"/>
      <c r="M2081"/>
    </row>
    <row r="2082" spans="9:13" ht="15" x14ac:dyDescent="0.25">
      <c r="I2082"/>
      <c r="J2082"/>
      <c r="K2082"/>
      <c r="L2082"/>
      <c r="M2082"/>
    </row>
    <row r="2083" spans="9:13" ht="15" x14ac:dyDescent="0.25">
      <c r="I2083"/>
      <c r="J2083"/>
      <c r="K2083"/>
      <c r="L2083"/>
      <c r="M2083"/>
    </row>
    <row r="2084" spans="9:13" ht="15" x14ac:dyDescent="0.25">
      <c r="I2084"/>
      <c r="J2084"/>
      <c r="K2084"/>
      <c r="L2084"/>
      <c r="M2084"/>
    </row>
    <row r="2085" spans="9:13" ht="15" x14ac:dyDescent="0.25">
      <c r="I2085"/>
      <c r="J2085"/>
      <c r="K2085"/>
      <c r="L2085"/>
      <c r="M2085"/>
    </row>
    <row r="2086" spans="9:13" ht="15" x14ac:dyDescent="0.25">
      <c r="I2086"/>
      <c r="J2086"/>
      <c r="K2086"/>
      <c r="L2086"/>
      <c r="M2086"/>
    </row>
    <row r="2087" spans="9:13" ht="15" x14ac:dyDescent="0.25">
      <c r="I2087"/>
      <c r="J2087"/>
      <c r="K2087"/>
      <c r="L2087"/>
      <c r="M2087"/>
    </row>
    <row r="2088" spans="9:13" ht="15" x14ac:dyDescent="0.25">
      <c r="I2088"/>
      <c r="J2088"/>
      <c r="K2088"/>
      <c r="L2088"/>
      <c r="M2088"/>
    </row>
    <row r="2089" spans="9:13" ht="15" x14ac:dyDescent="0.25">
      <c r="I2089"/>
      <c r="J2089"/>
      <c r="K2089"/>
      <c r="L2089"/>
      <c r="M2089"/>
    </row>
    <row r="2090" spans="9:13" ht="15" x14ac:dyDescent="0.25">
      <c r="I2090"/>
      <c r="J2090"/>
      <c r="K2090"/>
      <c r="L2090"/>
      <c r="M2090"/>
    </row>
    <row r="2091" spans="9:13" ht="15" x14ac:dyDescent="0.25">
      <c r="I2091"/>
      <c r="J2091"/>
      <c r="K2091"/>
      <c r="L2091"/>
      <c r="M2091"/>
    </row>
    <row r="2092" spans="9:13" ht="15" x14ac:dyDescent="0.25">
      <c r="I2092"/>
      <c r="J2092"/>
      <c r="K2092"/>
      <c r="L2092"/>
      <c r="M2092"/>
    </row>
    <row r="2093" spans="9:13" ht="15" x14ac:dyDescent="0.25">
      <c r="I2093"/>
      <c r="J2093"/>
      <c r="K2093"/>
      <c r="L2093"/>
      <c r="M2093"/>
    </row>
    <row r="2094" spans="9:13" ht="15" x14ac:dyDescent="0.25">
      <c r="I2094"/>
      <c r="J2094"/>
      <c r="K2094"/>
      <c r="L2094"/>
      <c r="M2094"/>
    </row>
    <row r="2095" spans="9:13" ht="15" x14ac:dyDescent="0.25">
      <c r="I2095"/>
      <c r="J2095"/>
      <c r="K2095"/>
      <c r="L2095"/>
      <c r="M2095"/>
    </row>
    <row r="2096" spans="9:13" ht="15" x14ac:dyDescent="0.25">
      <c r="I2096"/>
      <c r="J2096"/>
      <c r="K2096"/>
      <c r="L2096"/>
      <c r="M2096"/>
    </row>
    <row r="2097" spans="9:13" ht="15" x14ac:dyDescent="0.25">
      <c r="I2097"/>
      <c r="J2097"/>
      <c r="K2097"/>
      <c r="L2097"/>
      <c r="M2097"/>
    </row>
    <row r="2098" spans="9:13" ht="15" x14ac:dyDescent="0.25">
      <c r="I2098"/>
      <c r="J2098"/>
      <c r="K2098"/>
      <c r="L2098"/>
      <c r="M2098"/>
    </row>
    <row r="2099" spans="9:13" ht="15" x14ac:dyDescent="0.25">
      <c r="I2099"/>
      <c r="J2099"/>
      <c r="K2099"/>
      <c r="L2099"/>
      <c r="M2099"/>
    </row>
    <row r="2100" spans="9:13" ht="15" x14ac:dyDescent="0.25">
      <c r="I2100"/>
      <c r="J2100"/>
      <c r="K2100"/>
      <c r="L2100"/>
      <c r="M2100"/>
    </row>
    <row r="2101" spans="9:13" ht="15" x14ac:dyDescent="0.25">
      <c r="I2101"/>
      <c r="J2101"/>
      <c r="K2101"/>
      <c r="L2101"/>
      <c r="M2101"/>
    </row>
    <row r="2102" spans="9:13" ht="15" x14ac:dyDescent="0.25">
      <c r="I2102"/>
      <c r="J2102"/>
      <c r="K2102"/>
      <c r="L2102"/>
      <c r="M2102"/>
    </row>
    <row r="2103" spans="9:13" ht="15" x14ac:dyDescent="0.25">
      <c r="I2103"/>
      <c r="J2103"/>
      <c r="K2103"/>
      <c r="L2103"/>
      <c r="M2103"/>
    </row>
    <row r="2104" spans="9:13" ht="15" x14ac:dyDescent="0.25">
      <c r="I2104"/>
      <c r="J2104"/>
      <c r="K2104"/>
      <c r="L2104"/>
      <c r="M2104"/>
    </row>
    <row r="2105" spans="9:13" ht="15" x14ac:dyDescent="0.25">
      <c r="I2105"/>
      <c r="J2105"/>
      <c r="K2105"/>
      <c r="L2105"/>
      <c r="M2105"/>
    </row>
    <row r="2106" spans="9:13" ht="15" x14ac:dyDescent="0.25">
      <c r="I2106"/>
      <c r="J2106"/>
      <c r="K2106"/>
      <c r="L2106"/>
      <c r="M2106"/>
    </row>
    <row r="2107" spans="9:13" ht="15" x14ac:dyDescent="0.25">
      <c r="I2107"/>
      <c r="J2107"/>
      <c r="K2107"/>
      <c r="L2107"/>
      <c r="M2107"/>
    </row>
    <row r="2108" spans="9:13" ht="15" x14ac:dyDescent="0.25">
      <c r="I2108"/>
      <c r="J2108"/>
      <c r="K2108"/>
      <c r="L2108"/>
      <c r="M2108"/>
    </row>
    <row r="2109" spans="9:13" ht="15" x14ac:dyDescent="0.25">
      <c r="I2109"/>
      <c r="J2109"/>
      <c r="K2109"/>
      <c r="L2109"/>
      <c r="M2109"/>
    </row>
    <row r="2110" spans="9:13" ht="15" x14ac:dyDescent="0.25">
      <c r="I2110"/>
      <c r="J2110"/>
      <c r="K2110"/>
      <c r="L2110"/>
      <c r="M2110"/>
    </row>
    <row r="2111" spans="9:13" ht="15" x14ac:dyDescent="0.25">
      <c r="I2111"/>
      <c r="J2111"/>
      <c r="K2111"/>
      <c r="L2111"/>
      <c r="M2111"/>
    </row>
    <row r="2112" spans="9:13" ht="15" x14ac:dyDescent="0.25">
      <c r="I2112"/>
      <c r="J2112"/>
      <c r="K2112"/>
      <c r="L2112"/>
      <c r="M2112"/>
    </row>
    <row r="2113" spans="9:13" ht="15" x14ac:dyDescent="0.25">
      <c r="I2113"/>
      <c r="J2113"/>
      <c r="K2113"/>
      <c r="L2113"/>
      <c r="M2113"/>
    </row>
    <row r="2114" spans="9:13" ht="15" x14ac:dyDescent="0.25">
      <c r="I2114"/>
      <c r="J2114"/>
      <c r="K2114"/>
      <c r="L2114"/>
      <c r="M2114"/>
    </row>
    <row r="2115" spans="9:13" ht="15" x14ac:dyDescent="0.25">
      <c r="I2115"/>
      <c r="J2115"/>
      <c r="K2115"/>
      <c r="L2115"/>
      <c r="M2115"/>
    </row>
    <row r="2116" spans="9:13" ht="15" x14ac:dyDescent="0.25">
      <c r="I2116"/>
      <c r="J2116"/>
      <c r="K2116"/>
      <c r="L2116"/>
      <c r="M2116"/>
    </row>
    <row r="2117" spans="9:13" ht="15" x14ac:dyDescent="0.25">
      <c r="I2117"/>
      <c r="J2117"/>
      <c r="K2117"/>
      <c r="L2117"/>
      <c r="M2117"/>
    </row>
    <row r="2118" spans="9:13" ht="15" x14ac:dyDescent="0.25">
      <c r="I2118"/>
      <c r="J2118"/>
      <c r="K2118"/>
      <c r="L2118"/>
      <c r="M2118"/>
    </row>
    <row r="2119" spans="9:13" ht="15" x14ac:dyDescent="0.25">
      <c r="I2119"/>
      <c r="J2119"/>
      <c r="K2119"/>
      <c r="L2119"/>
      <c r="M2119"/>
    </row>
    <row r="2120" spans="9:13" ht="15" x14ac:dyDescent="0.25">
      <c r="I2120"/>
      <c r="J2120"/>
      <c r="K2120"/>
      <c r="L2120"/>
      <c r="M2120"/>
    </row>
    <row r="2121" spans="9:13" ht="15" x14ac:dyDescent="0.25">
      <c r="I2121"/>
      <c r="J2121"/>
      <c r="K2121"/>
      <c r="L2121"/>
      <c r="M2121"/>
    </row>
    <row r="2122" spans="9:13" ht="15" x14ac:dyDescent="0.25">
      <c r="I2122"/>
      <c r="J2122"/>
      <c r="K2122"/>
      <c r="L2122"/>
      <c r="M2122"/>
    </row>
    <row r="2123" spans="9:13" ht="15" x14ac:dyDescent="0.25">
      <c r="I2123"/>
      <c r="J2123"/>
      <c r="K2123"/>
      <c r="L2123"/>
      <c r="M2123"/>
    </row>
    <row r="2124" spans="9:13" ht="15" x14ac:dyDescent="0.25">
      <c r="I2124"/>
      <c r="J2124"/>
      <c r="K2124"/>
      <c r="L2124"/>
      <c r="M2124"/>
    </row>
    <row r="2125" spans="9:13" ht="15" x14ac:dyDescent="0.25">
      <c r="I2125"/>
      <c r="J2125"/>
      <c r="K2125"/>
      <c r="L2125"/>
      <c r="M2125"/>
    </row>
    <row r="2126" spans="9:13" ht="15" x14ac:dyDescent="0.25">
      <c r="I2126"/>
      <c r="J2126"/>
      <c r="K2126"/>
      <c r="L2126"/>
      <c r="M2126"/>
    </row>
    <row r="2127" spans="9:13" ht="15" x14ac:dyDescent="0.25">
      <c r="I2127"/>
      <c r="J2127"/>
      <c r="K2127"/>
      <c r="L2127"/>
      <c r="M2127"/>
    </row>
    <row r="2128" spans="9:13" ht="15" x14ac:dyDescent="0.25">
      <c r="I2128"/>
      <c r="J2128"/>
      <c r="K2128"/>
      <c r="L2128"/>
      <c r="M2128"/>
    </row>
    <row r="2129" spans="9:13" ht="15" x14ac:dyDescent="0.25">
      <c r="I2129"/>
      <c r="J2129"/>
      <c r="K2129"/>
      <c r="L2129"/>
      <c r="M2129"/>
    </row>
    <row r="2130" spans="9:13" ht="15" x14ac:dyDescent="0.25">
      <c r="I2130"/>
      <c r="J2130"/>
      <c r="K2130"/>
      <c r="L2130"/>
      <c r="M2130"/>
    </row>
    <row r="2131" spans="9:13" ht="15" x14ac:dyDescent="0.25">
      <c r="I2131"/>
      <c r="J2131"/>
      <c r="K2131"/>
      <c r="L2131"/>
      <c r="M2131"/>
    </row>
    <row r="2132" spans="9:13" ht="15" x14ac:dyDescent="0.25">
      <c r="I2132"/>
      <c r="J2132"/>
      <c r="K2132"/>
      <c r="L2132"/>
      <c r="M2132"/>
    </row>
    <row r="2133" spans="9:13" ht="15" x14ac:dyDescent="0.25">
      <c r="I2133"/>
      <c r="J2133"/>
      <c r="K2133"/>
      <c r="L2133"/>
      <c r="M2133"/>
    </row>
    <row r="2134" spans="9:13" ht="15" x14ac:dyDescent="0.25">
      <c r="I2134"/>
      <c r="J2134"/>
      <c r="K2134"/>
      <c r="L2134"/>
      <c r="M2134"/>
    </row>
    <row r="2135" spans="9:13" ht="15" x14ac:dyDescent="0.25">
      <c r="I2135"/>
      <c r="J2135"/>
      <c r="K2135"/>
      <c r="L2135"/>
      <c r="M2135"/>
    </row>
    <row r="2136" spans="9:13" ht="15" x14ac:dyDescent="0.25">
      <c r="I2136"/>
      <c r="J2136"/>
      <c r="K2136"/>
      <c r="L2136"/>
      <c r="M2136"/>
    </row>
    <row r="2137" spans="9:13" ht="15" x14ac:dyDescent="0.25">
      <c r="I2137"/>
      <c r="J2137"/>
      <c r="K2137"/>
      <c r="L2137"/>
      <c r="M2137"/>
    </row>
    <row r="2138" spans="9:13" ht="15" x14ac:dyDescent="0.25">
      <c r="I2138"/>
      <c r="J2138"/>
      <c r="K2138"/>
      <c r="L2138"/>
      <c r="M2138"/>
    </row>
    <row r="2139" spans="9:13" ht="15" x14ac:dyDescent="0.25">
      <c r="I2139"/>
      <c r="J2139"/>
      <c r="K2139"/>
      <c r="L2139"/>
      <c r="M2139"/>
    </row>
    <row r="2140" spans="9:13" ht="15" x14ac:dyDescent="0.25">
      <c r="I2140"/>
      <c r="J2140"/>
      <c r="K2140"/>
      <c r="L2140"/>
      <c r="M2140"/>
    </row>
    <row r="2141" spans="9:13" ht="15" x14ac:dyDescent="0.25">
      <c r="I2141"/>
      <c r="J2141"/>
      <c r="K2141"/>
      <c r="L2141"/>
      <c r="M2141"/>
    </row>
    <row r="2142" spans="9:13" ht="15" x14ac:dyDescent="0.25">
      <c r="I2142"/>
      <c r="J2142"/>
      <c r="K2142"/>
      <c r="L2142"/>
      <c r="M2142"/>
    </row>
    <row r="2143" spans="9:13" ht="15" x14ac:dyDescent="0.25">
      <c r="I2143"/>
      <c r="J2143"/>
      <c r="K2143"/>
      <c r="L2143"/>
      <c r="M2143"/>
    </row>
    <row r="2144" spans="9:13" ht="15" x14ac:dyDescent="0.25">
      <c r="I2144"/>
      <c r="J2144"/>
      <c r="K2144"/>
      <c r="L2144"/>
      <c r="M2144"/>
    </row>
    <row r="2145" spans="9:13" ht="15" x14ac:dyDescent="0.25">
      <c r="I2145"/>
      <c r="J2145"/>
      <c r="K2145"/>
      <c r="L2145"/>
      <c r="M2145"/>
    </row>
    <row r="2146" spans="9:13" ht="15" x14ac:dyDescent="0.25">
      <c r="I2146"/>
      <c r="J2146"/>
      <c r="K2146"/>
      <c r="L2146"/>
      <c r="M2146"/>
    </row>
    <row r="2147" spans="9:13" ht="15" x14ac:dyDescent="0.25">
      <c r="I2147"/>
      <c r="J2147"/>
      <c r="K2147"/>
      <c r="L2147"/>
      <c r="M2147"/>
    </row>
    <row r="2148" spans="9:13" ht="15" x14ac:dyDescent="0.25">
      <c r="I2148"/>
      <c r="J2148"/>
      <c r="K2148"/>
      <c r="L2148"/>
      <c r="M2148"/>
    </row>
    <row r="2149" spans="9:13" ht="15" x14ac:dyDescent="0.25">
      <c r="I2149"/>
      <c r="J2149"/>
      <c r="K2149"/>
      <c r="L2149"/>
      <c r="M2149"/>
    </row>
    <row r="2150" spans="9:13" ht="15" x14ac:dyDescent="0.25">
      <c r="I2150"/>
      <c r="J2150"/>
      <c r="K2150"/>
      <c r="L2150"/>
      <c r="M2150"/>
    </row>
    <row r="2151" spans="9:13" ht="15" x14ac:dyDescent="0.25">
      <c r="I2151"/>
      <c r="J2151"/>
      <c r="K2151"/>
      <c r="L2151"/>
      <c r="M2151"/>
    </row>
    <row r="2152" spans="9:13" ht="15" x14ac:dyDescent="0.25">
      <c r="I2152"/>
      <c r="J2152"/>
      <c r="K2152"/>
      <c r="L2152"/>
      <c r="M2152"/>
    </row>
    <row r="2153" spans="9:13" ht="15" x14ac:dyDescent="0.25">
      <c r="I2153"/>
      <c r="J2153"/>
      <c r="K2153"/>
      <c r="L2153"/>
      <c r="M2153"/>
    </row>
    <row r="2154" spans="9:13" ht="15" x14ac:dyDescent="0.25">
      <c r="I2154"/>
      <c r="J2154"/>
      <c r="K2154"/>
      <c r="L2154"/>
      <c r="M2154"/>
    </row>
    <row r="2155" spans="9:13" ht="15" x14ac:dyDescent="0.25">
      <c r="I2155"/>
      <c r="J2155"/>
      <c r="K2155"/>
      <c r="L2155"/>
      <c r="M2155"/>
    </row>
    <row r="2156" spans="9:13" ht="15" x14ac:dyDescent="0.25">
      <c r="I2156"/>
      <c r="J2156"/>
      <c r="K2156"/>
      <c r="L2156"/>
      <c r="M2156"/>
    </row>
    <row r="2157" spans="9:13" ht="15" x14ac:dyDescent="0.25">
      <c r="I2157"/>
      <c r="J2157"/>
      <c r="K2157"/>
      <c r="L2157"/>
      <c r="M2157"/>
    </row>
    <row r="2158" spans="9:13" ht="15" x14ac:dyDescent="0.25">
      <c r="I2158"/>
      <c r="J2158"/>
      <c r="K2158"/>
      <c r="L2158"/>
      <c r="M2158"/>
    </row>
    <row r="2159" spans="9:13" ht="15" x14ac:dyDescent="0.25">
      <c r="I2159"/>
      <c r="J2159"/>
      <c r="K2159"/>
      <c r="L2159"/>
      <c r="M2159"/>
    </row>
    <row r="2160" spans="9:13" ht="15" x14ac:dyDescent="0.25">
      <c r="I2160"/>
      <c r="J2160"/>
      <c r="K2160"/>
      <c r="L2160"/>
      <c r="M2160"/>
    </row>
    <row r="2161" spans="9:13" ht="15" x14ac:dyDescent="0.25">
      <c r="I2161"/>
      <c r="J2161"/>
      <c r="K2161"/>
      <c r="L2161"/>
      <c r="M2161"/>
    </row>
    <row r="2162" spans="9:13" ht="15" x14ac:dyDescent="0.25">
      <c r="I2162"/>
      <c r="J2162"/>
      <c r="K2162"/>
      <c r="L2162"/>
      <c r="M2162"/>
    </row>
    <row r="2163" spans="9:13" ht="15" x14ac:dyDescent="0.25">
      <c r="I2163"/>
      <c r="J2163"/>
      <c r="K2163"/>
      <c r="L2163"/>
      <c r="M2163"/>
    </row>
    <row r="2164" spans="9:13" ht="15" x14ac:dyDescent="0.25">
      <c r="I2164"/>
      <c r="J2164"/>
      <c r="K2164"/>
      <c r="L2164"/>
      <c r="M2164"/>
    </row>
    <row r="2165" spans="9:13" ht="15" x14ac:dyDescent="0.25">
      <c r="I2165"/>
      <c r="J2165"/>
      <c r="K2165"/>
      <c r="L2165"/>
      <c r="M2165"/>
    </row>
    <row r="2166" spans="9:13" ht="15" x14ac:dyDescent="0.25">
      <c r="I2166"/>
      <c r="J2166"/>
      <c r="K2166"/>
      <c r="L2166"/>
      <c r="M2166"/>
    </row>
    <row r="2167" spans="9:13" ht="15" x14ac:dyDescent="0.25">
      <c r="I2167"/>
      <c r="J2167"/>
      <c r="K2167"/>
      <c r="L2167"/>
      <c r="M2167"/>
    </row>
    <row r="2168" spans="9:13" ht="15" x14ac:dyDescent="0.25">
      <c r="I2168"/>
      <c r="J2168"/>
      <c r="K2168"/>
      <c r="L2168"/>
      <c r="M2168"/>
    </row>
    <row r="2169" spans="9:13" ht="15" x14ac:dyDescent="0.25">
      <c r="I2169"/>
      <c r="J2169"/>
      <c r="K2169"/>
      <c r="L2169"/>
      <c r="M2169"/>
    </row>
    <row r="2170" spans="9:13" ht="15" x14ac:dyDescent="0.25">
      <c r="I2170"/>
      <c r="J2170"/>
      <c r="K2170"/>
      <c r="L2170"/>
      <c r="M2170"/>
    </row>
    <row r="2171" spans="9:13" ht="15" x14ac:dyDescent="0.25">
      <c r="I2171"/>
      <c r="J2171"/>
      <c r="K2171"/>
      <c r="L2171"/>
      <c r="M2171"/>
    </row>
    <row r="2172" spans="9:13" ht="15" x14ac:dyDescent="0.25">
      <c r="I2172"/>
      <c r="J2172"/>
      <c r="K2172"/>
      <c r="L2172"/>
      <c r="M2172"/>
    </row>
    <row r="2173" spans="9:13" ht="15" x14ac:dyDescent="0.25">
      <c r="I2173"/>
      <c r="J2173"/>
      <c r="K2173"/>
      <c r="L2173"/>
      <c r="M2173"/>
    </row>
    <row r="2174" spans="9:13" ht="15" x14ac:dyDescent="0.25">
      <c r="I2174"/>
      <c r="J2174"/>
      <c r="K2174"/>
      <c r="L2174"/>
      <c r="M2174"/>
    </row>
    <row r="2175" spans="9:13" ht="15" x14ac:dyDescent="0.25">
      <c r="I2175"/>
      <c r="J2175"/>
      <c r="K2175"/>
      <c r="L2175"/>
      <c r="M2175"/>
    </row>
    <row r="2176" spans="9:13" ht="15" x14ac:dyDescent="0.25">
      <c r="I2176"/>
      <c r="J2176"/>
      <c r="K2176"/>
      <c r="L2176"/>
      <c r="M2176"/>
    </row>
    <row r="2177" spans="9:13" ht="15" x14ac:dyDescent="0.25">
      <c r="I2177"/>
      <c r="J2177"/>
      <c r="K2177"/>
      <c r="L2177"/>
      <c r="M2177"/>
    </row>
    <row r="2178" spans="9:13" ht="15" x14ac:dyDescent="0.25">
      <c r="I2178"/>
      <c r="J2178"/>
      <c r="K2178"/>
      <c r="L2178"/>
      <c r="M2178"/>
    </row>
    <row r="2179" spans="9:13" ht="15" x14ac:dyDescent="0.25">
      <c r="I2179"/>
      <c r="J2179"/>
      <c r="K2179"/>
      <c r="L2179"/>
      <c r="M2179"/>
    </row>
    <row r="2180" spans="9:13" ht="15" x14ac:dyDescent="0.25">
      <c r="I2180"/>
      <c r="J2180"/>
      <c r="K2180"/>
      <c r="L2180"/>
      <c r="M2180"/>
    </row>
    <row r="2181" spans="9:13" ht="15" x14ac:dyDescent="0.25">
      <c r="I2181"/>
      <c r="J2181"/>
      <c r="K2181"/>
      <c r="L2181"/>
      <c r="M2181"/>
    </row>
    <row r="2182" spans="9:13" ht="15" x14ac:dyDescent="0.25">
      <c r="I2182"/>
      <c r="J2182"/>
      <c r="K2182"/>
      <c r="L2182"/>
      <c r="M2182"/>
    </row>
    <row r="2183" spans="9:13" ht="15" x14ac:dyDescent="0.25">
      <c r="I2183"/>
      <c r="J2183"/>
      <c r="K2183"/>
      <c r="L2183"/>
      <c r="M2183"/>
    </row>
    <row r="2184" spans="9:13" ht="15" x14ac:dyDescent="0.25">
      <c r="I2184"/>
      <c r="J2184"/>
      <c r="K2184"/>
      <c r="L2184"/>
      <c r="M2184"/>
    </row>
    <row r="2185" spans="9:13" ht="15" x14ac:dyDescent="0.25">
      <c r="I2185"/>
      <c r="J2185"/>
      <c r="K2185"/>
      <c r="L2185"/>
      <c r="M2185"/>
    </row>
    <row r="2186" spans="9:13" ht="15" x14ac:dyDescent="0.25">
      <c r="I2186"/>
      <c r="J2186"/>
      <c r="K2186"/>
      <c r="L2186"/>
      <c r="M2186"/>
    </row>
    <row r="2187" spans="9:13" ht="15" x14ac:dyDescent="0.25">
      <c r="I2187"/>
      <c r="J2187"/>
      <c r="K2187"/>
      <c r="L2187"/>
      <c r="M2187"/>
    </row>
    <row r="2188" spans="9:13" ht="15" x14ac:dyDescent="0.25">
      <c r="I2188"/>
      <c r="J2188"/>
      <c r="K2188"/>
      <c r="L2188"/>
      <c r="M2188"/>
    </row>
    <row r="2189" spans="9:13" ht="15" x14ac:dyDescent="0.25">
      <c r="I2189"/>
      <c r="J2189"/>
      <c r="K2189"/>
      <c r="L2189"/>
      <c r="M2189"/>
    </row>
    <row r="2190" spans="9:13" ht="15" x14ac:dyDescent="0.25">
      <c r="I2190"/>
      <c r="J2190"/>
      <c r="K2190"/>
      <c r="L2190"/>
      <c r="M2190"/>
    </row>
    <row r="2191" spans="9:13" ht="15" x14ac:dyDescent="0.25">
      <c r="I2191"/>
      <c r="J2191"/>
      <c r="K2191"/>
      <c r="L2191"/>
      <c r="M2191"/>
    </row>
    <row r="2192" spans="9:13" ht="15" x14ac:dyDescent="0.25">
      <c r="I2192"/>
      <c r="J2192"/>
      <c r="K2192"/>
      <c r="L2192"/>
      <c r="M2192"/>
    </row>
    <row r="2193" spans="9:13" ht="15" x14ac:dyDescent="0.25">
      <c r="I2193"/>
      <c r="J2193"/>
      <c r="K2193"/>
      <c r="L2193"/>
      <c r="M2193"/>
    </row>
    <row r="2194" spans="9:13" ht="15" x14ac:dyDescent="0.25">
      <c r="I2194"/>
      <c r="J2194"/>
      <c r="K2194"/>
      <c r="L2194"/>
      <c r="M2194"/>
    </row>
    <row r="2195" spans="9:13" ht="15" x14ac:dyDescent="0.25">
      <c r="I2195"/>
      <c r="J2195"/>
      <c r="K2195"/>
      <c r="L2195"/>
      <c r="M2195"/>
    </row>
    <row r="2196" spans="9:13" ht="15" x14ac:dyDescent="0.25">
      <c r="I2196"/>
      <c r="J2196"/>
      <c r="K2196"/>
      <c r="L2196"/>
      <c r="M2196"/>
    </row>
    <row r="2197" spans="9:13" ht="15" x14ac:dyDescent="0.25">
      <c r="I2197"/>
      <c r="J2197"/>
      <c r="K2197"/>
      <c r="L2197"/>
      <c r="M2197"/>
    </row>
    <row r="2198" spans="9:13" ht="15" x14ac:dyDescent="0.25">
      <c r="I2198"/>
      <c r="J2198"/>
      <c r="K2198"/>
      <c r="L2198"/>
      <c r="M2198"/>
    </row>
    <row r="2199" spans="9:13" ht="15" x14ac:dyDescent="0.25">
      <c r="I2199"/>
      <c r="J2199"/>
      <c r="K2199"/>
      <c r="L2199"/>
      <c r="M2199"/>
    </row>
    <row r="2200" spans="9:13" ht="15" x14ac:dyDescent="0.25">
      <c r="I2200"/>
      <c r="J2200"/>
      <c r="K2200"/>
      <c r="L2200"/>
      <c r="M2200"/>
    </row>
    <row r="2201" spans="9:13" ht="15" x14ac:dyDescent="0.25">
      <c r="I2201"/>
      <c r="J2201"/>
      <c r="K2201"/>
      <c r="L2201"/>
      <c r="M2201"/>
    </row>
    <row r="2202" spans="9:13" ht="15" x14ac:dyDescent="0.25">
      <c r="I2202"/>
      <c r="J2202"/>
      <c r="K2202"/>
      <c r="L2202"/>
      <c r="M2202"/>
    </row>
    <row r="2203" spans="9:13" ht="15" x14ac:dyDescent="0.25">
      <c r="I2203"/>
      <c r="J2203"/>
      <c r="K2203"/>
      <c r="L2203"/>
      <c r="M2203"/>
    </row>
    <row r="2204" spans="9:13" ht="15" x14ac:dyDescent="0.25">
      <c r="I2204"/>
      <c r="J2204"/>
      <c r="K2204"/>
      <c r="L2204"/>
      <c r="M2204"/>
    </row>
    <row r="2205" spans="9:13" ht="15" x14ac:dyDescent="0.25">
      <c r="I2205"/>
      <c r="J2205"/>
      <c r="K2205"/>
      <c r="L2205"/>
      <c r="M2205"/>
    </row>
    <row r="2206" spans="9:13" ht="15" x14ac:dyDescent="0.25">
      <c r="I2206"/>
      <c r="J2206"/>
      <c r="K2206"/>
      <c r="L2206"/>
      <c r="M2206"/>
    </row>
    <row r="2207" spans="9:13" ht="15" x14ac:dyDescent="0.25">
      <c r="I2207"/>
      <c r="J2207"/>
      <c r="K2207"/>
      <c r="L2207"/>
      <c r="M2207"/>
    </row>
    <row r="2208" spans="9:13" ht="15" x14ac:dyDescent="0.25">
      <c r="I2208"/>
      <c r="J2208"/>
      <c r="K2208"/>
      <c r="L2208"/>
      <c r="M2208"/>
    </row>
    <row r="2209" spans="9:13" ht="15" x14ac:dyDescent="0.25">
      <c r="I2209"/>
      <c r="J2209"/>
      <c r="K2209"/>
      <c r="L2209"/>
      <c r="M2209"/>
    </row>
    <row r="2210" spans="9:13" ht="15" x14ac:dyDescent="0.25">
      <c r="I2210"/>
      <c r="J2210"/>
      <c r="K2210"/>
      <c r="L2210"/>
      <c r="M2210"/>
    </row>
    <row r="2211" spans="9:13" ht="15" x14ac:dyDescent="0.25">
      <c r="I2211"/>
      <c r="J2211"/>
      <c r="K2211"/>
      <c r="L2211"/>
      <c r="M2211"/>
    </row>
    <row r="2212" spans="9:13" ht="15" x14ac:dyDescent="0.25">
      <c r="I2212"/>
      <c r="J2212"/>
      <c r="K2212"/>
      <c r="L2212"/>
      <c r="M2212"/>
    </row>
    <row r="2213" spans="9:13" ht="15" x14ac:dyDescent="0.25">
      <c r="I2213"/>
      <c r="J2213"/>
      <c r="K2213"/>
      <c r="L2213"/>
      <c r="M2213"/>
    </row>
    <row r="2214" spans="9:13" ht="15" x14ac:dyDescent="0.25">
      <c r="I2214"/>
      <c r="J2214"/>
      <c r="K2214"/>
      <c r="L2214"/>
      <c r="M2214"/>
    </row>
    <row r="2215" spans="9:13" ht="15" x14ac:dyDescent="0.25">
      <c r="I2215"/>
      <c r="J2215"/>
      <c r="K2215"/>
      <c r="L2215"/>
      <c r="M2215"/>
    </row>
    <row r="2216" spans="9:13" ht="15" x14ac:dyDescent="0.25">
      <c r="I2216"/>
      <c r="J2216"/>
      <c r="K2216"/>
      <c r="L2216"/>
      <c r="M2216"/>
    </row>
    <row r="2217" spans="9:13" ht="15" x14ac:dyDescent="0.25">
      <c r="I2217"/>
      <c r="J2217"/>
      <c r="K2217"/>
      <c r="L2217"/>
      <c r="M2217"/>
    </row>
    <row r="2218" spans="9:13" ht="15" x14ac:dyDescent="0.25">
      <c r="I2218"/>
      <c r="J2218"/>
      <c r="K2218"/>
      <c r="L2218"/>
      <c r="M2218"/>
    </row>
    <row r="2219" spans="9:13" ht="15" x14ac:dyDescent="0.25">
      <c r="I2219"/>
      <c r="J2219"/>
      <c r="K2219"/>
      <c r="L2219"/>
      <c r="M2219"/>
    </row>
    <row r="2220" spans="9:13" ht="15" x14ac:dyDescent="0.25">
      <c r="I2220"/>
      <c r="J2220"/>
      <c r="K2220"/>
      <c r="L2220"/>
      <c r="M2220"/>
    </row>
    <row r="2221" spans="9:13" ht="15" x14ac:dyDescent="0.25">
      <c r="I2221"/>
      <c r="J2221"/>
      <c r="K2221"/>
      <c r="L2221"/>
      <c r="M2221"/>
    </row>
    <row r="2222" spans="9:13" ht="15" x14ac:dyDescent="0.25">
      <c r="I2222"/>
      <c r="J2222"/>
      <c r="K2222"/>
      <c r="L2222"/>
      <c r="M2222"/>
    </row>
    <row r="2223" spans="9:13" ht="15" x14ac:dyDescent="0.25">
      <c r="I2223"/>
      <c r="J2223"/>
      <c r="K2223"/>
      <c r="L2223"/>
      <c r="M2223"/>
    </row>
    <row r="2224" spans="9:13" ht="15" x14ac:dyDescent="0.25">
      <c r="I2224"/>
      <c r="J2224"/>
      <c r="K2224"/>
      <c r="L2224"/>
      <c r="M2224"/>
    </row>
    <row r="2225" spans="9:13" ht="15" x14ac:dyDescent="0.25">
      <c r="I2225"/>
      <c r="J2225"/>
      <c r="K2225"/>
      <c r="L2225"/>
      <c r="M2225"/>
    </row>
    <row r="2226" spans="9:13" ht="15" x14ac:dyDescent="0.25">
      <c r="I2226"/>
      <c r="J2226"/>
      <c r="K2226"/>
      <c r="L2226"/>
      <c r="M2226"/>
    </row>
    <row r="2227" spans="9:13" ht="15" x14ac:dyDescent="0.25">
      <c r="I2227"/>
      <c r="J2227"/>
      <c r="K2227"/>
      <c r="L2227"/>
      <c r="M2227"/>
    </row>
    <row r="2228" spans="9:13" ht="15" x14ac:dyDescent="0.25">
      <c r="I2228"/>
      <c r="J2228"/>
      <c r="K2228"/>
      <c r="L2228"/>
      <c r="M2228"/>
    </row>
    <row r="2229" spans="9:13" ht="15" x14ac:dyDescent="0.25">
      <c r="I2229"/>
      <c r="J2229"/>
      <c r="K2229"/>
      <c r="L2229"/>
      <c r="M2229"/>
    </row>
    <row r="2230" spans="9:13" ht="15" x14ac:dyDescent="0.25">
      <c r="I2230"/>
      <c r="J2230"/>
      <c r="K2230"/>
      <c r="L2230"/>
      <c r="M2230"/>
    </row>
    <row r="2231" spans="9:13" ht="15" x14ac:dyDescent="0.25">
      <c r="I2231"/>
      <c r="J2231"/>
      <c r="K2231"/>
      <c r="L2231"/>
      <c r="M2231"/>
    </row>
    <row r="2232" spans="9:13" ht="15" x14ac:dyDescent="0.25">
      <c r="I2232"/>
      <c r="J2232"/>
      <c r="K2232"/>
      <c r="L2232"/>
      <c r="M2232"/>
    </row>
    <row r="2233" spans="9:13" ht="15" x14ac:dyDescent="0.25">
      <c r="I2233"/>
      <c r="J2233"/>
      <c r="K2233"/>
      <c r="L2233"/>
      <c r="M2233"/>
    </row>
    <row r="2234" spans="9:13" ht="15" x14ac:dyDescent="0.25">
      <c r="I2234"/>
      <c r="J2234"/>
      <c r="K2234"/>
      <c r="L2234"/>
      <c r="M2234"/>
    </row>
    <row r="2235" spans="9:13" ht="15" x14ac:dyDescent="0.25">
      <c r="I2235"/>
      <c r="J2235"/>
      <c r="K2235"/>
      <c r="L2235"/>
      <c r="M2235"/>
    </row>
    <row r="2236" spans="9:13" ht="15" x14ac:dyDescent="0.25">
      <c r="I2236"/>
      <c r="J2236"/>
      <c r="K2236"/>
      <c r="L2236"/>
      <c r="M2236"/>
    </row>
    <row r="2237" spans="9:13" ht="15" x14ac:dyDescent="0.25">
      <c r="I2237"/>
      <c r="J2237"/>
      <c r="K2237"/>
      <c r="L2237"/>
      <c r="M2237"/>
    </row>
    <row r="2238" spans="9:13" ht="15" x14ac:dyDescent="0.25">
      <c r="I2238"/>
      <c r="J2238"/>
      <c r="K2238"/>
      <c r="L2238"/>
      <c r="M2238"/>
    </row>
    <row r="2239" spans="9:13" ht="15" x14ac:dyDescent="0.25">
      <c r="I2239"/>
      <c r="J2239"/>
      <c r="K2239"/>
      <c r="L2239"/>
      <c r="M2239"/>
    </row>
    <row r="2240" spans="9:13" ht="15" x14ac:dyDescent="0.25">
      <c r="I2240"/>
      <c r="J2240"/>
      <c r="K2240"/>
      <c r="L2240"/>
      <c r="M2240"/>
    </row>
    <row r="2241" spans="9:13" ht="15" x14ac:dyDescent="0.25">
      <c r="I2241"/>
      <c r="J2241"/>
      <c r="K2241"/>
      <c r="L2241"/>
      <c r="M2241"/>
    </row>
    <row r="2242" spans="9:13" ht="15" x14ac:dyDescent="0.25">
      <c r="I2242"/>
      <c r="J2242"/>
      <c r="K2242"/>
      <c r="L2242"/>
      <c r="M2242"/>
    </row>
    <row r="2243" spans="9:13" ht="15" x14ac:dyDescent="0.25">
      <c r="I2243"/>
      <c r="J2243"/>
      <c r="K2243"/>
      <c r="L2243"/>
      <c r="M2243"/>
    </row>
    <row r="2244" spans="9:13" ht="15" x14ac:dyDescent="0.25">
      <c r="I2244"/>
      <c r="J2244"/>
      <c r="K2244"/>
      <c r="L2244"/>
      <c r="M2244"/>
    </row>
    <row r="2245" spans="9:13" ht="15" x14ac:dyDescent="0.25">
      <c r="I2245"/>
      <c r="J2245"/>
      <c r="K2245"/>
      <c r="L2245"/>
      <c r="M2245"/>
    </row>
    <row r="2246" spans="9:13" ht="15" x14ac:dyDescent="0.25">
      <c r="I2246"/>
      <c r="J2246"/>
      <c r="K2246"/>
      <c r="L2246"/>
      <c r="M2246"/>
    </row>
    <row r="2247" spans="9:13" ht="15" x14ac:dyDescent="0.25">
      <c r="I2247"/>
      <c r="J2247"/>
      <c r="K2247"/>
      <c r="L2247"/>
      <c r="M2247"/>
    </row>
    <row r="2248" spans="9:13" ht="15" x14ac:dyDescent="0.25">
      <c r="I2248"/>
      <c r="J2248"/>
      <c r="K2248"/>
      <c r="L2248"/>
      <c r="M2248"/>
    </row>
    <row r="2249" spans="9:13" ht="15" x14ac:dyDescent="0.25">
      <c r="I2249"/>
      <c r="J2249"/>
      <c r="K2249"/>
      <c r="L2249"/>
      <c r="M2249"/>
    </row>
    <row r="2250" spans="9:13" ht="15" x14ac:dyDescent="0.25">
      <c r="I2250"/>
      <c r="J2250"/>
      <c r="K2250"/>
      <c r="L2250"/>
      <c r="M2250"/>
    </row>
    <row r="2251" spans="9:13" ht="15" x14ac:dyDescent="0.25">
      <c r="I2251"/>
      <c r="J2251"/>
      <c r="K2251"/>
      <c r="L2251"/>
      <c r="M2251"/>
    </row>
    <row r="2252" spans="9:13" ht="15" x14ac:dyDescent="0.25">
      <c r="I2252"/>
      <c r="J2252"/>
      <c r="K2252"/>
      <c r="L2252"/>
      <c r="M2252"/>
    </row>
    <row r="2253" spans="9:13" ht="15" x14ac:dyDescent="0.25">
      <c r="I2253"/>
      <c r="J2253"/>
      <c r="K2253"/>
      <c r="L2253"/>
      <c r="M2253"/>
    </row>
    <row r="2254" spans="9:13" ht="15" x14ac:dyDescent="0.25">
      <c r="I2254"/>
      <c r="J2254"/>
      <c r="K2254"/>
      <c r="L2254"/>
      <c r="M2254"/>
    </row>
    <row r="2255" spans="9:13" ht="15" x14ac:dyDescent="0.25">
      <c r="I2255"/>
      <c r="J2255"/>
      <c r="K2255"/>
      <c r="L2255"/>
      <c r="M2255"/>
    </row>
    <row r="2256" spans="9:13" ht="15" x14ac:dyDescent="0.25">
      <c r="I2256"/>
      <c r="J2256"/>
      <c r="K2256"/>
      <c r="L2256"/>
      <c r="M2256"/>
    </row>
    <row r="2257" spans="9:13" ht="15" x14ac:dyDescent="0.25">
      <c r="I2257"/>
      <c r="J2257"/>
      <c r="K2257"/>
      <c r="L2257"/>
      <c r="M2257"/>
    </row>
    <row r="2258" spans="9:13" ht="15" x14ac:dyDescent="0.25">
      <c r="I2258"/>
      <c r="J2258"/>
      <c r="K2258"/>
      <c r="L2258"/>
      <c r="M2258"/>
    </row>
    <row r="2259" spans="9:13" ht="15" x14ac:dyDescent="0.25">
      <c r="I2259"/>
      <c r="J2259"/>
      <c r="K2259"/>
      <c r="L2259"/>
      <c r="M2259"/>
    </row>
    <row r="2260" spans="9:13" ht="15" x14ac:dyDescent="0.25">
      <c r="I2260"/>
      <c r="J2260"/>
      <c r="K2260"/>
      <c r="L2260"/>
      <c r="M2260"/>
    </row>
    <row r="2261" spans="9:13" ht="15" x14ac:dyDescent="0.25">
      <c r="I2261"/>
      <c r="J2261"/>
      <c r="K2261"/>
      <c r="L2261"/>
      <c r="M2261"/>
    </row>
    <row r="2262" spans="9:13" ht="15" x14ac:dyDescent="0.25">
      <c r="I2262"/>
      <c r="J2262"/>
      <c r="K2262"/>
      <c r="L2262"/>
      <c r="M2262"/>
    </row>
    <row r="2263" spans="9:13" ht="15" x14ac:dyDescent="0.25">
      <c r="I2263"/>
      <c r="J2263"/>
      <c r="K2263"/>
      <c r="L2263"/>
      <c r="M2263"/>
    </row>
    <row r="2264" spans="9:13" ht="15" x14ac:dyDescent="0.25">
      <c r="I2264"/>
      <c r="J2264"/>
      <c r="K2264"/>
      <c r="L2264"/>
      <c r="M2264"/>
    </row>
    <row r="2265" spans="9:13" ht="15" x14ac:dyDescent="0.25">
      <c r="I2265"/>
      <c r="J2265"/>
      <c r="K2265"/>
      <c r="L2265"/>
      <c r="M2265"/>
    </row>
    <row r="2266" spans="9:13" ht="15" x14ac:dyDescent="0.25">
      <c r="I2266"/>
      <c r="J2266"/>
      <c r="K2266"/>
      <c r="L2266"/>
      <c r="M2266"/>
    </row>
    <row r="2267" spans="9:13" ht="15" x14ac:dyDescent="0.25">
      <c r="I2267"/>
      <c r="J2267"/>
      <c r="K2267"/>
      <c r="L2267"/>
      <c r="M2267"/>
    </row>
    <row r="2268" spans="9:13" ht="15" x14ac:dyDescent="0.25">
      <c r="I2268"/>
      <c r="J2268"/>
      <c r="K2268"/>
      <c r="L2268"/>
      <c r="M2268"/>
    </row>
    <row r="2269" spans="9:13" ht="15" x14ac:dyDescent="0.25">
      <c r="I2269"/>
      <c r="J2269"/>
      <c r="K2269"/>
      <c r="L2269"/>
      <c r="M2269"/>
    </row>
    <row r="2270" spans="9:13" ht="15" x14ac:dyDescent="0.25">
      <c r="I2270"/>
      <c r="J2270"/>
      <c r="K2270"/>
      <c r="L2270"/>
      <c r="M2270"/>
    </row>
    <row r="2271" spans="9:13" ht="15" x14ac:dyDescent="0.25">
      <c r="I2271"/>
      <c r="J2271"/>
      <c r="K2271"/>
      <c r="L2271"/>
      <c r="M2271"/>
    </row>
    <row r="2272" spans="9:13" ht="15" x14ac:dyDescent="0.25">
      <c r="I2272"/>
      <c r="J2272"/>
      <c r="K2272"/>
      <c r="L2272"/>
      <c r="M2272"/>
    </row>
    <row r="2273" spans="9:13" ht="15" x14ac:dyDescent="0.25">
      <c r="I2273"/>
      <c r="J2273"/>
      <c r="K2273"/>
      <c r="L2273"/>
      <c r="M2273"/>
    </row>
    <row r="2274" spans="9:13" ht="15" x14ac:dyDescent="0.25">
      <c r="I2274"/>
      <c r="J2274"/>
      <c r="K2274"/>
      <c r="L2274"/>
      <c r="M2274"/>
    </row>
    <row r="2275" spans="9:13" ht="15" x14ac:dyDescent="0.25">
      <c r="I2275"/>
      <c r="J2275"/>
      <c r="K2275"/>
      <c r="L2275"/>
      <c r="M2275"/>
    </row>
    <row r="2276" spans="9:13" ht="15" x14ac:dyDescent="0.25">
      <c r="I2276"/>
      <c r="J2276"/>
      <c r="K2276"/>
      <c r="L2276"/>
      <c r="M2276"/>
    </row>
    <row r="2277" spans="9:13" ht="15" x14ac:dyDescent="0.25">
      <c r="I2277"/>
      <c r="J2277"/>
      <c r="K2277"/>
      <c r="L2277"/>
      <c r="M2277"/>
    </row>
    <row r="2278" spans="9:13" ht="15" x14ac:dyDescent="0.25">
      <c r="I2278"/>
      <c r="J2278"/>
      <c r="K2278"/>
      <c r="L2278"/>
      <c r="M2278"/>
    </row>
    <row r="2279" spans="9:13" ht="15" x14ac:dyDescent="0.25">
      <c r="I2279"/>
      <c r="J2279"/>
      <c r="K2279"/>
      <c r="L2279"/>
      <c r="M2279"/>
    </row>
    <row r="2280" spans="9:13" ht="15" x14ac:dyDescent="0.25">
      <c r="I2280"/>
      <c r="J2280"/>
      <c r="K2280"/>
      <c r="L2280"/>
      <c r="M2280"/>
    </row>
    <row r="2281" spans="9:13" ht="15" x14ac:dyDescent="0.25">
      <c r="I2281"/>
      <c r="J2281"/>
      <c r="K2281"/>
      <c r="L2281"/>
      <c r="M2281"/>
    </row>
    <row r="2282" spans="9:13" ht="15" x14ac:dyDescent="0.25">
      <c r="I2282"/>
      <c r="J2282"/>
      <c r="K2282"/>
      <c r="L2282"/>
      <c r="M2282"/>
    </row>
    <row r="2283" spans="9:13" ht="15" x14ac:dyDescent="0.25">
      <c r="I2283"/>
      <c r="J2283"/>
      <c r="K2283"/>
      <c r="L2283"/>
      <c r="M2283"/>
    </row>
    <row r="2284" spans="9:13" ht="15" x14ac:dyDescent="0.25">
      <c r="I2284"/>
      <c r="J2284"/>
      <c r="K2284"/>
      <c r="L2284"/>
      <c r="M2284"/>
    </row>
    <row r="2285" spans="9:13" ht="15" x14ac:dyDescent="0.25">
      <c r="I2285"/>
      <c r="J2285"/>
      <c r="K2285"/>
      <c r="L2285"/>
      <c r="M2285"/>
    </row>
    <row r="2286" spans="9:13" ht="15" x14ac:dyDescent="0.25">
      <c r="I2286"/>
      <c r="J2286"/>
      <c r="K2286"/>
      <c r="L2286"/>
      <c r="M2286"/>
    </row>
    <row r="2287" spans="9:13" ht="15" x14ac:dyDescent="0.25">
      <c r="I2287"/>
      <c r="J2287"/>
      <c r="K2287"/>
      <c r="L2287"/>
      <c r="M2287"/>
    </row>
    <row r="2288" spans="9:13" ht="15" x14ac:dyDescent="0.25">
      <c r="I2288"/>
      <c r="J2288"/>
      <c r="K2288"/>
      <c r="L2288"/>
      <c r="M2288"/>
    </row>
    <row r="2289" spans="9:13" ht="15" x14ac:dyDescent="0.25">
      <c r="I2289"/>
      <c r="J2289"/>
      <c r="K2289"/>
      <c r="L2289"/>
      <c r="M2289"/>
    </row>
    <row r="2290" spans="9:13" ht="15" x14ac:dyDescent="0.25">
      <c r="I2290"/>
      <c r="J2290"/>
      <c r="K2290"/>
      <c r="L2290"/>
      <c r="M2290"/>
    </row>
    <row r="2291" spans="9:13" ht="15" x14ac:dyDescent="0.25">
      <c r="I2291"/>
      <c r="J2291"/>
      <c r="K2291"/>
      <c r="L2291"/>
      <c r="M2291"/>
    </row>
    <row r="2292" spans="9:13" ht="15" x14ac:dyDescent="0.25">
      <c r="I2292"/>
      <c r="J2292"/>
      <c r="K2292"/>
      <c r="L2292"/>
      <c r="M2292"/>
    </row>
    <row r="2293" spans="9:13" ht="15" x14ac:dyDescent="0.25">
      <c r="I2293"/>
      <c r="J2293"/>
      <c r="K2293"/>
      <c r="L2293"/>
      <c r="M2293"/>
    </row>
    <row r="2294" spans="9:13" ht="15" x14ac:dyDescent="0.25">
      <c r="I2294"/>
      <c r="J2294"/>
      <c r="K2294"/>
      <c r="L2294"/>
      <c r="M2294"/>
    </row>
    <row r="2295" spans="9:13" ht="15" x14ac:dyDescent="0.25">
      <c r="I2295"/>
      <c r="J2295"/>
      <c r="K2295"/>
      <c r="L2295"/>
      <c r="M2295"/>
    </row>
    <row r="2296" spans="9:13" ht="15" x14ac:dyDescent="0.25">
      <c r="I2296"/>
      <c r="J2296"/>
      <c r="K2296"/>
      <c r="L2296"/>
      <c r="M2296"/>
    </row>
    <row r="2297" spans="9:13" ht="15" x14ac:dyDescent="0.25">
      <c r="I2297"/>
      <c r="J2297"/>
      <c r="K2297"/>
      <c r="L2297"/>
      <c r="M2297"/>
    </row>
    <row r="2298" spans="9:13" ht="15" x14ac:dyDescent="0.25">
      <c r="I2298"/>
      <c r="J2298"/>
      <c r="K2298"/>
      <c r="L2298"/>
      <c r="M2298"/>
    </row>
    <row r="2299" spans="9:13" ht="15" x14ac:dyDescent="0.25">
      <c r="I2299"/>
      <c r="J2299"/>
      <c r="K2299"/>
      <c r="L2299"/>
      <c r="M2299"/>
    </row>
    <row r="2300" spans="9:13" ht="15" x14ac:dyDescent="0.25">
      <c r="I2300"/>
      <c r="J2300"/>
      <c r="K2300"/>
      <c r="L2300"/>
      <c r="M2300"/>
    </row>
    <row r="2301" spans="9:13" ht="15" x14ac:dyDescent="0.25">
      <c r="I2301"/>
      <c r="J2301"/>
      <c r="K2301"/>
      <c r="L2301"/>
      <c r="M2301"/>
    </row>
    <row r="2302" spans="9:13" ht="15" x14ac:dyDescent="0.25">
      <c r="I2302"/>
      <c r="J2302"/>
      <c r="K2302"/>
      <c r="L2302"/>
      <c r="M2302"/>
    </row>
    <row r="2303" spans="9:13" ht="15" x14ac:dyDescent="0.25">
      <c r="I2303"/>
      <c r="J2303"/>
      <c r="K2303"/>
      <c r="L2303"/>
      <c r="M2303"/>
    </row>
    <row r="2304" spans="9:13" ht="15" x14ac:dyDescent="0.25">
      <c r="I2304"/>
      <c r="J2304"/>
      <c r="K2304"/>
      <c r="L2304"/>
      <c r="M2304"/>
    </row>
    <row r="2305" spans="9:13" ht="15" x14ac:dyDescent="0.25">
      <c r="I2305"/>
      <c r="J2305"/>
      <c r="K2305"/>
      <c r="L2305"/>
      <c r="M2305"/>
    </row>
    <row r="2306" spans="9:13" ht="15" x14ac:dyDescent="0.25">
      <c r="I2306"/>
      <c r="J2306"/>
      <c r="K2306"/>
      <c r="L2306"/>
      <c r="M2306"/>
    </row>
    <row r="2307" spans="9:13" ht="15" x14ac:dyDescent="0.25">
      <c r="I2307"/>
      <c r="J2307"/>
      <c r="K2307"/>
      <c r="L2307"/>
      <c r="M2307"/>
    </row>
    <row r="2308" spans="9:13" ht="15" x14ac:dyDescent="0.25">
      <c r="I2308"/>
      <c r="J2308"/>
      <c r="K2308"/>
      <c r="L2308"/>
      <c r="M2308"/>
    </row>
    <row r="2309" spans="9:13" ht="15" x14ac:dyDescent="0.25">
      <c r="I2309"/>
      <c r="J2309"/>
      <c r="K2309"/>
      <c r="L2309"/>
      <c r="M2309"/>
    </row>
    <row r="2310" spans="9:13" ht="15" x14ac:dyDescent="0.25">
      <c r="I2310"/>
      <c r="J2310"/>
      <c r="K2310"/>
      <c r="L2310"/>
      <c r="M2310"/>
    </row>
    <row r="2311" spans="9:13" ht="15" x14ac:dyDescent="0.25">
      <c r="I2311"/>
      <c r="J2311"/>
      <c r="K2311"/>
      <c r="L2311"/>
      <c r="M2311"/>
    </row>
    <row r="2312" spans="9:13" ht="15" x14ac:dyDescent="0.25">
      <c r="I2312"/>
      <c r="J2312"/>
      <c r="K2312"/>
      <c r="L2312"/>
      <c r="M2312"/>
    </row>
    <row r="2313" spans="9:13" ht="15" x14ac:dyDescent="0.25">
      <c r="I2313"/>
      <c r="J2313"/>
      <c r="K2313"/>
      <c r="L2313"/>
      <c r="M2313"/>
    </row>
    <row r="2314" spans="9:13" ht="15" x14ac:dyDescent="0.25">
      <c r="I2314"/>
      <c r="J2314"/>
      <c r="K2314"/>
      <c r="L2314"/>
      <c r="M2314"/>
    </row>
    <row r="2315" spans="9:13" ht="15" x14ac:dyDescent="0.25">
      <c r="I2315"/>
      <c r="J2315"/>
      <c r="K2315"/>
      <c r="L2315"/>
      <c r="M2315"/>
    </row>
    <row r="2316" spans="9:13" ht="15" x14ac:dyDescent="0.25">
      <c r="I2316"/>
      <c r="J2316"/>
      <c r="K2316"/>
      <c r="L2316"/>
      <c r="M2316"/>
    </row>
    <row r="2317" spans="9:13" ht="15" x14ac:dyDescent="0.25">
      <c r="I2317"/>
      <c r="J2317"/>
      <c r="K2317"/>
      <c r="L2317"/>
      <c r="M2317"/>
    </row>
    <row r="2318" spans="9:13" ht="15" x14ac:dyDescent="0.25">
      <c r="I2318"/>
      <c r="J2318"/>
      <c r="K2318"/>
      <c r="L2318"/>
      <c r="M2318"/>
    </row>
    <row r="2319" spans="9:13" ht="15" x14ac:dyDescent="0.25">
      <c r="I2319"/>
      <c r="J2319"/>
      <c r="K2319"/>
      <c r="L2319"/>
      <c r="M2319"/>
    </row>
    <row r="2320" spans="9:13" ht="15" x14ac:dyDescent="0.25">
      <c r="I2320"/>
      <c r="J2320"/>
      <c r="K2320"/>
      <c r="L2320"/>
      <c r="M2320"/>
    </row>
    <row r="2321" spans="9:13" ht="15" x14ac:dyDescent="0.25">
      <c r="I2321"/>
      <c r="J2321"/>
      <c r="K2321"/>
      <c r="L2321"/>
      <c r="M2321"/>
    </row>
    <row r="2322" spans="9:13" ht="15" x14ac:dyDescent="0.25">
      <c r="I2322"/>
      <c r="J2322"/>
      <c r="K2322"/>
      <c r="L2322"/>
      <c r="M2322"/>
    </row>
    <row r="2323" spans="9:13" ht="15" x14ac:dyDescent="0.25">
      <c r="I2323"/>
      <c r="J2323"/>
      <c r="K2323"/>
      <c r="L2323"/>
      <c r="M2323"/>
    </row>
    <row r="2324" spans="9:13" ht="15" x14ac:dyDescent="0.25">
      <c r="I2324"/>
      <c r="J2324"/>
      <c r="K2324"/>
      <c r="L2324"/>
      <c r="M2324"/>
    </row>
    <row r="2325" spans="9:13" ht="15" x14ac:dyDescent="0.25">
      <c r="I2325"/>
      <c r="J2325"/>
      <c r="K2325"/>
      <c r="L2325"/>
      <c r="M2325"/>
    </row>
    <row r="2326" spans="9:13" ht="15" x14ac:dyDescent="0.25">
      <c r="I2326"/>
      <c r="J2326"/>
      <c r="K2326"/>
      <c r="L2326"/>
      <c r="M2326"/>
    </row>
    <row r="2327" spans="9:13" ht="15" x14ac:dyDescent="0.25">
      <c r="I2327"/>
      <c r="J2327"/>
      <c r="K2327"/>
      <c r="L2327"/>
      <c r="M2327"/>
    </row>
    <row r="2328" spans="9:13" ht="15" x14ac:dyDescent="0.25">
      <c r="I2328"/>
      <c r="J2328"/>
      <c r="K2328"/>
      <c r="L2328"/>
      <c r="M2328"/>
    </row>
    <row r="2329" spans="9:13" ht="15" x14ac:dyDescent="0.25">
      <c r="I2329"/>
      <c r="J2329"/>
      <c r="K2329"/>
      <c r="L2329"/>
      <c r="M2329"/>
    </row>
    <row r="2330" spans="9:13" ht="15" x14ac:dyDescent="0.25">
      <c r="I2330"/>
      <c r="J2330"/>
      <c r="K2330"/>
      <c r="L2330"/>
      <c r="M2330"/>
    </row>
    <row r="2331" spans="9:13" ht="15" x14ac:dyDescent="0.25">
      <c r="I2331"/>
      <c r="J2331"/>
      <c r="K2331"/>
      <c r="L2331"/>
      <c r="M2331"/>
    </row>
    <row r="2332" spans="9:13" ht="15" x14ac:dyDescent="0.25">
      <c r="I2332"/>
      <c r="J2332"/>
      <c r="K2332"/>
      <c r="L2332"/>
      <c r="M2332"/>
    </row>
    <row r="2333" spans="9:13" ht="15" x14ac:dyDescent="0.25">
      <c r="I2333"/>
      <c r="J2333"/>
      <c r="K2333"/>
      <c r="L2333"/>
      <c r="M2333"/>
    </row>
    <row r="2334" spans="9:13" ht="15" x14ac:dyDescent="0.25">
      <c r="I2334"/>
      <c r="J2334"/>
      <c r="K2334"/>
      <c r="L2334"/>
      <c r="M2334"/>
    </row>
    <row r="2335" spans="9:13" ht="15" x14ac:dyDescent="0.25">
      <c r="I2335"/>
      <c r="J2335"/>
      <c r="K2335"/>
      <c r="L2335"/>
      <c r="M2335"/>
    </row>
    <row r="2336" spans="9:13" ht="15" x14ac:dyDescent="0.25">
      <c r="I2336"/>
      <c r="J2336"/>
      <c r="K2336"/>
      <c r="L2336"/>
      <c r="M2336"/>
    </row>
    <row r="2337" spans="9:13" ht="15" x14ac:dyDescent="0.25">
      <c r="I2337"/>
      <c r="J2337"/>
      <c r="K2337"/>
      <c r="L2337"/>
      <c r="M2337"/>
    </row>
    <row r="2338" spans="9:13" ht="15" x14ac:dyDescent="0.25">
      <c r="I2338"/>
      <c r="J2338"/>
      <c r="K2338"/>
      <c r="L2338"/>
      <c r="M2338"/>
    </row>
    <row r="2339" spans="9:13" ht="15" x14ac:dyDescent="0.25">
      <c r="I2339"/>
      <c r="J2339"/>
      <c r="K2339"/>
      <c r="L2339"/>
      <c r="M2339"/>
    </row>
    <row r="2340" spans="9:13" ht="15" x14ac:dyDescent="0.25">
      <c r="I2340"/>
      <c r="J2340"/>
      <c r="K2340"/>
      <c r="L2340"/>
      <c r="M2340"/>
    </row>
    <row r="2341" spans="9:13" ht="15" x14ac:dyDescent="0.25">
      <c r="I2341"/>
      <c r="J2341"/>
      <c r="K2341"/>
      <c r="L2341"/>
      <c r="M2341"/>
    </row>
    <row r="2342" spans="9:13" ht="15" x14ac:dyDescent="0.25">
      <c r="I2342"/>
      <c r="J2342"/>
      <c r="K2342"/>
      <c r="L2342"/>
      <c r="M2342"/>
    </row>
    <row r="2343" spans="9:13" ht="15" x14ac:dyDescent="0.25">
      <c r="I2343"/>
      <c r="J2343"/>
      <c r="K2343"/>
      <c r="L2343"/>
      <c r="M2343"/>
    </row>
    <row r="2344" spans="9:13" ht="15" x14ac:dyDescent="0.25">
      <c r="I2344"/>
      <c r="J2344"/>
      <c r="K2344"/>
      <c r="L2344"/>
      <c r="M2344"/>
    </row>
    <row r="2345" spans="9:13" ht="15" x14ac:dyDescent="0.25">
      <c r="I2345"/>
      <c r="J2345"/>
      <c r="K2345"/>
      <c r="L2345"/>
      <c r="M2345"/>
    </row>
    <row r="2346" spans="9:13" ht="15" x14ac:dyDescent="0.25">
      <c r="I2346"/>
      <c r="J2346"/>
      <c r="K2346"/>
      <c r="L2346"/>
      <c r="M2346"/>
    </row>
    <row r="2347" spans="9:13" ht="15" x14ac:dyDescent="0.25">
      <c r="I2347"/>
      <c r="J2347"/>
      <c r="K2347"/>
      <c r="L2347"/>
      <c r="M2347"/>
    </row>
    <row r="2348" spans="9:13" ht="15" x14ac:dyDescent="0.25">
      <c r="I2348"/>
      <c r="J2348"/>
      <c r="K2348"/>
      <c r="L2348"/>
      <c r="M2348"/>
    </row>
    <row r="2349" spans="9:13" ht="15" x14ac:dyDescent="0.25">
      <c r="I2349"/>
      <c r="J2349"/>
      <c r="K2349"/>
      <c r="L2349"/>
      <c r="M2349"/>
    </row>
    <row r="2350" spans="9:13" ht="15" x14ac:dyDescent="0.25">
      <c r="I2350"/>
      <c r="J2350"/>
      <c r="K2350"/>
      <c r="L2350"/>
      <c r="M2350"/>
    </row>
    <row r="2351" spans="9:13" ht="15" x14ac:dyDescent="0.25">
      <c r="I2351"/>
      <c r="J2351"/>
      <c r="K2351"/>
      <c r="L2351"/>
      <c r="M2351"/>
    </row>
    <row r="2352" spans="9:13" ht="15" x14ac:dyDescent="0.25">
      <c r="I2352"/>
      <c r="J2352"/>
      <c r="K2352"/>
      <c r="L2352"/>
      <c r="M2352"/>
    </row>
    <row r="2353" spans="9:13" ht="15" x14ac:dyDescent="0.25">
      <c r="I2353"/>
      <c r="J2353"/>
      <c r="K2353"/>
      <c r="L2353"/>
      <c r="M2353"/>
    </row>
    <row r="2354" spans="9:13" ht="15" x14ac:dyDescent="0.25">
      <c r="I2354"/>
      <c r="J2354"/>
      <c r="K2354"/>
      <c r="L2354"/>
      <c r="M2354"/>
    </row>
    <row r="2355" spans="9:13" ht="15" x14ac:dyDescent="0.25">
      <c r="I2355"/>
      <c r="J2355"/>
      <c r="K2355"/>
      <c r="L2355"/>
      <c r="M2355"/>
    </row>
    <row r="2356" spans="9:13" ht="15" x14ac:dyDescent="0.25">
      <c r="I2356"/>
      <c r="J2356"/>
      <c r="K2356"/>
      <c r="L2356"/>
      <c r="M2356"/>
    </row>
    <row r="2357" spans="9:13" ht="15" x14ac:dyDescent="0.25">
      <c r="I2357"/>
      <c r="J2357"/>
      <c r="K2357"/>
      <c r="L2357"/>
      <c r="M2357"/>
    </row>
    <row r="2358" spans="9:13" ht="15" x14ac:dyDescent="0.25">
      <c r="I2358"/>
      <c r="J2358"/>
      <c r="K2358"/>
      <c r="L2358"/>
      <c r="M2358"/>
    </row>
    <row r="2359" spans="9:13" ht="15" x14ac:dyDescent="0.25">
      <c r="I2359"/>
      <c r="J2359"/>
      <c r="K2359"/>
      <c r="L2359"/>
      <c r="M2359"/>
    </row>
    <row r="2360" spans="9:13" ht="15" x14ac:dyDescent="0.25">
      <c r="I2360"/>
      <c r="J2360"/>
      <c r="K2360"/>
      <c r="L2360"/>
      <c r="M2360"/>
    </row>
    <row r="2361" spans="9:13" ht="15" x14ac:dyDescent="0.25">
      <c r="I2361"/>
      <c r="J2361"/>
      <c r="K2361"/>
      <c r="L2361"/>
      <c r="M2361"/>
    </row>
    <row r="2362" spans="9:13" ht="15" x14ac:dyDescent="0.25">
      <c r="I2362"/>
      <c r="J2362"/>
      <c r="K2362"/>
      <c r="L2362"/>
      <c r="M2362"/>
    </row>
    <row r="2363" spans="9:13" ht="15" x14ac:dyDescent="0.25">
      <c r="I2363"/>
      <c r="J2363"/>
      <c r="K2363"/>
      <c r="L2363"/>
      <c r="M2363"/>
    </row>
    <row r="2364" spans="9:13" ht="15" x14ac:dyDescent="0.25">
      <c r="I2364"/>
      <c r="J2364"/>
      <c r="K2364"/>
      <c r="L2364"/>
      <c r="M2364"/>
    </row>
    <row r="2365" spans="9:13" ht="15" x14ac:dyDescent="0.25">
      <c r="I2365"/>
      <c r="J2365"/>
      <c r="K2365"/>
      <c r="L2365"/>
      <c r="M2365"/>
    </row>
    <row r="2366" spans="9:13" ht="15" x14ac:dyDescent="0.25">
      <c r="I2366"/>
      <c r="J2366"/>
      <c r="K2366"/>
      <c r="L2366"/>
      <c r="M2366"/>
    </row>
    <row r="2367" spans="9:13" ht="15" x14ac:dyDescent="0.25">
      <c r="I2367"/>
      <c r="J2367"/>
      <c r="K2367"/>
      <c r="L2367"/>
      <c r="M2367"/>
    </row>
    <row r="2368" spans="9:13" ht="15" x14ac:dyDescent="0.25">
      <c r="I2368"/>
      <c r="J2368"/>
      <c r="K2368"/>
      <c r="L2368"/>
      <c r="M2368"/>
    </row>
    <row r="2369" spans="9:13" ht="15" x14ac:dyDescent="0.25">
      <c r="I2369"/>
      <c r="J2369"/>
      <c r="K2369"/>
      <c r="L2369"/>
      <c r="M2369"/>
    </row>
    <row r="2370" spans="9:13" ht="15" x14ac:dyDescent="0.25">
      <c r="I2370"/>
      <c r="J2370"/>
      <c r="K2370"/>
      <c r="L2370"/>
      <c r="M2370"/>
    </row>
    <row r="2371" spans="9:13" ht="15" x14ac:dyDescent="0.25">
      <c r="I2371"/>
      <c r="J2371"/>
      <c r="K2371"/>
      <c r="L2371"/>
      <c r="M2371"/>
    </row>
    <row r="2372" spans="9:13" ht="15" x14ac:dyDescent="0.25">
      <c r="I2372"/>
      <c r="J2372"/>
      <c r="K2372"/>
      <c r="L2372"/>
      <c r="M2372"/>
    </row>
    <row r="2373" spans="9:13" ht="15" x14ac:dyDescent="0.25">
      <c r="I2373"/>
      <c r="J2373"/>
      <c r="K2373"/>
      <c r="L2373"/>
      <c r="M2373"/>
    </row>
    <row r="2374" spans="9:13" ht="15" x14ac:dyDescent="0.25">
      <c r="I2374"/>
      <c r="J2374"/>
      <c r="K2374"/>
      <c r="L2374"/>
      <c r="M2374"/>
    </row>
    <row r="2375" spans="9:13" ht="15" x14ac:dyDescent="0.25">
      <c r="I2375"/>
      <c r="J2375"/>
      <c r="K2375"/>
      <c r="L2375"/>
      <c r="M2375"/>
    </row>
    <row r="2376" spans="9:13" ht="15" x14ac:dyDescent="0.25">
      <c r="I2376"/>
      <c r="J2376"/>
      <c r="K2376"/>
      <c r="L2376"/>
      <c r="M2376"/>
    </row>
    <row r="2377" spans="9:13" ht="15" x14ac:dyDescent="0.25">
      <c r="I2377"/>
      <c r="J2377"/>
      <c r="K2377"/>
      <c r="L2377"/>
      <c r="M2377"/>
    </row>
    <row r="2378" spans="9:13" ht="15" x14ac:dyDescent="0.25">
      <c r="I2378"/>
      <c r="J2378"/>
      <c r="K2378"/>
      <c r="L2378"/>
      <c r="M2378"/>
    </row>
    <row r="2379" spans="9:13" ht="15" x14ac:dyDescent="0.25">
      <c r="I2379"/>
      <c r="J2379"/>
      <c r="K2379"/>
      <c r="L2379"/>
      <c r="M2379"/>
    </row>
    <row r="2380" spans="9:13" ht="15" x14ac:dyDescent="0.25">
      <c r="I2380"/>
      <c r="J2380"/>
      <c r="K2380"/>
      <c r="L2380"/>
      <c r="M2380"/>
    </row>
    <row r="2381" spans="9:13" ht="15" x14ac:dyDescent="0.25">
      <c r="I2381"/>
      <c r="J2381"/>
      <c r="K2381"/>
      <c r="L2381"/>
      <c r="M2381"/>
    </row>
    <row r="2382" spans="9:13" ht="15" x14ac:dyDescent="0.25">
      <c r="I2382"/>
      <c r="J2382"/>
      <c r="K2382"/>
      <c r="L2382"/>
      <c r="M2382"/>
    </row>
    <row r="2383" spans="9:13" ht="15" x14ac:dyDescent="0.25">
      <c r="I2383"/>
      <c r="J2383"/>
      <c r="K2383"/>
      <c r="L2383"/>
      <c r="M2383"/>
    </row>
    <row r="2384" spans="9:13" ht="15" x14ac:dyDescent="0.25">
      <c r="I2384"/>
      <c r="J2384"/>
      <c r="K2384"/>
      <c r="L2384"/>
      <c r="M2384"/>
    </row>
    <row r="2385" spans="9:13" ht="15" x14ac:dyDescent="0.25">
      <c r="I2385"/>
      <c r="J2385"/>
      <c r="K2385"/>
      <c r="L2385"/>
      <c r="M2385"/>
    </row>
    <row r="2386" spans="9:13" ht="15" x14ac:dyDescent="0.25">
      <c r="I2386"/>
      <c r="J2386"/>
      <c r="K2386"/>
      <c r="L2386"/>
      <c r="M2386"/>
    </row>
    <row r="2387" spans="9:13" ht="15" x14ac:dyDescent="0.25">
      <c r="I2387"/>
      <c r="J2387"/>
      <c r="K2387"/>
      <c r="L2387"/>
      <c r="M2387"/>
    </row>
    <row r="2388" spans="9:13" ht="15" x14ac:dyDescent="0.25">
      <c r="I2388"/>
      <c r="J2388"/>
      <c r="K2388"/>
      <c r="L2388"/>
      <c r="M2388"/>
    </row>
    <row r="2389" spans="9:13" ht="15" x14ac:dyDescent="0.25">
      <c r="I2389"/>
      <c r="J2389"/>
      <c r="K2389"/>
      <c r="L2389"/>
      <c r="M2389"/>
    </row>
    <row r="2390" spans="9:13" ht="15" x14ac:dyDescent="0.25">
      <c r="I2390"/>
      <c r="J2390"/>
      <c r="K2390"/>
      <c r="L2390"/>
      <c r="M2390"/>
    </row>
    <row r="2391" spans="9:13" ht="15" x14ac:dyDescent="0.25">
      <c r="I2391"/>
      <c r="J2391"/>
      <c r="K2391"/>
      <c r="L2391"/>
      <c r="M2391"/>
    </row>
    <row r="2392" spans="9:13" ht="15" x14ac:dyDescent="0.25">
      <c r="I2392"/>
      <c r="J2392"/>
      <c r="K2392"/>
      <c r="L2392"/>
      <c r="M2392"/>
    </row>
    <row r="2393" spans="9:13" ht="15" x14ac:dyDescent="0.25">
      <c r="I2393"/>
      <c r="J2393"/>
      <c r="K2393"/>
      <c r="L2393"/>
      <c r="M2393"/>
    </row>
    <row r="2394" spans="9:13" ht="15" x14ac:dyDescent="0.25">
      <c r="I2394"/>
      <c r="J2394"/>
      <c r="K2394"/>
      <c r="L2394"/>
      <c r="M2394"/>
    </row>
    <row r="2395" spans="9:13" ht="15" x14ac:dyDescent="0.25">
      <c r="I2395"/>
      <c r="J2395"/>
      <c r="K2395"/>
      <c r="L2395"/>
      <c r="M2395"/>
    </row>
    <row r="2396" spans="9:13" ht="15" x14ac:dyDescent="0.25">
      <c r="I2396"/>
      <c r="J2396"/>
      <c r="K2396"/>
      <c r="L2396"/>
      <c r="M2396"/>
    </row>
    <row r="2397" spans="9:13" ht="15" x14ac:dyDescent="0.25">
      <c r="I2397"/>
      <c r="J2397"/>
      <c r="K2397"/>
      <c r="L2397"/>
      <c r="M2397"/>
    </row>
    <row r="2398" spans="9:13" ht="15" x14ac:dyDescent="0.25">
      <c r="I2398"/>
      <c r="J2398"/>
      <c r="K2398"/>
      <c r="L2398"/>
      <c r="M2398"/>
    </row>
    <row r="2399" spans="9:13" ht="15" x14ac:dyDescent="0.25">
      <c r="I2399"/>
      <c r="J2399"/>
      <c r="K2399"/>
      <c r="L2399"/>
      <c r="M2399"/>
    </row>
    <row r="2400" spans="9:13" ht="15" x14ac:dyDescent="0.25">
      <c r="I2400"/>
      <c r="J2400"/>
      <c r="K2400"/>
      <c r="L2400"/>
      <c r="M2400"/>
    </row>
    <row r="2401" spans="9:13" ht="15" x14ac:dyDescent="0.25">
      <c r="I2401"/>
      <c r="J2401"/>
      <c r="K2401"/>
      <c r="L2401"/>
      <c r="M2401"/>
    </row>
    <row r="2402" spans="9:13" ht="15" x14ac:dyDescent="0.25">
      <c r="I2402"/>
      <c r="J2402"/>
      <c r="K2402"/>
      <c r="L2402"/>
      <c r="M2402"/>
    </row>
    <row r="2403" spans="9:13" ht="15" x14ac:dyDescent="0.25">
      <c r="I2403"/>
      <c r="J2403"/>
      <c r="K2403"/>
      <c r="L2403"/>
      <c r="M2403"/>
    </row>
    <row r="2404" spans="9:13" ht="15" x14ac:dyDescent="0.25">
      <c r="I2404"/>
      <c r="J2404"/>
      <c r="K2404"/>
      <c r="L2404"/>
      <c r="M2404"/>
    </row>
    <row r="2405" spans="9:13" ht="15" x14ac:dyDescent="0.25">
      <c r="I2405"/>
      <c r="J2405"/>
      <c r="K2405"/>
      <c r="L2405"/>
      <c r="M2405"/>
    </row>
    <row r="2406" spans="9:13" ht="15" x14ac:dyDescent="0.25">
      <c r="I2406"/>
      <c r="J2406"/>
      <c r="K2406"/>
      <c r="L2406"/>
      <c r="M2406"/>
    </row>
    <row r="2407" spans="9:13" ht="15" x14ac:dyDescent="0.25">
      <c r="I2407"/>
      <c r="J2407"/>
      <c r="K2407"/>
      <c r="L2407"/>
      <c r="M2407"/>
    </row>
    <row r="2408" spans="9:13" ht="15" x14ac:dyDescent="0.25">
      <c r="I2408"/>
      <c r="J2408"/>
      <c r="K2408"/>
      <c r="L2408"/>
      <c r="M2408"/>
    </row>
    <row r="2409" spans="9:13" ht="15" x14ac:dyDescent="0.25">
      <c r="I2409"/>
      <c r="J2409"/>
      <c r="K2409"/>
      <c r="L2409"/>
      <c r="M2409"/>
    </row>
    <row r="2410" spans="9:13" ht="15" x14ac:dyDescent="0.25">
      <c r="I2410"/>
      <c r="J2410"/>
      <c r="K2410"/>
      <c r="L2410"/>
      <c r="M2410"/>
    </row>
    <row r="2411" spans="9:13" ht="15" x14ac:dyDescent="0.25">
      <c r="I2411"/>
      <c r="J2411"/>
      <c r="K2411"/>
      <c r="L2411"/>
      <c r="M2411"/>
    </row>
    <row r="2412" spans="9:13" ht="15" x14ac:dyDescent="0.25">
      <c r="I2412"/>
      <c r="J2412"/>
      <c r="K2412"/>
      <c r="L2412"/>
      <c r="M2412"/>
    </row>
    <row r="2413" spans="9:13" ht="15" x14ac:dyDescent="0.25">
      <c r="I2413"/>
      <c r="J2413"/>
      <c r="K2413"/>
      <c r="L2413"/>
      <c r="M2413"/>
    </row>
    <row r="2414" spans="9:13" ht="15" x14ac:dyDescent="0.25">
      <c r="I2414"/>
      <c r="J2414"/>
      <c r="K2414"/>
      <c r="L2414"/>
      <c r="M2414"/>
    </row>
    <row r="2415" spans="9:13" ht="15" x14ac:dyDescent="0.25">
      <c r="I2415"/>
      <c r="J2415"/>
      <c r="K2415"/>
      <c r="L2415"/>
      <c r="M2415"/>
    </row>
    <row r="2416" spans="9:13" ht="15" x14ac:dyDescent="0.25">
      <c r="I2416"/>
      <c r="J2416"/>
      <c r="K2416"/>
      <c r="L2416"/>
      <c r="M2416"/>
    </row>
    <row r="2417" spans="9:13" ht="15" x14ac:dyDescent="0.25">
      <c r="I2417"/>
      <c r="J2417"/>
      <c r="K2417"/>
      <c r="L2417"/>
      <c r="M2417"/>
    </row>
    <row r="2418" spans="9:13" ht="15" x14ac:dyDescent="0.25">
      <c r="I2418"/>
      <c r="J2418"/>
      <c r="K2418"/>
      <c r="L2418"/>
      <c r="M2418"/>
    </row>
    <row r="2419" spans="9:13" ht="15" x14ac:dyDescent="0.25">
      <c r="I2419"/>
      <c r="J2419"/>
      <c r="K2419"/>
      <c r="L2419"/>
      <c r="M2419"/>
    </row>
    <row r="2420" spans="9:13" ht="15" x14ac:dyDescent="0.25">
      <c r="I2420"/>
      <c r="J2420"/>
      <c r="K2420"/>
      <c r="L2420"/>
      <c r="M2420"/>
    </row>
    <row r="2421" spans="9:13" ht="15" x14ac:dyDescent="0.25">
      <c r="I2421"/>
      <c r="J2421"/>
      <c r="K2421"/>
      <c r="L2421"/>
      <c r="M2421"/>
    </row>
    <row r="2422" spans="9:13" ht="15" x14ac:dyDescent="0.25">
      <c r="I2422"/>
      <c r="J2422"/>
      <c r="K2422"/>
      <c r="L2422"/>
      <c r="M2422"/>
    </row>
    <row r="2423" spans="9:13" ht="15" x14ac:dyDescent="0.25">
      <c r="I2423"/>
      <c r="J2423"/>
      <c r="K2423"/>
      <c r="L2423"/>
      <c r="M2423"/>
    </row>
    <row r="2424" spans="9:13" ht="15" x14ac:dyDescent="0.25">
      <c r="I2424"/>
      <c r="J2424"/>
      <c r="K2424"/>
      <c r="L2424"/>
      <c r="M2424"/>
    </row>
    <row r="2425" spans="9:13" ht="15" x14ac:dyDescent="0.25">
      <c r="I2425"/>
      <c r="J2425"/>
      <c r="K2425"/>
      <c r="L2425"/>
      <c r="M2425"/>
    </row>
    <row r="2426" spans="9:13" ht="15" x14ac:dyDescent="0.25">
      <c r="I2426"/>
      <c r="J2426"/>
      <c r="K2426"/>
      <c r="L2426"/>
      <c r="M2426"/>
    </row>
    <row r="2427" spans="9:13" ht="15" x14ac:dyDescent="0.25">
      <c r="I2427"/>
      <c r="J2427"/>
      <c r="K2427"/>
      <c r="L2427"/>
      <c r="M2427"/>
    </row>
    <row r="2428" spans="9:13" ht="15" x14ac:dyDescent="0.25">
      <c r="I2428"/>
      <c r="J2428"/>
      <c r="K2428"/>
      <c r="L2428"/>
      <c r="M2428"/>
    </row>
    <row r="2429" spans="9:13" ht="15" x14ac:dyDescent="0.25">
      <c r="I2429"/>
      <c r="J2429"/>
      <c r="K2429"/>
      <c r="L2429"/>
      <c r="M2429"/>
    </row>
    <row r="2430" spans="9:13" ht="15" x14ac:dyDescent="0.25">
      <c r="I2430"/>
      <c r="J2430"/>
      <c r="K2430"/>
      <c r="L2430"/>
      <c r="M2430"/>
    </row>
    <row r="2431" spans="9:13" ht="15" x14ac:dyDescent="0.25">
      <c r="I2431"/>
      <c r="J2431"/>
      <c r="K2431"/>
      <c r="L2431"/>
      <c r="M2431"/>
    </row>
    <row r="2432" spans="9:13" ht="15" x14ac:dyDescent="0.25">
      <c r="I2432"/>
      <c r="J2432"/>
      <c r="K2432"/>
      <c r="L2432"/>
      <c r="M2432"/>
    </row>
    <row r="2433" spans="9:13" ht="15" x14ac:dyDescent="0.25">
      <c r="I2433"/>
      <c r="J2433"/>
      <c r="K2433"/>
      <c r="L2433"/>
      <c r="M2433"/>
    </row>
    <row r="2434" spans="9:13" ht="15" x14ac:dyDescent="0.25">
      <c r="I2434"/>
      <c r="J2434"/>
      <c r="K2434"/>
      <c r="L2434"/>
      <c r="M2434"/>
    </row>
    <row r="2435" spans="9:13" ht="15" x14ac:dyDescent="0.25">
      <c r="I2435"/>
      <c r="J2435"/>
      <c r="K2435"/>
      <c r="L2435"/>
      <c r="M2435"/>
    </row>
    <row r="2436" spans="9:13" ht="15" x14ac:dyDescent="0.25">
      <c r="I2436"/>
      <c r="J2436"/>
      <c r="K2436"/>
      <c r="L2436"/>
      <c r="M2436"/>
    </row>
    <row r="2437" spans="9:13" ht="15" x14ac:dyDescent="0.25">
      <c r="I2437"/>
      <c r="J2437"/>
      <c r="K2437"/>
      <c r="L2437"/>
      <c r="M2437"/>
    </row>
    <row r="2438" spans="9:13" ht="15" x14ac:dyDescent="0.25">
      <c r="I2438"/>
      <c r="J2438"/>
      <c r="K2438"/>
      <c r="L2438"/>
      <c r="M2438"/>
    </row>
    <row r="2439" spans="9:13" ht="15" x14ac:dyDescent="0.25">
      <c r="I2439"/>
      <c r="J2439"/>
      <c r="K2439"/>
      <c r="L2439"/>
      <c r="M2439"/>
    </row>
    <row r="2440" spans="9:13" ht="15" x14ac:dyDescent="0.25">
      <c r="I2440"/>
      <c r="J2440"/>
      <c r="K2440"/>
      <c r="L2440"/>
      <c r="M2440"/>
    </row>
    <row r="2441" spans="9:13" ht="15" x14ac:dyDescent="0.25">
      <c r="I2441"/>
      <c r="J2441"/>
      <c r="K2441"/>
      <c r="L2441"/>
      <c r="M2441"/>
    </row>
    <row r="2442" spans="9:13" ht="15" x14ac:dyDescent="0.25">
      <c r="I2442"/>
      <c r="J2442"/>
      <c r="K2442"/>
      <c r="L2442"/>
      <c r="M2442"/>
    </row>
    <row r="2443" spans="9:13" ht="15" x14ac:dyDescent="0.25">
      <c r="I2443"/>
      <c r="J2443"/>
      <c r="K2443"/>
      <c r="L2443"/>
      <c r="M2443"/>
    </row>
    <row r="2444" spans="9:13" ht="15" x14ac:dyDescent="0.25">
      <c r="I2444"/>
      <c r="J2444"/>
      <c r="K2444"/>
      <c r="L2444"/>
      <c r="M2444"/>
    </row>
    <row r="2445" spans="9:13" ht="15" x14ac:dyDescent="0.25">
      <c r="I2445"/>
      <c r="J2445"/>
      <c r="K2445"/>
      <c r="L2445"/>
      <c r="M2445"/>
    </row>
    <row r="2446" spans="9:13" ht="15" x14ac:dyDescent="0.25">
      <c r="I2446"/>
      <c r="J2446"/>
      <c r="K2446"/>
      <c r="L2446"/>
      <c r="M2446"/>
    </row>
    <row r="2447" spans="9:13" ht="15" x14ac:dyDescent="0.25">
      <c r="I2447"/>
      <c r="J2447"/>
      <c r="K2447"/>
      <c r="L2447"/>
      <c r="M2447"/>
    </row>
    <row r="2448" spans="9:13" ht="15" x14ac:dyDescent="0.25">
      <c r="I2448"/>
      <c r="J2448"/>
      <c r="K2448"/>
      <c r="L2448"/>
      <c r="M2448"/>
    </row>
    <row r="2449" spans="9:13" ht="15" x14ac:dyDescent="0.25">
      <c r="I2449"/>
      <c r="J2449"/>
      <c r="K2449"/>
      <c r="L2449"/>
      <c r="M2449"/>
    </row>
    <row r="2450" spans="9:13" ht="15" x14ac:dyDescent="0.25">
      <c r="I2450"/>
      <c r="J2450"/>
      <c r="K2450"/>
      <c r="L2450"/>
      <c r="M2450"/>
    </row>
    <row r="2451" spans="9:13" ht="15" x14ac:dyDescent="0.25">
      <c r="I2451"/>
      <c r="J2451"/>
      <c r="K2451"/>
      <c r="L2451"/>
      <c r="M2451"/>
    </row>
    <row r="2452" spans="9:13" ht="15" x14ac:dyDescent="0.25">
      <c r="I2452"/>
      <c r="J2452"/>
      <c r="K2452"/>
      <c r="L2452"/>
      <c r="M2452"/>
    </row>
    <row r="2453" spans="9:13" ht="15" x14ac:dyDescent="0.25">
      <c r="I2453"/>
      <c r="J2453"/>
      <c r="K2453"/>
      <c r="L2453"/>
      <c r="M2453"/>
    </row>
    <row r="2454" spans="9:13" ht="15" x14ac:dyDescent="0.25">
      <c r="I2454"/>
      <c r="J2454"/>
      <c r="K2454"/>
      <c r="L2454"/>
      <c r="M2454"/>
    </row>
    <row r="2455" spans="9:13" ht="15" x14ac:dyDescent="0.25">
      <c r="I2455"/>
      <c r="J2455"/>
      <c r="K2455"/>
      <c r="L2455"/>
      <c r="M2455"/>
    </row>
    <row r="2456" spans="9:13" ht="15" x14ac:dyDescent="0.25">
      <c r="I2456"/>
      <c r="J2456"/>
      <c r="K2456"/>
      <c r="L2456"/>
      <c r="M2456"/>
    </row>
    <row r="2457" spans="9:13" ht="15" x14ac:dyDescent="0.25">
      <c r="I2457"/>
      <c r="J2457"/>
      <c r="K2457"/>
      <c r="L2457"/>
      <c r="M2457"/>
    </row>
    <row r="2458" spans="9:13" ht="15" x14ac:dyDescent="0.25">
      <c r="I2458"/>
      <c r="J2458"/>
      <c r="K2458"/>
      <c r="L2458"/>
      <c r="M2458"/>
    </row>
    <row r="2459" spans="9:13" ht="15" x14ac:dyDescent="0.25">
      <c r="I2459"/>
      <c r="J2459"/>
      <c r="K2459"/>
      <c r="L2459"/>
      <c r="M2459"/>
    </row>
    <row r="2460" spans="9:13" ht="15" x14ac:dyDescent="0.25">
      <c r="I2460"/>
      <c r="J2460"/>
      <c r="K2460"/>
      <c r="L2460"/>
      <c r="M2460"/>
    </row>
    <row r="2461" spans="9:13" ht="15" x14ac:dyDescent="0.25">
      <c r="I2461"/>
      <c r="J2461"/>
      <c r="K2461"/>
      <c r="L2461"/>
      <c r="M2461"/>
    </row>
    <row r="2462" spans="9:13" ht="15" x14ac:dyDescent="0.25">
      <c r="I2462"/>
      <c r="J2462"/>
      <c r="K2462"/>
      <c r="L2462"/>
      <c r="M2462"/>
    </row>
    <row r="2463" spans="9:13" ht="15" x14ac:dyDescent="0.25">
      <c r="I2463"/>
      <c r="J2463"/>
      <c r="K2463"/>
      <c r="L2463"/>
      <c r="M2463"/>
    </row>
    <row r="2464" spans="9:13" ht="15" x14ac:dyDescent="0.25">
      <c r="I2464"/>
      <c r="J2464"/>
      <c r="K2464"/>
      <c r="L2464"/>
      <c r="M2464"/>
    </row>
    <row r="2465" spans="9:13" ht="15" x14ac:dyDescent="0.25">
      <c r="I2465"/>
      <c r="J2465"/>
      <c r="K2465"/>
      <c r="L2465"/>
      <c r="M2465"/>
    </row>
    <row r="2466" spans="9:13" ht="15" x14ac:dyDescent="0.25">
      <c r="I2466"/>
      <c r="J2466"/>
      <c r="K2466"/>
      <c r="L2466"/>
      <c r="M2466"/>
    </row>
    <row r="2467" spans="9:13" ht="15" x14ac:dyDescent="0.25">
      <c r="I2467"/>
      <c r="J2467"/>
      <c r="K2467"/>
      <c r="L2467"/>
      <c r="M2467"/>
    </row>
    <row r="2468" spans="9:13" ht="15" x14ac:dyDescent="0.25">
      <c r="I2468"/>
      <c r="J2468"/>
      <c r="K2468"/>
      <c r="L2468"/>
      <c r="M2468"/>
    </row>
    <row r="2469" spans="9:13" ht="15" x14ac:dyDescent="0.25">
      <c r="I2469"/>
      <c r="J2469"/>
      <c r="K2469"/>
      <c r="L2469"/>
      <c r="M2469"/>
    </row>
    <row r="2470" spans="9:13" ht="15" x14ac:dyDescent="0.25">
      <c r="I2470"/>
      <c r="J2470"/>
      <c r="K2470"/>
      <c r="L2470"/>
      <c r="M2470"/>
    </row>
    <row r="2471" spans="9:13" ht="15" x14ac:dyDescent="0.25">
      <c r="I2471"/>
      <c r="J2471"/>
      <c r="K2471"/>
      <c r="L2471"/>
      <c r="M2471"/>
    </row>
    <row r="2472" spans="9:13" ht="15" x14ac:dyDescent="0.25">
      <c r="I2472"/>
      <c r="J2472"/>
      <c r="K2472"/>
      <c r="L2472"/>
      <c r="M2472"/>
    </row>
    <row r="2473" spans="9:13" ht="15" x14ac:dyDescent="0.25">
      <c r="I2473"/>
      <c r="J2473"/>
      <c r="K2473"/>
      <c r="L2473"/>
      <c r="M2473"/>
    </row>
    <row r="2474" spans="9:13" ht="15" x14ac:dyDescent="0.25">
      <c r="I2474"/>
      <c r="J2474"/>
      <c r="K2474"/>
      <c r="L2474"/>
      <c r="M2474"/>
    </row>
    <row r="2475" spans="9:13" ht="15" x14ac:dyDescent="0.25">
      <c r="I2475"/>
      <c r="J2475"/>
      <c r="K2475"/>
      <c r="L2475"/>
      <c r="M2475"/>
    </row>
    <row r="2476" spans="9:13" ht="15" x14ac:dyDescent="0.25">
      <c r="I2476"/>
      <c r="J2476"/>
      <c r="K2476"/>
      <c r="L2476"/>
      <c r="M2476"/>
    </row>
    <row r="2477" spans="9:13" ht="15" x14ac:dyDescent="0.25">
      <c r="I2477"/>
      <c r="J2477"/>
      <c r="K2477"/>
      <c r="L2477"/>
      <c r="M2477"/>
    </row>
    <row r="2478" spans="9:13" ht="15" x14ac:dyDescent="0.25">
      <c r="I2478"/>
      <c r="J2478"/>
      <c r="K2478"/>
      <c r="L2478"/>
      <c r="M2478"/>
    </row>
    <row r="2479" spans="9:13" ht="15" x14ac:dyDescent="0.25">
      <c r="I2479"/>
      <c r="J2479"/>
      <c r="K2479"/>
      <c r="L2479"/>
      <c r="M2479"/>
    </row>
    <row r="2480" spans="9:13" ht="15" x14ac:dyDescent="0.25">
      <c r="I2480"/>
      <c r="J2480"/>
      <c r="K2480"/>
      <c r="L2480"/>
      <c r="M2480"/>
    </row>
    <row r="2481" spans="9:13" ht="15" x14ac:dyDescent="0.25">
      <c r="I2481"/>
      <c r="J2481"/>
      <c r="K2481"/>
      <c r="L2481"/>
      <c r="M2481"/>
    </row>
    <row r="2482" spans="9:13" ht="15" x14ac:dyDescent="0.25">
      <c r="I2482"/>
      <c r="J2482"/>
      <c r="K2482"/>
      <c r="L2482"/>
      <c r="M2482"/>
    </row>
    <row r="2483" spans="9:13" ht="15" x14ac:dyDescent="0.25">
      <c r="I2483"/>
      <c r="J2483"/>
      <c r="K2483"/>
      <c r="L2483"/>
      <c r="M2483"/>
    </row>
    <row r="2484" spans="9:13" ht="15" x14ac:dyDescent="0.25">
      <c r="I2484"/>
      <c r="J2484"/>
      <c r="K2484"/>
      <c r="L2484"/>
      <c r="M2484"/>
    </row>
    <row r="2485" spans="9:13" ht="15" x14ac:dyDescent="0.25">
      <c r="I2485"/>
      <c r="J2485"/>
      <c r="K2485"/>
      <c r="L2485"/>
      <c r="M2485"/>
    </row>
    <row r="2486" spans="9:13" ht="15" x14ac:dyDescent="0.25">
      <c r="I2486"/>
      <c r="J2486"/>
      <c r="K2486"/>
      <c r="L2486"/>
      <c r="M2486"/>
    </row>
    <row r="2487" spans="9:13" ht="15" x14ac:dyDescent="0.25">
      <c r="I2487"/>
      <c r="J2487"/>
      <c r="K2487"/>
      <c r="L2487"/>
      <c r="M2487"/>
    </row>
    <row r="2488" spans="9:13" ht="15" x14ac:dyDescent="0.25">
      <c r="I2488"/>
      <c r="J2488"/>
      <c r="K2488"/>
      <c r="L2488"/>
      <c r="M2488"/>
    </row>
    <row r="2489" spans="9:13" ht="15" x14ac:dyDescent="0.25">
      <c r="I2489"/>
      <c r="J2489"/>
      <c r="K2489"/>
      <c r="L2489"/>
      <c r="M2489"/>
    </row>
    <row r="2490" spans="9:13" ht="15" x14ac:dyDescent="0.25">
      <c r="I2490"/>
      <c r="J2490"/>
      <c r="K2490"/>
      <c r="L2490"/>
      <c r="M2490"/>
    </row>
    <row r="2491" spans="9:13" ht="15" x14ac:dyDescent="0.25">
      <c r="I2491"/>
      <c r="J2491"/>
      <c r="K2491"/>
      <c r="L2491"/>
      <c r="M2491"/>
    </row>
    <row r="2492" spans="9:13" ht="15" x14ac:dyDescent="0.25">
      <c r="I2492"/>
      <c r="J2492"/>
      <c r="K2492"/>
      <c r="L2492"/>
      <c r="M2492"/>
    </row>
    <row r="2493" spans="9:13" ht="15" x14ac:dyDescent="0.25">
      <c r="I2493"/>
      <c r="J2493"/>
      <c r="K2493"/>
      <c r="L2493"/>
      <c r="M2493"/>
    </row>
    <row r="2494" spans="9:13" ht="15" x14ac:dyDescent="0.25">
      <c r="I2494"/>
      <c r="J2494"/>
      <c r="K2494"/>
      <c r="L2494"/>
      <c r="M2494"/>
    </row>
    <row r="2495" spans="9:13" ht="15" x14ac:dyDescent="0.25">
      <c r="I2495"/>
      <c r="J2495"/>
      <c r="K2495"/>
      <c r="L2495"/>
      <c r="M2495"/>
    </row>
    <row r="2496" spans="9:13" ht="15" x14ac:dyDescent="0.25">
      <c r="I2496"/>
      <c r="J2496"/>
      <c r="K2496"/>
      <c r="L2496"/>
      <c r="M2496"/>
    </row>
    <row r="2497" spans="9:13" ht="15" x14ac:dyDescent="0.25">
      <c r="I2497"/>
      <c r="J2497"/>
      <c r="K2497"/>
      <c r="L2497"/>
      <c r="M2497"/>
    </row>
    <row r="2498" spans="9:13" ht="15" x14ac:dyDescent="0.25">
      <c r="I2498"/>
      <c r="J2498"/>
      <c r="K2498"/>
      <c r="L2498"/>
      <c r="M2498"/>
    </row>
    <row r="2499" spans="9:13" ht="15" x14ac:dyDescent="0.25">
      <c r="I2499"/>
      <c r="J2499"/>
      <c r="K2499"/>
      <c r="L2499"/>
      <c r="M2499"/>
    </row>
    <row r="2500" spans="9:13" ht="15" x14ac:dyDescent="0.25">
      <c r="I2500"/>
      <c r="J2500"/>
      <c r="K2500"/>
      <c r="L2500"/>
      <c r="M2500"/>
    </row>
    <row r="2501" spans="9:13" ht="15" x14ac:dyDescent="0.25">
      <c r="I2501"/>
      <c r="J2501"/>
      <c r="K2501"/>
      <c r="L2501"/>
      <c r="M2501"/>
    </row>
    <row r="2502" spans="9:13" ht="15" x14ac:dyDescent="0.25">
      <c r="I2502"/>
      <c r="J2502"/>
      <c r="K2502"/>
      <c r="L2502"/>
      <c r="M2502"/>
    </row>
    <row r="2503" spans="9:13" ht="15" x14ac:dyDescent="0.25">
      <c r="I2503"/>
      <c r="J2503"/>
      <c r="K2503"/>
      <c r="L2503"/>
      <c r="M2503"/>
    </row>
    <row r="2504" spans="9:13" ht="15" x14ac:dyDescent="0.25">
      <c r="I2504"/>
      <c r="J2504"/>
      <c r="K2504"/>
      <c r="L2504"/>
      <c r="M2504"/>
    </row>
    <row r="2505" spans="9:13" ht="15" x14ac:dyDescent="0.25">
      <c r="I2505"/>
      <c r="J2505"/>
      <c r="K2505"/>
      <c r="L2505"/>
      <c r="M2505"/>
    </row>
    <row r="2506" spans="9:13" ht="15" x14ac:dyDescent="0.25">
      <c r="I2506"/>
      <c r="J2506"/>
      <c r="K2506"/>
      <c r="L2506"/>
      <c r="M2506"/>
    </row>
    <row r="2507" spans="9:13" ht="15" x14ac:dyDescent="0.25">
      <c r="I2507"/>
      <c r="J2507"/>
      <c r="K2507"/>
      <c r="L2507"/>
      <c r="M2507"/>
    </row>
    <row r="2508" spans="9:13" ht="15" x14ac:dyDescent="0.25">
      <c r="I2508"/>
      <c r="J2508"/>
      <c r="K2508"/>
      <c r="L2508"/>
      <c r="M2508"/>
    </row>
    <row r="2509" spans="9:13" ht="15" x14ac:dyDescent="0.25">
      <c r="I2509"/>
      <c r="J2509"/>
      <c r="K2509"/>
      <c r="L2509"/>
      <c r="M2509"/>
    </row>
    <row r="2510" spans="9:13" ht="15" x14ac:dyDescent="0.25">
      <c r="I2510"/>
      <c r="J2510"/>
      <c r="K2510"/>
      <c r="L2510"/>
      <c r="M2510"/>
    </row>
    <row r="2511" spans="9:13" ht="15" x14ac:dyDescent="0.25">
      <c r="I2511"/>
      <c r="J2511"/>
      <c r="K2511"/>
      <c r="L2511"/>
      <c r="M2511"/>
    </row>
    <row r="2512" spans="9:13" ht="15" x14ac:dyDescent="0.25">
      <c r="I2512"/>
      <c r="J2512"/>
      <c r="K2512"/>
      <c r="L2512"/>
      <c r="M2512"/>
    </row>
    <row r="2513" spans="9:13" ht="15" x14ac:dyDescent="0.25">
      <c r="I2513"/>
      <c r="J2513"/>
      <c r="K2513"/>
      <c r="L2513"/>
      <c r="M2513"/>
    </row>
    <row r="2514" spans="9:13" ht="15" x14ac:dyDescent="0.25">
      <c r="I2514"/>
      <c r="J2514"/>
      <c r="K2514"/>
      <c r="L2514"/>
      <c r="M2514"/>
    </row>
    <row r="2515" spans="9:13" ht="15" x14ac:dyDescent="0.25">
      <c r="I2515"/>
      <c r="J2515"/>
      <c r="K2515"/>
      <c r="L2515"/>
      <c r="M2515"/>
    </row>
    <row r="2516" spans="9:13" ht="15" x14ac:dyDescent="0.25">
      <c r="I2516"/>
      <c r="J2516"/>
      <c r="K2516"/>
      <c r="L2516"/>
      <c r="M2516"/>
    </row>
    <row r="2517" spans="9:13" ht="15" x14ac:dyDescent="0.25">
      <c r="I2517"/>
      <c r="J2517"/>
      <c r="K2517"/>
      <c r="L2517"/>
      <c r="M2517"/>
    </row>
    <row r="2518" spans="9:13" ht="15" x14ac:dyDescent="0.25">
      <c r="I2518"/>
      <c r="J2518"/>
      <c r="K2518"/>
      <c r="L2518"/>
      <c r="M2518"/>
    </row>
    <row r="2519" spans="9:13" ht="15" x14ac:dyDescent="0.25">
      <c r="I2519"/>
      <c r="J2519"/>
      <c r="K2519"/>
      <c r="L2519"/>
      <c r="M2519"/>
    </row>
    <row r="2520" spans="9:13" ht="15" x14ac:dyDescent="0.25">
      <c r="I2520"/>
      <c r="J2520"/>
      <c r="K2520"/>
      <c r="L2520"/>
      <c r="M2520"/>
    </row>
    <row r="2521" spans="9:13" ht="15" x14ac:dyDescent="0.25">
      <c r="I2521"/>
      <c r="J2521"/>
      <c r="K2521"/>
      <c r="L2521"/>
      <c r="M2521"/>
    </row>
    <row r="2522" spans="9:13" ht="15" x14ac:dyDescent="0.25">
      <c r="I2522"/>
      <c r="J2522"/>
      <c r="K2522"/>
      <c r="L2522"/>
      <c r="M2522"/>
    </row>
    <row r="2523" spans="9:13" ht="15" x14ac:dyDescent="0.25">
      <c r="I2523"/>
      <c r="J2523"/>
      <c r="K2523"/>
      <c r="L2523"/>
      <c r="M2523"/>
    </row>
    <row r="2524" spans="9:13" ht="15" x14ac:dyDescent="0.25">
      <c r="I2524"/>
      <c r="J2524"/>
      <c r="K2524"/>
      <c r="L2524"/>
      <c r="M2524"/>
    </row>
    <row r="2525" spans="9:13" ht="15" x14ac:dyDescent="0.25">
      <c r="I2525"/>
      <c r="J2525"/>
      <c r="K2525"/>
      <c r="L2525"/>
      <c r="M2525"/>
    </row>
    <row r="2526" spans="9:13" ht="15" x14ac:dyDescent="0.25">
      <c r="I2526"/>
      <c r="J2526"/>
      <c r="K2526"/>
      <c r="L2526"/>
      <c r="M2526"/>
    </row>
    <row r="2527" spans="9:13" ht="15" x14ac:dyDescent="0.25">
      <c r="I2527"/>
      <c r="J2527"/>
      <c r="K2527"/>
      <c r="L2527"/>
      <c r="M2527"/>
    </row>
    <row r="2528" spans="9:13" ht="15" x14ac:dyDescent="0.25">
      <c r="I2528"/>
      <c r="J2528"/>
      <c r="K2528"/>
      <c r="L2528"/>
      <c r="M2528"/>
    </row>
    <row r="2529" spans="9:13" ht="15" x14ac:dyDescent="0.25">
      <c r="I2529"/>
      <c r="J2529"/>
      <c r="K2529"/>
      <c r="L2529"/>
      <c r="M2529"/>
    </row>
    <row r="2530" spans="9:13" ht="15" x14ac:dyDescent="0.25">
      <c r="I2530"/>
      <c r="J2530"/>
      <c r="K2530"/>
      <c r="L2530"/>
      <c r="M2530"/>
    </row>
    <row r="2531" spans="9:13" ht="15" x14ac:dyDescent="0.25">
      <c r="I2531"/>
      <c r="J2531"/>
      <c r="K2531"/>
      <c r="L2531"/>
      <c r="M2531"/>
    </row>
    <row r="2532" spans="9:13" ht="15" x14ac:dyDescent="0.25">
      <c r="I2532"/>
      <c r="J2532"/>
      <c r="K2532"/>
      <c r="L2532"/>
      <c r="M2532"/>
    </row>
    <row r="2533" spans="9:13" ht="15" x14ac:dyDescent="0.25">
      <c r="I2533"/>
      <c r="J2533"/>
      <c r="K2533"/>
      <c r="L2533"/>
      <c r="M2533"/>
    </row>
    <row r="2534" spans="9:13" ht="15" x14ac:dyDescent="0.25">
      <c r="I2534"/>
      <c r="J2534"/>
      <c r="K2534"/>
      <c r="L2534"/>
      <c r="M2534"/>
    </row>
    <row r="2535" spans="9:13" ht="15" x14ac:dyDescent="0.25">
      <c r="I2535"/>
      <c r="J2535"/>
      <c r="K2535"/>
      <c r="L2535"/>
      <c r="M2535"/>
    </row>
    <row r="2536" spans="9:13" ht="15" x14ac:dyDescent="0.25">
      <c r="I2536"/>
      <c r="J2536"/>
      <c r="K2536"/>
      <c r="L2536"/>
      <c r="M2536"/>
    </row>
    <row r="2537" spans="9:13" ht="15" x14ac:dyDescent="0.25">
      <c r="I2537"/>
      <c r="J2537"/>
      <c r="K2537"/>
      <c r="L2537"/>
      <c r="M2537"/>
    </row>
    <row r="2538" spans="9:13" ht="15" x14ac:dyDescent="0.25">
      <c r="I2538"/>
      <c r="J2538"/>
      <c r="K2538"/>
      <c r="L2538"/>
      <c r="M2538"/>
    </row>
    <row r="2539" spans="9:13" ht="15" x14ac:dyDescent="0.25">
      <c r="I2539"/>
      <c r="J2539"/>
      <c r="K2539"/>
      <c r="L2539"/>
      <c r="M2539"/>
    </row>
    <row r="2540" spans="9:13" ht="15" x14ac:dyDescent="0.25">
      <c r="I2540"/>
      <c r="J2540"/>
      <c r="K2540"/>
      <c r="L2540"/>
      <c r="M2540"/>
    </row>
    <row r="2541" spans="9:13" ht="15" x14ac:dyDescent="0.25">
      <c r="I2541"/>
      <c r="J2541"/>
      <c r="K2541"/>
      <c r="L2541"/>
      <c r="M2541"/>
    </row>
    <row r="2542" spans="9:13" ht="15" x14ac:dyDescent="0.25">
      <c r="I2542"/>
      <c r="J2542"/>
      <c r="K2542"/>
      <c r="L2542"/>
      <c r="M2542"/>
    </row>
    <row r="2543" spans="9:13" ht="15" x14ac:dyDescent="0.25">
      <c r="I2543"/>
      <c r="J2543"/>
      <c r="K2543"/>
      <c r="L2543"/>
      <c r="M2543"/>
    </row>
    <row r="2544" spans="9:13" ht="15" x14ac:dyDescent="0.25">
      <c r="I2544"/>
      <c r="J2544"/>
      <c r="K2544"/>
      <c r="L2544"/>
      <c r="M2544"/>
    </row>
    <row r="2545" spans="9:13" ht="15" x14ac:dyDescent="0.25">
      <c r="I2545"/>
      <c r="J2545"/>
      <c r="K2545"/>
      <c r="L2545"/>
      <c r="M2545"/>
    </row>
    <row r="2546" spans="9:13" ht="15" x14ac:dyDescent="0.25">
      <c r="I2546"/>
      <c r="J2546"/>
      <c r="K2546"/>
      <c r="L2546"/>
      <c r="M2546"/>
    </row>
    <row r="2547" spans="9:13" ht="15" x14ac:dyDescent="0.25">
      <c r="I2547"/>
      <c r="J2547"/>
      <c r="K2547"/>
      <c r="L2547"/>
      <c r="M2547"/>
    </row>
    <row r="2548" spans="9:13" ht="15" x14ac:dyDescent="0.25">
      <c r="I2548"/>
      <c r="J2548"/>
      <c r="K2548"/>
      <c r="L2548"/>
      <c r="M2548"/>
    </row>
    <row r="2549" spans="9:13" ht="15" x14ac:dyDescent="0.25">
      <c r="I2549"/>
      <c r="J2549"/>
      <c r="K2549"/>
      <c r="L2549"/>
      <c r="M2549"/>
    </row>
    <row r="2550" spans="9:13" ht="15" x14ac:dyDescent="0.25">
      <c r="I2550"/>
      <c r="J2550"/>
      <c r="K2550"/>
      <c r="L2550"/>
      <c r="M2550"/>
    </row>
    <row r="2551" spans="9:13" ht="15" x14ac:dyDescent="0.25">
      <c r="I2551"/>
      <c r="J2551"/>
      <c r="K2551"/>
      <c r="L2551"/>
      <c r="M2551"/>
    </row>
    <row r="2552" spans="9:13" ht="15" x14ac:dyDescent="0.25">
      <c r="I2552"/>
      <c r="J2552"/>
      <c r="K2552"/>
      <c r="L2552"/>
      <c r="M2552"/>
    </row>
    <row r="2553" spans="9:13" ht="15" x14ac:dyDescent="0.25">
      <c r="I2553"/>
      <c r="J2553"/>
      <c r="K2553"/>
      <c r="L2553"/>
      <c r="M2553"/>
    </row>
    <row r="2554" spans="9:13" ht="15" x14ac:dyDescent="0.25">
      <c r="I2554"/>
      <c r="J2554"/>
      <c r="K2554"/>
      <c r="L2554"/>
      <c r="M2554"/>
    </row>
    <row r="2555" spans="9:13" ht="15" x14ac:dyDescent="0.25">
      <c r="I2555"/>
      <c r="J2555"/>
      <c r="K2555"/>
      <c r="L2555"/>
      <c r="M2555"/>
    </row>
    <row r="2556" spans="9:13" ht="15" x14ac:dyDescent="0.25">
      <c r="I2556"/>
      <c r="J2556"/>
      <c r="K2556"/>
      <c r="L2556"/>
      <c r="M2556"/>
    </row>
    <row r="2557" spans="9:13" ht="15" x14ac:dyDescent="0.25">
      <c r="I2557"/>
      <c r="J2557"/>
      <c r="K2557"/>
      <c r="L2557"/>
      <c r="M2557"/>
    </row>
    <row r="2558" spans="9:13" ht="15" x14ac:dyDescent="0.25">
      <c r="I2558"/>
      <c r="J2558"/>
      <c r="K2558"/>
      <c r="L2558"/>
      <c r="M2558"/>
    </row>
    <row r="2559" spans="9:13" ht="15" x14ac:dyDescent="0.25">
      <c r="I2559"/>
      <c r="J2559"/>
      <c r="K2559"/>
      <c r="L2559"/>
      <c r="M2559"/>
    </row>
    <row r="2560" spans="9:13" ht="15" x14ac:dyDescent="0.25">
      <c r="I2560"/>
      <c r="J2560"/>
      <c r="K2560"/>
      <c r="L2560"/>
      <c r="M2560"/>
    </row>
    <row r="2561" spans="9:13" ht="15" x14ac:dyDescent="0.25">
      <c r="I2561"/>
      <c r="J2561"/>
      <c r="K2561"/>
      <c r="L2561"/>
      <c r="M2561"/>
    </row>
    <row r="2562" spans="9:13" ht="15" x14ac:dyDescent="0.25">
      <c r="I2562"/>
      <c r="J2562"/>
      <c r="K2562"/>
      <c r="L2562"/>
      <c r="M2562"/>
    </row>
    <row r="2563" spans="9:13" ht="15" x14ac:dyDescent="0.25">
      <c r="I2563"/>
      <c r="J2563"/>
      <c r="K2563"/>
      <c r="L2563"/>
      <c r="M2563"/>
    </row>
    <row r="2564" spans="9:13" ht="15" x14ac:dyDescent="0.25">
      <c r="I2564"/>
      <c r="J2564"/>
      <c r="K2564"/>
      <c r="L2564"/>
      <c r="M2564"/>
    </row>
    <row r="2565" spans="9:13" ht="15" x14ac:dyDescent="0.25">
      <c r="I2565"/>
      <c r="J2565"/>
      <c r="K2565"/>
      <c r="L2565"/>
      <c r="M2565"/>
    </row>
    <row r="2566" spans="9:13" ht="15" x14ac:dyDescent="0.25">
      <c r="I2566"/>
      <c r="J2566"/>
      <c r="K2566"/>
      <c r="L2566"/>
      <c r="M2566"/>
    </row>
    <row r="2567" spans="9:13" ht="15" x14ac:dyDescent="0.25">
      <c r="I2567"/>
      <c r="J2567"/>
      <c r="K2567"/>
      <c r="L2567"/>
      <c r="M2567"/>
    </row>
    <row r="2568" spans="9:13" ht="15" x14ac:dyDescent="0.25">
      <c r="I2568"/>
      <c r="J2568"/>
      <c r="K2568"/>
      <c r="L2568"/>
      <c r="M2568"/>
    </row>
    <row r="2569" spans="9:13" ht="15" x14ac:dyDescent="0.25">
      <c r="I2569"/>
      <c r="J2569"/>
      <c r="K2569"/>
      <c r="L2569"/>
      <c r="M2569"/>
    </row>
    <row r="2570" spans="9:13" ht="15" x14ac:dyDescent="0.25">
      <c r="I2570"/>
      <c r="J2570"/>
      <c r="K2570"/>
      <c r="L2570"/>
      <c r="M2570"/>
    </row>
    <row r="2571" spans="9:13" ht="15" x14ac:dyDescent="0.25">
      <c r="I2571"/>
      <c r="J2571"/>
      <c r="K2571"/>
      <c r="L2571"/>
      <c r="M2571"/>
    </row>
    <row r="2572" spans="9:13" ht="15" x14ac:dyDescent="0.25">
      <c r="I2572"/>
      <c r="J2572"/>
      <c r="K2572"/>
      <c r="L2572"/>
      <c r="M2572"/>
    </row>
    <row r="2573" spans="9:13" ht="15" x14ac:dyDescent="0.25">
      <c r="I2573"/>
      <c r="J2573"/>
      <c r="K2573"/>
      <c r="L2573"/>
      <c r="M2573"/>
    </row>
    <row r="2574" spans="9:13" ht="15" x14ac:dyDescent="0.25">
      <c r="I2574"/>
      <c r="J2574"/>
      <c r="K2574"/>
      <c r="L2574"/>
      <c r="M2574"/>
    </row>
    <row r="2575" spans="9:13" ht="15" x14ac:dyDescent="0.25">
      <c r="I2575"/>
      <c r="J2575"/>
      <c r="K2575"/>
      <c r="L2575"/>
      <c r="M2575"/>
    </row>
    <row r="2576" spans="9:13" ht="15" x14ac:dyDescent="0.25">
      <c r="I2576"/>
      <c r="J2576"/>
      <c r="K2576"/>
      <c r="L2576"/>
      <c r="M2576"/>
    </row>
    <row r="2577" spans="9:13" ht="15" x14ac:dyDescent="0.25">
      <c r="I2577"/>
      <c r="J2577"/>
      <c r="K2577"/>
      <c r="L2577"/>
      <c r="M2577"/>
    </row>
    <row r="2578" spans="9:13" ht="15" x14ac:dyDescent="0.25">
      <c r="I2578"/>
      <c r="J2578"/>
      <c r="K2578"/>
      <c r="L2578"/>
      <c r="M2578"/>
    </row>
    <row r="2579" spans="9:13" ht="15" x14ac:dyDescent="0.25">
      <c r="I2579"/>
      <c r="J2579"/>
      <c r="K2579"/>
      <c r="L2579"/>
      <c r="M2579"/>
    </row>
    <row r="2580" spans="9:13" ht="15" x14ac:dyDescent="0.25">
      <c r="I2580"/>
      <c r="J2580"/>
      <c r="K2580"/>
      <c r="L2580"/>
      <c r="M2580"/>
    </row>
    <row r="2581" spans="9:13" ht="15" x14ac:dyDescent="0.25">
      <c r="I2581"/>
      <c r="J2581"/>
      <c r="K2581"/>
      <c r="L2581"/>
      <c r="M2581"/>
    </row>
    <row r="2582" spans="9:13" ht="15" x14ac:dyDescent="0.25">
      <c r="I2582"/>
      <c r="J2582"/>
      <c r="K2582"/>
      <c r="L2582"/>
      <c r="M2582"/>
    </row>
    <row r="2583" spans="9:13" ht="15" x14ac:dyDescent="0.25">
      <c r="I2583"/>
      <c r="J2583"/>
      <c r="K2583"/>
      <c r="L2583"/>
      <c r="M2583"/>
    </row>
    <row r="2584" spans="9:13" ht="15" x14ac:dyDescent="0.25">
      <c r="I2584"/>
      <c r="J2584"/>
      <c r="K2584"/>
      <c r="L2584"/>
      <c r="M2584"/>
    </row>
    <row r="2585" spans="9:13" ht="15" x14ac:dyDescent="0.25">
      <c r="I2585"/>
      <c r="J2585"/>
      <c r="K2585"/>
      <c r="L2585"/>
      <c r="M2585"/>
    </row>
    <row r="2586" spans="9:13" ht="15" x14ac:dyDescent="0.25">
      <c r="I2586"/>
      <c r="J2586"/>
      <c r="K2586"/>
      <c r="L2586"/>
      <c r="M2586"/>
    </row>
    <row r="2587" spans="9:13" ht="15" x14ac:dyDescent="0.25">
      <c r="I2587"/>
      <c r="J2587"/>
      <c r="K2587"/>
      <c r="L2587"/>
      <c r="M2587"/>
    </row>
    <row r="2588" spans="9:13" ht="15" x14ac:dyDescent="0.25">
      <c r="I2588"/>
      <c r="J2588"/>
      <c r="K2588"/>
      <c r="L2588"/>
      <c r="M2588"/>
    </row>
    <row r="2589" spans="9:13" ht="15" x14ac:dyDescent="0.25">
      <c r="I2589"/>
      <c r="J2589"/>
      <c r="K2589"/>
      <c r="L2589"/>
      <c r="M2589"/>
    </row>
    <row r="2590" spans="9:13" ht="15" x14ac:dyDescent="0.25">
      <c r="I2590"/>
      <c r="J2590"/>
      <c r="K2590"/>
      <c r="L2590"/>
      <c r="M2590"/>
    </row>
    <row r="2591" spans="9:13" ht="15" x14ac:dyDescent="0.25">
      <c r="I2591"/>
      <c r="J2591"/>
      <c r="K2591"/>
      <c r="L2591"/>
      <c r="M2591"/>
    </row>
    <row r="2592" spans="9:13" ht="15" x14ac:dyDescent="0.25">
      <c r="I2592"/>
      <c r="J2592"/>
      <c r="K2592"/>
      <c r="L2592"/>
      <c r="M2592"/>
    </row>
    <row r="2593" spans="9:13" ht="15" x14ac:dyDescent="0.25">
      <c r="I2593"/>
      <c r="J2593"/>
      <c r="K2593"/>
      <c r="L2593"/>
      <c r="M2593"/>
    </row>
    <row r="2594" spans="9:13" ht="15" x14ac:dyDescent="0.25">
      <c r="I2594"/>
      <c r="J2594"/>
      <c r="K2594"/>
      <c r="L2594"/>
      <c r="M2594"/>
    </row>
    <row r="2595" spans="9:13" ht="15" x14ac:dyDescent="0.25">
      <c r="I2595"/>
      <c r="J2595"/>
      <c r="K2595"/>
      <c r="L2595"/>
      <c r="M2595"/>
    </row>
    <row r="2596" spans="9:13" ht="15" x14ac:dyDescent="0.25">
      <c r="I2596"/>
      <c r="J2596"/>
      <c r="K2596"/>
      <c r="L2596"/>
      <c r="M2596"/>
    </row>
    <row r="2597" spans="9:13" ht="15" x14ac:dyDescent="0.25">
      <c r="I2597"/>
      <c r="J2597"/>
      <c r="K2597"/>
      <c r="L2597"/>
      <c r="M2597"/>
    </row>
    <row r="2598" spans="9:13" ht="15" x14ac:dyDescent="0.25">
      <c r="I2598"/>
      <c r="J2598"/>
      <c r="K2598"/>
      <c r="L2598"/>
      <c r="M2598"/>
    </row>
    <row r="2599" spans="9:13" ht="15" x14ac:dyDescent="0.25">
      <c r="I2599"/>
      <c r="J2599"/>
      <c r="K2599"/>
      <c r="L2599"/>
      <c r="M2599"/>
    </row>
    <row r="2600" spans="9:13" ht="15" x14ac:dyDescent="0.25">
      <c r="I2600"/>
      <c r="J2600"/>
      <c r="K2600"/>
      <c r="L2600"/>
      <c r="M2600"/>
    </row>
    <row r="2601" spans="9:13" ht="15" x14ac:dyDescent="0.25">
      <c r="I2601"/>
      <c r="J2601"/>
      <c r="K2601"/>
      <c r="L2601"/>
      <c r="M2601"/>
    </row>
    <row r="2602" spans="9:13" ht="15" x14ac:dyDescent="0.25">
      <c r="I2602"/>
      <c r="J2602"/>
      <c r="K2602"/>
      <c r="L2602"/>
      <c r="M2602"/>
    </row>
    <row r="2603" spans="9:13" ht="15" x14ac:dyDescent="0.25">
      <c r="I2603"/>
      <c r="J2603"/>
      <c r="K2603"/>
      <c r="L2603"/>
      <c r="M2603"/>
    </row>
    <row r="2604" spans="9:13" ht="15" x14ac:dyDescent="0.25">
      <c r="I2604"/>
      <c r="J2604"/>
      <c r="K2604"/>
      <c r="L2604"/>
      <c r="M2604"/>
    </row>
    <row r="2605" spans="9:13" ht="15" x14ac:dyDescent="0.25">
      <c r="I2605"/>
      <c r="J2605"/>
      <c r="K2605"/>
      <c r="L2605"/>
      <c r="M2605"/>
    </row>
    <row r="2606" spans="9:13" ht="15" x14ac:dyDescent="0.25">
      <c r="I2606"/>
      <c r="J2606"/>
      <c r="K2606"/>
      <c r="L2606"/>
      <c r="M2606"/>
    </row>
    <row r="2607" spans="9:13" ht="15" x14ac:dyDescent="0.25">
      <c r="I2607"/>
      <c r="J2607"/>
      <c r="K2607"/>
      <c r="L2607"/>
      <c r="M2607"/>
    </row>
    <row r="2608" spans="9:13" ht="15" x14ac:dyDescent="0.25">
      <c r="I2608"/>
      <c r="J2608"/>
      <c r="K2608"/>
      <c r="L2608"/>
      <c r="M2608"/>
    </row>
    <row r="2609" spans="9:13" ht="15" x14ac:dyDescent="0.25">
      <c r="I2609"/>
      <c r="J2609"/>
      <c r="K2609"/>
      <c r="L2609"/>
      <c r="M2609"/>
    </row>
    <row r="2610" spans="9:13" ht="15" x14ac:dyDescent="0.25">
      <c r="I2610"/>
      <c r="J2610"/>
      <c r="K2610"/>
      <c r="L2610"/>
      <c r="M2610"/>
    </row>
    <row r="2611" spans="9:13" ht="15" x14ac:dyDescent="0.25">
      <c r="I2611"/>
      <c r="J2611"/>
      <c r="K2611"/>
      <c r="L2611"/>
      <c r="M2611"/>
    </row>
    <row r="2612" spans="9:13" ht="15" x14ac:dyDescent="0.25">
      <c r="I2612"/>
      <c r="J2612"/>
      <c r="K2612"/>
      <c r="L2612"/>
      <c r="M2612"/>
    </row>
    <row r="2613" spans="9:13" ht="15" x14ac:dyDescent="0.25">
      <c r="I2613"/>
      <c r="J2613"/>
      <c r="K2613"/>
      <c r="L2613"/>
      <c r="M2613"/>
    </row>
    <row r="2614" spans="9:13" ht="15" x14ac:dyDescent="0.25">
      <c r="I2614"/>
      <c r="J2614"/>
      <c r="K2614"/>
      <c r="L2614"/>
      <c r="M2614"/>
    </row>
    <row r="2615" spans="9:13" ht="15" x14ac:dyDescent="0.25">
      <c r="I2615"/>
      <c r="J2615"/>
      <c r="K2615"/>
      <c r="L2615"/>
      <c r="M2615"/>
    </row>
    <row r="2616" spans="9:13" ht="15" x14ac:dyDescent="0.25">
      <c r="I2616"/>
      <c r="J2616"/>
      <c r="K2616"/>
      <c r="L2616"/>
      <c r="M2616"/>
    </row>
    <row r="2617" spans="9:13" ht="15" x14ac:dyDescent="0.25">
      <c r="I2617"/>
      <c r="J2617"/>
      <c r="K2617"/>
      <c r="L2617"/>
      <c r="M2617"/>
    </row>
    <row r="2618" spans="9:13" ht="15" x14ac:dyDescent="0.25">
      <c r="I2618"/>
      <c r="J2618"/>
      <c r="K2618"/>
      <c r="L2618"/>
      <c r="M2618"/>
    </row>
    <row r="2619" spans="9:13" ht="15" x14ac:dyDescent="0.25">
      <c r="I2619"/>
      <c r="J2619"/>
      <c r="K2619"/>
      <c r="L2619"/>
      <c r="M2619"/>
    </row>
    <row r="2620" spans="9:13" ht="15" x14ac:dyDescent="0.25">
      <c r="I2620"/>
      <c r="J2620"/>
      <c r="K2620"/>
      <c r="L2620"/>
      <c r="M2620"/>
    </row>
    <row r="2621" spans="9:13" ht="15" x14ac:dyDescent="0.25">
      <c r="I2621"/>
      <c r="J2621"/>
      <c r="K2621"/>
      <c r="L2621"/>
      <c r="M2621"/>
    </row>
    <row r="2622" spans="9:13" ht="15" x14ac:dyDescent="0.25">
      <c r="I2622"/>
      <c r="J2622"/>
      <c r="K2622"/>
      <c r="L2622"/>
      <c r="M2622"/>
    </row>
    <row r="2623" spans="9:13" ht="15" x14ac:dyDescent="0.25">
      <c r="I2623"/>
      <c r="J2623"/>
      <c r="K2623"/>
      <c r="L2623"/>
      <c r="M2623"/>
    </row>
    <row r="2624" spans="9:13" ht="15" x14ac:dyDescent="0.25">
      <c r="I2624"/>
      <c r="J2624"/>
      <c r="K2624"/>
      <c r="L2624"/>
      <c r="M2624"/>
    </row>
    <row r="2625" spans="9:13" ht="15" x14ac:dyDescent="0.25">
      <c r="I2625"/>
      <c r="J2625"/>
      <c r="K2625"/>
      <c r="L2625"/>
      <c r="M2625"/>
    </row>
    <row r="2626" spans="9:13" ht="15" x14ac:dyDescent="0.25">
      <c r="I2626"/>
      <c r="J2626"/>
      <c r="K2626"/>
      <c r="L2626"/>
      <c r="M2626"/>
    </row>
    <row r="2627" spans="9:13" ht="15" x14ac:dyDescent="0.25">
      <c r="I2627"/>
      <c r="J2627"/>
      <c r="K2627"/>
      <c r="L2627"/>
      <c r="M2627"/>
    </row>
    <row r="2628" spans="9:13" ht="15" x14ac:dyDescent="0.25">
      <c r="I2628"/>
      <c r="J2628"/>
      <c r="K2628"/>
      <c r="L2628"/>
      <c r="M2628"/>
    </row>
    <row r="2629" spans="9:13" ht="15" x14ac:dyDescent="0.25">
      <c r="I2629"/>
      <c r="J2629"/>
      <c r="K2629"/>
      <c r="L2629"/>
      <c r="M2629"/>
    </row>
    <row r="2630" spans="9:13" ht="15" x14ac:dyDescent="0.25">
      <c r="I2630"/>
      <c r="J2630"/>
      <c r="K2630"/>
      <c r="L2630"/>
      <c r="M2630"/>
    </row>
    <row r="2631" spans="9:13" ht="15" x14ac:dyDescent="0.25">
      <c r="I2631"/>
      <c r="J2631"/>
      <c r="K2631"/>
      <c r="L2631"/>
      <c r="M2631"/>
    </row>
    <row r="2632" spans="9:13" ht="15" x14ac:dyDescent="0.25">
      <c r="I2632"/>
      <c r="J2632"/>
      <c r="K2632"/>
      <c r="L2632"/>
      <c r="M2632"/>
    </row>
    <row r="2633" spans="9:13" ht="15" x14ac:dyDescent="0.25">
      <c r="I2633"/>
      <c r="J2633"/>
      <c r="K2633"/>
      <c r="L2633"/>
      <c r="M2633"/>
    </row>
    <row r="2634" spans="9:13" ht="15" x14ac:dyDescent="0.25">
      <c r="I2634"/>
      <c r="J2634"/>
      <c r="K2634"/>
      <c r="L2634"/>
      <c r="M2634"/>
    </row>
    <row r="2635" spans="9:13" ht="15" x14ac:dyDescent="0.25">
      <c r="I2635"/>
      <c r="J2635"/>
      <c r="K2635"/>
      <c r="L2635"/>
      <c r="M2635"/>
    </row>
    <row r="2636" spans="9:13" ht="15" x14ac:dyDescent="0.25">
      <c r="I2636"/>
      <c r="J2636"/>
      <c r="K2636"/>
      <c r="L2636"/>
      <c r="M2636"/>
    </row>
    <row r="2637" spans="9:13" ht="15" x14ac:dyDescent="0.25">
      <c r="I2637"/>
      <c r="J2637"/>
      <c r="K2637"/>
      <c r="L2637"/>
      <c r="M2637"/>
    </row>
    <row r="2638" spans="9:13" ht="15" x14ac:dyDescent="0.25">
      <c r="I2638"/>
      <c r="J2638"/>
      <c r="K2638"/>
      <c r="L2638"/>
      <c r="M2638"/>
    </row>
    <row r="2639" spans="9:13" ht="15" x14ac:dyDescent="0.25">
      <c r="I2639"/>
      <c r="J2639"/>
      <c r="K2639"/>
      <c r="L2639"/>
      <c r="M2639"/>
    </row>
    <row r="2640" spans="9:13" ht="15" x14ac:dyDescent="0.25">
      <c r="I2640"/>
      <c r="J2640"/>
      <c r="K2640"/>
      <c r="L2640"/>
      <c r="M2640"/>
    </row>
    <row r="2641" spans="9:13" ht="15" x14ac:dyDescent="0.25">
      <c r="I2641"/>
      <c r="J2641"/>
      <c r="K2641"/>
      <c r="L2641"/>
      <c r="M2641"/>
    </row>
    <row r="2642" spans="9:13" ht="15" x14ac:dyDescent="0.25">
      <c r="I2642"/>
      <c r="J2642"/>
      <c r="K2642"/>
      <c r="L2642"/>
      <c r="M2642"/>
    </row>
    <row r="2643" spans="9:13" ht="15" x14ac:dyDescent="0.25">
      <c r="I2643"/>
      <c r="J2643"/>
      <c r="K2643"/>
      <c r="L2643"/>
      <c r="M2643"/>
    </row>
    <row r="2644" spans="9:13" ht="15" x14ac:dyDescent="0.25">
      <c r="I2644"/>
      <c r="J2644"/>
      <c r="K2644"/>
      <c r="L2644"/>
      <c r="M2644"/>
    </row>
    <row r="2645" spans="9:13" ht="15" x14ac:dyDescent="0.25">
      <c r="I2645"/>
      <c r="J2645"/>
      <c r="K2645"/>
      <c r="L2645"/>
      <c r="M2645"/>
    </row>
    <row r="2646" spans="9:13" ht="15" x14ac:dyDescent="0.25">
      <c r="I2646"/>
      <c r="J2646"/>
      <c r="K2646"/>
      <c r="L2646"/>
      <c r="M2646"/>
    </row>
    <row r="2647" spans="9:13" ht="15" x14ac:dyDescent="0.25">
      <c r="I2647"/>
      <c r="J2647"/>
      <c r="K2647"/>
      <c r="L2647"/>
      <c r="M2647"/>
    </row>
    <row r="2648" spans="9:13" ht="15" x14ac:dyDescent="0.25">
      <c r="I2648"/>
      <c r="J2648"/>
      <c r="K2648"/>
      <c r="L2648"/>
      <c r="M2648"/>
    </row>
    <row r="2649" spans="9:13" ht="15" x14ac:dyDescent="0.25">
      <c r="I2649"/>
      <c r="J2649"/>
      <c r="K2649"/>
      <c r="L2649"/>
      <c r="M2649"/>
    </row>
    <row r="2650" spans="9:13" ht="15" x14ac:dyDescent="0.25">
      <c r="I2650"/>
      <c r="J2650"/>
      <c r="K2650"/>
      <c r="L2650"/>
      <c r="M2650"/>
    </row>
    <row r="2651" spans="9:13" ht="15" x14ac:dyDescent="0.25">
      <c r="I2651"/>
      <c r="J2651"/>
      <c r="K2651"/>
      <c r="L2651"/>
      <c r="M2651"/>
    </row>
    <row r="2652" spans="9:13" ht="15" x14ac:dyDescent="0.25">
      <c r="I2652"/>
      <c r="J2652"/>
      <c r="K2652"/>
      <c r="L2652"/>
      <c r="M2652"/>
    </row>
    <row r="2653" spans="9:13" ht="15" x14ac:dyDescent="0.25">
      <c r="I2653"/>
      <c r="J2653"/>
      <c r="K2653"/>
      <c r="L2653"/>
      <c r="M2653"/>
    </row>
    <row r="2654" spans="9:13" ht="15" x14ac:dyDescent="0.25">
      <c r="I2654"/>
      <c r="J2654"/>
      <c r="K2654"/>
      <c r="L2654"/>
      <c r="M2654"/>
    </row>
    <row r="2655" spans="9:13" ht="15" x14ac:dyDescent="0.25">
      <c r="I2655"/>
      <c r="J2655"/>
      <c r="K2655"/>
      <c r="L2655"/>
      <c r="M2655"/>
    </row>
    <row r="2656" spans="9:13" ht="15" x14ac:dyDescent="0.25">
      <c r="I2656"/>
      <c r="J2656"/>
      <c r="K2656"/>
      <c r="L2656"/>
      <c r="M2656"/>
    </row>
    <row r="2657" spans="9:13" ht="15" x14ac:dyDescent="0.25">
      <c r="I2657"/>
      <c r="J2657"/>
      <c r="K2657"/>
      <c r="L2657"/>
      <c r="M2657"/>
    </row>
    <row r="2658" spans="9:13" ht="15" x14ac:dyDescent="0.25">
      <c r="I2658"/>
      <c r="J2658"/>
      <c r="K2658"/>
      <c r="L2658"/>
      <c r="M2658"/>
    </row>
    <row r="2659" spans="9:13" ht="15" x14ac:dyDescent="0.25">
      <c r="I2659"/>
      <c r="J2659"/>
      <c r="K2659"/>
      <c r="L2659"/>
      <c r="M2659"/>
    </row>
    <row r="2660" spans="9:13" ht="15" x14ac:dyDescent="0.25">
      <c r="I2660"/>
      <c r="J2660"/>
      <c r="K2660"/>
      <c r="L2660"/>
      <c r="M2660"/>
    </row>
    <row r="2661" spans="9:13" ht="15" x14ac:dyDescent="0.25">
      <c r="I2661"/>
      <c r="J2661"/>
      <c r="K2661"/>
      <c r="L2661"/>
      <c r="M2661"/>
    </row>
    <row r="2662" spans="9:13" ht="15" x14ac:dyDescent="0.25">
      <c r="I2662"/>
      <c r="J2662"/>
      <c r="K2662"/>
      <c r="L2662"/>
      <c r="M2662"/>
    </row>
    <row r="2663" spans="9:13" ht="15" x14ac:dyDescent="0.25">
      <c r="I2663"/>
      <c r="J2663"/>
      <c r="K2663"/>
      <c r="L2663"/>
      <c r="M2663"/>
    </row>
    <row r="2664" spans="9:13" ht="15" x14ac:dyDescent="0.25">
      <c r="I2664"/>
      <c r="J2664"/>
      <c r="K2664"/>
      <c r="L2664"/>
      <c r="M2664"/>
    </row>
    <row r="2665" spans="9:13" ht="15" x14ac:dyDescent="0.25">
      <c r="I2665"/>
      <c r="J2665"/>
      <c r="K2665"/>
      <c r="L2665"/>
      <c r="M2665"/>
    </row>
    <row r="2666" spans="9:13" ht="15" x14ac:dyDescent="0.25">
      <c r="I2666"/>
      <c r="J2666"/>
      <c r="K2666"/>
      <c r="L2666"/>
      <c r="M2666"/>
    </row>
    <row r="2667" spans="9:13" ht="15" x14ac:dyDescent="0.25">
      <c r="I2667"/>
      <c r="J2667"/>
      <c r="K2667"/>
      <c r="L2667"/>
      <c r="M2667"/>
    </row>
    <row r="2668" spans="9:13" ht="15" x14ac:dyDescent="0.25">
      <c r="I2668"/>
      <c r="J2668"/>
      <c r="K2668"/>
      <c r="L2668"/>
      <c r="M2668"/>
    </row>
    <row r="2669" spans="9:13" ht="15" x14ac:dyDescent="0.25">
      <c r="I2669"/>
      <c r="J2669"/>
      <c r="K2669"/>
      <c r="L2669"/>
      <c r="M2669"/>
    </row>
    <row r="2670" spans="9:13" ht="15" x14ac:dyDescent="0.25">
      <c r="I2670"/>
      <c r="J2670"/>
      <c r="K2670"/>
      <c r="L2670"/>
      <c r="M2670"/>
    </row>
    <row r="2671" spans="9:13" ht="15" x14ac:dyDescent="0.25">
      <c r="I2671"/>
      <c r="J2671"/>
      <c r="K2671"/>
      <c r="L2671"/>
      <c r="M2671"/>
    </row>
    <row r="2672" spans="9:13" ht="15" x14ac:dyDescent="0.25">
      <c r="I2672"/>
      <c r="J2672"/>
      <c r="K2672"/>
      <c r="L2672"/>
      <c r="M2672"/>
    </row>
    <row r="2673" spans="9:13" ht="15" x14ac:dyDescent="0.25">
      <c r="I2673"/>
      <c r="J2673"/>
      <c r="K2673"/>
      <c r="L2673"/>
      <c r="M2673"/>
    </row>
    <row r="2674" spans="9:13" ht="15" x14ac:dyDescent="0.25">
      <c r="I2674"/>
      <c r="J2674"/>
      <c r="K2674"/>
      <c r="L2674"/>
      <c r="M2674"/>
    </row>
    <row r="2675" spans="9:13" ht="15" x14ac:dyDescent="0.25">
      <c r="I2675"/>
      <c r="J2675"/>
      <c r="K2675"/>
      <c r="L2675"/>
      <c r="M2675"/>
    </row>
    <row r="2676" spans="9:13" ht="15" x14ac:dyDescent="0.25">
      <c r="I2676"/>
      <c r="J2676"/>
      <c r="K2676"/>
      <c r="L2676"/>
      <c r="M2676"/>
    </row>
    <row r="2677" spans="9:13" ht="15" x14ac:dyDescent="0.25">
      <c r="I2677"/>
      <c r="J2677"/>
      <c r="K2677"/>
      <c r="L2677"/>
      <c r="M2677"/>
    </row>
    <row r="2678" spans="9:13" ht="15" x14ac:dyDescent="0.25">
      <c r="I2678"/>
      <c r="J2678"/>
      <c r="K2678"/>
      <c r="L2678"/>
      <c r="M2678"/>
    </row>
    <row r="2679" spans="9:13" ht="15" x14ac:dyDescent="0.25">
      <c r="I2679"/>
      <c r="J2679"/>
      <c r="K2679"/>
      <c r="L2679"/>
      <c r="M2679"/>
    </row>
    <row r="2680" spans="9:13" ht="15" x14ac:dyDescent="0.25">
      <c r="I2680"/>
      <c r="J2680"/>
      <c r="K2680"/>
      <c r="L2680"/>
      <c r="M2680"/>
    </row>
    <row r="2681" spans="9:13" ht="15" x14ac:dyDescent="0.25">
      <c r="I2681"/>
      <c r="J2681"/>
      <c r="K2681"/>
      <c r="L2681"/>
      <c r="M2681"/>
    </row>
    <row r="2682" spans="9:13" ht="15" x14ac:dyDescent="0.25">
      <c r="I2682"/>
      <c r="J2682"/>
      <c r="K2682"/>
      <c r="L2682"/>
      <c r="M2682"/>
    </row>
    <row r="2683" spans="9:13" ht="15" x14ac:dyDescent="0.25">
      <c r="I2683"/>
      <c r="J2683"/>
      <c r="K2683"/>
      <c r="L2683"/>
      <c r="M2683"/>
    </row>
    <row r="2684" spans="9:13" ht="15" x14ac:dyDescent="0.25">
      <c r="I2684"/>
      <c r="J2684"/>
      <c r="K2684"/>
      <c r="L2684"/>
      <c r="M2684"/>
    </row>
    <row r="2685" spans="9:13" ht="15" x14ac:dyDescent="0.25">
      <c r="I2685"/>
      <c r="J2685"/>
      <c r="K2685"/>
      <c r="L2685"/>
      <c r="M2685"/>
    </row>
    <row r="2686" spans="9:13" ht="15" x14ac:dyDescent="0.25">
      <c r="I2686"/>
      <c r="J2686"/>
      <c r="K2686"/>
      <c r="L2686"/>
      <c r="M2686"/>
    </row>
    <row r="2687" spans="9:13" ht="15" x14ac:dyDescent="0.25">
      <c r="I2687"/>
      <c r="J2687"/>
      <c r="K2687"/>
      <c r="L2687"/>
      <c r="M2687"/>
    </row>
    <row r="2688" spans="9:13" ht="15" x14ac:dyDescent="0.25">
      <c r="I2688"/>
      <c r="J2688"/>
      <c r="K2688"/>
      <c r="L2688"/>
      <c r="M2688"/>
    </row>
    <row r="2689" spans="9:13" ht="15" x14ac:dyDescent="0.25">
      <c r="I2689"/>
      <c r="J2689"/>
      <c r="K2689"/>
      <c r="L2689"/>
      <c r="M2689"/>
    </row>
    <row r="2690" spans="9:13" ht="15" x14ac:dyDescent="0.25">
      <c r="I2690"/>
      <c r="J2690"/>
      <c r="K2690"/>
      <c r="L2690"/>
      <c r="M2690"/>
    </row>
    <row r="2691" spans="9:13" ht="15" x14ac:dyDescent="0.25">
      <c r="I2691"/>
      <c r="J2691"/>
      <c r="K2691"/>
      <c r="L2691"/>
      <c r="M2691"/>
    </row>
    <row r="2692" spans="9:13" ht="15" x14ac:dyDescent="0.25">
      <c r="I2692"/>
      <c r="J2692"/>
      <c r="K2692"/>
      <c r="L2692"/>
      <c r="M2692"/>
    </row>
    <row r="2693" spans="9:13" ht="15" x14ac:dyDescent="0.25">
      <c r="I2693"/>
      <c r="J2693"/>
      <c r="K2693"/>
      <c r="L2693"/>
      <c r="M2693"/>
    </row>
    <row r="2694" spans="9:13" ht="15" x14ac:dyDescent="0.25">
      <c r="I2694"/>
      <c r="J2694"/>
      <c r="K2694"/>
      <c r="L2694"/>
      <c r="M2694"/>
    </row>
    <row r="2695" spans="9:13" ht="15" x14ac:dyDescent="0.25">
      <c r="I2695"/>
      <c r="J2695"/>
      <c r="K2695"/>
      <c r="L2695"/>
      <c r="M2695"/>
    </row>
    <row r="2696" spans="9:13" ht="15" x14ac:dyDescent="0.25">
      <c r="I2696"/>
      <c r="J2696"/>
      <c r="K2696"/>
      <c r="L2696"/>
      <c r="M2696"/>
    </row>
    <row r="2697" spans="9:13" ht="15" x14ac:dyDescent="0.25">
      <c r="I2697"/>
      <c r="J2697"/>
      <c r="K2697"/>
      <c r="L2697"/>
      <c r="M2697"/>
    </row>
    <row r="2698" spans="9:13" ht="15" x14ac:dyDescent="0.25">
      <c r="I2698"/>
      <c r="J2698"/>
      <c r="K2698"/>
      <c r="L2698"/>
      <c r="M2698"/>
    </row>
    <row r="2699" spans="9:13" ht="15" x14ac:dyDescent="0.25">
      <c r="I2699"/>
      <c r="J2699"/>
      <c r="K2699"/>
      <c r="L2699"/>
      <c r="M2699"/>
    </row>
    <row r="2700" spans="9:13" ht="15" x14ac:dyDescent="0.25">
      <c r="I2700"/>
      <c r="J2700"/>
      <c r="K2700"/>
      <c r="L2700"/>
      <c r="M2700"/>
    </row>
    <row r="2701" spans="9:13" ht="15" x14ac:dyDescent="0.25">
      <c r="I2701"/>
      <c r="J2701"/>
      <c r="K2701"/>
      <c r="L2701"/>
      <c r="M2701"/>
    </row>
    <row r="2702" spans="9:13" ht="15" x14ac:dyDescent="0.25">
      <c r="I2702"/>
      <c r="J2702"/>
      <c r="K2702"/>
      <c r="L2702"/>
      <c r="M2702"/>
    </row>
    <row r="2703" spans="9:13" ht="15" x14ac:dyDescent="0.25">
      <c r="I2703"/>
      <c r="J2703"/>
      <c r="K2703"/>
      <c r="L2703"/>
      <c r="M2703"/>
    </row>
    <row r="2704" spans="9:13" ht="15" x14ac:dyDescent="0.25">
      <c r="I2704"/>
      <c r="J2704"/>
      <c r="K2704"/>
      <c r="L2704"/>
      <c r="M2704"/>
    </row>
    <row r="2705" spans="9:13" ht="15" x14ac:dyDescent="0.25">
      <c r="I2705"/>
      <c r="J2705"/>
      <c r="K2705"/>
      <c r="L2705"/>
      <c r="M2705"/>
    </row>
    <row r="2706" spans="9:13" ht="15" x14ac:dyDescent="0.25">
      <c r="I2706"/>
      <c r="J2706"/>
      <c r="K2706"/>
      <c r="L2706"/>
      <c r="M2706"/>
    </row>
    <row r="2707" spans="9:13" ht="15" x14ac:dyDescent="0.25">
      <c r="I2707"/>
      <c r="J2707"/>
      <c r="K2707"/>
      <c r="L2707"/>
      <c r="M2707"/>
    </row>
    <row r="2708" spans="9:13" ht="15" x14ac:dyDescent="0.25">
      <c r="I2708"/>
      <c r="J2708"/>
      <c r="K2708"/>
      <c r="L2708"/>
      <c r="M2708"/>
    </row>
    <row r="2709" spans="9:13" ht="15" x14ac:dyDescent="0.25">
      <c r="I2709"/>
      <c r="J2709"/>
      <c r="K2709"/>
      <c r="L2709"/>
      <c r="M2709"/>
    </row>
    <row r="2710" spans="9:13" ht="15" x14ac:dyDescent="0.25">
      <c r="I2710"/>
      <c r="J2710"/>
      <c r="K2710"/>
      <c r="L2710"/>
      <c r="M2710"/>
    </row>
    <row r="2711" spans="9:13" ht="15" x14ac:dyDescent="0.25">
      <c r="I2711"/>
      <c r="J2711"/>
      <c r="K2711"/>
      <c r="L2711"/>
      <c r="M2711"/>
    </row>
    <row r="2712" spans="9:13" ht="15" x14ac:dyDescent="0.25">
      <c r="I2712"/>
      <c r="J2712"/>
      <c r="K2712"/>
      <c r="L2712"/>
      <c r="M2712"/>
    </row>
    <row r="2713" spans="9:13" ht="15" x14ac:dyDescent="0.25">
      <c r="I2713"/>
      <c r="J2713"/>
      <c r="K2713"/>
      <c r="L2713"/>
      <c r="M2713"/>
    </row>
    <row r="2714" spans="9:13" ht="15" x14ac:dyDescent="0.25">
      <c r="I2714"/>
      <c r="J2714"/>
      <c r="K2714"/>
      <c r="L2714"/>
      <c r="M2714"/>
    </row>
    <row r="2715" spans="9:13" ht="15" x14ac:dyDescent="0.25">
      <c r="I2715"/>
      <c r="J2715"/>
      <c r="K2715"/>
      <c r="L2715"/>
      <c r="M2715"/>
    </row>
    <row r="2716" spans="9:13" ht="15" x14ac:dyDescent="0.25">
      <c r="I2716"/>
      <c r="J2716"/>
      <c r="K2716"/>
      <c r="L2716"/>
      <c r="M2716"/>
    </row>
    <row r="2717" spans="9:13" ht="15" x14ac:dyDescent="0.25">
      <c r="I2717"/>
      <c r="J2717"/>
      <c r="K2717"/>
      <c r="L2717"/>
      <c r="M2717"/>
    </row>
    <row r="2718" spans="9:13" ht="15" x14ac:dyDescent="0.25">
      <c r="I2718"/>
      <c r="J2718"/>
      <c r="K2718"/>
      <c r="L2718"/>
      <c r="M2718"/>
    </row>
    <row r="2719" spans="9:13" ht="15" x14ac:dyDescent="0.25">
      <c r="I2719"/>
      <c r="J2719"/>
      <c r="K2719"/>
      <c r="L2719"/>
      <c r="M2719"/>
    </row>
    <row r="2720" spans="9:13" ht="15" x14ac:dyDescent="0.25">
      <c r="I2720"/>
      <c r="J2720"/>
      <c r="K2720"/>
      <c r="L2720"/>
      <c r="M2720"/>
    </row>
    <row r="2721" spans="9:13" ht="15" x14ac:dyDescent="0.25">
      <c r="I2721"/>
      <c r="J2721"/>
      <c r="K2721"/>
      <c r="L2721"/>
      <c r="M2721"/>
    </row>
    <row r="2722" spans="9:13" ht="15" x14ac:dyDescent="0.25">
      <c r="I2722"/>
      <c r="J2722"/>
      <c r="K2722"/>
      <c r="L2722"/>
      <c r="M2722"/>
    </row>
    <row r="2723" spans="9:13" ht="15" x14ac:dyDescent="0.25">
      <c r="I2723"/>
      <c r="J2723"/>
      <c r="K2723"/>
      <c r="L2723"/>
      <c r="M2723"/>
    </row>
    <row r="2724" spans="9:13" ht="15" x14ac:dyDescent="0.25">
      <c r="I2724"/>
      <c r="J2724"/>
      <c r="K2724"/>
      <c r="L2724"/>
      <c r="M2724"/>
    </row>
    <row r="2725" spans="9:13" ht="15" x14ac:dyDescent="0.25">
      <c r="I2725"/>
      <c r="J2725"/>
      <c r="K2725"/>
      <c r="L2725"/>
      <c r="M2725"/>
    </row>
    <row r="2726" spans="9:13" ht="15" x14ac:dyDescent="0.25">
      <c r="I2726"/>
      <c r="J2726"/>
      <c r="K2726"/>
      <c r="L2726"/>
      <c r="M2726"/>
    </row>
    <row r="2727" spans="9:13" ht="15" x14ac:dyDescent="0.25">
      <c r="I2727"/>
      <c r="J2727"/>
      <c r="K2727"/>
      <c r="L2727"/>
      <c r="M2727"/>
    </row>
    <row r="2728" spans="9:13" ht="15" x14ac:dyDescent="0.25">
      <c r="I2728"/>
      <c r="J2728"/>
      <c r="K2728"/>
      <c r="L2728"/>
      <c r="M2728"/>
    </row>
    <row r="2729" spans="9:13" ht="15" x14ac:dyDescent="0.25">
      <c r="I2729"/>
      <c r="J2729"/>
      <c r="K2729"/>
      <c r="L2729"/>
      <c r="M2729"/>
    </row>
    <row r="2730" spans="9:13" ht="15" x14ac:dyDescent="0.25">
      <c r="I2730"/>
      <c r="J2730"/>
      <c r="K2730"/>
      <c r="L2730"/>
      <c r="M2730"/>
    </row>
    <row r="2731" spans="9:13" ht="15" x14ac:dyDescent="0.25">
      <c r="I2731"/>
      <c r="J2731"/>
      <c r="K2731"/>
      <c r="L2731"/>
      <c r="M2731"/>
    </row>
    <row r="2732" spans="9:13" ht="15" x14ac:dyDescent="0.25">
      <c r="I2732"/>
      <c r="J2732"/>
      <c r="K2732"/>
      <c r="L2732"/>
      <c r="M2732"/>
    </row>
    <row r="2733" spans="9:13" ht="15" x14ac:dyDescent="0.25">
      <c r="I2733"/>
      <c r="J2733"/>
      <c r="K2733"/>
      <c r="L2733"/>
      <c r="M2733"/>
    </row>
    <row r="2734" spans="9:13" ht="15" x14ac:dyDescent="0.25">
      <c r="I2734"/>
      <c r="J2734"/>
      <c r="K2734"/>
      <c r="L2734"/>
      <c r="M2734"/>
    </row>
    <row r="2735" spans="9:13" ht="15" x14ac:dyDescent="0.25">
      <c r="I2735"/>
      <c r="J2735"/>
      <c r="K2735"/>
      <c r="L2735"/>
      <c r="M2735"/>
    </row>
    <row r="2736" spans="9:13" ht="15" x14ac:dyDescent="0.25">
      <c r="I2736"/>
      <c r="J2736"/>
      <c r="K2736"/>
      <c r="L2736"/>
      <c r="M2736"/>
    </row>
    <row r="2737" spans="9:13" ht="15" x14ac:dyDescent="0.25">
      <c r="I2737"/>
      <c r="J2737"/>
      <c r="K2737"/>
      <c r="L2737"/>
      <c r="M2737"/>
    </row>
    <row r="2738" spans="9:13" ht="15" x14ac:dyDescent="0.25">
      <c r="I2738"/>
      <c r="J2738"/>
      <c r="K2738"/>
      <c r="L2738"/>
      <c r="M2738"/>
    </row>
    <row r="2739" spans="9:13" ht="15" x14ac:dyDescent="0.25">
      <c r="I2739"/>
      <c r="J2739"/>
      <c r="K2739"/>
      <c r="L2739"/>
      <c r="M2739"/>
    </row>
    <row r="2740" spans="9:13" ht="15" x14ac:dyDescent="0.25">
      <c r="I2740"/>
      <c r="J2740"/>
      <c r="K2740"/>
      <c r="L2740"/>
      <c r="M2740"/>
    </row>
    <row r="2741" spans="9:13" ht="15" x14ac:dyDescent="0.25">
      <c r="I2741"/>
      <c r="J2741"/>
      <c r="K2741"/>
      <c r="L2741"/>
      <c r="M2741"/>
    </row>
    <row r="2742" spans="9:13" ht="15" x14ac:dyDescent="0.25">
      <c r="I2742"/>
      <c r="J2742"/>
      <c r="K2742"/>
      <c r="L2742"/>
      <c r="M2742"/>
    </row>
    <row r="2743" spans="9:13" ht="15" x14ac:dyDescent="0.25">
      <c r="I2743"/>
      <c r="J2743"/>
      <c r="K2743"/>
      <c r="L2743"/>
      <c r="M2743"/>
    </row>
    <row r="2744" spans="9:13" ht="15" x14ac:dyDescent="0.25">
      <c r="I2744"/>
      <c r="J2744"/>
      <c r="K2744"/>
      <c r="L2744"/>
      <c r="M2744"/>
    </row>
    <row r="2745" spans="9:13" ht="15" x14ac:dyDescent="0.25">
      <c r="I2745"/>
      <c r="J2745"/>
      <c r="K2745"/>
      <c r="L2745"/>
      <c r="M2745"/>
    </row>
    <row r="2746" spans="9:13" ht="15" x14ac:dyDescent="0.25">
      <c r="I2746"/>
      <c r="J2746"/>
      <c r="K2746"/>
      <c r="L2746"/>
      <c r="M2746"/>
    </row>
    <row r="2747" spans="9:13" ht="15" x14ac:dyDescent="0.25">
      <c r="I2747"/>
      <c r="J2747"/>
      <c r="K2747"/>
      <c r="L2747"/>
      <c r="M2747"/>
    </row>
    <row r="2748" spans="9:13" ht="15" x14ac:dyDescent="0.25">
      <c r="I2748"/>
      <c r="J2748"/>
      <c r="K2748"/>
      <c r="L2748"/>
      <c r="M2748"/>
    </row>
    <row r="2749" spans="9:13" ht="15" x14ac:dyDescent="0.25">
      <c r="I2749"/>
      <c r="J2749"/>
      <c r="K2749"/>
      <c r="L2749"/>
      <c r="M2749"/>
    </row>
    <row r="2750" spans="9:13" ht="15" x14ac:dyDescent="0.25">
      <c r="I2750"/>
      <c r="J2750"/>
      <c r="K2750"/>
      <c r="L2750"/>
      <c r="M2750"/>
    </row>
    <row r="2751" spans="9:13" ht="15" x14ac:dyDescent="0.25">
      <c r="I2751"/>
      <c r="J2751"/>
      <c r="K2751"/>
      <c r="L2751"/>
      <c r="M2751"/>
    </row>
    <row r="2752" spans="9:13" ht="15" x14ac:dyDescent="0.25">
      <c r="I2752"/>
      <c r="J2752"/>
      <c r="K2752"/>
      <c r="L2752"/>
      <c r="M2752"/>
    </row>
    <row r="2753" spans="9:13" ht="15" x14ac:dyDescent="0.25">
      <c r="I2753"/>
      <c r="J2753"/>
      <c r="K2753"/>
      <c r="L2753"/>
      <c r="M2753"/>
    </row>
    <row r="2754" spans="9:13" ht="15" x14ac:dyDescent="0.25">
      <c r="I2754"/>
      <c r="J2754"/>
      <c r="K2754"/>
      <c r="L2754"/>
      <c r="M2754"/>
    </row>
    <row r="2755" spans="9:13" ht="15" x14ac:dyDescent="0.25">
      <c r="I2755"/>
      <c r="J2755"/>
      <c r="K2755"/>
      <c r="L2755"/>
      <c r="M2755"/>
    </row>
    <row r="2756" spans="9:13" ht="15" x14ac:dyDescent="0.25">
      <c r="I2756"/>
      <c r="J2756"/>
      <c r="K2756"/>
      <c r="L2756"/>
      <c r="M2756"/>
    </row>
    <row r="2757" spans="9:13" ht="15" x14ac:dyDescent="0.25">
      <c r="I2757"/>
      <c r="J2757"/>
      <c r="K2757"/>
      <c r="L2757"/>
      <c r="M2757"/>
    </row>
    <row r="2758" spans="9:13" ht="15" x14ac:dyDescent="0.25">
      <c r="I2758"/>
      <c r="J2758"/>
      <c r="K2758"/>
      <c r="L2758"/>
      <c r="M2758"/>
    </row>
    <row r="2759" spans="9:13" ht="15" x14ac:dyDescent="0.25">
      <c r="I2759"/>
      <c r="J2759"/>
      <c r="K2759"/>
      <c r="L2759"/>
      <c r="M2759"/>
    </row>
    <row r="2760" spans="9:13" ht="15" x14ac:dyDescent="0.25">
      <c r="I2760"/>
      <c r="J2760"/>
      <c r="K2760"/>
      <c r="L2760"/>
      <c r="M2760"/>
    </row>
    <row r="2761" spans="9:13" ht="15" x14ac:dyDescent="0.25">
      <c r="I2761"/>
      <c r="J2761"/>
      <c r="K2761"/>
      <c r="L2761"/>
      <c r="M2761"/>
    </row>
    <row r="2762" spans="9:13" ht="15" x14ac:dyDescent="0.25">
      <c r="I2762"/>
      <c r="J2762"/>
      <c r="K2762"/>
      <c r="L2762"/>
      <c r="M2762"/>
    </row>
    <row r="2763" spans="9:13" ht="15" x14ac:dyDescent="0.25">
      <c r="I2763"/>
      <c r="J2763"/>
      <c r="K2763"/>
      <c r="L2763"/>
      <c r="M2763"/>
    </row>
    <row r="2764" spans="9:13" ht="15" x14ac:dyDescent="0.25">
      <c r="I2764"/>
      <c r="J2764"/>
      <c r="K2764"/>
      <c r="L2764"/>
      <c r="M2764"/>
    </row>
    <row r="2765" spans="9:13" ht="15" x14ac:dyDescent="0.25">
      <c r="I2765"/>
      <c r="J2765"/>
      <c r="K2765"/>
      <c r="L2765"/>
      <c r="M2765"/>
    </row>
    <row r="2766" spans="9:13" ht="15" x14ac:dyDescent="0.25">
      <c r="I2766"/>
      <c r="J2766"/>
      <c r="K2766"/>
      <c r="L2766"/>
      <c r="M2766"/>
    </row>
    <row r="2767" spans="9:13" ht="15" x14ac:dyDescent="0.25">
      <c r="I2767"/>
      <c r="J2767"/>
      <c r="K2767"/>
      <c r="L2767"/>
      <c r="M2767"/>
    </row>
    <row r="2768" spans="9:13" ht="15" x14ac:dyDescent="0.25">
      <c r="I2768"/>
      <c r="J2768"/>
      <c r="K2768"/>
      <c r="L2768"/>
      <c r="M2768"/>
    </row>
    <row r="2769" spans="9:13" ht="15" x14ac:dyDescent="0.25">
      <c r="I2769"/>
      <c r="J2769"/>
      <c r="K2769"/>
      <c r="L2769"/>
      <c r="M2769"/>
    </row>
    <row r="2770" spans="9:13" ht="15" x14ac:dyDescent="0.25">
      <c r="I2770"/>
      <c r="J2770"/>
      <c r="K2770"/>
      <c r="L2770"/>
      <c r="M2770"/>
    </row>
    <row r="2771" spans="9:13" ht="15" x14ac:dyDescent="0.25">
      <c r="I2771"/>
      <c r="J2771"/>
      <c r="K2771"/>
      <c r="L2771"/>
      <c r="M2771"/>
    </row>
    <row r="2772" spans="9:13" ht="15" x14ac:dyDescent="0.25">
      <c r="I2772"/>
      <c r="J2772"/>
      <c r="K2772"/>
      <c r="L2772"/>
      <c r="M2772"/>
    </row>
    <row r="2773" spans="9:13" ht="15" x14ac:dyDescent="0.25">
      <c r="I2773"/>
      <c r="J2773"/>
      <c r="K2773"/>
      <c r="L2773"/>
      <c r="M2773"/>
    </row>
    <row r="2774" spans="9:13" ht="15" x14ac:dyDescent="0.25">
      <c r="I2774"/>
      <c r="J2774"/>
      <c r="K2774"/>
      <c r="L2774"/>
      <c r="M2774"/>
    </row>
    <row r="2775" spans="9:13" ht="15" x14ac:dyDescent="0.25">
      <c r="I2775"/>
      <c r="J2775"/>
      <c r="K2775"/>
      <c r="L2775"/>
      <c r="M2775"/>
    </row>
    <row r="2776" spans="9:13" ht="15" x14ac:dyDescent="0.25">
      <c r="I2776"/>
      <c r="J2776"/>
      <c r="K2776"/>
      <c r="L2776"/>
      <c r="M2776"/>
    </row>
    <row r="2777" spans="9:13" ht="15" x14ac:dyDescent="0.25">
      <c r="I2777"/>
      <c r="J2777"/>
      <c r="K2777"/>
      <c r="L2777"/>
      <c r="M2777"/>
    </row>
    <row r="2778" spans="9:13" ht="15" x14ac:dyDescent="0.25">
      <c r="I2778"/>
      <c r="J2778"/>
      <c r="K2778"/>
      <c r="L2778"/>
      <c r="M2778"/>
    </row>
    <row r="2779" spans="9:13" ht="15" x14ac:dyDescent="0.25">
      <c r="I2779"/>
      <c r="J2779"/>
      <c r="K2779"/>
      <c r="L2779"/>
      <c r="M2779"/>
    </row>
    <row r="2780" spans="9:13" ht="15" x14ac:dyDescent="0.25">
      <c r="I2780"/>
      <c r="J2780"/>
      <c r="K2780"/>
      <c r="L2780"/>
      <c r="M2780"/>
    </row>
    <row r="2781" spans="9:13" ht="15" x14ac:dyDescent="0.25">
      <c r="I2781"/>
      <c r="J2781"/>
      <c r="K2781"/>
      <c r="L2781"/>
      <c r="M2781"/>
    </row>
    <row r="2782" spans="9:13" ht="15" x14ac:dyDescent="0.25">
      <c r="I2782"/>
      <c r="J2782"/>
      <c r="K2782"/>
      <c r="L2782"/>
      <c r="M2782"/>
    </row>
    <row r="2783" spans="9:13" ht="15" x14ac:dyDescent="0.25">
      <c r="I2783"/>
      <c r="J2783"/>
      <c r="K2783"/>
      <c r="L2783"/>
      <c r="M2783"/>
    </row>
    <row r="2784" spans="9:13" ht="15" x14ac:dyDescent="0.25">
      <c r="I2784"/>
      <c r="J2784"/>
      <c r="K2784"/>
      <c r="L2784"/>
      <c r="M2784"/>
    </row>
    <row r="2785" spans="9:13" ht="15" x14ac:dyDescent="0.25">
      <c r="I2785"/>
      <c r="J2785"/>
      <c r="K2785"/>
      <c r="L2785"/>
      <c r="M2785"/>
    </row>
    <row r="2786" spans="9:13" ht="15" x14ac:dyDescent="0.25">
      <c r="I2786"/>
      <c r="J2786"/>
      <c r="K2786"/>
      <c r="L2786"/>
      <c r="M2786"/>
    </row>
    <row r="2787" spans="9:13" ht="15" x14ac:dyDescent="0.25">
      <c r="I2787"/>
      <c r="J2787"/>
      <c r="K2787"/>
      <c r="L2787"/>
      <c r="M2787"/>
    </row>
    <row r="2788" spans="9:13" ht="15" x14ac:dyDescent="0.25">
      <c r="I2788"/>
      <c r="J2788"/>
      <c r="K2788"/>
      <c r="L2788"/>
      <c r="M2788"/>
    </row>
    <row r="2789" spans="9:13" ht="15" x14ac:dyDescent="0.25">
      <c r="I2789"/>
      <c r="J2789"/>
      <c r="K2789"/>
      <c r="L2789"/>
      <c r="M2789"/>
    </row>
    <row r="2790" spans="9:13" ht="15" x14ac:dyDescent="0.25">
      <c r="I2790"/>
      <c r="J2790"/>
      <c r="K2790"/>
      <c r="L2790"/>
      <c r="M2790"/>
    </row>
    <row r="2791" spans="9:13" ht="15" x14ac:dyDescent="0.25">
      <c r="I2791"/>
      <c r="J2791"/>
      <c r="K2791"/>
      <c r="L2791"/>
      <c r="M2791"/>
    </row>
    <row r="2792" spans="9:13" ht="15" x14ac:dyDescent="0.25">
      <c r="I2792"/>
      <c r="J2792"/>
      <c r="K2792"/>
      <c r="L2792"/>
      <c r="M2792"/>
    </row>
    <row r="2793" spans="9:13" ht="15" x14ac:dyDescent="0.25">
      <c r="I2793"/>
      <c r="J2793"/>
      <c r="K2793"/>
      <c r="L2793"/>
      <c r="M2793"/>
    </row>
    <row r="2794" spans="9:13" ht="15" x14ac:dyDescent="0.25">
      <c r="I2794"/>
      <c r="J2794"/>
      <c r="K2794"/>
      <c r="L2794"/>
      <c r="M2794"/>
    </row>
    <row r="2795" spans="9:13" ht="15" x14ac:dyDescent="0.25">
      <c r="I2795"/>
      <c r="J2795"/>
      <c r="K2795"/>
      <c r="L2795"/>
      <c r="M2795"/>
    </row>
    <row r="2796" spans="9:13" ht="15" x14ac:dyDescent="0.25">
      <c r="I2796"/>
      <c r="J2796"/>
      <c r="K2796"/>
      <c r="L2796"/>
      <c r="M2796"/>
    </row>
    <row r="2797" spans="9:13" ht="15" x14ac:dyDescent="0.25">
      <c r="I2797"/>
      <c r="J2797"/>
      <c r="K2797"/>
      <c r="L2797"/>
      <c r="M2797"/>
    </row>
    <row r="2798" spans="9:13" ht="15" x14ac:dyDescent="0.25">
      <c r="I2798"/>
      <c r="J2798"/>
      <c r="K2798"/>
      <c r="L2798"/>
      <c r="M2798"/>
    </row>
    <row r="2799" spans="9:13" ht="15" x14ac:dyDescent="0.25">
      <c r="I2799"/>
      <c r="J2799"/>
      <c r="K2799"/>
      <c r="L2799"/>
      <c r="M2799"/>
    </row>
    <row r="2800" spans="9:13" ht="15" x14ac:dyDescent="0.25">
      <c r="I2800"/>
      <c r="J2800"/>
      <c r="K2800"/>
      <c r="L2800"/>
      <c r="M2800"/>
    </row>
    <row r="2801" spans="9:13" ht="15" x14ac:dyDescent="0.25">
      <c r="I2801"/>
      <c r="J2801"/>
      <c r="K2801"/>
      <c r="L2801"/>
      <c r="M2801"/>
    </row>
    <row r="2802" spans="9:13" ht="15" x14ac:dyDescent="0.25">
      <c r="I2802"/>
      <c r="J2802"/>
      <c r="K2802"/>
      <c r="L2802"/>
      <c r="M2802"/>
    </row>
    <row r="2803" spans="9:13" ht="15" x14ac:dyDescent="0.25">
      <c r="I2803"/>
      <c r="J2803"/>
      <c r="K2803"/>
      <c r="L2803"/>
      <c r="M2803"/>
    </row>
    <row r="2804" spans="9:13" ht="15" x14ac:dyDescent="0.25">
      <c r="I2804"/>
      <c r="J2804"/>
      <c r="K2804"/>
      <c r="L2804"/>
      <c r="M2804"/>
    </row>
    <row r="2805" spans="9:13" ht="15" x14ac:dyDescent="0.25">
      <c r="I2805"/>
      <c r="J2805"/>
      <c r="K2805"/>
      <c r="L2805"/>
      <c r="M2805"/>
    </row>
    <row r="2806" spans="9:13" ht="15" x14ac:dyDescent="0.25">
      <c r="I2806"/>
      <c r="J2806"/>
      <c r="K2806"/>
      <c r="L2806"/>
      <c r="M2806"/>
    </row>
    <row r="2807" spans="9:13" ht="15" x14ac:dyDescent="0.25">
      <c r="I2807"/>
      <c r="J2807"/>
      <c r="K2807"/>
      <c r="L2807"/>
      <c r="M2807"/>
    </row>
    <row r="2808" spans="9:13" ht="15" x14ac:dyDescent="0.25">
      <c r="I2808"/>
      <c r="J2808"/>
      <c r="K2808"/>
      <c r="L2808"/>
      <c r="M2808"/>
    </row>
    <row r="2809" spans="9:13" ht="15" x14ac:dyDescent="0.25">
      <c r="I2809"/>
      <c r="J2809"/>
      <c r="K2809"/>
      <c r="L2809"/>
      <c r="M2809"/>
    </row>
    <row r="2810" spans="9:13" ht="15" x14ac:dyDescent="0.25">
      <c r="I2810"/>
      <c r="J2810"/>
      <c r="K2810"/>
      <c r="L2810"/>
      <c r="M2810"/>
    </row>
    <row r="2811" spans="9:13" ht="15" x14ac:dyDescent="0.25">
      <c r="I2811"/>
      <c r="J2811"/>
      <c r="K2811"/>
      <c r="L2811"/>
      <c r="M2811"/>
    </row>
    <row r="2812" spans="9:13" ht="15" x14ac:dyDescent="0.25">
      <c r="I2812"/>
      <c r="J2812"/>
      <c r="K2812"/>
      <c r="L2812"/>
      <c r="M2812"/>
    </row>
    <row r="2813" spans="9:13" ht="15" x14ac:dyDescent="0.25">
      <c r="I2813"/>
      <c r="J2813"/>
      <c r="K2813"/>
      <c r="L2813"/>
      <c r="M2813"/>
    </row>
    <row r="2814" spans="9:13" ht="15" x14ac:dyDescent="0.25">
      <c r="I2814"/>
      <c r="J2814"/>
      <c r="K2814"/>
      <c r="L2814"/>
      <c r="M2814"/>
    </row>
    <row r="2815" spans="9:13" ht="15" x14ac:dyDescent="0.25">
      <c r="I2815"/>
      <c r="J2815"/>
      <c r="K2815"/>
      <c r="L2815"/>
      <c r="M2815"/>
    </row>
    <row r="2816" spans="9:13" ht="15" x14ac:dyDescent="0.25">
      <c r="I2816"/>
      <c r="J2816"/>
      <c r="K2816"/>
      <c r="L2816"/>
      <c r="M2816"/>
    </row>
    <row r="2817" spans="9:13" ht="15" x14ac:dyDescent="0.25">
      <c r="I2817"/>
      <c r="J2817"/>
      <c r="K2817"/>
      <c r="L2817"/>
      <c r="M2817"/>
    </row>
    <row r="2818" spans="9:13" ht="15" x14ac:dyDescent="0.25">
      <c r="I2818"/>
      <c r="J2818"/>
      <c r="K2818"/>
      <c r="L2818"/>
      <c r="M2818"/>
    </row>
    <row r="2819" spans="9:13" ht="15" x14ac:dyDescent="0.25">
      <c r="I2819"/>
      <c r="J2819"/>
      <c r="K2819"/>
      <c r="L2819"/>
      <c r="M2819"/>
    </row>
    <row r="2820" spans="9:13" ht="15" x14ac:dyDescent="0.25">
      <c r="I2820"/>
      <c r="J2820"/>
      <c r="K2820"/>
      <c r="L2820"/>
      <c r="M2820"/>
    </row>
    <row r="2821" spans="9:13" ht="15" x14ac:dyDescent="0.25">
      <c r="I2821"/>
      <c r="J2821"/>
      <c r="K2821"/>
      <c r="L2821"/>
      <c r="M2821"/>
    </row>
    <row r="2822" spans="9:13" ht="15" x14ac:dyDescent="0.25">
      <c r="I2822"/>
      <c r="J2822"/>
      <c r="K2822"/>
      <c r="L2822"/>
      <c r="M2822"/>
    </row>
    <row r="2823" spans="9:13" ht="15" x14ac:dyDescent="0.25">
      <c r="I2823"/>
      <c r="J2823"/>
      <c r="K2823"/>
      <c r="L2823"/>
      <c r="M2823"/>
    </row>
    <row r="2824" spans="9:13" ht="15" x14ac:dyDescent="0.25">
      <c r="I2824"/>
      <c r="J2824"/>
      <c r="K2824"/>
      <c r="L2824"/>
      <c r="M2824"/>
    </row>
    <row r="2825" spans="9:13" ht="15" x14ac:dyDescent="0.25">
      <c r="I2825"/>
      <c r="J2825"/>
      <c r="K2825"/>
      <c r="L2825"/>
      <c r="M2825"/>
    </row>
    <row r="2826" spans="9:13" ht="15" x14ac:dyDescent="0.25">
      <c r="I2826"/>
      <c r="J2826"/>
      <c r="K2826"/>
      <c r="L2826"/>
      <c r="M2826"/>
    </row>
    <row r="2827" spans="9:13" ht="15" x14ac:dyDescent="0.25">
      <c r="I2827"/>
      <c r="J2827"/>
      <c r="K2827"/>
      <c r="L2827"/>
      <c r="M2827"/>
    </row>
    <row r="2828" spans="9:13" ht="15" x14ac:dyDescent="0.25">
      <c r="I2828"/>
      <c r="J2828"/>
      <c r="K2828"/>
      <c r="L2828"/>
      <c r="M2828"/>
    </row>
    <row r="2829" spans="9:13" ht="15" x14ac:dyDescent="0.25">
      <c r="I2829"/>
      <c r="J2829"/>
      <c r="K2829"/>
      <c r="L2829"/>
      <c r="M2829"/>
    </row>
    <row r="2830" spans="9:13" ht="15" x14ac:dyDescent="0.25">
      <c r="I2830"/>
      <c r="J2830"/>
      <c r="K2830"/>
      <c r="L2830"/>
      <c r="M2830"/>
    </row>
    <row r="2831" spans="9:13" ht="15" x14ac:dyDescent="0.25">
      <c r="I2831"/>
      <c r="J2831"/>
      <c r="K2831"/>
      <c r="L2831"/>
      <c r="M2831"/>
    </row>
    <row r="2832" spans="9:13" ht="15" x14ac:dyDescent="0.25">
      <c r="I2832"/>
      <c r="J2832"/>
      <c r="K2832"/>
      <c r="L2832"/>
      <c r="M2832"/>
    </row>
    <row r="2833" spans="9:13" ht="15" x14ac:dyDescent="0.25">
      <c r="I2833"/>
      <c r="J2833"/>
      <c r="K2833"/>
      <c r="L2833"/>
      <c r="M2833"/>
    </row>
    <row r="2834" spans="9:13" ht="15" x14ac:dyDescent="0.25">
      <c r="I2834"/>
      <c r="J2834"/>
      <c r="K2834"/>
      <c r="L2834"/>
      <c r="M2834"/>
    </row>
    <row r="2835" spans="9:13" ht="15" x14ac:dyDescent="0.25">
      <c r="I2835"/>
      <c r="J2835"/>
      <c r="K2835"/>
      <c r="L2835"/>
      <c r="M2835"/>
    </row>
    <row r="2836" spans="9:13" ht="15" x14ac:dyDescent="0.25">
      <c r="I2836"/>
      <c r="J2836"/>
      <c r="K2836"/>
      <c r="L2836"/>
      <c r="M2836"/>
    </row>
    <row r="2837" spans="9:13" ht="15" x14ac:dyDescent="0.25">
      <c r="I2837"/>
      <c r="J2837"/>
      <c r="K2837"/>
      <c r="L2837"/>
      <c r="M2837"/>
    </row>
    <row r="2838" spans="9:13" ht="15" x14ac:dyDescent="0.25">
      <c r="I2838"/>
      <c r="J2838"/>
      <c r="K2838"/>
      <c r="L2838"/>
      <c r="M2838"/>
    </row>
    <row r="2839" spans="9:13" ht="15" x14ac:dyDescent="0.25">
      <c r="I2839"/>
      <c r="J2839"/>
      <c r="K2839"/>
      <c r="L2839"/>
      <c r="M2839"/>
    </row>
    <row r="2840" spans="9:13" ht="15" x14ac:dyDescent="0.25">
      <c r="I2840"/>
      <c r="J2840"/>
      <c r="K2840"/>
      <c r="L2840"/>
      <c r="M2840"/>
    </row>
    <row r="2841" spans="9:13" ht="15" x14ac:dyDescent="0.25">
      <c r="I2841"/>
      <c r="J2841"/>
      <c r="K2841"/>
      <c r="L2841"/>
      <c r="M2841"/>
    </row>
    <row r="2842" spans="9:13" ht="15" x14ac:dyDescent="0.25">
      <c r="I2842"/>
      <c r="J2842"/>
      <c r="K2842"/>
      <c r="L2842"/>
      <c r="M2842"/>
    </row>
    <row r="2843" spans="9:13" ht="15" x14ac:dyDescent="0.25">
      <c r="I2843"/>
      <c r="J2843"/>
      <c r="K2843"/>
      <c r="L2843"/>
      <c r="M2843"/>
    </row>
    <row r="2844" spans="9:13" ht="15" x14ac:dyDescent="0.25">
      <c r="I2844"/>
      <c r="J2844"/>
      <c r="K2844"/>
      <c r="L2844"/>
      <c r="M2844"/>
    </row>
    <row r="2845" spans="9:13" ht="15" x14ac:dyDescent="0.25">
      <c r="I2845"/>
      <c r="J2845"/>
      <c r="K2845"/>
      <c r="L2845"/>
      <c r="M2845"/>
    </row>
    <row r="2846" spans="9:13" ht="15" x14ac:dyDescent="0.25">
      <c r="I2846"/>
      <c r="J2846"/>
      <c r="K2846"/>
      <c r="L2846"/>
      <c r="M2846"/>
    </row>
    <row r="2847" spans="9:13" ht="15" x14ac:dyDescent="0.25">
      <c r="I2847"/>
      <c r="J2847"/>
      <c r="K2847"/>
      <c r="L2847"/>
      <c r="M2847"/>
    </row>
    <row r="2848" spans="9:13" ht="15" x14ac:dyDescent="0.25">
      <c r="I2848"/>
      <c r="J2848"/>
      <c r="K2848"/>
      <c r="L2848"/>
      <c r="M2848"/>
    </row>
    <row r="2849" spans="9:13" ht="15" x14ac:dyDescent="0.25">
      <c r="I2849"/>
      <c r="J2849"/>
      <c r="K2849"/>
      <c r="L2849"/>
      <c r="M2849"/>
    </row>
    <row r="2850" spans="9:13" ht="15" x14ac:dyDescent="0.25">
      <c r="I2850"/>
      <c r="J2850"/>
      <c r="K2850"/>
      <c r="L2850"/>
      <c r="M2850"/>
    </row>
    <row r="2851" spans="9:13" ht="15" x14ac:dyDescent="0.25">
      <c r="I2851"/>
      <c r="J2851"/>
      <c r="K2851"/>
      <c r="L2851"/>
      <c r="M2851"/>
    </row>
    <row r="2852" spans="9:13" ht="15" x14ac:dyDescent="0.25">
      <c r="I2852"/>
      <c r="J2852"/>
      <c r="K2852"/>
      <c r="L2852"/>
      <c r="M2852"/>
    </row>
    <row r="2853" spans="9:13" ht="15" x14ac:dyDescent="0.25">
      <c r="I2853"/>
      <c r="J2853"/>
      <c r="K2853"/>
      <c r="L2853"/>
      <c r="M2853"/>
    </row>
    <row r="2854" spans="9:13" ht="15" x14ac:dyDescent="0.25">
      <c r="I2854"/>
      <c r="J2854"/>
      <c r="K2854"/>
      <c r="L2854"/>
      <c r="M2854"/>
    </row>
    <row r="2855" spans="9:13" ht="15" x14ac:dyDescent="0.25">
      <c r="I2855"/>
      <c r="J2855"/>
      <c r="K2855"/>
      <c r="L2855"/>
      <c r="M2855"/>
    </row>
    <row r="2856" spans="9:13" ht="15" x14ac:dyDescent="0.25">
      <c r="I2856"/>
      <c r="J2856"/>
      <c r="K2856"/>
      <c r="L2856"/>
      <c r="M2856"/>
    </row>
    <row r="2857" spans="9:13" ht="15" x14ac:dyDescent="0.25">
      <c r="I2857"/>
      <c r="J2857"/>
      <c r="K2857"/>
      <c r="L2857"/>
      <c r="M2857"/>
    </row>
    <row r="2858" spans="9:13" ht="15" x14ac:dyDescent="0.25">
      <c r="I2858"/>
      <c r="J2858"/>
      <c r="K2858"/>
      <c r="L2858"/>
      <c r="M2858"/>
    </row>
    <row r="2859" spans="9:13" ht="15" x14ac:dyDescent="0.25">
      <c r="I2859"/>
      <c r="J2859"/>
      <c r="K2859"/>
      <c r="L2859"/>
      <c r="M2859"/>
    </row>
    <row r="2860" spans="9:13" ht="15" x14ac:dyDescent="0.25">
      <c r="I2860"/>
      <c r="J2860"/>
      <c r="K2860"/>
      <c r="L2860"/>
      <c r="M2860"/>
    </row>
    <row r="2861" spans="9:13" ht="15" x14ac:dyDescent="0.25">
      <c r="I2861"/>
      <c r="J2861"/>
      <c r="K2861"/>
      <c r="L2861"/>
      <c r="M2861"/>
    </row>
    <row r="2862" spans="9:13" ht="15" x14ac:dyDescent="0.25">
      <c r="I2862"/>
      <c r="J2862"/>
      <c r="K2862"/>
      <c r="L2862"/>
      <c r="M2862"/>
    </row>
    <row r="2863" spans="9:13" ht="15" x14ac:dyDescent="0.25">
      <c r="I2863"/>
      <c r="J2863"/>
      <c r="K2863"/>
      <c r="L2863"/>
      <c r="M2863"/>
    </row>
    <row r="2864" spans="9:13" ht="15" x14ac:dyDescent="0.25">
      <c r="I2864"/>
      <c r="J2864"/>
      <c r="K2864"/>
      <c r="L2864"/>
      <c r="M2864"/>
    </row>
    <row r="2865" spans="9:13" ht="15" x14ac:dyDescent="0.25">
      <c r="I2865"/>
      <c r="J2865"/>
      <c r="K2865"/>
      <c r="L2865"/>
      <c r="M2865"/>
    </row>
    <row r="2866" spans="9:13" ht="15" x14ac:dyDescent="0.25">
      <c r="I2866"/>
      <c r="J2866"/>
      <c r="K2866"/>
      <c r="L2866"/>
      <c r="M2866"/>
    </row>
    <row r="2867" spans="9:13" ht="15" x14ac:dyDescent="0.25">
      <c r="I2867"/>
      <c r="J2867"/>
      <c r="K2867"/>
      <c r="L2867"/>
      <c r="M2867"/>
    </row>
    <row r="2868" spans="9:13" ht="15" x14ac:dyDescent="0.25">
      <c r="I2868"/>
      <c r="J2868"/>
      <c r="K2868"/>
      <c r="L2868"/>
      <c r="M2868"/>
    </row>
    <row r="2869" spans="9:13" ht="15" x14ac:dyDescent="0.25">
      <c r="I2869"/>
      <c r="J2869"/>
      <c r="K2869"/>
      <c r="L2869"/>
      <c r="M2869"/>
    </row>
    <row r="2870" spans="9:13" ht="15" x14ac:dyDescent="0.25">
      <c r="I2870"/>
      <c r="J2870"/>
      <c r="K2870"/>
      <c r="L2870"/>
      <c r="M2870"/>
    </row>
    <row r="2871" spans="9:13" ht="15" x14ac:dyDescent="0.25">
      <c r="I2871"/>
      <c r="J2871"/>
      <c r="K2871"/>
      <c r="L2871"/>
      <c r="M2871"/>
    </row>
    <row r="2872" spans="9:13" ht="15" x14ac:dyDescent="0.25">
      <c r="I2872"/>
      <c r="J2872"/>
      <c r="K2872"/>
      <c r="L2872"/>
      <c r="M2872"/>
    </row>
    <row r="2873" spans="9:13" ht="15" x14ac:dyDescent="0.25">
      <c r="I2873"/>
      <c r="J2873"/>
      <c r="K2873"/>
      <c r="L2873"/>
      <c r="M2873"/>
    </row>
    <row r="2874" spans="9:13" ht="15" x14ac:dyDescent="0.25">
      <c r="I2874"/>
      <c r="J2874"/>
      <c r="K2874"/>
      <c r="L2874"/>
      <c r="M2874"/>
    </row>
    <row r="2875" spans="9:13" ht="15" x14ac:dyDescent="0.25">
      <c r="I2875"/>
      <c r="J2875"/>
      <c r="K2875"/>
      <c r="L2875"/>
      <c r="M2875"/>
    </row>
    <row r="2876" spans="9:13" ht="15" x14ac:dyDescent="0.25">
      <c r="I2876"/>
      <c r="J2876"/>
      <c r="K2876"/>
      <c r="L2876"/>
      <c r="M2876"/>
    </row>
    <row r="2877" spans="9:13" ht="15" x14ac:dyDescent="0.25">
      <c r="I2877"/>
      <c r="J2877"/>
      <c r="K2877"/>
      <c r="L2877"/>
      <c r="M2877"/>
    </row>
    <row r="2878" spans="9:13" ht="15" x14ac:dyDescent="0.25">
      <c r="I2878"/>
      <c r="J2878"/>
      <c r="K2878"/>
      <c r="L2878"/>
      <c r="M2878"/>
    </row>
    <row r="2879" spans="9:13" ht="15" x14ac:dyDescent="0.25">
      <c r="I2879"/>
      <c r="J2879"/>
      <c r="K2879"/>
      <c r="L2879"/>
      <c r="M2879"/>
    </row>
    <row r="2880" spans="9:13" ht="15" x14ac:dyDescent="0.25">
      <c r="I2880"/>
      <c r="J2880"/>
      <c r="K2880"/>
      <c r="L2880"/>
      <c r="M2880"/>
    </row>
    <row r="2881" spans="9:13" ht="15" x14ac:dyDescent="0.25">
      <c r="I2881"/>
      <c r="J2881"/>
      <c r="K2881"/>
      <c r="L2881"/>
      <c r="M2881"/>
    </row>
    <row r="2882" spans="9:13" ht="15" x14ac:dyDescent="0.25">
      <c r="I2882"/>
      <c r="J2882"/>
      <c r="K2882"/>
      <c r="L2882"/>
      <c r="M2882"/>
    </row>
    <row r="2883" spans="9:13" ht="15" x14ac:dyDescent="0.25">
      <c r="I2883"/>
      <c r="J2883"/>
      <c r="K2883"/>
      <c r="L2883"/>
      <c r="M2883"/>
    </row>
    <row r="2884" spans="9:13" ht="15" x14ac:dyDescent="0.25">
      <c r="I2884"/>
      <c r="J2884"/>
      <c r="K2884"/>
      <c r="L2884"/>
      <c r="M2884"/>
    </row>
    <row r="2885" spans="9:13" ht="15" x14ac:dyDescent="0.25">
      <c r="I2885"/>
      <c r="J2885"/>
      <c r="K2885"/>
      <c r="L2885"/>
      <c r="M2885"/>
    </row>
    <row r="2886" spans="9:13" ht="15" x14ac:dyDescent="0.25">
      <c r="I2886"/>
      <c r="J2886"/>
      <c r="K2886"/>
      <c r="L2886"/>
      <c r="M2886"/>
    </row>
    <row r="2887" spans="9:13" ht="15" x14ac:dyDescent="0.25">
      <c r="I2887"/>
      <c r="J2887"/>
      <c r="K2887"/>
      <c r="L2887"/>
      <c r="M2887"/>
    </row>
    <row r="2888" spans="9:13" ht="15" x14ac:dyDescent="0.25">
      <c r="I2888"/>
      <c r="J2888"/>
      <c r="K2888"/>
      <c r="L2888"/>
      <c r="M2888"/>
    </row>
    <row r="2889" spans="9:13" ht="15" x14ac:dyDescent="0.25">
      <c r="I2889"/>
      <c r="J2889"/>
      <c r="K2889"/>
      <c r="L2889"/>
      <c r="M2889"/>
    </row>
    <row r="2890" spans="9:13" ht="15" x14ac:dyDescent="0.25">
      <c r="I2890"/>
      <c r="J2890"/>
      <c r="K2890"/>
      <c r="L2890"/>
      <c r="M2890"/>
    </row>
    <row r="2891" spans="9:13" ht="15" x14ac:dyDescent="0.25">
      <c r="I2891"/>
      <c r="J2891"/>
      <c r="K2891"/>
      <c r="L2891"/>
      <c r="M2891"/>
    </row>
    <row r="2892" spans="9:13" ht="15" x14ac:dyDescent="0.25">
      <c r="I2892"/>
      <c r="J2892"/>
      <c r="K2892"/>
      <c r="L2892"/>
      <c r="M2892"/>
    </row>
    <row r="2893" spans="9:13" ht="15" x14ac:dyDescent="0.25">
      <c r="I2893"/>
      <c r="J2893"/>
      <c r="K2893"/>
      <c r="L2893"/>
      <c r="M2893"/>
    </row>
    <row r="2894" spans="9:13" ht="15" x14ac:dyDescent="0.25">
      <c r="I2894"/>
      <c r="J2894"/>
      <c r="K2894"/>
      <c r="L2894"/>
      <c r="M2894"/>
    </row>
    <row r="2895" spans="9:13" ht="15" x14ac:dyDescent="0.25">
      <c r="I2895"/>
      <c r="J2895"/>
      <c r="K2895"/>
      <c r="L2895"/>
      <c r="M2895"/>
    </row>
    <row r="2896" spans="9:13" ht="15" x14ac:dyDescent="0.25">
      <c r="I2896"/>
      <c r="J2896"/>
      <c r="K2896"/>
      <c r="L2896"/>
      <c r="M2896"/>
    </row>
    <row r="2897" spans="9:13" ht="15" x14ac:dyDescent="0.25">
      <c r="I2897"/>
      <c r="J2897"/>
      <c r="K2897"/>
      <c r="L2897"/>
      <c r="M2897"/>
    </row>
    <row r="2898" spans="9:13" ht="15" x14ac:dyDescent="0.25">
      <c r="I2898"/>
      <c r="J2898"/>
      <c r="K2898"/>
      <c r="L2898"/>
      <c r="M2898"/>
    </row>
    <row r="2899" spans="9:13" ht="15" x14ac:dyDescent="0.25">
      <c r="I2899"/>
      <c r="J2899"/>
      <c r="K2899"/>
      <c r="L2899"/>
      <c r="M2899"/>
    </row>
    <row r="2900" spans="9:13" ht="15" x14ac:dyDescent="0.25">
      <c r="I2900"/>
      <c r="J2900"/>
      <c r="K2900"/>
      <c r="L2900"/>
      <c r="M2900"/>
    </row>
    <row r="2901" spans="9:13" ht="15" x14ac:dyDescent="0.25">
      <c r="I2901"/>
      <c r="J2901"/>
      <c r="K2901"/>
      <c r="L2901"/>
      <c r="M2901"/>
    </row>
    <row r="2902" spans="9:13" ht="15" x14ac:dyDescent="0.25">
      <c r="I2902"/>
      <c r="J2902"/>
      <c r="K2902"/>
      <c r="L2902"/>
      <c r="M2902"/>
    </row>
    <row r="2903" spans="9:13" ht="15" x14ac:dyDescent="0.25">
      <c r="I2903"/>
      <c r="J2903"/>
      <c r="K2903"/>
      <c r="L2903"/>
      <c r="M2903"/>
    </row>
    <row r="2904" spans="9:13" ht="15" x14ac:dyDescent="0.25">
      <c r="I2904"/>
      <c r="J2904"/>
      <c r="K2904"/>
      <c r="L2904"/>
      <c r="M2904"/>
    </row>
    <row r="2905" spans="9:13" ht="15" x14ac:dyDescent="0.25">
      <c r="I2905"/>
      <c r="J2905"/>
      <c r="K2905"/>
      <c r="L2905"/>
      <c r="M2905"/>
    </row>
    <row r="2906" spans="9:13" ht="15" x14ac:dyDescent="0.25">
      <c r="I2906"/>
      <c r="J2906"/>
      <c r="K2906"/>
      <c r="L2906"/>
      <c r="M2906"/>
    </row>
    <row r="2907" spans="9:13" ht="15" x14ac:dyDescent="0.25">
      <c r="I2907"/>
      <c r="J2907"/>
      <c r="K2907"/>
      <c r="L2907"/>
      <c r="M2907"/>
    </row>
    <row r="2908" spans="9:13" ht="15" x14ac:dyDescent="0.25">
      <c r="I2908"/>
      <c r="J2908"/>
      <c r="K2908"/>
      <c r="L2908"/>
      <c r="M2908"/>
    </row>
    <row r="2909" spans="9:13" ht="15" x14ac:dyDescent="0.25">
      <c r="I2909"/>
      <c r="J2909"/>
      <c r="K2909"/>
      <c r="L2909"/>
      <c r="M2909"/>
    </row>
    <row r="2910" spans="9:13" ht="15" x14ac:dyDescent="0.25">
      <c r="I2910"/>
      <c r="J2910"/>
      <c r="K2910"/>
      <c r="L2910"/>
      <c r="M2910"/>
    </row>
    <row r="2911" spans="9:13" ht="15" x14ac:dyDescent="0.25">
      <c r="I2911"/>
      <c r="J2911"/>
      <c r="K2911"/>
      <c r="L2911"/>
      <c r="M2911"/>
    </row>
    <row r="2912" spans="9:13" ht="15" x14ac:dyDescent="0.25">
      <c r="I2912"/>
      <c r="J2912"/>
      <c r="K2912"/>
      <c r="L2912"/>
      <c r="M2912"/>
    </row>
    <row r="2913" spans="9:13" ht="15" x14ac:dyDescent="0.25">
      <c r="I2913"/>
      <c r="J2913"/>
      <c r="K2913"/>
      <c r="L2913"/>
      <c r="M2913"/>
    </row>
    <row r="2914" spans="9:13" ht="15" x14ac:dyDescent="0.25">
      <c r="I2914"/>
      <c r="J2914"/>
      <c r="K2914"/>
      <c r="L2914"/>
      <c r="M2914"/>
    </row>
    <row r="2915" spans="9:13" ht="15" x14ac:dyDescent="0.25">
      <c r="I2915"/>
      <c r="J2915"/>
      <c r="K2915"/>
      <c r="L2915"/>
      <c r="M2915"/>
    </row>
    <row r="2916" spans="9:13" ht="15" x14ac:dyDescent="0.25">
      <c r="I2916"/>
      <c r="J2916"/>
      <c r="K2916"/>
      <c r="L2916"/>
      <c r="M2916"/>
    </row>
    <row r="2917" spans="9:13" ht="15" x14ac:dyDescent="0.25">
      <c r="I2917"/>
      <c r="J2917"/>
      <c r="K2917"/>
      <c r="L2917"/>
      <c r="M2917"/>
    </row>
    <row r="2918" spans="9:13" ht="15" x14ac:dyDescent="0.25">
      <c r="I2918"/>
      <c r="J2918"/>
      <c r="K2918"/>
      <c r="L2918"/>
      <c r="M2918"/>
    </row>
    <row r="2919" spans="9:13" ht="15" x14ac:dyDescent="0.25">
      <c r="I2919"/>
      <c r="J2919"/>
      <c r="K2919"/>
      <c r="L2919"/>
      <c r="M2919"/>
    </row>
    <row r="2920" spans="9:13" ht="15" x14ac:dyDescent="0.25">
      <c r="I2920"/>
      <c r="J2920"/>
      <c r="K2920"/>
      <c r="L2920"/>
      <c r="M2920"/>
    </row>
    <row r="2921" spans="9:13" ht="15" x14ac:dyDescent="0.25">
      <c r="I2921"/>
      <c r="J2921"/>
      <c r="K2921"/>
      <c r="L2921"/>
      <c r="M2921"/>
    </row>
    <row r="2922" spans="9:13" ht="15" x14ac:dyDescent="0.25">
      <c r="I2922"/>
      <c r="J2922"/>
      <c r="K2922"/>
      <c r="L2922"/>
      <c r="M2922"/>
    </row>
    <row r="2923" spans="9:13" ht="15" x14ac:dyDescent="0.25">
      <c r="I2923"/>
      <c r="J2923"/>
      <c r="K2923"/>
      <c r="L2923"/>
      <c r="M2923"/>
    </row>
    <row r="2924" spans="9:13" ht="15" x14ac:dyDescent="0.25">
      <c r="I2924"/>
      <c r="J2924"/>
      <c r="K2924"/>
      <c r="L2924"/>
      <c r="M2924"/>
    </row>
    <row r="2925" spans="9:13" ht="15" x14ac:dyDescent="0.25">
      <c r="I2925"/>
      <c r="J2925"/>
      <c r="K2925"/>
      <c r="L2925"/>
      <c r="M2925"/>
    </row>
    <row r="2926" spans="9:13" ht="15" x14ac:dyDescent="0.25">
      <c r="I2926"/>
      <c r="J2926"/>
      <c r="K2926"/>
      <c r="L2926"/>
      <c r="M2926"/>
    </row>
    <row r="2927" spans="9:13" ht="15" x14ac:dyDescent="0.25">
      <c r="I2927"/>
      <c r="J2927"/>
      <c r="K2927"/>
      <c r="L2927"/>
      <c r="M2927"/>
    </row>
    <row r="2928" spans="9:13" ht="15" x14ac:dyDescent="0.25">
      <c r="I2928"/>
      <c r="J2928"/>
      <c r="K2928"/>
      <c r="L2928"/>
      <c r="M2928"/>
    </row>
    <row r="2929" spans="9:13" ht="15" x14ac:dyDescent="0.25">
      <c r="I2929"/>
      <c r="J2929"/>
      <c r="K2929"/>
      <c r="L2929"/>
      <c r="M2929"/>
    </row>
    <row r="2930" spans="9:13" ht="15" x14ac:dyDescent="0.25">
      <c r="I2930"/>
      <c r="J2930"/>
      <c r="K2930"/>
      <c r="L2930"/>
      <c r="M2930"/>
    </row>
    <row r="2931" spans="9:13" ht="15" x14ac:dyDescent="0.25">
      <c r="I2931"/>
      <c r="J2931"/>
      <c r="K2931"/>
      <c r="L2931"/>
      <c r="M2931"/>
    </row>
    <row r="2932" spans="9:13" ht="15" x14ac:dyDescent="0.25">
      <c r="I2932"/>
      <c r="J2932"/>
      <c r="K2932"/>
      <c r="L2932"/>
      <c r="M2932"/>
    </row>
    <row r="2933" spans="9:13" ht="15" x14ac:dyDescent="0.25">
      <c r="I2933"/>
      <c r="J2933"/>
      <c r="K2933"/>
      <c r="L2933"/>
      <c r="M2933"/>
    </row>
    <row r="2934" spans="9:13" ht="15" x14ac:dyDescent="0.25">
      <c r="I2934"/>
      <c r="J2934"/>
      <c r="K2934"/>
      <c r="L2934"/>
      <c r="M2934"/>
    </row>
    <row r="2935" spans="9:13" ht="15" x14ac:dyDescent="0.25">
      <c r="I2935"/>
      <c r="J2935"/>
      <c r="K2935"/>
      <c r="L2935"/>
      <c r="M2935"/>
    </row>
    <row r="2936" spans="9:13" ht="15" x14ac:dyDescent="0.25">
      <c r="I2936"/>
      <c r="J2936"/>
      <c r="K2936"/>
      <c r="L2936"/>
      <c r="M2936"/>
    </row>
    <row r="2937" spans="9:13" ht="15" x14ac:dyDescent="0.25">
      <c r="I2937"/>
      <c r="J2937"/>
      <c r="K2937"/>
      <c r="L2937"/>
      <c r="M2937"/>
    </row>
    <row r="2938" spans="9:13" ht="15" x14ac:dyDescent="0.25">
      <c r="I2938"/>
      <c r="J2938"/>
      <c r="K2938"/>
      <c r="L2938"/>
      <c r="M2938"/>
    </row>
    <row r="2939" spans="9:13" ht="15" x14ac:dyDescent="0.25">
      <c r="I2939"/>
      <c r="J2939"/>
      <c r="K2939"/>
      <c r="L2939"/>
      <c r="M2939"/>
    </row>
    <row r="2940" spans="9:13" ht="15" x14ac:dyDescent="0.25">
      <c r="I2940"/>
      <c r="J2940"/>
      <c r="K2940"/>
      <c r="L2940"/>
      <c r="M2940"/>
    </row>
    <row r="2941" spans="9:13" ht="15" x14ac:dyDescent="0.25">
      <c r="I2941"/>
      <c r="J2941"/>
      <c r="K2941"/>
      <c r="L2941"/>
      <c r="M2941"/>
    </row>
    <row r="2942" spans="9:13" ht="15" x14ac:dyDescent="0.25">
      <c r="I2942"/>
      <c r="J2942"/>
      <c r="K2942"/>
      <c r="L2942"/>
      <c r="M2942"/>
    </row>
    <row r="2943" spans="9:13" ht="15" x14ac:dyDescent="0.25">
      <c r="I2943"/>
      <c r="J2943"/>
      <c r="K2943"/>
      <c r="L2943"/>
      <c r="M2943"/>
    </row>
    <row r="2944" spans="9:13" ht="15" x14ac:dyDescent="0.25">
      <c r="I2944"/>
      <c r="J2944"/>
      <c r="K2944"/>
      <c r="L2944"/>
      <c r="M2944"/>
    </row>
    <row r="2945" spans="9:13" ht="15" x14ac:dyDescent="0.25">
      <c r="I2945"/>
      <c r="J2945"/>
      <c r="K2945"/>
      <c r="L2945"/>
      <c r="M2945"/>
    </row>
    <row r="2946" spans="9:13" ht="15" x14ac:dyDescent="0.25">
      <c r="I2946"/>
      <c r="J2946"/>
      <c r="K2946"/>
      <c r="L2946"/>
      <c r="M2946"/>
    </row>
    <row r="2947" spans="9:13" ht="15" x14ac:dyDescent="0.25">
      <c r="I2947"/>
      <c r="J2947"/>
      <c r="K2947"/>
      <c r="L2947"/>
      <c r="M2947"/>
    </row>
    <row r="2948" spans="9:13" ht="15" x14ac:dyDescent="0.25">
      <c r="I2948"/>
      <c r="J2948"/>
      <c r="K2948"/>
      <c r="L2948"/>
      <c r="M2948"/>
    </row>
    <row r="2949" spans="9:13" ht="15" x14ac:dyDescent="0.25">
      <c r="I2949"/>
      <c r="J2949"/>
      <c r="K2949"/>
      <c r="L2949"/>
      <c r="M2949"/>
    </row>
    <row r="2950" spans="9:13" ht="15" x14ac:dyDescent="0.25">
      <c r="I2950"/>
      <c r="J2950"/>
      <c r="K2950"/>
      <c r="L2950"/>
      <c r="M2950"/>
    </row>
    <row r="2951" spans="9:13" ht="15" x14ac:dyDescent="0.25">
      <c r="I2951"/>
      <c r="J2951"/>
      <c r="K2951"/>
      <c r="L2951"/>
      <c r="M2951"/>
    </row>
    <row r="2952" spans="9:13" ht="15" x14ac:dyDescent="0.25">
      <c r="I2952"/>
      <c r="J2952"/>
      <c r="K2952"/>
      <c r="L2952"/>
      <c r="M2952"/>
    </row>
    <row r="2953" spans="9:13" ht="15" x14ac:dyDescent="0.25">
      <c r="I2953"/>
      <c r="J2953"/>
      <c r="K2953"/>
      <c r="L2953"/>
      <c r="M2953"/>
    </row>
    <row r="2954" spans="9:13" ht="15" x14ac:dyDescent="0.25">
      <c r="I2954"/>
      <c r="J2954"/>
      <c r="K2954"/>
      <c r="L2954"/>
      <c r="M2954"/>
    </row>
    <row r="2955" spans="9:13" ht="15" x14ac:dyDescent="0.25">
      <c r="I2955"/>
      <c r="J2955"/>
      <c r="K2955"/>
      <c r="L2955"/>
      <c r="M2955"/>
    </row>
    <row r="2956" spans="9:13" ht="15" x14ac:dyDescent="0.25">
      <c r="I2956"/>
      <c r="J2956"/>
      <c r="K2956"/>
      <c r="L2956"/>
      <c r="M2956"/>
    </row>
    <row r="2957" spans="9:13" ht="15" x14ac:dyDescent="0.25">
      <c r="I2957"/>
      <c r="J2957"/>
      <c r="K2957"/>
      <c r="L2957"/>
      <c r="M2957"/>
    </row>
    <row r="2958" spans="9:13" ht="15" x14ac:dyDescent="0.25">
      <c r="I2958"/>
      <c r="J2958"/>
      <c r="K2958"/>
      <c r="L2958"/>
      <c r="M2958"/>
    </row>
    <row r="2959" spans="9:13" ht="15" x14ac:dyDescent="0.25">
      <c r="I2959"/>
      <c r="J2959"/>
      <c r="K2959"/>
      <c r="L2959"/>
      <c r="M2959"/>
    </row>
    <row r="2960" spans="9:13" ht="15" x14ac:dyDescent="0.25">
      <c r="I2960"/>
      <c r="J2960"/>
      <c r="K2960"/>
      <c r="L2960"/>
      <c r="M2960"/>
    </row>
    <row r="2961" spans="9:13" ht="15" x14ac:dyDescent="0.25">
      <c r="I2961"/>
      <c r="J2961"/>
      <c r="K2961"/>
      <c r="L2961"/>
      <c r="M2961"/>
    </row>
    <row r="2962" spans="9:13" ht="15" x14ac:dyDescent="0.25">
      <c r="I2962"/>
      <c r="J2962"/>
      <c r="K2962"/>
      <c r="L2962"/>
      <c r="M2962"/>
    </row>
    <row r="2963" spans="9:13" ht="15" x14ac:dyDescent="0.25">
      <c r="I2963"/>
      <c r="J2963"/>
      <c r="K2963"/>
      <c r="L2963"/>
      <c r="M2963"/>
    </row>
    <row r="2964" spans="9:13" ht="15" x14ac:dyDescent="0.25">
      <c r="I2964"/>
      <c r="J2964"/>
      <c r="K2964"/>
      <c r="L2964"/>
      <c r="M2964"/>
    </row>
    <row r="2965" spans="9:13" ht="15" x14ac:dyDescent="0.25">
      <c r="I2965"/>
      <c r="J2965"/>
      <c r="K2965"/>
      <c r="L2965"/>
      <c r="M2965"/>
    </row>
    <row r="2966" spans="9:13" ht="15" x14ac:dyDescent="0.25">
      <c r="I2966"/>
      <c r="J2966"/>
      <c r="K2966"/>
      <c r="L2966"/>
      <c r="M2966"/>
    </row>
    <row r="2967" spans="9:13" ht="15" x14ac:dyDescent="0.25">
      <c r="I2967"/>
      <c r="J2967"/>
      <c r="K2967"/>
      <c r="L2967"/>
      <c r="M2967"/>
    </row>
    <row r="2968" spans="9:13" ht="15" x14ac:dyDescent="0.25">
      <c r="I2968"/>
      <c r="J2968"/>
      <c r="K2968"/>
      <c r="L2968"/>
      <c r="M2968"/>
    </row>
    <row r="2969" spans="9:13" ht="15" x14ac:dyDescent="0.25">
      <c r="I2969"/>
      <c r="J2969"/>
      <c r="K2969"/>
      <c r="L2969"/>
      <c r="M2969"/>
    </row>
    <row r="2970" spans="9:13" ht="15" x14ac:dyDescent="0.25">
      <c r="I2970"/>
      <c r="J2970"/>
      <c r="K2970"/>
      <c r="L2970"/>
      <c r="M2970"/>
    </row>
    <row r="2971" spans="9:13" ht="15" x14ac:dyDescent="0.25">
      <c r="I2971"/>
      <c r="J2971"/>
      <c r="K2971"/>
      <c r="L2971"/>
      <c r="M2971"/>
    </row>
    <row r="2972" spans="9:13" ht="15" x14ac:dyDescent="0.25">
      <c r="I2972"/>
      <c r="J2972"/>
      <c r="K2972"/>
      <c r="L2972"/>
      <c r="M2972"/>
    </row>
    <row r="2973" spans="9:13" ht="15" x14ac:dyDescent="0.25">
      <c r="I2973"/>
      <c r="J2973"/>
      <c r="K2973"/>
      <c r="L2973"/>
      <c r="M2973"/>
    </row>
    <row r="2974" spans="9:13" ht="15" x14ac:dyDescent="0.25">
      <c r="I2974"/>
      <c r="J2974"/>
      <c r="K2974"/>
      <c r="L2974"/>
      <c r="M2974"/>
    </row>
    <row r="2975" spans="9:13" ht="15" x14ac:dyDescent="0.25">
      <c r="I2975"/>
      <c r="J2975"/>
      <c r="K2975"/>
      <c r="L2975"/>
      <c r="M2975"/>
    </row>
    <row r="2976" spans="9:13" ht="15" x14ac:dyDescent="0.25">
      <c r="I2976"/>
      <c r="J2976"/>
      <c r="K2976"/>
      <c r="L2976"/>
      <c r="M2976"/>
    </row>
    <row r="2977" spans="9:13" ht="15" x14ac:dyDescent="0.25">
      <c r="I2977"/>
      <c r="J2977"/>
      <c r="K2977"/>
      <c r="L2977"/>
      <c r="M2977"/>
    </row>
    <row r="2978" spans="9:13" ht="15" x14ac:dyDescent="0.25">
      <c r="I2978"/>
      <c r="J2978"/>
      <c r="K2978"/>
      <c r="L2978"/>
      <c r="M2978"/>
    </row>
    <row r="2979" spans="9:13" ht="15" x14ac:dyDescent="0.25">
      <c r="I2979"/>
      <c r="J2979"/>
      <c r="K2979"/>
      <c r="L2979"/>
      <c r="M2979"/>
    </row>
    <row r="2980" spans="9:13" ht="15" x14ac:dyDescent="0.25">
      <c r="I2980"/>
      <c r="J2980"/>
      <c r="K2980"/>
      <c r="L2980"/>
      <c r="M2980"/>
    </row>
    <row r="2981" spans="9:13" ht="15" x14ac:dyDescent="0.25">
      <c r="I2981"/>
      <c r="J2981"/>
      <c r="K2981"/>
      <c r="L2981"/>
      <c r="M2981"/>
    </row>
    <row r="2982" spans="9:13" ht="15" x14ac:dyDescent="0.25">
      <c r="I2982"/>
      <c r="J2982"/>
      <c r="K2982"/>
      <c r="L2982"/>
      <c r="M2982"/>
    </row>
    <row r="2983" spans="9:13" ht="15" x14ac:dyDescent="0.25">
      <c r="I2983"/>
      <c r="J2983"/>
      <c r="K2983"/>
      <c r="L2983"/>
      <c r="M2983"/>
    </row>
    <row r="2984" spans="9:13" ht="15" x14ac:dyDescent="0.25">
      <c r="I2984"/>
      <c r="J2984"/>
      <c r="K2984"/>
      <c r="L2984"/>
      <c r="M2984"/>
    </row>
    <row r="2985" spans="9:13" ht="15" x14ac:dyDescent="0.25">
      <c r="I2985"/>
      <c r="J2985"/>
      <c r="K2985"/>
      <c r="L2985"/>
      <c r="M2985"/>
    </row>
    <row r="2986" spans="9:13" ht="15" x14ac:dyDescent="0.25">
      <c r="I2986"/>
      <c r="J2986"/>
      <c r="K2986"/>
      <c r="L2986"/>
      <c r="M2986"/>
    </row>
    <row r="2987" spans="9:13" ht="15" x14ac:dyDescent="0.25">
      <c r="I2987"/>
      <c r="J2987"/>
      <c r="K2987"/>
      <c r="L2987"/>
      <c r="M2987"/>
    </row>
    <row r="2988" spans="9:13" ht="15" x14ac:dyDescent="0.25">
      <c r="I2988"/>
      <c r="J2988"/>
      <c r="K2988"/>
      <c r="L2988"/>
      <c r="M2988"/>
    </row>
    <row r="2989" spans="9:13" ht="15" x14ac:dyDescent="0.25">
      <c r="I2989"/>
      <c r="J2989"/>
      <c r="K2989"/>
      <c r="L2989"/>
      <c r="M2989"/>
    </row>
    <row r="2990" spans="9:13" ht="15" x14ac:dyDescent="0.25">
      <c r="I2990"/>
      <c r="J2990"/>
      <c r="K2990"/>
      <c r="L2990"/>
      <c r="M2990"/>
    </row>
    <row r="2991" spans="9:13" ht="15" x14ac:dyDescent="0.25">
      <c r="I2991"/>
      <c r="J2991"/>
      <c r="K2991"/>
      <c r="L2991"/>
      <c r="M2991"/>
    </row>
    <row r="2992" spans="9:13" ht="15" x14ac:dyDescent="0.25">
      <c r="I2992"/>
      <c r="J2992"/>
      <c r="K2992"/>
      <c r="L2992"/>
      <c r="M2992"/>
    </row>
    <row r="2993" spans="9:13" ht="15" x14ac:dyDescent="0.25">
      <c r="I2993"/>
      <c r="J2993"/>
      <c r="K2993"/>
      <c r="L2993"/>
      <c r="M2993"/>
    </row>
    <row r="2994" spans="9:13" ht="15" x14ac:dyDescent="0.25">
      <c r="I2994"/>
      <c r="J2994"/>
      <c r="K2994"/>
      <c r="L2994"/>
      <c r="M2994"/>
    </row>
    <row r="2995" spans="9:13" ht="15" x14ac:dyDescent="0.25">
      <c r="I2995"/>
      <c r="J2995"/>
      <c r="K2995"/>
      <c r="L2995"/>
      <c r="M2995"/>
    </row>
    <row r="2996" spans="9:13" ht="15" x14ac:dyDescent="0.25">
      <c r="I2996"/>
      <c r="J2996"/>
      <c r="K2996"/>
      <c r="L2996"/>
      <c r="M2996"/>
    </row>
    <row r="2997" spans="9:13" ht="15" x14ac:dyDescent="0.25">
      <c r="I2997"/>
      <c r="J2997"/>
      <c r="K2997"/>
      <c r="L2997"/>
      <c r="M2997"/>
    </row>
    <row r="2998" spans="9:13" ht="15" x14ac:dyDescent="0.25">
      <c r="I2998"/>
      <c r="J2998"/>
      <c r="K2998"/>
      <c r="L2998"/>
      <c r="M2998"/>
    </row>
    <row r="2999" spans="9:13" ht="15" x14ac:dyDescent="0.25">
      <c r="I2999"/>
      <c r="J2999"/>
      <c r="K2999"/>
      <c r="L2999"/>
      <c r="M2999"/>
    </row>
    <row r="3000" spans="9:13" ht="15" x14ac:dyDescent="0.25">
      <c r="I3000"/>
      <c r="J3000"/>
      <c r="K3000"/>
      <c r="L3000"/>
      <c r="M3000"/>
    </row>
    <row r="3001" spans="9:13" ht="15" x14ac:dyDescent="0.25">
      <c r="I3001"/>
      <c r="J3001"/>
      <c r="K3001"/>
      <c r="L3001"/>
      <c r="M3001"/>
    </row>
    <row r="3002" spans="9:13" ht="15" x14ac:dyDescent="0.25">
      <c r="I3002"/>
      <c r="J3002"/>
      <c r="K3002"/>
      <c r="L3002"/>
      <c r="M3002"/>
    </row>
    <row r="3003" spans="9:13" ht="15" x14ac:dyDescent="0.25">
      <c r="I3003"/>
      <c r="J3003"/>
      <c r="K3003"/>
      <c r="L3003"/>
      <c r="M3003"/>
    </row>
    <row r="3004" spans="9:13" ht="15" x14ac:dyDescent="0.25">
      <c r="I3004"/>
      <c r="J3004"/>
      <c r="K3004"/>
      <c r="L3004"/>
      <c r="M3004"/>
    </row>
    <row r="3005" spans="9:13" ht="15" x14ac:dyDescent="0.25">
      <c r="I3005"/>
      <c r="J3005"/>
      <c r="K3005"/>
      <c r="L3005"/>
      <c r="M3005"/>
    </row>
    <row r="3006" spans="9:13" ht="15" x14ac:dyDescent="0.25">
      <c r="I3006"/>
      <c r="J3006"/>
      <c r="K3006"/>
      <c r="L3006"/>
      <c r="M3006"/>
    </row>
    <row r="3007" spans="9:13" ht="15" x14ac:dyDescent="0.25">
      <c r="I3007"/>
      <c r="J3007"/>
      <c r="K3007"/>
      <c r="L3007"/>
      <c r="M3007"/>
    </row>
    <row r="3008" spans="9:13" ht="15" x14ac:dyDescent="0.25">
      <c r="I3008"/>
      <c r="J3008"/>
      <c r="K3008"/>
      <c r="L3008"/>
      <c r="M3008"/>
    </row>
    <row r="3009" spans="9:13" ht="15" x14ac:dyDescent="0.25">
      <c r="I3009"/>
      <c r="J3009"/>
      <c r="K3009"/>
      <c r="L3009"/>
      <c r="M3009"/>
    </row>
    <row r="3010" spans="9:13" ht="15" x14ac:dyDescent="0.25">
      <c r="I3010"/>
      <c r="J3010"/>
      <c r="K3010"/>
      <c r="L3010"/>
      <c r="M3010"/>
    </row>
    <row r="3011" spans="9:13" ht="15" x14ac:dyDescent="0.25">
      <c r="I3011"/>
      <c r="J3011"/>
      <c r="K3011"/>
      <c r="L3011"/>
      <c r="M3011"/>
    </row>
    <row r="3012" spans="9:13" ht="15" x14ac:dyDescent="0.25">
      <c r="I3012"/>
      <c r="J3012"/>
      <c r="K3012"/>
      <c r="L3012"/>
      <c r="M3012"/>
    </row>
    <row r="3013" spans="9:13" ht="15" x14ac:dyDescent="0.25">
      <c r="I3013"/>
      <c r="J3013"/>
      <c r="K3013"/>
      <c r="L3013"/>
      <c r="M3013"/>
    </row>
    <row r="3014" spans="9:13" ht="15" x14ac:dyDescent="0.25">
      <c r="I3014"/>
      <c r="J3014"/>
      <c r="K3014"/>
      <c r="L3014"/>
      <c r="M3014"/>
    </row>
    <row r="3015" spans="9:13" ht="15" x14ac:dyDescent="0.25">
      <c r="I3015"/>
      <c r="J3015"/>
      <c r="K3015"/>
      <c r="L3015"/>
      <c r="M3015"/>
    </row>
    <row r="3016" spans="9:13" ht="15" x14ac:dyDescent="0.25">
      <c r="I3016"/>
      <c r="J3016"/>
      <c r="K3016"/>
      <c r="L3016"/>
      <c r="M3016"/>
    </row>
    <row r="3017" spans="9:13" ht="15" x14ac:dyDescent="0.25">
      <c r="I3017"/>
      <c r="J3017"/>
      <c r="K3017"/>
      <c r="L3017"/>
      <c r="M3017"/>
    </row>
    <row r="3018" spans="9:13" ht="15" x14ac:dyDescent="0.25">
      <c r="I3018"/>
      <c r="J3018"/>
      <c r="K3018"/>
      <c r="L3018"/>
      <c r="M3018"/>
    </row>
    <row r="3019" spans="9:13" ht="15" x14ac:dyDescent="0.25">
      <c r="I3019"/>
      <c r="J3019"/>
      <c r="K3019"/>
      <c r="L3019"/>
      <c r="M3019"/>
    </row>
    <row r="3020" spans="9:13" ht="15" x14ac:dyDescent="0.25">
      <c r="I3020"/>
      <c r="J3020"/>
      <c r="K3020"/>
      <c r="L3020"/>
      <c r="M3020"/>
    </row>
    <row r="3021" spans="9:13" ht="15" x14ac:dyDescent="0.25">
      <c r="I3021"/>
      <c r="J3021"/>
      <c r="K3021"/>
      <c r="L3021"/>
      <c r="M3021"/>
    </row>
    <row r="3022" spans="9:13" ht="15" x14ac:dyDescent="0.25">
      <c r="I3022"/>
      <c r="J3022"/>
      <c r="K3022"/>
      <c r="L3022"/>
      <c r="M3022"/>
    </row>
    <row r="3023" spans="9:13" ht="15" x14ac:dyDescent="0.25">
      <c r="I3023"/>
      <c r="J3023"/>
      <c r="K3023"/>
      <c r="L3023"/>
      <c r="M3023"/>
    </row>
    <row r="3024" spans="9:13" ht="15" x14ac:dyDescent="0.25">
      <c r="I3024"/>
      <c r="J3024"/>
      <c r="K3024"/>
      <c r="L3024"/>
      <c r="M3024"/>
    </row>
    <row r="3025" spans="9:13" ht="15" x14ac:dyDescent="0.25">
      <c r="I3025"/>
      <c r="J3025"/>
      <c r="K3025"/>
      <c r="L3025"/>
      <c r="M3025"/>
    </row>
    <row r="3026" spans="9:13" ht="15" x14ac:dyDescent="0.25">
      <c r="I3026"/>
      <c r="J3026"/>
      <c r="K3026"/>
      <c r="L3026"/>
      <c r="M3026"/>
    </row>
    <row r="3027" spans="9:13" ht="15" x14ac:dyDescent="0.25">
      <c r="I3027"/>
      <c r="J3027"/>
      <c r="K3027"/>
      <c r="L3027"/>
      <c r="M3027"/>
    </row>
    <row r="3028" spans="9:13" ht="15" x14ac:dyDescent="0.25">
      <c r="I3028"/>
      <c r="J3028"/>
      <c r="K3028"/>
      <c r="L3028"/>
      <c r="M3028"/>
    </row>
    <row r="3029" spans="9:13" ht="15" x14ac:dyDescent="0.25">
      <c r="I3029"/>
      <c r="J3029"/>
      <c r="K3029"/>
      <c r="L3029"/>
      <c r="M3029"/>
    </row>
    <row r="3030" spans="9:13" ht="15" x14ac:dyDescent="0.25">
      <c r="I3030"/>
      <c r="J3030"/>
      <c r="K3030"/>
      <c r="L3030"/>
      <c r="M3030"/>
    </row>
    <row r="3031" spans="9:13" ht="15" x14ac:dyDescent="0.25">
      <c r="I3031"/>
      <c r="J3031"/>
      <c r="K3031"/>
      <c r="L3031"/>
      <c r="M3031"/>
    </row>
    <row r="3032" spans="9:13" ht="15" x14ac:dyDescent="0.25">
      <c r="I3032"/>
      <c r="J3032"/>
      <c r="K3032"/>
      <c r="L3032"/>
      <c r="M3032"/>
    </row>
    <row r="3033" spans="9:13" ht="15" x14ac:dyDescent="0.25">
      <c r="I3033"/>
      <c r="J3033"/>
      <c r="K3033"/>
      <c r="L3033"/>
      <c r="M3033"/>
    </row>
    <row r="3034" spans="9:13" ht="15" x14ac:dyDescent="0.25">
      <c r="I3034"/>
      <c r="J3034"/>
      <c r="K3034"/>
      <c r="L3034"/>
      <c r="M3034"/>
    </row>
    <row r="3035" spans="9:13" ht="15" x14ac:dyDescent="0.25">
      <c r="I3035"/>
      <c r="J3035"/>
      <c r="K3035"/>
      <c r="L3035"/>
      <c r="M3035"/>
    </row>
    <row r="3036" spans="9:13" ht="15" x14ac:dyDescent="0.25">
      <c r="I3036"/>
      <c r="J3036"/>
      <c r="K3036"/>
      <c r="L3036"/>
      <c r="M3036"/>
    </row>
    <row r="3037" spans="9:13" ht="15" x14ac:dyDescent="0.25">
      <c r="I3037"/>
      <c r="J3037"/>
      <c r="K3037"/>
      <c r="L3037"/>
      <c r="M3037"/>
    </row>
    <row r="3038" spans="9:13" ht="15" x14ac:dyDescent="0.25">
      <c r="I3038"/>
      <c r="J3038"/>
      <c r="K3038"/>
      <c r="L3038"/>
      <c r="M3038"/>
    </row>
    <row r="3039" spans="9:13" ht="15" x14ac:dyDescent="0.25">
      <c r="I3039"/>
      <c r="J3039"/>
      <c r="K3039"/>
      <c r="L3039"/>
      <c r="M3039"/>
    </row>
    <row r="3040" spans="9:13" ht="15" x14ac:dyDescent="0.25">
      <c r="I3040"/>
      <c r="J3040"/>
      <c r="K3040"/>
      <c r="L3040"/>
      <c r="M3040"/>
    </row>
    <row r="3041" spans="9:13" ht="15" x14ac:dyDescent="0.25">
      <c r="I3041"/>
      <c r="J3041"/>
      <c r="K3041"/>
      <c r="L3041"/>
      <c r="M3041"/>
    </row>
    <row r="3042" spans="9:13" ht="15" x14ac:dyDescent="0.25">
      <c r="I3042"/>
      <c r="J3042"/>
      <c r="K3042"/>
      <c r="L3042"/>
      <c r="M3042"/>
    </row>
    <row r="3043" spans="9:13" ht="15" x14ac:dyDescent="0.25">
      <c r="I3043"/>
      <c r="J3043"/>
      <c r="K3043"/>
      <c r="L3043"/>
      <c r="M3043"/>
    </row>
    <row r="3044" spans="9:13" ht="15" x14ac:dyDescent="0.25">
      <c r="I3044"/>
      <c r="J3044"/>
      <c r="K3044"/>
      <c r="L3044"/>
      <c r="M3044"/>
    </row>
    <row r="3045" spans="9:13" ht="15" x14ac:dyDescent="0.25">
      <c r="I3045"/>
      <c r="J3045"/>
      <c r="K3045"/>
      <c r="L3045"/>
      <c r="M3045"/>
    </row>
    <row r="3046" spans="9:13" ht="15" x14ac:dyDescent="0.25">
      <c r="I3046"/>
      <c r="J3046"/>
      <c r="K3046"/>
      <c r="L3046"/>
      <c r="M3046"/>
    </row>
    <row r="3047" spans="9:13" ht="15" x14ac:dyDescent="0.25">
      <c r="I3047"/>
      <c r="J3047"/>
      <c r="K3047"/>
      <c r="L3047"/>
      <c r="M3047"/>
    </row>
    <row r="3048" spans="9:13" ht="15" x14ac:dyDescent="0.25">
      <c r="I3048"/>
      <c r="J3048"/>
      <c r="K3048"/>
      <c r="L3048"/>
      <c r="M3048"/>
    </row>
    <row r="3049" spans="9:13" ht="15" x14ac:dyDescent="0.25">
      <c r="I3049"/>
      <c r="J3049"/>
      <c r="K3049"/>
      <c r="L3049"/>
      <c r="M3049"/>
    </row>
    <row r="3050" spans="9:13" ht="15" x14ac:dyDescent="0.25">
      <c r="I3050"/>
      <c r="J3050"/>
      <c r="K3050"/>
      <c r="L3050"/>
      <c r="M3050"/>
    </row>
    <row r="3051" spans="9:13" ht="15" x14ac:dyDescent="0.25">
      <c r="I3051"/>
      <c r="J3051"/>
      <c r="K3051"/>
      <c r="L3051"/>
      <c r="M3051"/>
    </row>
    <row r="3052" spans="9:13" ht="15" x14ac:dyDescent="0.25">
      <c r="I3052"/>
      <c r="J3052"/>
      <c r="K3052"/>
      <c r="L3052"/>
      <c r="M3052"/>
    </row>
    <row r="3053" spans="9:13" ht="15" x14ac:dyDescent="0.25">
      <c r="I3053"/>
      <c r="J3053"/>
      <c r="K3053"/>
      <c r="L3053"/>
      <c r="M3053"/>
    </row>
    <row r="3054" spans="9:13" ht="15" x14ac:dyDescent="0.25">
      <c r="I3054"/>
      <c r="J3054"/>
      <c r="K3054"/>
      <c r="L3054"/>
      <c r="M3054"/>
    </row>
    <row r="3055" spans="9:13" ht="15" x14ac:dyDescent="0.25">
      <c r="I3055"/>
      <c r="J3055"/>
      <c r="K3055"/>
      <c r="L3055"/>
      <c r="M3055"/>
    </row>
    <row r="3056" spans="9:13" ht="15" x14ac:dyDescent="0.25">
      <c r="I3056"/>
      <c r="J3056"/>
      <c r="K3056"/>
      <c r="L3056"/>
      <c r="M3056"/>
    </row>
    <row r="3057" spans="9:13" ht="15" x14ac:dyDescent="0.25">
      <c r="I3057"/>
      <c r="J3057"/>
      <c r="K3057"/>
      <c r="L3057"/>
      <c r="M3057"/>
    </row>
    <row r="3058" spans="9:13" ht="15" x14ac:dyDescent="0.25">
      <c r="I3058"/>
      <c r="J3058"/>
      <c r="K3058"/>
      <c r="L3058"/>
      <c r="M3058"/>
    </row>
    <row r="3059" spans="9:13" ht="15" x14ac:dyDescent="0.25">
      <c r="I3059"/>
      <c r="J3059"/>
      <c r="K3059"/>
      <c r="L3059"/>
      <c r="M3059"/>
    </row>
    <row r="3060" spans="9:13" ht="15" x14ac:dyDescent="0.25">
      <c r="I3060"/>
      <c r="J3060"/>
      <c r="K3060"/>
      <c r="L3060"/>
      <c r="M3060"/>
    </row>
    <row r="3061" spans="9:13" ht="15" x14ac:dyDescent="0.25">
      <c r="I3061"/>
      <c r="J3061"/>
      <c r="K3061"/>
      <c r="L3061"/>
      <c r="M3061"/>
    </row>
    <row r="3062" spans="9:13" ht="15" x14ac:dyDescent="0.25">
      <c r="I3062"/>
      <c r="J3062"/>
      <c r="K3062"/>
      <c r="L3062"/>
      <c r="M3062"/>
    </row>
    <row r="3063" spans="9:13" ht="15" x14ac:dyDescent="0.25">
      <c r="I3063"/>
      <c r="J3063"/>
      <c r="K3063"/>
      <c r="L3063"/>
      <c r="M3063"/>
    </row>
    <row r="3064" spans="9:13" ht="15" x14ac:dyDescent="0.25">
      <c r="I3064"/>
      <c r="J3064"/>
      <c r="K3064"/>
      <c r="L3064"/>
      <c r="M3064"/>
    </row>
    <row r="3065" spans="9:13" ht="15" x14ac:dyDescent="0.25">
      <c r="I3065"/>
      <c r="J3065"/>
      <c r="K3065"/>
      <c r="L3065"/>
      <c r="M3065"/>
    </row>
    <row r="3066" spans="9:13" ht="15" x14ac:dyDescent="0.25">
      <c r="I3066"/>
      <c r="J3066"/>
      <c r="K3066"/>
      <c r="L3066"/>
      <c r="M3066"/>
    </row>
    <row r="3067" spans="9:13" ht="15" x14ac:dyDescent="0.25">
      <c r="I3067"/>
      <c r="J3067"/>
      <c r="K3067"/>
      <c r="L3067"/>
      <c r="M3067"/>
    </row>
    <row r="3068" spans="9:13" ht="15" x14ac:dyDescent="0.25">
      <c r="I3068"/>
      <c r="J3068"/>
      <c r="K3068"/>
      <c r="L3068"/>
      <c r="M3068"/>
    </row>
    <row r="3069" spans="9:13" ht="15" x14ac:dyDescent="0.25">
      <c r="I3069"/>
      <c r="J3069"/>
      <c r="K3069"/>
      <c r="L3069"/>
      <c r="M3069"/>
    </row>
    <row r="3070" spans="9:13" ht="15" x14ac:dyDescent="0.25">
      <c r="I3070"/>
      <c r="J3070"/>
      <c r="K3070"/>
      <c r="L3070"/>
      <c r="M3070"/>
    </row>
    <row r="3071" spans="9:13" ht="15" x14ac:dyDescent="0.25">
      <c r="I3071"/>
      <c r="J3071"/>
      <c r="K3071"/>
      <c r="L3071"/>
      <c r="M3071"/>
    </row>
    <row r="3072" spans="9:13" ht="15" x14ac:dyDescent="0.25">
      <c r="I3072"/>
      <c r="J3072"/>
      <c r="K3072"/>
      <c r="L3072"/>
      <c r="M3072"/>
    </row>
    <row r="3073" spans="9:13" ht="15" x14ac:dyDescent="0.25">
      <c r="I3073"/>
      <c r="J3073"/>
      <c r="K3073"/>
      <c r="L3073"/>
      <c r="M3073"/>
    </row>
    <row r="3074" spans="9:13" ht="15" x14ac:dyDescent="0.25">
      <c r="I3074"/>
      <c r="J3074"/>
      <c r="K3074"/>
      <c r="L3074"/>
      <c r="M3074"/>
    </row>
    <row r="3075" spans="9:13" ht="15" x14ac:dyDescent="0.25">
      <c r="I3075"/>
      <c r="J3075"/>
      <c r="K3075"/>
      <c r="L3075"/>
      <c r="M3075"/>
    </row>
    <row r="3076" spans="9:13" ht="15" x14ac:dyDescent="0.25">
      <c r="I3076"/>
      <c r="J3076"/>
      <c r="K3076"/>
      <c r="L3076"/>
      <c r="M3076"/>
    </row>
    <row r="3077" spans="9:13" ht="15" x14ac:dyDescent="0.25">
      <c r="I3077"/>
      <c r="J3077"/>
      <c r="K3077"/>
      <c r="L3077"/>
      <c r="M3077"/>
    </row>
    <row r="3078" spans="9:13" ht="15" x14ac:dyDescent="0.25">
      <c r="I3078"/>
      <c r="J3078"/>
      <c r="K3078"/>
      <c r="L3078"/>
      <c r="M3078"/>
    </row>
    <row r="3079" spans="9:13" ht="15" x14ac:dyDescent="0.25">
      <c r="I3079"/>
      <c r="J3079"/>
      <c r="K3079"/>
      <c r="L3079"/>
      <c r="M3079"/>
    </row>
    <row r="3080" spans="9:13" ht="15" x14ac:dyDescent="0.25">
      <c r="I3080"/>
      <c r="J3080"/>
      <c r="K3080"/>
      <c r="L3080"/>
      <c r="M3080"/>
    </row>
    <row r="3081" spans="9:13" ht="15" x14ac:dyDescent="0.25">
      <c r="I3081"/>
      <c r="J3081"/>
      <c r="K3081"/>
      <c r="L3081"/>
      <c r="M3081"/>
    </row>
    <row r="3082" spans="9:13" ht="15" x14ac:dyDescent="0.25">
      <c r="I3082"/>
      <c r="J3082"/>
      <c r="K3082"/>
      <c r="L3082"/>
      <c r="M3082"/>
    </row>
    <row r="3083" spans="9:13" ht="15" x14ac:dyDescent="0.25">
      <c r="I3083"/>
      <c r="J3083"/>
      <c r="K3083"/>
      <c r="L3083"/>
      <c r="M3083"/>
    </row>
    <row r="3084" spans="9:13" ht="15" x14ac:dyDescent="0.25">
      <c r="I3084"/>
      <c r="J3084"/>
      <c r="K3084"/>
      <c r="L3084"/>
      <c r="M3084"/>
    </row>
    <row r="3085" spans="9:13" ht="15" x14ac:dyDescent="0.25">
      <c r="I3085"/>
      <c r="J3085"/>
      <c r="K3085"/>
      <c r="L3085"/>
      <c r="M3085"/>
    </row>
    <row r="3086" spans="9:13" ht="15" x14ac:dyDescent="0.25">
      <c r="I3086"/>
      <c r="J3086"/>
      <c r="K3086"/>
      <c r="L3086"/>
      <c r="M3086"/>
    </row>
    <row r="3087" spans="9:13" ht="15" x14ac:dyDescent="0.25">
      <c r="I3087"/>
      <c r="J3087"/>
      <c r="K3087"/>
      <c r="L3087"/>
      <c r="M3087"/>
    </row>
    <row r="3088" spans="9:13" ht="15" x14ac:dyDescent="0.25">
      <c r="I3088"/>
      <c r="J3088"/>
      <c r="K3088"/>
      <c r="L3088"/>
      <c r="M3088"/>
    </row>
    <row r="3089" spans="9:13" ht="15" x14ac:dyDescent="0.25">
      <c r="I3089"/>
      <c r="J3089"/>
      <c r="K3089"/>
      <c r="L3089"/>
      <c r="M3089"/>
    </row>
    <row r="3090" spans="9:13" ht="15" x14ac:dyDescent="0.25">
      <c r="I3090"/>
      <c r="J3090"/>
      <c r="K3090"/>
      <c r="L3090"/>
      <c r="M3090"/>
    </row>
    <row r="3091" spans="9:13" ht="15" x14ac:dyDescent="0.25">
      <c r="I3091"/>
      <c r="J3091"/>
      <c r="K3091"/>
      <c r="L3091"/>
      <c r="M3091"/>
    </row>
    <row r="3092" spans="9:13" ht="15" x14ac:dyDescent="0.25">
      <c r="I3092"/>
      <c r="J3092"/>
      <c r="K3092"/>
      <c r="L3092"/>
      <c r="M3092"/>
    </row>
    <row r="3093" spans="9:13" ht="15" x14ac:dyDescent="0.25">
      <c r="I3093"/>
      <c r="J3093"/>
      <c r="K3093"/>
      <c r="L3093"/>
      <c r="M3093"/>
    </row>
    <row r="3094" spans="9:13" ht="15" x14ac:dyDescent="0.25">
      <c r="I3094"/>
      <c r="J3094"/>
      <c r="K3094"/>
      <c r="L3094"/>
      <c r="M3094"/>
    </row>
    <row r="3095" spans="9:13" ht="15" x14ac:dyDescent="0.25">
      <c r="I3095"/>
      <c r="J3095"/>
      <c r="K3095"/>
      <c r="L3095"/>
      <c r="M3095"/>
    </row>
    <row r="3096" spans="9:13" ht="15" x14ac:dyDescent="0.25">
      <c r="I3096"/>
      <c r="J3096"/>
      <c r="K3096"/>
      <c r="L3096"/>
      <c r="M3096"/>
    </row>
    <row r="3097" spans="9:13" ht="15" x14ac:dyDescent="0.25">
      <c r="I3097"/>
      <c r="J3097"/>
      <c r="K3097"/>
      <c r="L3097"/>
      <c r="M3097"/>
    </row>
    <row r="3098" spans="9:13" ht="15" x14ac:dyDescent="0.25">
      <c r="I3098"/>
      <c r="J3098"/>
      <c r="K3098"/>
      <c r="L3098"/>
      <c r="M3098"/>
    </row>
    <row r="3099" spans="9:13" ht="15" x14ac:dyDescent="0.25">
      <c r="I3099"/>
      <c r="J3099"/>
      <c r="K3099"/>
      <c r="L3099"/>
      <c r="M3099"/>
    </row>
    <row r="3100" spans="9:13" ht="15" x14ac:dyDescent="0.25">
      <c r="I3100"/>
      <c r="J3100"/>
      <c r="K3100"/>
      <c r="L3100"/>
      <c r="M3100"/>
    </row>
    <row r="3101" spans="9:13" ht="15" x14ac:dyDescent="0.25">
      <c r="I3101"/>
      <c r="J3101"/>
      <c r="K3101"/>
      <c r="L3101"/>
      <c r="M3101"/>
    </row>
    <row r="3102" spans="9:13" ht="15" x14ac:dyDescent="0.25">
      <c r="I3102"/>
      <c r="J3102"/>
      <c r="K3102"/>
      <c r="L3102"/>
      <c r="M3102"/>
    </row>
    <row r="3103" spans="9:13" ht="15" x14ac:dyDescent="0.25">
      <c r="I3103"/>
      <c r="J3103"/>
      <c r="K3103"/>
      <c r="L3103"/>
      <c r="M3103"/>
    </row>
    <row r="3104" spans="9:13" ht="15" x14ac:dyDescent="0.25">
      <c r="I3104"/>
      <c r="J3104"/>
      <c r="K3104"/>
      <c r="L3104"/>
      <c r="M3104"/>
    </row>
    <row r="3105" spans="9:13" ht="15" x14ac:dyDescent="0.25">
      <c r="I3105"/>
      <c r="J3105"/>
      <c r="K3105"/>
      <c r="L3105"/>
      <c r="M3105"/>
    </row>
    <row r="3106" spans="9:13" ht="15" x14ac:dyDescent="0.25">
      <c r="I3106"/>
      <c r="J3106"/>
      <c r="K3106"/>
      <c r="L3106"/>
      <c r="M3106"/>
    </row>
    <row r="3107" spans="9:13" ht="15" x14ac:dyDescent="0.25">
      <c r="I3107"/>
      <c r="J3107"/>
      <c r="K3107"/>
      <c r="L3107"/>
      <c r="M3107"/>
    </row>
    <row r="3108" spans="9:13" ht="15" x14ac:dyDescent="0.25">
      <c r="I3108"/>
      <c r="J3108"/>
      <c r="K3108"/>
      <c r="L3108"/>
      <c r="M3108"/>
    </row>
    <row r="3109" spans="9:13" ht="15" x14ac:dyDescent="0.25">
      <c r="I3109"/>
      <c r="J3109"/>
      <c r="K3109"/>
      <c r="L3109"/>
      <c r="M3109"/>
    </row>
    <row r="3110" spans="9:13" ht="15" x14ac:dyDescent="0.25">
      <c r="I3110"/>
      <c r="J3110"/>
      <c r="K3110"/>
      <c r="L3110"/>
      <c r="M3110"/>
    </row>
    <row r="3111" spans="9:13" ht="15" x14ac:dyDescent="0.25">
      <c r="I3111"/>
      <c r="J3111"/>
      <c r="K3111"/>
      <c r="L3111"/>
      <c r="M3111"/>
    </row>
    <row r="3112" spans="9:13" ht="15" x14ac:dyDescent="0.25">
      <c r="I3112"/>
      <c r="J3112"/>
      <c r="K3112"/>
      <c r="L3112"/>
      <c r="M3112"/>
    </row>
    <row r="3113" spans="9:13" ht="15" x14ac:dyDescent="0.25">
      <c r="I3113"/>
      <c r="J3113"/>
      <c r="K3113"/>
      <c r="L3113"/>
      <c r="M3113"/>
    </row>
    <row r="3114" spans="9:13" ht="15" x14ac:dyDescent="0.25">
      <c r="I3114"/>
      <c r="J3114"/>
      <c r="K3114"/>
      <c r="L3114"/>
      <c r="M3114"/>
    </row>
    <row r="3115" spans="9:13" ht="15" x14ac:dyDescent="0.25">
      <c r="I3115"/>
      <c r="J3115"/>
      <c r="K3115"/>
      <c r="L3115"/>
      <c r="M3115"/>
    </row>
    <row r="3116" spans="9:13" ht="15" x14ac:dyDescent="0.25">
      <c r="I3116"/>
      <c r="J3116"/>
      <c r="K3116"/>
      <c r="L3116"/>
      <c r="M3116"/>
    </row>
    <row r="3117" spans="9:13" ht="15" x14ac:dyDescent="0.25">
      <c r="I3117"/>
      <c r="J3117"/>
      <c r="K3117"/>
      <c r="L3117"/>
      <c r="M3117"/>
    </row>
    <row r="3118" spans="9:13" ht="15" x14ac:dyDescent="0.25">
      <c r="I3118"/>
      <c r="J3118"/>
      <c r="K3118"/>
      <c r="L3118"/>
      <c r="M3118"/>
    </row>
    <row r="3119" spans="9:13" ht="15" x14ac:dyDescent="0.25">
      <c r="I3119"/>
      <c r="J3119"/>
      <c r="K3119"/>
      <c r="L3119"/>
      <c r="M3119"/>
    </row>
    <row r="3120" spans="9:13" ht="15" x14ac:dyDescent="0.25">
      <c r="I3120"/>
      <c r="J3120"/>
      <c r="K3120"/>
      <c r="L3120"/>
      <c r="M3120"/>
    </row>
    <row r="3121" spans="9:13" ht="15" x14ac:dyDescent="0.25">
      <c r="I3121"/>
      <c r="J3121"/>
      <c r="K3121"/>
      <c r="L3121"/>
      <c r="M3121"/>
    </row>
    <row r="3122" spans="9:13" ht="15" x14ac:dyDescent="0.25">
      <c r="I3122"/>
      <c r="J3122"/>
      <c r="K3122"/>
      <c r="L3122"/>
      <c r="M3122"/>
    </row>
    <row r="3123" spans="9:13" ht="15" x14ac:dyDescent="0.25">
      <c r="I3123"/>
      <c r="J3123"/>
      <c r="K3123"/>
      <c r="L3123"/>
      <c r="M3123"/>
    </row>
    <row r="3124" spans="9:13" ht="15" x14ac:dyDescent="0.25">
      <c r="I3124"/>
      <c r="J3124"/>
      <c r="K3124"/>
      <c r="L3124"/>
      <c r="M3124"/>
    </row>
    <row r="3125" spans="9:13" ht="15" x14ac:dyDescent="0.25">
      <c r="I3125"/>
      <c r="J3125"/>
      <c r="K3125"/>
      <c r="L3125"/>
      <c r="M3125"/>
    </row>
    <row r="3126" spans="9:13" ht="15" x14ac:dyDescent="0.25">
      <c r="I3126"/>
      <c r="J3126"/>
      <c r="K3126"/>
      <c r="L3126"/>
      <c r="M3126"/>
    </row>
    <row r="3127" spans="9:13" ht="15" x14ac:dyDescent="0.25">
      <c r="I3127"/>
      <c r="J3127"/>
      <c r="K3127"/>
      <c r="L3127"/>
      <c r="M3127"/>
    </row>
    <row r="3128" spans="9:13" ht="15" x14ac:dyDescent="0.25">
      <c r="I3128"/>
      <c r="J3128"/>
      <c r="K3128"/>
      <c r="L3128"/>
      <c r="M3128"/>
    </row>
    <row r="3129" spans="9:13" ht="15" x14ac:dyDescent="0.25">
      <c r="I3129"/>
      <c r="J3129"/>
      <c r="K3129"/>
      <c r="L3129"/>
      <c r="M3129"/>
    </row>
    <row r="3130" spans="9:13" ht="15" x14ac:dyDescent="0.25">
      <c r="I3130"/>
      <c r="J3130"/>
      <c r="K3130"/>
      <c r="L3130"/>
      <c r="M3130"/>
    </row>
    <row r="3131" spans="9:13" ht="15" x14ac:dyDescent="0.25">
      <c r="I3131"/>
      <c r="J3131"/>
      <c r="K3131"/>
      <c r="L3131"/>
      <c r="M3131"/>
    </row>
    <row r="3132" spans="9:13" ht="15" x14ac:dyDescent="0.25">
      <c r="I3132"/>
      <c r="J3132"/>
      <c r="K3132"/>
      <c r="L3132"/>
      <c r="M3132"/>
    </row>
    <row r="3133" spans="9:13" ht="15" x14ac:dyDescent="0.25">
      <c r="I3133"/>
      <c r="J3133"/>
      <c r="K3133"/>
      <c r="L3133"/>
      <c r="M3133"/>
    </row>
    <row r="3134" spans="9:13" ht="15" x14ac:dyDescent="0.25">
      <c r="I3134"/>
      <c r="J3134"/>
      <c r="K3134"/>
      <c r="L3134"/>
      <c r="M3134"/>
    </row>
    <row r="3135" spans="9:13" ht="15" x14ac:dyDescent="0.25">
      <c r="I3135"/>
      <c r="J3135"/>
      <c r="K3135"/>
      <c r="L3135"/>
      <c r="M3135"/>
    </row>
    <row r="3136" spans="9:13" ht="15" x14ac:dyDescent="0.25">
      <c r="I3136"/>
      <c r="J3136"/>
      <c r="K3136"/>
      <c r="L3136"/>
      <c r="M3136"/>
    </row>
    <row r="3137" spans="9:13" ht="15" x14ac:dyDescent="0.25">
      <c r="I3137"/>
      <c r="J3137"/>
      <c r="K3137"/>
      <c r="L3137"/>
      <c r="M3137"/>
    </row>
    <row r="3138" spans="9:13" ht="15" x14ac:dyDescent="0.25">
      <c r="I3138"/>
      <c r="J3138"/>
      <c r="K3138"/>
      <c r="L3138"/>
      <c r="M3138"/>
    </row>
    <row r="3139" spans="9:13" ht="15" x14ac:dyDescent="0.25">
      <c r="I3139"/>
      <c r="J3139"/>
      <c r="K3139"/>
      <c r="L3139"/>
      <c r="M3139"/>
    </row>
    <row r="3140" spans="9:13" ht="15" x14ac:dyDescent="0.25">
      <c r="I3140"/>
      <c r="J3140"/>
      <c r="K3140"/>
      <c r="L3140"/>
      <c r="M3140"/>
    </row>
    <row r="3141" spans="9:13" ht="15" x14ac:dyDescent="0.25">
      <c r="I3141"/>
      <c r="J3141"/>
      <c r="K3141"/>
      <c r="L3141"/>
      <c r="M3141"/>
    </row>
    <row r="3142" spans="9:13" ht="15" x14ac:dyDescent="0.25">
      <c r="I3142"/>
      <c r="J3142"/>
      <c r="K3142"/>
      <c r="L3142"/>
      <c r="M3142"/>
    </row>
    <row r="3143" spans="9:13" ht="15" x14ac:dyDescent="0.25">
      <c r="I3143"/>
      <c r="J3143"/>
      <c r="K3143"/>
      <c r="L3143"/>
      <c r="M3143"/>
    </row>
    <row r="3144" spans="9:13" ht="15" x14ac:dyDescent="0.25">
      <c r="I3144"/>
      <c r="J3144"/>
      <c r="K3144"/>
      <c r="L3144"/>
      <c r="M3144"/>
    </row>
    <row r="3145" spans="9:13" ht="15" x14ac:dyDescent="0.25">
      <c r="I3145"/>
      <c r="J3145"/>
      <c r="K3145"/>
      <c r="L3145"/>
      <c r="M3145"/>
    </row>
    <row r="3146" spans="9:13" ht="15" x14ac:dyDescent="0.25">
      <c r="I3146"/>
      <c r="J3146"/>
      <c r="K3146"/>
      <c r="L3146"/>
      <c r="M3146"/>
    </row>
    <row r="3147" spans="9:13" ht="15" x14ac:dyDescent="0.25">
      <c r="I3147"/>
      <c r="J3147"/>
      <c r="K3147"/>
      <c r="L3147"/>
      <c r="M3147"/>
    </row>
    <row r="3148" spans="9:13" ht="15" x14ac:dyDescent="0.25">
      <c r="I3148"/>
      <c r="J3148"/>
      <c r="K3148"/>
      <c r="L3148"/>
      <c r="M3148"/>
    </row>
    <row r="3149" spans="9:13" ht="15" x14ac:dyDescent="0.25">
      <c r="I3149"/>
      <c r="J3149"/>
      <c r="K3149"/>
      <c r="L3149"/>
      <c r="M3149"/>
    </row>
    <row r="3150" spans="9:13" ht="15" x14ac:dyDescent="0.25">
      <c r="I3150"/>
      <c r="J3150"/>
      <c r="K3150"/>
      <c r="L3150"/>
      <c r="M3150"/>
    </row>
    <row r="3151" spans="9:13" ht="15" x14ac:dyDescent="0.25">
      <c r="I3151"/>
      <c r="J3151"/>
      <c r="K3151"/>
      <c r="L3151"/>
      <c r="M3151"/>
    </row>
    <row r="3152" spans="9:13" ht="15" x14ac:dyDescent="0.25">
      <c r="I3152"/>
      <c r="J3152"/>
      <c r="K3152"/>
      <c r="L3152"/>
      <c r="M3152"/>
    </row>
    <row r="3153" spans="9:13" ht="15" x14ac:dyDescent="0.25">
      <c r="I3153"/>
      <c r="J3153"/>
      <c r="K3153"/>
      <c r="L3153"/>
      <c r="M3153"/>
    </row>
    <row r="3154" spans="9:13" ht="15" x14ac:dyDescent="0.25">
      <c r="I3154"/>
      <c r="J3154"/>
      <c r="K3154"/>
      <c r="L3154"/>
      <c r="M3154"/>
    </row>
    <row r="3155" spans="9:13" ht="15" x14ac:dyDescent="0.25">
      <c r="I3155"/>
      <c r="J3155"/>
      <c r="K3155"/>
      <c r="L3155"/>
      <c r="M3155"/>
    </row>
    <row r="3156" spans="9:13" ht="15" x14ac:dyDescent="0.25">
      <c r="I3156"/>
      <c r="J3156"/>
      <c r="K3156"/>
      <c r="L3156"/>
      <c r="M3156"/>
    </row>
    <row r="3157" spans="9:13" ht="15" x14ac:dyDescent="0.25">
      <c r="I3157"/>
      <c r="J3157"/>
      <c r="K3157"/>
      <c r="L3157"/>
      <c r="M3157"/>
    </row>
    <row r="3158" spans="9:13" ht="15" x14ac:dyDescent="0.25">
      <c r="I3158"/>
      <c r="J3158"/>
      <c r="K3158"/>
      <c r="L3158"/>
      <c r="M3158"/>
    </row>
    <row r="3159" spans="9:13" ht="15" x14ac:dyDescent="0.25">
      <c r="I3159"/>
      <c r="J3159"/>
      <c r="K3159"/>
      <c r="L3159"/>
      <c r="M3159"/>
    </row>
    <row r="3160" spans="9:13" ht="15" x14ac:dyDescent="0.25">
      <c r="I3160"/>
      <c r="J3160"/>
      <c r="K3160"/>
      <c r="L3160"/>
      <c r="M3160"/>
    </row>
    <row r="3161" spans="9:13" ht="15" x14ac:dyDescent="0.25">
      <c r="I3161"/>
      <c r="J3161"/>
      <c r="K3161"/>
      <c r="L3161"/>
      <c r="M3161"/>
    </row>
    <row r="3162" spans="9:13" ht="15" x14ac:dyDescent="0.25">
      <c r="I3162"/>
      <c r="J3162"/>
      <c r="K3162"/>
      <c r="L3162"/>
      <c r="M3162"/>
    </row>
    <row r="3163" spans="9:13" ht="15" x14ac:dyDescent="0.25">
      <c r="I3163"/>
      <c r="J3163"/>
      <c r="K3163"/>
      <c r="L3163"/>
      <c r="M3163"/>
    </row>
    <row r="3164" spans="9:13" ht="15" x14ac:dyDescent="0.25">
      <c r="I3164"/>
      <c r="J3164"/>
      <c r="K3164"/>
      <c r="L3164"/>
      <c r="M3164"/>
    </row>
    <row r="3165" spans="9:13" ht="15" x14ac:dyDescent="0.25">
      <c r="I3165"/>
      <c r="J3165"/>
      <c r="K3165"/>
      <c r="L3165"/>
      <c r="M3165"/>
    </row>
    <row r="3166" spans="9:13" ht="15" x14ac:dyDescent="0.25">
      <c r="I3166"/>
      <c r="J3166"/>
      <c r="K3166"/>
      <c r="L3166"/>
      <c r="M3166"/>
    </row>
    <row r="3167" spans="9:13" ht="15" x14ac:dyDescent="0.25">
      <c r="I3167"/>
      <c r="J3167"/>
      <c r="K3167"/>
      <c r="L3167"/>
      <c r="M3167"/>
    </row>
    <row r="3168" spans="9:13" ht="15" x14ac:dyDescent="0.25">
      <c r="I3168"/>
      <c r="J3168"/>
      <c r="K3168"/>
      <c r="L3168"/>
      <c r="M3168"/>
    </row>
    <row r="3169" spans="9:13" ht="15" x14ac:dyDescent="0.25">
      <c r="I3169"/>
      <c r="J3169"/>
      <c r="K3169"/>
      <c r="L3169"/>
      <c r="M3169"/>
    </row>
    <row r="3170" spans="9:13" ht="15" x14ac:dyDescent="0.25">
      <c r="I3170"/>
      <c r="J3170"/>
      <c r="K3170"/>
      <c r="L3170"/>
      <c r="M3170"/>
    </row>
    <row r="3171" spans="9:13" ht="15" x14ac:dyDescent="0.25">
      <c r="I3171"/>
      <c r="J3171"/>
      <c r="K3171"/>
      <c r="L3171"/>
      <c r="M3171"/>
    </row>
    <row r="3172" spans="9:13" ht="15" x14ac:dyDescent="0.25">
      <c r="I3172"/>
      <c r="J3172"/>
      <c r="K3172"/>
      <c r="L3172"/>
      <c r="M3172"/>
    </row>
    <row r="3173" spans="9:13" ht="15" x14ac:dyDescent="0.25">
      <c r="I3173"/>
      <c r="J3173"/>
      <c r="K3173"/>
      <c r="L3173"/>
      <c r="M3173"/>
    </row>
    <row r="3174" spans="9:13" ht="15" x14ac:dyDescent="0.25">
      <c r="I3174"/>
      <c r="J3174"/>
      <c r="K3174"/>
      <c r="L3174"/>
      <c r="M3174"/>
    </row>
    <row r="3175" spans="9:13" ht="15" x14ac:dyDescent="0.25">
      <c r="I3175"/>
      <c r="J3175"/>
      <c r="K3175"/>
      <c r="L3175"/>
      <c r="M3175"/>
    </row>
    <row r="3176" spans="9:13" ht="15" x14ac:dyDescent="0.25">
      <c r="I3176"/>
      <c r="J3176"/>
      <c r="K3176"/>
      <c r="L3176"/>
      <c r="M3176"/>
    </row>
    <row r="3177" spans="9:13" ht="15" x14ac:dyDescent="0.25">
      <c r="I3177"/>
      <c r="J3177"/>
      <c r="K3177"/>
      <c r="L3177"/>
      <c r="M3177"/>
    </row>
    <row r="3178" spans="9:13" ht="15" x14ac:dyDescent="0.25">
      <c r="I3178"/>
      <c r="J3178"/>
      <c r="K3178"/>
      <c r="L3178"/>
      <c r="M3178"/>
    </row>
    <row r="3179" spans="9:13" ht="15" x14ac:dyDescent="0.25">
      <c r="I3179"/>
      <c r="J3179"/>
      <c r="K3179"/>
      <c r="L3179"/>
      <c r="M3179"/>
    </row>
    <row r="3180" spans="9:13" ht="15" x14ac:dyDescent="0.25">
      <c r="I3180"/>
      <c r="J3180"/>
      <c r="K3180"/>
      <c r="L3180"/>
      <c r="M3180"/>
    </row>
    <row r="3181" spans="9:13" ht="15" x14ac:dyDescent="0.25">
      <c r="I3181"/>
      <c r="J3181"/>
      <c r="K3181"/>
      <c r="L3181"/>
      <c r="M3181"/>
    </row>
    <row r="3182" spans="9:13" ht="15" x14ac:dyDescent="0.25">
      <c r="I3182"/>
      <c r="J3182"/>
      <c r="K3182"/>
      <c r="L3182"/>
      <c r="M3182"/>
    </row>
    <row r="3183" spans="9:13" ht="15" x14ac:dyDescent="0.25">
      <c r="I3183"/>
      <c r="J3183"/>
      <c r="K3183"/>
      <c r="L3183"/>
      <c r="M3183"/>
    </row>
    <row r="3184" spans="9:13" ht="15" x14ac:dyDescent="0.25">
      <c r="I3184"/>
      <c r="J3184"/>
      <c r="K3184"/>
      <c r="L3184"/>
      <c r="M3184"/>
    </row>
    <row r="3185" spans="9:13" ht="15" x14ac:dyDescent="0.25">
      <c r="I3185"/>
      <c r="J3185"/>
      <c r="K3185"/>
      <c r="L3185"/>
      <c r="M3185"/>
    </row>
    <row r="3186" spans="9:13" ht="15" x14ac:dyDescent="0.25">
      <c r="I3186"/>
      <c r="J3186"/>
      <c r="K3186"/>
      <c r="L3186"/>
      <c r="M3186"/>
    </row>
    <row r="3187" spans="9:13" ht="15" x14ac:dyDescent="0.25">
      <c r="I3187"/>
      <c r="J3187"/>
      <c r="K3187"/>
      <c r="L3187"/>
      <c r="M3187"/>
    </row>
    <row r="3188" spans="9:13" ht="15" x14ac:dyDescent="0.25">
      <c r="I3188"/>
      <c r="J3188"/>
      <c r="K3188"/>
      <c r="L3188"/>
      <c r="M3188"/>
    </row>
    <row r="3189" spans="9:13" ht="15" x14ac:dyDescent="0.25">
      <c r="I3189"/>
      <c r="J3189"/>
      <c r="K3189"/>
      <c r="L3189"/>
      <c r="M3189"/>
    </row>
    <row r="3190" spans="9:13" ht="15" x14ac:dyDescent="0.25">
      <c r="I3190"/>
      <c r="J3190"/>
      <c r="K3190"/>
      <c r="L3190"/>
      <c r="M3190"/>
    </row>
    <row r="3191" spans="9:13" ht="15" x14ac:dyDescent="0.25">
      <c r="I3191"/>
      <c r="J3191"/>
      <c r="K3191"/>
      <c r="L3191"/>
      <c r="M3191"/>
    </row>
    <row r="3192" spans="9:13" ht="15" x14ac:dyDescent="0.25">
      <c r="I3192"/>
      <c r="J3192"/>
      <c r="K3192"/>
      <c r="L3192"/>
      <c r="M3192"/>
    </row>
    <row r="3193" spans="9:13" ht="15" x14ac:dyDescent="0.25">
      <c r="I3193"/>
      <c r="J3193"/>
      <c r="K3193"/>
      <c r="L3193"/>
      <c r="M3193"/>
    </row>
    <row r="3194" spans="9:13" ht="15" x14ac:dyDescent="0.25">
      <c r="I3194"/>
      <c r="J3194"/>
      <c r="K3194"/>
      <c r="L3194"/>
      <c r="M3194"/>
    </row>
    <row r="3195" spans="9:13" ht="15" x14ac:dyDescent="0.25">
      <c r="I3195"/>
      <c r="J3195"/>
      <c r="K3195"/>
      <c r="L3195"/>
      <c r="M3195"/>
    </row>
    <row r="3196" spans="9:13" ht="15" x14ac:dyDescent="0.25">
      <c r="I3196"/>
      <c r="J3196"/>
      <c r="K3196"/>
      <c r="L3196"/>
      <c r="M3196"/>
    </row>
    <row r="3197" spans="9:13" ht="15" x14ac:dyDescent="0.25">
      <c r="I3197"/>
      <c r="J3197"/>
      <c r="K3197"/>
      <c r="L3197"/>
      <c r="M3197"/>
    </row>
    <row r="3198" spans="9:13" ht="15" x14ac:dyDescent="0.25">
      <c r="I3198"/>
      <c r="J3198"/>
      <c r="K3198"/>
      <c r="L3198"/>
      <c r="M3198"/>
    </row>
    <row r="3199" spans="9:13" ht="15" x14ac:dyDescent="0.25">
      <c r="I3199"/>
      <c r="J3199"/>
      <c r="K3199"/>
      <c r="L3199"/>
      <c r="M3199"/>
    </row>
    <row r="3200" spans="9:13" ht="15" x14ac:dyDescent="0.25">
      <c r="I3200"/>
      <c r="J3200"/>
      <c r="K3200"/>
      <c r="L3200"/>
      <c r="M3200"/>
    </row>
    <row r="3201" spans="9:13" ht="15" x14ac:dyDescent="0.25">
      <c r="I3201"/>
      <c r="J3201"/>
      <c r="K3201"/>
      <c r="L3201"/>
      <c r="M3201"/>
    </row>
    <row r="3202" spans="9:13" ht="15" x14ac:dyDescent="0.25">
      <c r="I3202"/>
      <c r="J3202"/>
      <c r="K3202"/>
      <c r="L3202"/>
      <c r="M3202"/>
    </row>
    <row r="3203" spans="9:13" ht="15" x14ac:dyDescent="0.25">
      <c r="I3203"/>
      <c r="J3203"/>
      <c r="K3203"/>
      <c r="L3203"/>
      <c r="M3203"/>
    </row>
    <row r="3204" spans="9:13" ht="15" x14ac:dyDescent="0.25">
      <c r="I3204"/>
      <c r="J3204"/>
      <c r="K3204"/>
      <c r="L3204"/>
      <c r="M3204"/>
    </row>
    <row r="3205" spans="9:13" ht="15" x14ac:dyDescent="0.25">
      <c r="I3205"/>
      <c r="J3205"/>
      <c r="K3205"/>
      <c r="L3205"/>
      <c r="M3205"/>
    </row>
    <row r="3206" spans="9:13" ht="15" x14ac:dyDescent="0.25">
      <c r="I3206"/>
      <c r="J3206"/>
      <c r="K3206"/>
      <c r="L3206"/>
      <c r="M3206"/>
    </row>
    <row r="3207" spans="9:13" ht="15" x14ac:dyDescent="0.25">
      <c r="I3207"/>
      <c r="J3207"/>
      <c r="K3207"/>
      <c r="L3207"/>
      <c r="M3207"/>
    </row>
    <row r="3208" spans="9:13" ht="15" x14ac:dyDescent="0.25">
      <c r="I3208"/>
      <c r="J3208"/>
      <c r="K3208"/>
      <c r="L3208"/>
      <c r="M3208"/>
    </row>
    <row r="3209" spans="9:13" ht="15" x14ac:dyDescent="0.25">
      <c r="I3209"/>
      <c r="J3209"/>
      <c r="K3209"/>
      <c r="L3209"/>
      <c r="M3209"/>
    </row>
    <row r="3210" spans="9:13" ht="15" x14ac:dyDescent="0.25">
      <c r="I3210"/>
      <c r="J3210"/>
      <c r="K3210"/>
      <c r="L3210"/>
      <c r="M3210"/>
    </row>
    <row r="3211" spans="9:13" ht="15" x14ac:dyDescent="0.25">
      <c r="I3211"/>
      <c r="J3211"/>
      <c r="K3211"/>
      <c r="L3211"/>
      <c r="M3211"/>
    </row>
    <row r="3212" spans="9:13" ht="15" x14ac:dyDescent="0.25">
      <c r="I3212"/>
      <c r="J3212"/>
      <c r="K3212"/>
      <c r="L3212"/>
      <c r="M3212"/>
    </row>
    <row r="3213" spans="9:13" ht="15" x14ac:dyDescent="0.25">
      <c r="I3213"/>
      <c r="J3213"/>
      <c r="K3213"/>
      <c r="L3213"/>
      <c r="M3213"/>
    </row>
    <row r="3214" spans="9:13" ht="15" x14ac:dyDescent="0.25">
      <c r="I3214"/>
      <c r="J3214"/>
      <c r="K3214"/>
      <c r="L3214"/>
      <c r="M3214"/>
    </row>
    <row r="3215" spans="9:13" ht="15" x14ac:dyDescent="0.25">
      <c r="I3215"/>
      <c r="J3215"/>
      <c r="K3215"/>
      <c r="L3215"/>
      <c r="M3215"/>
    </row>
    <row r="3216" spans="9:13" ht="15" x14ac:dyDescent="0.25">
      <c r="I3216"/>
      <c r="J3216"/>
      <c r="K3216"/>
      <c r="L3216"/>
      <c r="M3216"/>
    </row>
    <row r="3217" spans="9:13" ht="15" x14ac:dyDescent="0.25">
      <c r="I3217"/>
      <c r="J3217"/>
      <c r="K3217"/>
      <c r="L3217"/>
      <c r="M3217"/>
    </row>
    <row r="3218" spans="9:13" ht="15" x14ac:dyDescent="0.25">
      <c r="I3218"/>
      <c r="J3218"/>
      <c r="K3218"/>
      <c r="L3218"/>
      <c r="M3218"/>
    </row>
    <row r="3219" spans="9:13" ht="15" x14ac:dyDescent="0.25">
      <c r="I3219"/>
      <c r="J3219"/>
      <c r="K3219"/>
      <c r="L3219"/>
      <c r="M3219"/>
    </row>
    <row r="3220" spans="9:13" ht="15" x14ac:dyDescent="0.25">
      <c r="I3220"/>
      <c r="J3220"/>
      <c r="K3220"/>
      <c r="L3220"/>
      <c r="M3220"/>
    </row>
    <row r="3221" spans="9:13" ht="15" x14ac:dyDescent="0.25">
      <c r="I3221"/>
      <c r="J3221"/>
      <c r="K3221"/>
      <c r="L3221"/>
      <c r="M3221"/>
    </row>
    <row r="3222" spans="9:13" ht="15" x14ac:dyDescent="0.25">
      <c r="I3222"/>
      <c r="J3222"/>
      <c r="K3222"/>
      <c r="L3222"/>
      <c r="M3222"/>
    </row>
    <row r="3223" spans="9:13" ht="15" x14ac:dyDescent="0.25">
      <c r="I3223"/>
      <c r="J3223"/>
      <c r="K3223"/>
      <c r="L3223"/>
      <c r="M3223"/>
    </row>
    <row r="3224" spans="9:13" ht="15" x14ac:dyDescent="0.25">
      <c r="I3224"/>
      <c r="J3224"/>
      <c r="K3224"/>
      <c r="L3224"/>
      <c r="M3224"/>
    </row>
    <row r="3225" spans="9:13" ht="15" x14ac:dyDescent="0.25">
      <c r="I3225"/>
      <c r="J3225"/>
      <c r="K3225"/>
      <c r="L3225"/>
      <c r="M3225"/>
    </row>
    <row r="3226" spans="9:13" ht="15" x14ac:dyDescent="0.25">
      <c r="I3226"/>
      <c r="J3226"/>
      <c r="K3226"/>
      <c r="L3226"/>
      <c r="M3226"/>
    </row>
    <row r="3227" spans="9:13" ht="15" x14ac:dyDescent="0.25">
      <c r="I3227"/>
      <c r="J3227"/>
      <c r="K3227"/>
      <c r="L3227"/>
      <c r="M3227"/>
    </row>
    <row r="3228" spans="9:13" ht="15" x14ac:dyDescent="0.25">
      <c r="I3228"/>
      <c r="J3228"/>
      <c r="K3228"/>
      <c r="L3228"/>
      <c r="M3228"/>
    </row>
    <row r="3229" spans="9:13" ht="15" x14ac:dyDescent="0.25">
      <c r="I3229"/>
      <c r="J3229"/>
      <c r="K3229"/>
      <c r="L3229"/>
      <c r="M3229"/>
    </row>
    <row r="3230" spans="9:13" ht="15" x14ac:dyDescent="0.25">
      <c r="I3230"/>
      <c r="J3230"/>
      <c r="K3230"/>
      <c r="L3230"/>
      <c r="M3230"/>
    </row>
    <row r="3231" spans="9:13" ht="15" x14ac:dyDescent="0.25">
      <c r="I3231"/>
      <c r="J3231"/>
      <c r="K3231"/>
      <c r="L3231"/>
      <c r="M3231"/>
    </row>
    <row r="3232" spans="9:13" ht="15" x14ac:dyDescent="0.25">
      <c r="I3232"/>
      <c r="J3232"/>
      <c r="K3232"/>
      <c r="L3232"/>
      <c r="M3232"/>
    </row>
    <row r="3233" spans="9:13" ht="15" x14ac:dyDescent="0.25">
      <c r="I3233"/>
      <c r="J3233"/>
      <c r="K3233"/>
      <c r="L3233"/>
      <c r="M3233"/>
    </row>
    <row r="3234" spans="9:13" ht="15" x14ac:dyDescent="0.25">
      <c r="I3234"/>
      <c r="J3234"/>
      <c r="K3234"/>
      <c r="L3234"/>
      <c r="M3234"/>
    </row>
    <row r="3235" spans="9:13" ht="15" x14ac:dyDescent="0.25">
      <c r="I3235"/>
      <c r="J3235"/>
      <c r="K3235"/>
      <c r="L3235"/>
      <c r="M3235"/>
    </row>
    <row r="3236" spans="9:13" ht="15" x14ac:dyDescent="0.25">
      <c r="I3236"/>
      <c r="J3236"/>
      <c r="K3236"/>
      <c r="L3236"/>
      <c r="M3236"/>
    </row>
    <row r="3237" spans="9:13" ht="15" x14ac:dyDescent="0.25">
      <c r="I3237"/>
      <c r="J3237"/>
      <c r="K3237"/>
      <c r="L3237"/>
      <c r="M3237"/>
    </row>
    <row r="3238" spans="9:13" ht="15" x14ac:dyDescent="0.25">
      <c r="I3238"/>
      <c r="J3238"/>
      <c r="K3238"/>
      <c r="L3238"/>
      <c r="M3238"/>
    </row>
    <row r="3239" spans="9:13" ht="15" x14ac:dyDescent="0.25">
      <c r="I3239"/>
      <c r="J3239"/>
      <c r="K3239"/>
      <c r="L3239"/>
      <c r="M3239"/>
    </row>
    <row r="3240" spans="9:13" ht="15" x14ac:dyDescent="0.25">
      <c r="I3240"/>
      <c r="J3240"/>
      <c r="K3240"/>
      <c r="L3240"/>
      <c r="M3240"/>
    </row>
    <row r="3241" spans="9:13" ht="15" x14ac:dyDescent="0.25">
      <c r="I3241"/>
      <c r="J3241"/>
      <c r="K3241"/>
      <c r="L3241"/>
      <c r="M3241"/>
    </row>
    <row r="3242" spans="9:13" ht="15" x14ac:dyDescent="0.25">
      <c r="I3242"/>
      <c r="J3242"/>
      <c r="K3242"/>
      <c r="L3242"/>
      <c r="M3242"/>
    </row>
    <row r="3243" spans="9:13" ht="15" x14ac:dyDescent="0.25">
      <c r="I3243"/>
      <c r="J3243"/>
      <c r="K3243"/>
      <c r="L3243"/>
      <c r="M3243"/>
    </row>
    <row r="3244" spans="9:13" ht="15" x14ac:dyDescent="0.25">
      <c r="I3244"/>
      <c r="J3244"/>
      <c r="K3244"/>
      <c r="L3244"/>
      <c r="M3244"/>
    </row>
    <row r="3245" spans="9:13" ht="15" x14ac:dyDescent="0.25">
      <c r="I3245"/>
      <c r="J3245"/>
      <c r="K3245"/>
      <c r="L3245"/>
      <c r="M3245"/>
    </row>
    <row r="3246" spans="9:13" ht="15" x14ac:dyDescent="0.25">
      <c r="I3246"/>
      <c r="J3246"/>
      <c r="K3246"/>
      <c r="L3246"/>
      <c r="M3246"/>
    </row>
    <row r="3247" spans="9:13" ht="15" x14ac:dyDescent="0.25">
      <c r="I3247"/>
      <c r="J3247"/>
      <c r="K3247"/>
      <c r="L3247"/>
      <c r="M3247"/>
    </row>
    <row r="3248" spans="9:13" ht="15" x14ac:dyDescent="0.25">
      <c r="I3248"/>
      <c r="J3248"/>
      <c r="K3248"/>
      <c r="L3248"/>
      <c r="M3248"/>
    </row>
    <row r="3249" spans="9:13" ht="15" x14ac:dyDescent="0.25">
      <c r="I3249"/>
      <c r="J3249"/>
      <c r="K3249"/>
      <c r="L3249"/>
      <c r="M3249"/>
    </row>
    <row r="3250" spans="9:13" ht="15" x14ac:dyDescent="0.25">
      <c r="I3250"/>
      <c r="J3250"/>
      <c r="K3250"/>
      <c r="L3250"/>
      <c r="M3250"/>
    </row>
    <row r="3251" spans="9:13" ht="15" x14ac:dyDescent="0.25">
      <c r="I3251"/>
      <c r="J3251"/>
      <c r="K3251"/>
      <c r="L3251"/>
      <c r="M3251"/>
    </row>
    <row r="3252" spans="9:13" ht="15" x14ac:dyDescent="0.25">
      <c r="I3252"/>
      <c r="J3252"/>
      <c r="K3252"/>
      <c r="L3252"/>
      <c r="M3252"/>
    </row>
    <row r="3253" spans="9:13" ht="15" x14ac:dyDescent="0.25">
      <c r="I3253"/>
      <c r="J3253"/>
      <c r="K3253"/>
      <c r="L3253"/>
      <c r="M3253"/>
    </row>
    <row r="3254" spans="9:13" ht="15" x14ac:dyDescent="0.25">
      <c r="I3254"/>
      <c r="J3254"/>
      <c r="K3254"/>
      <c r="L3254"/>
      <c r="M3254"/>
    </row>
    <row r="3255" spans="9:13" ht="15" x14ac:dyDescent="0.25">
      <c r="I3255"/>
      <c r="J3255"/>
      <c r="K3255"/>
      <c r="L3255"/>
      <c r="M3255"/>
    </row>
    <row r="3256" spans="9:13" ht="15" x14ac:dyDescent="0.25">
      <c r="I3256"/>
      <c r="J3256"/>
      <c r="K3256"/>
      <c r="L3256"/>
      <c r="M3256"/>
    </row>
    <row r="3257" spans="9:13" ht="15" x14ac:dyDescent="0.25">
      <c r="I3257"/>
      <c r="J3257"/>
      <c r="K3257"/>
      <c r="L3257"/>
      <c r="M3257"/>
    </row>
    <row r="3258" spans="9:13" ht="15" x14ac:dyDescent="0.25">
      <c r="I3258"/>
      <c r="J3258"/>
      <c r="K3258"/>
      <c r="L3258"/>
      <c r="M3258"/>
    </row>
    <row r="3259" spans="9:13" ht="15" x14ac:dyDescent="0.25">
      <c r="I3259"/>
      <c r="J3259"/>
      <c r="K3259"/>
      <c r="L3259"/>
      <c r="M3259"/>
    </row>
    <row r="3260" spans="9:13" ht="15" x14ac:dyDescent="0.25">
      <c r="I3260"/>
      <c r="J3260"/>
      <c r="K3260"/>
      <c r="L3260"/>
      <c r="M3260"/>
    </row>
    <row r="3261" spans="9:13" ht="15" x14ac:dyDescent="0.25">
      <c r="I3261"/>
      <c r="J3261"/>
      <c r="K3261"/>
      <c r="L3261"/>
      <c r="M3261"/>
    </row>
    <row r="3262" spans="9:13" ht="15" x14ac:dyDescent="0.25">
      <c r="I3262"/>
      <c r="J3262"/>
      <c r="K3262"/>
      <c r="L3262"/>
      <c r="M3262"/>
    </row>
    <row r="3263" spans="9:13" ht="15" x14ac:dyDescent="0.25">
      <c r="I3263"/>
      <c r="J3263"/>
      <c r="K3263"/>
      <c r="L3263"/>
      <c r="M3263"/>
    </row>
    <row r="3264" spans="9:13" ht="15" x14ac:dyDescent="0.25">
      <c r="I3264"/>
      <c r="J3264"/>
      <c r="K3264"/>
      <c r="L3264"/>
      <c r="M3264"/>
    </row>
    <row r="3265" spans="9:13" ht="15" x14ac:dyDescent="0.25">
      <c r="I3265"/>
      <c r="J3265"/>
      <c r="K3265"/>
      <c r="L3265"/>
      <c r="M3265"/>
    </row>
    <row r="3266" spans="9:13" ht="15" x14ac:dyDescent="0.25">
      <c r="I3266"/>
      <c r="J3266"/>
      <c r="K3266"/>
      <c r="L3266"/>
      <c r="M3266"/>
    </row>
    <row r="3267" spans="9:13" ht="15" x14ac:dyDescent="0.25">
      <c r="I3267"/>
      <c r="J3267"/>
      <c r="K3267"/>
      <c r="L3267"/>
      <c r="M3267"/>
    </row>
    <row r="3268" spans="9:13" ht="15" x14ac:dyDescent="0.25">
      <c r="I3268"/>
      <c r="J3268"/>
      <c r="K3268"/>
      <c r="L3268"/>
      <c r="M3268"/>
    </row>
    <row r="3269" spans="9:13" ht="15" x14ac:dyDescent="0.25">
      <c r="I3269"/>
      <c r="J3269"/>
      <c r="K3269"/>
      <c r="L3269"/>
      <c r="M3269"/>
    </row>
    <row r="3270" spans="9:13" ht="15" x14ac:dyDescent="0.25">
      <c r="I3270"/>
      <c r="J3270"/>
      <c r="K3270"/>
      <c r="L3270"/>
      <c r="M3270"/>
    </row>
    <row r="3271" spans="9:13" ht="15" x14ac:dyDescent="0.25">
      <c r="I3271"/>
      <c r="J3271"/>
      <c r="K3271"/>
      <c r="L3271"/>
      <c r="M3271"/>
    </row>
    <row r="3272" spans="9:13" ht="15" x14ac:dyDescent="0.25">
      <c r="I3272"/>
      <c r="J3272"/>
      <c r="K3272"/>
      <c r="L3272"/>
      <c r="M3272"/>
    </row>
    <row r="3273" spans="9:13" ht="15" x14ac:dyDescent="0.25">
      <c r="I3273"/>
      <c r="J3273"/>
      <c r="K3273"/>
      <c r="L3273"/>
      <c r="M3273"/>
    </row>
    <row r="3274" spans="9:13" ht="15" x14ac:dyDescent="0.25">
      <c r="I3274"/>
      <c r="J3274"/>
      <c r="K3274"/>
      <c r="L3274"/>
      <c r="M3274"/>
    </row>
    <row r="3275" spans="9:13" ht="15" x14ac:dyDescent="0.25">
      <c r="I3275"/>
      <c r="J3275"/>
      <c r="K3275"/>
      <c r="L3275"/>
      <c r="M3275"/>
    </row>
    <row r="3276" spans="9:13" ht="15" x14ac:dyDescent="0.25">
      <c r="I3276"/>
      <c r="J3276"/>
      <c r="K3276"/>
      <c r="L3276"/>
      <c r="M3276"/>
    </row>
    <row r="3277" spans="9:13" ht="15" x14ac:dyDescent="0.25">
      <c r="I3277"/>
      <c r="J3277"/>
      <c r="K3277"/>
      <c r="L3277"/>
      <c r="M3277"/>
    </row>
    <row r="3278" spans="9:13" ht="15" x14ac:dyDescent="0.25">
      <c r="I3278"/>
      <c r="J3278"/>
      <c r="K3278"/>
      <c r="L3278"/>
      <c r="M3278"/>
    </row>
    <row r="3279" spans="9:13" ht="15" x14ac:dyDescent="0.25">
      <c r="I3279"/>
      <c r="J3279"/>
      <c r="K3279"/>
      <c r="L3279"/>
      <c r="M3279"/>
    </row>
    <row r="3280" spans="9:13" ht="15" x14ac:dyDescent="0.25">
      <c r="I3280"/>
      <c r="J3280"/>
      <c r="K3280"/>
      <c r="L3280"/>
      <c r="M3280"/>
    </row>
    <row r="3281" spans="9:13" ht="15" x14ac:dyDescent="0.25">
      <c r="I3281"/>
      <c r="J3281"/>
      <c r="K3281"/>
      <c r="L3281"/>
      <c r="M3281"/>
    </row>
    <row r="3282" spans="9:13" ht="15" x14ac:dyDescent="0.25">
      <c r="I3282"/>
      <c r="J3282"/>
      <c r="K3282"/>
      <c r="L3282"/>
      <c r="M3282"/>
    </row>
    <row r="3283" spans="9:13" ht="15" x14ac:dyDescent="0.25">
      <c r="I3283"/>
      <c r="J3283"/>
      <c r="K3283"/>
      <c r="L3283"/>
      <c r="M3283"/>
    </row>
    <row r="3284" spans="9:13" ht="15" x14ac:dyDescent="0.25">
      <c r="I3284"/>
      <c r="J3284"/>
      <c r="K3284"/>
      <c r="L3284"/>
      <c r="M3284"/>
    </row>
    <row r="3285" spans="9:13" ht="15" x14ac:dyDescent="0.25">
      <c r="I3285"/>
      <c r="J3285"/>
      <c r="K3285"/>
      <c r="L3285"/>
      <c r="M3285"/>
    </row>
    <row r="3286" spans="9:13" ht="15" x14ac:dyDescent="0.25">
      <c r="I3286"/>
      <c r="J3286"/>
      <c r="K3286"/>
      <c r="L3286"/>
      <c r="M3286"/>
    </row>
    <row r="3287" spans="9:13" ht="15" x14ac:dyDescent="0.25">
      <c r="I3287"/>
      <c r="J3287"/>
      <c r="K3287"/>
      <c r="L3287"/>
      <c r="M3287"/>
    </row>
    <row r="3288" spans="9:13" ht="15" x14ac:dyDescent="0.25">
      <c r="I3288"/>
      <c r="J3288"/>
      <c r="K3288"/>
      <c r="L3288"/>
      <c r="M3288"/>
    </row>
    <row r="3289" spans="9:13" ht="15" x14ac:dyDescent="0.25">
      <c r="I3289"/>
      <c r="J3289"/>
      <c r="K3289"/>
      <c r="L3289"/>
      <c r="M3289"/>
    </row>
    <row r="3290" spans="9:13" ht="15" x14ac:dyDescent="0.25">
      <c r="I3290"/>
      <c r="J3290"/>
      <c r="K3290"/>
      <c r="L3290"/>
      <c r="M3290"/>
    </row>
    <row r="3291" spans="9:13" ht="15" x14ac:dyDescent="0.25">
      <c r="I3291"/>
      <c r="J3291"/>
      <c r="K3291"/>
      <c r="L3291"/>
      <c r="M3291"/>
    </row>
    <row r="3292" spans="9:13" ht="15" x14ac:dyDescent="0.25">
      <c r="I3292"/>
      <c r="J3292"/>
      <c r="K3292"/>
      <c r="L3292"/>
      <c r="M3292"/>
    </row>
    <row r="3293" spans="9:13" ht="15" x14ac:dyDescent="0.25">
      <c r="I3293"/>
      <c r="J3293"/>
      <c r="K3293"/>
      <c r="L3293"/>
      <c r="M3293"/>
    </row>
    <row r="3294" spans="9:13" ht="15" x14ac:dyDescent="0.25">
      <c r="I3294"/>
      <c r="J3294"/>
      <c r="K3294"/>
      <c r="L3294"/>
      <c r="M3294"/>
    </row>
    <row r="3295" spans="9:13" ht="15" x14ac:dyDescent="0.25">
      <c r="I3295"/>
      <c r="J3295"/>
      <c r="K3295"/>
      <c r="L3295"/>
      <c r="M3295"/>
    </row>
    <row r="3296" spans="9:13" ht="15" x14ac:dyDescent="0.25">
      <c r="I3296"/>
      <c r="J3296"/>
      <c r="K3296"/>
      <c r="L3296"/>
      <c r="M3296"/>
    </row>
    <row r="3297" spans="9:13" ht="15" x14ac:dyDescent="0.25">
      <c r="I3297"/>
      <c r="J3297"/>
      <c r="K3297"/>
      <c r="L3297"/>
      <c r="M3297"/>
    </row>
    <row r="3298" spans="9:13" ht="15" x14ac:dyDescent="0.25">
      <c r="I3298"/>
      <c r="J3298"/>
      <c r="K3298"/>
      <c r="L3298"/>
      <c r="M3298"/>
    </row>
    <row r="3299" spans="9:13" ht="15" x14ac:dyDescent="0.25">
      <c r="I3299"/>
      <c r="J3299"/>
      <c r="K3299"/>
      <c r="L3299"/>
      <c r="M3299"/>
    </row>
    <row r="3300" spans="9:13" ht="15" x14ac:dyDescent="0.25">
      <c r="I3300"/>
      <c r="J3300"/>
      <c r="K3300"/>
      <c r="L3300"/>
      <c r="M3300"/>
    </row>
    <row r="3301" spans="9:13" ht="15" x14ac:dyDescent="0.25">
      <c r="I3301"/>
      <c r="J3301"/>
      <c r="K3301"/>
      <c r="L3301"/>
      <c r="M3301"/>
    </row>
    <row r="3302" spans="9:13" ht="15" x14ac:dyDescent="0.25">
      <c r="I3302"/>
      <c r="J3302"/>
      <c r="K3302"/>
      <c r="L3302"/>
      <c r="M3302"/>
    </row>
    <row r="3303" spans="9:13" ht="15" x14ac:dyDescent="0.25">
      <c r="I3303"/>
      <c r="J3303"/>
      <c r="K3303"/>
      <c r="L3303"/>
      <c r="M3303"/>
    </row>
    <row r="3304" spans="9:13" ht="15" x14ac:dyDescent="0.25">
      <c r="I3304"/>
      <c r="J3304"/>
      <c r="K3304"/>
      <c r="L3304"/>
      <c r="M3304"/>
    </row>
    <row r="3305" spans="9:13" ht="15" x14ac:dyDescent="0.25">
      <c r="I3305"/>
      <c r="J3305"/>
      <c r="K3305"/>
      <c r="L3305"/>
      <c r="M3305"/>
    </row>
    <row r="3306" spans="9:13" ht="15" x14ac:dyDescent="0.25">
      <c r="I3306"/>
      <c r="J3306"/>
      <c r="K3306"/>
      <c r="L3306"/>
      <c r="M3306"/>
    </row>
    <row r="3307" spans="9:13" ht="15" x14ac:dyDescent="0.25">
      <c r="I3307"/>
      <c r="J3307"/>
      <c r="K3307"/>
      <c r="L3307"/>
      <c r="M3307"/>
    </row>
    <row r="3308" spans="9:13" ht="15" x14ac:dyDescent="0.25">
      <c r="I3308"/>
      <c r="J3308"/>
      <c r="K3308"/>
      <c r="L3308"/>
      <c r="M3308"/>
    </row>
    <row r="3309" spans="9:13" ht="15" x14ac:dyDescent="0.25">
      <c r="I3309"/>
      <c r="J3309"/>
      <c r="K3309"/>
      <c r="L3309"/>
      <c r="M3309"/>
    </row>
    <row r="3310" spans="9:13" ht="15" x14ac:dyDescent="0.25">
      <c r="I3310"/>
      <c r="J3310"/>
      <c r="K3310"/>
      <c r="L3310"/>
      <c r="M3310"/>
    </row>
    <row r="3311" spans="9:13" ht="15" x14ac:dyDescent="0.25">
      <c r="I3311"/>
      <c r="J3311"/>
      <c r="K3311"/>
      <c r="L3311"/>
      <c r="M3311"/>
    </row>
    <row r="3312" spans="9:13" ht="15" x14ac:dyDescent="0.25">
      <c r="I3312"/>
      <c r="J3312"/>
      <c r="K3312"/>
      <c r="L3312"/>
      <c r="M3312"/>
    </row>
    <row r="3313" spans="9:13" ht="15" x14ac:dyDescent="0.25">
      <c r="I3313"/>
      <c r="J3313"/>
      <c r="K3313"/>
      <c r="L3313"/>
      <c r="M3313"/>
    </row>
    <row r="3314" spans="9:13" ht="15" x14ac:dyDescent="0.25">
      <c r="I3314"/>
      <c r="J3314"/>
      <c r="K3314"/>
      <c r="L3314"/>
      <c r="M3314"/>
    </row>
    <row r="3315" spans="9:13" ht="15" x14ac:dyDescent="0.25">
      <c r="I3315"/>
      <c r="J3315"/>
      <c r="K3315"/>
      <c r="L3315"/>
      <c r="M3315"/>
    </row>
    <row r="3316" spans="9:13" ht="15" x14ac:dyDescent="0.25">
      <c r="I3316"/>
      <c r="J3316"/>
      <c r="K3316"/>
      <c r="L3316"/>
      <c r="M3316"/>
    </row>
    <row r="3317" spans="9:13" ht="15" x14ac:dyDescent="0.25">
      <c r="I3317"/>
      <c r="J3317"/>
      <c r="K3317"/>
      <c r="L3317"/>
      <c r="M3317"/>
    </row>
    <row r="3318" spans="9:13" ht="15" x14ac:dyDescent="0.25">
      <c r="I3318"/>
      <c r="J3318"/>
      <c r="K3318"/>
      <c r="L3318"/>
      <c r="M3318"/>
    </row>
    <row r="3319" spans="9:13" ht="15" x14ac:dyDescent="0.25">
      <c r="I3319"/>
      <c r="J3319"/>
      <c r="K3319"/>
      <c r="L3319"/>
      <c r="M3319"/>
    </row>
    <row r="3320" spans="9:13" ht="15" x14ac:dyDescent="0.25">
      <c r="I3320"/>
      <c r="J3320"/>
      <c r="K3320"/>
      <c r="L3320"/>
      <c r="M3320"/>
    </row>
    <row r="3321" spans="9:13" ht="15" x14ac:dyDescent="0.25">
      <c r="I3321"/>
      <c r="J3321"/>
      <c r="K3321"/>
      <c r="L3321"/>
      <c r="M3321"/>
    </row>
    <row r="3322" spans="9:13" ht="15" x14ac:dyDescent="0.25">
      <c r="I3322"/>
      <c r="J3322"/>
      <c r="K3322"/>
      <c r="L3322"/>
      <c r="M3322"/>
    </row>
    <row r="3323" spans="9:13" ht="15" x14ac:dyDescent="0.25">
      <c r="I3323"/>
      <c r="J3323"/>
      <c r="K3323"/>
      <c r="L3323"/>
      <c r="M3323"/>
    </row>
    <row r="3324" spans="9:13" ht="15" x14ac:dyDescent="0.25">
      <c r="I3324"/>
      <c r="J3324"/>
      <c r="K3324"/>
      <c r="L3324"/>
      <c r="M3324"/>
    </row>
    <row r="3325" spans="9:13" ht="15" x14ac:dyDescent="0.25">
      <c r="I3325"/>
      <c r="J3325"/>
      <c r="K3325"/>
      <c r="L3325"/>
      <c r="M3325"/>
    </row>
    <row r="3326" spans="9:13" ht="15" x14ac:dyDescent="0.25">
      <c r="I3326"/>
      <c r="J3326"/>
      <c r="K3326"/>
      <c r="L3326"/>
      <c r="M3326"/>
    </row>
    <row r="3327" spans="9:13" ht="15" x14ac:dyDescent="0.25">
      <c r="I3327"/>
      <c r="J3327"/>
      <c r="K3327"/>
      <c r="L3327"/>
      <c r="M3327"/>
    </row>
    <row r="3328" spans="9:13" ht="15" x14ac:dyDescent="0.25">
      <c r="I3328"/>
      <c r="J3328"/>
      <c r="K3328"/>
      <c r="L3328"/>
      <c r="M3328"/>
    </row>
    <row r="3329" spans="9:13" ht="15" x14ac:dyDescent="0.25">
      <c r="I3329"/>
      <c r="J3329"/>
      <c r="K3329"/>
      <c r="L3329"/>
      <c r="M3329"/>
    </row>
    <row r="3330" spans="9:13" ht="15" x14ac:dyDescent="0.25">
      <c r="I3330"/>
      <c r="J3330"/>
      <c r="K3330"/>
      <c r="L3330"/>
      <c r="M3330"/>
    </row>
    <row r="3331" spans="9:13" ht="15" x14ac:dyDescent="0.25">
      <c r="I3331"/>
      <c r="J3331"/>
      <c r="K3331"/>
      <c r="L3331"/>
      <c r="M3331"/>
    </row>
    <row r="3332" spans="9:13" ht="15" x14ac:dyDescent="0.25">
      <c r="I3332"/>
      <c r="J3332"/>
      <c r="K3332"/>
      <c r="L3332"/>
      <c r="M3332"/>
    </row>
    <row r="3333" spans="9:13" ht="15" x14ac:dyDescent="0.25">
      <c r="I3333"/>
      <c r="J3333"/>
      <c r="K3333"/>
      <c r="L3333"/>
      <c r="M3333"/>
    </row>
    <row r="3334" spans="9:13" ht="15" x14ac:dyDescent="0.25">
      <c r="I3334"/>
      <c r="J3334"/>
      <c r="K3334"/>
      <c r="L3334"/>
      <c r="M3334"/>
    </row>
    <row r="3335" spans="9:13" ht="15" x14ac:dyDescent="0.25">
      <c r="I3335"/>
      <c r="J3335"/>
      <c r="K3335"/>
      <c r="L3335"/>
      <c r="M3335"/>
    </row>
    <row r="3336" spans="9:13" ht="15" x14ac:dyDescent="0.25">
      <c r="I3336"/>
      <c r="J3336"/>
      <c r="K3336"/>
      <c r="L3336"/>
      <c r="M3336"/>
    </row>
    <row r="3337" spans="9:13" ht="15" x14ac:dyDescent="0.25">
      <c r="I3337"/>
      <c r="J3337"/>
      <c r="K3337"/>
      <c r="L3337"/>
      <c r="M3337"/>
    </row>
    <row r="3338" spans="9:13" ht="15" x14ac:dyDescent="0.25">
      <c r="I3338"/>
      <c r="J3338"/>
      <c r="K3338"/>
      <c r="L3338"/>
      <c r="M3338"/>
    </row>
    <row r="3339" spans="9:13" ht="15" x14ac:dyDescent="0.25">
      <c r="I3339"/>
      <c r="J3339"/>
      <c r="K3339"/>
      <c r="L3339"/>
      <c r="M3339"/>
    </row>
    <row r="3340" spans="9:13" ht="15" x14ac:dyDescent="0.25">
      <c r="I3340"/>
      <c r="J3340"/>
      <c r="K3340"/>
      <c r="L3340"/>
      <c r="M3340"/>
    </row>
    <row r="3341" spans="9:13" ht="15" x14ac:dyDescent="0.25">
      <c r="I3341"/>
      <c r="J3341"/>
      <c r="K3341"/>
      <c r="L3341"/>
      <c r="M3341"/>
    </row>
    <row r="3342" spans="9:13" ht="15" x14ac:dyDescent="0.25">
      <c r="I3342"/>
      <c r="J3342"/>
      <c r="K3342"/>
      <c r="L3342"/>
      <c r="M3342"/>
    </row>
    <row r="3343" spans="9:13" ht="15" x14ac:dyDescent="0.25">
      <c r="I3343"/>
      <c r="J3343"/>
      <c r="K3343"/>
      <c r="L3343"/>
      <c r="M3343"/>
    </row>
    <row r="3344" spans="9:13" ht="15" x14ac:dyDescent="0.25">
      <c r="I3344"/>
      <c r="J3344"/>
      <c r="K3344"/>
      <c r="L3344"/>
      <c r="M3344"/>
    </row>
    <row r="3345" spans="9:13" ht="15" x14ac:dyDescent="0.25">
      <c r="I3345"/>
      <c r="J3345"/>
      <c r="K3345"/>
      <c r="L3345"/>
      <c r="M3345"/>
    </row>
    <row r="3346" spans="9:13" ht="15" x14ac:dyDescent="0.25">
      <c r="I3346"/>
      <c r="J3346"/>
      <c r="K3346"/>
      <c r="L3346"/>
      <c r="M3346"/>
    </row>
    <row r="3347" spans="9:13" ht="15" x14ac:dyDescent="0.25">
      <c r="I3347"/>
      <c r="J3347"/>
      <c r="K3347"/>
      <c r="L3347"/>
      <c r="M3347"/>
    </row>
    <row r="3348" spans="9:13" ht="15" x14ac:dyDescent="0.25">
      <c r="I3348"/>
      <c r="J3348"/>
      <c r="K3348"/>
      <c r="L3348"/>
      <c r="M3348"/>
    </row>
    <row r="3349" spans="9:13" ht="15" x14ac:dyDescent="0.25">
      <c r="I3349"/>
      <c r="J3349"/>
      <c r="K3349"/>
      <c r="L3349"/>
      <c r="M3349"/>
    </row>
    <row r="3350" spans="9:13" ht="15" x14ac:dyDescent="0.25">
      <c r="I3350"/>
      <c r="J3350"/>
      <c r="K3350"/>
      <c r="L3350"/>
      <c r="M3350"/>
    </row>
    <row r="3351" spans="9:13" ht="15" x14ac:dyDescent="0.25">
      <c r="I3351"/>
      <c r="J3351"/>
      <c r="K3351"/>
      <c r="L3351"/>
      <c r="M3351"/>
    </row>
    <row r="3352" spans="9:13" ht="15" x14ac:dyDescent="0.25">
      <c r="I3352"/>
      <c r="J3352"/>
      <c r="K3352"/>
      <c r="L3352"/>
      <c r="M3352"/>
    </row>
    <row r="3353" spans="9:13" ht="15" x14ac:dyDescent="0.25">
      <c r="I3353"/>
      <c r="J3353"/>
      <c r="K3353"/>
      <c r="L3353"/>
      <c r="M3353"/>
    </row>
    <row r="3354" spans="9:13" ht="15" x14ac:dyDescent="0.25">
      <c r="I3354"/>
      <c r="J3354"/>
      <c r="K3354"/>
      <c r="L3354"/>
      <c r="M3354"/>
    </row>
    <row r="3355" spans="9:13" ht="15" x14ac:dyDescent="0.25">
      <c r="I3355"/>
      <c r="J3355"/>
      <c r="K3355"/>
      <c r="L3355"/>
      <c r="M3355"/>
    </row>
    <row r="3356" spans="9:13" ht="15" x14ac:dyDescent="0.25">
      <c r="I3356"/>
      <c r="J3356"/>
      <c r="K3356"/>
      <c r="L3356"/>
      <c r="M3356"/>
    </row>
    <row r="3357" spans="9:13" ht="15" x14ac:dyDescent="0.25">
      <c r="I3357"/>
      <c r="J3357"/>
      <c r="K3357"/>
      <c r="L3357"/>
      <c r="M3357"/>
    </row>
    <row r="3358" spans="9:13" ht="15" x14ac:dyDescent="0.25">
      <c r="I3358"/>
      <c r="J3358"/>
      <c r="K3358"/>
      <c r="L3358"/>
      <c r="M3358"/>
    </row>
    <row r="3359" spans="9:13" ht="15" x14ac:dyDescent="0.25">
      <c r="I3359"/>
      <c r="J3359"/>
      <c r="K3359"/>
      <c r="L3359"/>
      <c r="M3359"/>
    </row>
    <row r="3360" spans="9:13" ht="15" x14ac:dyDescent="0.25">
      <c r="I3360"/>
      <c r="J3360"/>
      <c r="K3360"/>
      <c r="L3360"/>
      <c r="M3360"/>
    </row>
    <row r="3361" spans="9:13" ht="15" x14ac:dyDescent="0.25">
      <c r="I3361"/>
      <c r="J3361"/>
      <c r="K3361"/>
      <c r="L3361"/>
      <c r="M3361"/>
    </row>
    <row r="3362" spans="9:13" ht="15" x14ac:dyDescent="0.25">
      <c r="I3362"/>
      <c r="J3362"/>
      <c r="K3362"/>
      <c r="L3362"/>
      <c r="M3362"/>
    </row>
    <row r="3363" spans="9:13" ht="15" x14ac:dyDescent="0.25">
      <c r="I3363"/>
      <c r="J3363"/>
      <c r="K3363"/>
      <c r="L3363"/>
      <c r="M3363"/>
    </row>
    <row r="3364" spans="9:13" ht="15" x14ac:dyDescent="0.25">
      <c r="I3364"/>
      <c r="J3364"/>
      <c r="K3364"/>
      <c r="L3364"/>
      <c r="M3364"/>
    </row>
    <row r="3365" spans="9:13" ht="15" x14ac:dyDescent="0.25">
      <c r="I3365"/>
      <c r="J3365"/>
      <c r="K3365"/>
      <c r="L3365"/>
      <c r="M3365"/>
    </row>
    <row r="3366" spans="9:13" ht="15" x14ac:dyDescent="0.25">
      <c r="I3366"/>
      <c r="J3366"/>
      <c r="K3366"/>
      <c r="L3366"/>
      <c r="M3366"/>
    </row>
    <row r="3367" spans="9:13" ht="15" x14ac:dyDescent="0.25">
      <c r="I3367"/>
      <c r="J3367"/>
      <c r="K3367"/>
      <c r="L3367"/>
      <c r="M3367"/>
    </row>
    <row r="3368" spans="9:13" ht="15" x14ac:dyDescent="0.25">
      <c r="I3368"/>
      <c r="J3368"/>
      <c r="K3368"/>
      <c r="L3368"/>
      <c r="M3368"/>
    </row>
    <row r="3369" spans="9:13" ht="15" x14ac:dyDescent="0.25">
      <c r="I3369"/>
      <c r="J3369"/>
      <c r="K3369"/>
      <c r="L3369"/>
      <c r="M3369"/>
    </row>
    <row r="3370" spans="9:13" ht="15" x14ac:dyDescent="0.25">
      <c r="I3370"/>
      <c r="J3370"/>
      <c r="K3370"/>
      <c r="L3370"/>
      <c r="M3370"/>
    </row>
    <row r="3371" spans="9:13" ht="15" x14ac:dyDescent="0.25">
      <c r="I3371"/>
      <c r="J3371"/>
      <c r="K3371"/>
      <c r="L3371"/>
      <c r="M3371"/>
    </row>
    <row r="3372" spans="9:13" ht="15" x14ac:dyDescent="0.25">
      <c r="I3372"/>
      <c r="J3372"/>
      <c r="K3372"/>
      <c r="L3372"/>
      <c r="M3372"/>
    </row>
    <row r="3373" spans="9:13" ht="15" x14ac:dyDescent="0.25">
      <c r="I3373"/>
      <c r="J3373"/>
      <c r="K3373"/>
      <c r="L3373"/>
      <c r="M3373"/>
    </row>
    <row r="3374" spans="9:13" ht="15" x14ac:dyDescent="0.25">
      <c r="I3374"/>
      <c r="J3374"/>
      <c r="K3374"/>
      <c r="L3374"/>
      <c r="M3374"/>
    </row>
    <row r="3375" spans="9:13" ht="15" x14ac:dyDescent="0.25">
      <c r="I3375"/>
      <c r="J3375"/>
      <c r="K3375"/>
      <c r="L3375"/>
      <c r="M3375"/>
    </row>
    <row r="3376" spans="9:13" ht="15" x14ac:dyDescent="0.25">
      <c r="I3376"/>
      <c r="J3376"/>
      <c r="K3376"/>
      <c r="L3376"/>
      <c r="M3376"/>
    </row>
    <row r="3377" spans="9:13" ht="15" x14ac:dyDescent="0.25">
      <c r="I3377"/>
      <c r="J3377"/>
      <c r="K3377"/>
      <c r="L3377"/>
      <c r="M3377"/>
    </row>
    <row r="3378" spans="9:13" ht="15" x14ac:dyDescent="0.25">
      <c r="I3378"/>
      <c r="J3378"/>
      <c r="K3378"/>
      <c r="L3378"/>
      <c r="M3378"/>
    </row>
    <row r="3379" spans="9:13" ht="15" x14ac:dyDescent="0.25">
      <c r="I3379"/>
      <c r="J3379"/>
      <c r="K3379"/>
      <c r="L3379"/>
      <c r="M3379"/>
    </row>
    <row r="3380" spans="9:13" ht="15" x14ac:dyDescent="0.25">
      <c r="I3380"/>
      <c r="J3380"/>
      <c r="K3380"/>
      <c r="L3380"/>
      <c r="M3380"/>
    </row>
    <row r="3381" spans="9:13" ht="15" x14ac:dyDescent="0.25">
      <c r="I3381"/>
      <c r="J3381"/>
      <c r="K3381"/>
      <c r="L3381"/>
      <c r="M3381"/>
    </row>
    <row r="3382" spans="9:13" ht="15" x14ac:dyDescent="0.25">
      <c r="I3382"/>
      <c r="J3382"/>
      <c r="K3382"/>
      <c r="L3382"/>
      <c r="M3382"/>
    </row>
    <row r="3383" spans="9:13" ht="15" x14ac:dyDescent="0.25">
      <c r="I3383"/>
      <c r="J3383"/>
      <c r="K3383"/>
      <c r="L3383"/>
      <c r="M3383"/>
    </row>
    <row r="3384" spans="9:13" ht="15" x14ac:dyDescent="0.25">
      <c r="I3384"/>
      <c r="J3384"/>
      <c r="K3384"/>
      <c r="L3384"/>
      <c r="M3384"/>
    </row>
    <row r="3385" spans="9:13" ht="15" x14ac:dyDescent="0.25">
      <c r="I3385"/>
      <c r="J3385"/>
      <c r="K3385"/>
      <c r="L3385"/>
      <c r="M3385"/>
    </row>
    <row r="3386" spans="9:13" ht="15" x14ac:dyDescent="0.25">
      <c r="I3386"/>
      <c r="J3386"/>
      <c r="K3386"/>
      <c r="L3386"/>
      <c r="M3386"/>
    </row>
    <row r="3387" spans="9:13" ht="15" x14ac:dyDescent="0.25">
      <c r="I3387"/>
      <c r="J3387"/>
      <c r="K3387"/>
      <c r="L3387"/>
      <c r="M3387"/>
    </row>
    <row r="3388" spans="9:13" ht="15" x14ac:dyDescent="0.25">
      <c r="I3388"/>
      <c r="J3388"/>
      <c r="K3388"/>
      <c r="L3388"/>
      <c r="M3388"/>
    </row>
    <row r="3389" spans="9:13" ht="15" x14ac:dyDescent="0.25">
      <c r="I3389"/>
      <c r="J3389"/>
      <c r="K3389"/>
      <c r="L3389"/>
      <c r="M3389"/>
    </row>
    <row r="3390" spans="9:13" ht="15" x14ac:dyDescent="0.25">
      <c r="I3390"/>
      <c r="J3390"/>
      <c r="K3390"/>
      <c r="L3390"/>
      <c r="M3390"/>
    </row>
    <row r="3391" spans="9:13" ht="15" x14ac:dyDescent="0.25">
      <c r="I3391"/>
      <c r="J3391"/>
      <c r="K3391"/>
      <c r="L3391"/>
      <c r="M3391"/>
    </row>
    <row r="3392" spans="9:13" ht="15" x14ac:dyDescent="0.25">
      <c r="I3392"/>
      <c r="J3392"/>
      <c r="K3392"/>
      <c r="L3392"/>
      <c r="M3392"/>
    </row>
    <row r="3393" spans="9:13" ht="15" x14ac:dyDescent="0.25">
      <c r="I3393"/>
      <c r="J3393"/>
      <c r="K3393"/>
      <c r="L3393"/>
      <c r="M3393"/>
    </row>
    <row r="3394" spans="9:13" ht="15" x14ac:dyDescent="0.25">
      <c r="I3394"/>
      <c r="J3394"/>
      <c r="K3394"/>
      <c r="L3394"/>
      <c r="M3394"/>
    </row>
    <row r="3395" spans="9:13" ht="15" x14ac:dyDescent="0.25">
      <c r="I3395"/>
      <c r="J3395"/>
      <c r="K3395"/>
      <c r="L3395"/>
      <c r="M3395"/>
    </row>
    <row r="3396" spans="9:13" ht="15" x14ac:dyDescent="0.25">
      <c r="I3396"/>
      <c r="J3396"/>
      <c r="K3396"/>
      <c r="L3396"/>
      <c r="M3396"/>
    </row>
    <row r="3397" spans="9:13" ht="15" x14ac:dyDescent="0.25">
      <c r="I3397"/>
      <c r="J3397"/>
      <c r="K3397"/>
      <c r="L3397"/>
      <c r="M3397"/>
    </row>
    <row r="3398" spans="9:13" ht="15" x14ac:dyDescent="0.25">
      <c r="I3398"/>
      <c r="J3398"/>
      <c r="K3398"/>
      <c r="L3398"/>
      <c r="M3398"/>
    </row>
    <row r="3399" spans="9:13" ht="15" x14ac:dyDescent="0.25">
      <c r="I3399"/>
      <c r="J3399"/>
      <c r="K3399"/>
      <c r="L3399"/>
      <c r="M3399"/>
    </row>
    <row r="3400" spans="9:13" ht="15" x14ac:dyDescent="0.25">
      <c r="I3400"/>
      <c r="J3400"/>
      <c r="K3400"/>
      <c r="L3400"/>
      <c r="M3400"/>
    </row>
    <row r="3401" spans="9:13" ht="15" x14ac:dyDescent="0.25">
      <c r="I3401"/>
      <c r="J3401"/>
      <c r="K3401"/>
      <c r="L3401"/>
      <c r="M3401"/>
    </row>
    <row r="3402" spans="9:13" ht="15" x14ac:dyDescent="0.25">
      <c r="I3402"/>
      <c r="J3402"/>
      <c r="K3402"/>
      <c r="L3402"/>
      <c r="M3402"/>
    </row>
    <row r="3403" spans="9:13" ht="15" x14ac:dyDescent="0.25">
      <c r="I3403"/>
      <c r="J3403"/>
      <c r="K3403"/>
      <c r="L3403"/>
      <c r="M3403"/>
    </row>
    <row r="3404" spans="9:13" ht="15" x14ac:dyDescent="0.25">
      <c r="I3404"/>
      <c r="J3404"/>
      <c r="K3404"/>
      <c r="L3404"/>
      <c r="M3404"/>
    </row>
    <row r="3405" spans="9:13" ht="15" x14ac:dyDescent="0.25">
      <c r="I3405"/>
      <c r="J3405"/>
      <c r="K3405"/>
      <c r="L3405"/>
      <c r="M3405"/>
    </row>
    <row r="3406" spans="9:13" ht="15" x14ac:dyDescent="0.25">
      <c r="I3406"/>
      <c r="J3406"/>
      <c r="K3406"/>
      <c r="L3406"/>
      <c r="M3406"/>
    </row>
    <row r="3407" spans="9:13" ht="15" x14ac:dyDescent="0.25">
      <c r="I3407"/>
      <c r="J3407"/>
      <c r="K3407"/>
      <c r="L3407"/>
      <c r="M3407"/>
    </row>
    <row r="3408" spans="9:13" ht="15" x14ac:dyDescent="0.25">
      <c r="I3408"/>
      <c r="J3408"/>
      <c r="K3408"/>
      <c r="L3408"/>
      <c r="M3408"/>
    </row>
    <row r="3409" spans="9:13" ht="15" x14ac:dyDescent="0.25">
      <c r="I3409"/>
      <c r="J3409"/>
      <c r="K3409"/>
      <c r="L3409"/>
      <c r="M3409"/>
    </row>
    <row r="3410" spans="9:13" ht="15" x14ac:dyDescent="0.25">
      <c r="I3410"/>
      <c r="J3410"/>
      <c r="K3410"/>
      <c r="L3410"/>
      <c r="M3410"/>
    </row>
    <row r="3411" spans="9:13" ht="15" x14ac:dyDescent="0.25">
      <c r="I3411"/>
      <c r="J3411"/>
      <c r="K3411"/>
      <c r="L3411"/>
      <c r="M3411"/>
    </row>
    <row r="3412" spans="9:13" ht="15" x14ac:dyDescent="0.25">
      <c r="I3412"/>
      <c r="J3412"/>
      <c r="K3412"/>
      <c r="L3412"/>
      <c r="M3412"/>
    </row>
    <row r="3413" spans="9:13" ht="15" x14ac:dyDescent="0.25">
      <c r="I3413"/>
      <c r="J3413"/>
      <c r="K3413"/>
      <c r="L3413"/>
      <c r="M3413"/>
    </row>
    <row r="3414" spans="9:13" ht="15" x14ac:dyDescent="0.25">
      <c r="I3414"/>
      <c r="J3414"/>
      <c r="K3414"/>
      <c r="L3414"/>
      <c r="M3414"/>
    </row>
    <row r="3415" spans="9:13" ht="15" x14ac:dyDescent="0.25">
      <c r="I3415"/>
      <c r="J3415"/>
      <c r="K3415"/>
      <c r="L3415"/>
      <c r="M3415"/>
    </row>
    <row r="3416" spans="9:13" ht="15" x14ac:dyDescent="0.25">
      <c r="I3416"/>
      <c r="J3416"/>
      <c r="K3416"/>
      <c r="L3416"/>
      <c r="M3416"/>
    </row>
    <row r="3417" spans="9:13" ht="15" x14ac:dyDescent="0.25">
      <c r="I3417"/>
      <c r="J3417"/>
      <c r="K3417"/>
      <c r="L3417"/>
      <c r="M3417"/>
    </row>
    <row r="3418" spans="9:13" ht="15" x14ac:dyDescent="0.25">
      <c r="I3418"/>
      <c r="J3418"/>
      <c r="K3418"/>
      <c r="L3418"/>
      <c r="M3418"/>
    </row>
    <row r="3419" spans="9:13" ht="15" x14ac:dyDescent="0.25">
      <c r="I3419"/>
      <c r="J3419"/>
      <c r="K3419"/>
      <c r="L3419"/>
      <c r="M3419"/>
    </row>
    <row r="3420" spans="9:13" ht="15" x14ac:dyDescent="0.25">
      <c r="I3420"/>
      <c r="J3420"/>
      <c r="K3420"/>
      <c r="L3420"/>
      <c r="M3420"/>
    </row>
    <row r="3421" spans="9:13" ht="15" x14ac:dyDescent="0.25">
      <c r="I3421"/>
      <c r="J3421"/>
      <c r="K3421"/>
      <c r="L3421"/>
      <c r="M3421"/>
    </row>
    <row r="3422" spans="9:13" ht="15" x14ac:dyDescent="0.25">
      <c r="I3422"/>
      <c r="J3422"/>
      <c r="K3422"/>
      <c r="L3422"/>
      <c r="M3422"/>
    </row>
    <row r="3423" spans="9:13" ht="15" x14ac:dyDescent="0.25">
      <c r="I3423"/>
      <c r="J3423"/>
      <c r="K3423"/>
      <c r="L3423"/>
      <c r="M3423"/>
    </row>
    <row r="3424" spans="9:13" ht="15" x14ac:dyDescent="0.25">
      <c r="I3424"/>
      <c r="J3424"/>
      <c r="K3424"/>
      <c r="L3424"/>
      <c r="M3424"/>
    </row>
    <row r="3425" spans="9:13" ht="15" x14ac:dyDescent="0.25">
      <c r="I3425"/>
      <c r="J3425"/>
      <c r="K3425"/>
      <c r="L3425"/>
      <c r="M3425"/>
    </row>
    <row r="3426" spans="9:13" ht="15" x14ac:dyDescent="0.25">
      <c r="I3426"/>
      <c r="J3426"/>
      <c r="K3426"/>
      <c r="L3426"/>
      <c r="M3426"/>
    </row>
    <row r="3427" spans="9:13" ht="15" x14ac:dyDescent="0.25">
      <c r="I3427"/>
      <c r="J3427"/>
      <c r="K3427"/>
      <c r="L3427"/>
      <c r="M3427"/>
    </row>
    <row r="3428" spans="9:13" ht="15" x14ac:dyDescent="0.25">
      <c r="I3428"/>
      <c r="J3428"/>
      <c r="K3428"/>
      <c r="L3428"/>
      <c r="M3428"/>
    </row>
    <row r="3429" spans="9:13" ht="15" x14ac:dyDescent="0.25">
      <c r="I3429"/>
      <c r="J3429"/>
      <c r="K3429"/>
      <c r="L3429"/>
      <c r="M3429"/>
    </row>
    <row r="3430" spans="9:13" ht="15" x14ac:dyDescent="0.25">
      <c r="I3430"/>
      <c r="J3430"/>
      <c r="K3430"/>
      <c r="L3430"/>
      <c r="M3430"/>
    </row>
    <row r="3431" spans="9:13" ht="15" x14ac:dyDescent="0.25">
      <c r="I3431"/>
      <c r="J3431"/>
      <c r="K3431"/>
      <c r="L3431"/>
      <c r="M3431"/>
    </row>
    <row r="3432" spans="9:13" ht="15" x14ac:dyDescent="0.25">
      <c r="I3432"/>
      <c r="J3432"/>
      <c r="K3432"/>
      <c r="L3432"/>
      <c r="M3432"/>
    </row>
    <row r="3433" spans="9:13" ht="15" x14ac:dyDescent="0.25">
      <c r="I3433"/>
      <c r="J3433"/>
      <c r="K3433"/>
      <c r="L3433"/>
      <c r="M3433"/>
    </row>
    <row r="3434" spans="9:13" ht="15" x14ac:dyDescent="0.25">
      <c r="I3434"/>
      <c r="J3434"/>
      <c r="K3434"/>
      <c r="L3434"/>
      <c r="M3434"/>
    </row>
    <row r="3435" spans="9:13" ht="15" x14ac:dyDescent="0.25">
      <c r="I3435"/>
      <c r="J3435"/>
      <c r="K3435"/>
      <c r="L3435"/>
      <c r="M3435"/>
    </row>
    <row r="3436" spans="9:13" ht="15" x14ac:dyDescent="0.25">
      <c r="I3436"/>
      <c r="J3436"/>
      <c r="K3436"/>
      <c r="L3436"/>
      <c r="M3436"/>
    </row>
    <row r="3437" spans="9:13" ht="15" x14ac:dyDescent="0.25">
      <c r="I3437"/>
      <c r="J3437"/>
      <c r="K3437"/>
      <c r="L3437"/>
      <c r="M3437"/>
    </row>
    <row r="3438" spans="9:13" ht="15" x14ac:dyDescent="0.25">
      <c r="I3438"/>
      <c r="J3438"/>
      <c r="K3438"/>
      <c r="L3438"/>
      <c r="M3438"/>
    </row>
    <row r="3439" spans="9:13" ht="15" x14ac:dyDescent="0.25">
      <c r="I3439"/>
      <c r="J3439"/>
      <c r="K3439"/>
      <c r="L3439"/>
      <c r="M3439"/>
    </row>
    <row r="3440" spans="9:13" ht="15" x14ac:dyDescent="0.25">
      <c r="I3440"/>
      <c r="J3440"/>
      <c r="K3440"/>
      <c r="L3440"/>
      <c r="M3440"/>
    </row>
    <row r="3441" spans="9:13" ht="15" x14ac:dyDescent="0.25">
      <c r="I3441"/>
      <c r="J3441"/>
      <c r="K3441"/>
      <c r="L3441"/>
      <c r="M3441"/>
    </row>
    <row r="3442" spans="9:13" ht="15" x14ac:dyDescent="0.25">
      <c r="I3442"/>
      <c r="J3442"/>
      <c r="K3442"/>
      <c r="L3442"/>
      <c r="M3442"/>
    </row>
    <row r="3443" spans="9:13" ht="15" x14ac:dyDescent="0.25">
      <c r="I3443"/>
      <c r="J3443"/>
      <c r="K3443"/>
      <c r="L3443"/>
      <c r="M3443"/>
    </row>
    <row r="3444" spans="9:13" ht="15" x14ac:dyDescent="0.25">
      <c r="I3444"/>
      <c r="J3444"/>
      <c r="K3444"/>
      <c r="L3444"/>
      <c r="M3444"/>
    </row>
    <row r="3445" spans="9:13" ht="15" x14ac:dyDescent="0.25">
      <c r="I3445"/>
      <c r="J3445"/>
      <c r="K3445"/>
      <c r="L3445"/>
      <c r="M3445"/>
    </row>
    <row r="3446" spans="9:13" ht="15" x14ac:dyDescent="0.25">
      <c r="I3446"/>
      <c r="J3446"/>
      <c r="K3446"/>
      <c r="L3446"/>
      <c r="M3446"/>
    </row>
    <row r="3447" spans="9:13" ht="15" x14ac:dyDescent="0.25">
      <c r="I3447"/>
      <c r="J3447"/>
      <c r="K3447"/>
      <c r="L3447"/>
      <c r="M3447"/>
    </row>
    <row r="3448" spans="9:13" ht="15" x14ac:dyDescent="0.25">
      <c r="I3448"/>
      <c r="J3448"/>
      <c r="K3448"/>
      <c r="L3448"/>
      <c r="M3448"/>
    </row>
    <row r="3449" spans="9:13" ht="15" x14ac:dyDescent="0.25">
      <c r="I3449"/>
      <c r="J3449"/>
      <c r="K3449"/>
      <c r="L3449"/>
      <c r="M3449"/>
    </row>
    <row r="3450" spans="9:13" ht="15" x14ac:dyDescent="0.25">
      <c r="I3450"/>
      <c r="J3450"/>
      <c r="K3450"/>
      <c r="L3450"/>
      <c r="M3450"/>
    </row>
    <row r="3451" spans="9:13" ht="15" x14ac:dyDescent="0.25">
      <c r="I3451"/>
      <c r="J3451"/>
      <c r="K3451"/>
      <c r="L3451"/>
      <c r="M3451"/>
    </row>
    <row r="3452" spans="9:13" ht="15" x14ac:dyDescent="0.25">
      <c r="I3452"/>
      <c r="J3452"/>
      <c r="K3452"/>
      <c r="L3452"/>
      <c r="M3452"/>
    </row>
    <row r="3453" spans="9:13" ht="15" x14ac:dyDescent="0.25">
      <c r="I3453"/>
      <c r="J3453"/>
      <c r="K3453"/>
      <c r="L3453"/>
      <c r="M3453"/>
    </row>
    <row r="3454" spans="9:13" ht="15" x14ac:dyDescent="0.25">
      <c r="I3454"/>
      <c r="J3454"/>
      <c r="K3454"/>
      <c r="L3454"/>
      <c r="M3454"/>
    </row>
    <row r="3455" spans="9:13" ht="15" x14ac:dyDescent="0.25">
      <c r="I3455"/>
      <c r="J3455"/>
      <c r="K3455"/>
      <c r="L3455"/>
      <c r="M3455"/>
    </row>
    <row r="3456" spans="9:13" ht="15" x14ac:dyDescent="0.25">
      <c r="I3456"/>
      <c r="J3456"/>
      <c r="K3456"/>
      <c r="L3456"/>
      <c r="M3456"/>
    </row>
    <row r="3457" spans="9:13" ht="15" x14ac:dyDescent="0.25">
      <c r="I3457"/>
      <c r="J3457"/>
      <c r="K3457"/>
      <c r="L3457"/>
      <c r="M3457"/>
    </row>
    <row r="3458" spans="9:13" ht="15" x14ac:dyDescent="0.25">
      <c r="I3458"/>
      <c r="J3458"/>
      <c r="K3458"/>
      <c r="L3458"/>
      <c r="M3458"/>
    </row>
    <row r="3459" spans="9:13" ht="15" x14ac:dyDescent="0.25">
      <c r="I3459"/>
      <c r="J3459"/>
      <c r="K3459"/>
      <c r="L3459"/>
      <c r="M3459"/>
    </row>
    <row r="3460" spans="9:13" ht="15" x14ac:dyDescent="0.25">
      <c r="I3460"/>
      <c r="J3460"/>
      <c r="K3460"/>
      <c r="L3460"/>
      <c r="M3460"/>
    </row>
    <row r="3461" spans="9:13" ht="15" x14ac:dyDescent="0.25">
      <c r="I3461"/>
      <c r="J3461"/>
      <c r="K3461"/>
      <c r="L3461"/>
      <c r="M3461"/>
    </row>
    <row r="3462" spans="9:13" ht="15" x14ac:dyDescent="0.25">
      <c r="I3462"/>
      <c r="J3462"/>
      <c r="K3462"/>
      <c r="L3462"/>
      <c r="M3462"/>
    </row>
    <row r="3463" spans="9:13" ht="15" x14ac:dyDescent="0.25">
      <c r="I3463"/>
      <c r="J3463"/>
      <c r="K3463"/>
      <c r="L3463"/>
      <c r="M3463"/>
    </row>
    <row r="3464" spans="9:13" ht="15" x14ac:dyDescent="0.25">
      <c r="I3464"/>
      <c r="J3464"/>
      <c r="K3464"/>
      <c r="L3464"/>
      <c r="M3464"/>
    </row>
    <row r="3465" spans="9:13" ht="15" x14ac:dyDescent="0.25">
      <c r="I3465"/>
      <c r="J3465"/>
      <c r="K3465"/>
      <c r="L3465"/>
      <c r="M3465"/>
    </row>
    <row r="3466" spans="9:13" ht="15" x14ac:dyDescent="0.25">
      <c r="I3466"/>
      <c r="J3466"/>
      <c r="K3466"/>
      <c r="L3466"/>
      <c r="M3466"/>
    </row>
    <row r="3467" spans="9:13" ht="15" x14ac:dyDescent="0.25">
      <c r="I3467"/>
      <c r="J3467"/>
      <c r="K3467"/>
      <c r="L3467"/>
      <c r="M3467"/>
    </row>
    <row r="3468" spans="9:13" ht="15" x14ac:dyDescent="0.25">
      <c r="I3468"/>
      <c r="J3468"/>
      <c r="K3468"/>
      <c r="L3468"/>
      <c r="M3468"/>
    </row>
    <row r="3469" spans="9:13" ht="15" x14ac:dyDescent="0.25">
      <c r="I3469"/>
      <c r="J3469"/>
      <c r="K3469"/>
      <c r="L3469"/>
      <c r="M3469"/>
    </row>
    <row r="3470" spans="9:13" ht="15" x14ac:dyDescent="0.25">
      <c r="I3470"/>
      <c r="J3470"/>
      <c r="K3470"/>
      <c r="L3470"/>
      <c r="M3470"/>
    </row>
    <row r="3471" spans="9:13" ht="15" x14ac:dyDescent="0.25">
      <c r="I3471"/>
      <c r="J3471"/>
      <c r="K3471"/>
      <c r="L3471"/>
      <c r="M3471"/>
    </row>
    <row r="3472" spans="9:13" ht="15" x14ac:dyDescent="0.25">
      <c r="I3472"/>
      <c r="J3472"/>
      <c r="K3472"/>
      <c r="L3472"/>
      <c r="M3472"/>
    </row>
    <row r="3473" spans="9:13" ht="15" x14ac:dyDescent="0.25">
      <c r="I3473"/>
      <c r="J3473"/>
      <c r="K3473"/>
      <c r="L3473"/>
      <c r="M3473"/>
    </row>
    <row r="3474" spans="9:13" ht="15" x14ac:dyDescent="0.25">
      <c r="I3474"/>
      <c r="J3474"/>
      <c r="K3474"/>
      <c r="L3474"/>
      <c r="M3474"/>
    </row>
    <row r="3475" spans="9:13" ht="15" x14ac:dyDescent="0.25">
      <c r="I3475"/>
      <c r="J3475"/>
      <c r="K3475"/>
      <c r="L3475"/>
      <c r="M3475"/>
    </row>
    <row r="3476" spans="9:13" ht="15" x14ac:dyDescent="0.25">
      <c r="I3476"/>
      <c r="J3476"/>
      <c r="K3476"/>
      <c r="L3476"/>
      <c r="M3476"/>
    </row>
    <row r="3477" spans="9:13" ht="15" x14ac:dyDescent="0.25">
      <c r="I3477"/>
      <c r="J3477"/>
      <c r="K3477"/>
      <c r="L3477"/>
      <c r="M3477"/>
    </row>
    <row r="3478" spans="9:13" ht="15" x14ac:dyDescent="0.25">
      <c r="I3478"/>
      <c r="J3478"/>
      <c r="K3478"/>
      <c r="L3478"/>
      <c r="M3478"/>
    </row>
    <row r="3479" spans="9:13" ht="15" x14ac:dyDescent="0.25">
      <c r="I3479"/>
      <c r="J3479"/>
      <c r="K3479"/>
      <c r="L3479"/>
      <c r="M3479"/>
    </row>
    <row r="3480" spans="9:13" ht="15" x14ac:dyDescent="0.25">
      <c r="I3480"/>
      <c r="J3480"/>
      <c r="K3480"/>
      <c r="L3480"/>
      <c r="M3480"/>
    </row>
    <row r="3481" spans="9:13" ht="15" x14ac:dyDescent="0.25">
      <c r="I3481"/>
      <c r="J3481"/>
      <c r="K3481"/>
      <c r="L3481"/>
      <c r="M3481"/>
    </row>
    <row r="3482" spans="9:13" ht="15" x14ac:dyDescent="0.25">
      <c r="I3482"/>
      <c r="J3482"/>
      <c r="K3482"/>
      <c r="L3482"/>
      <c r="M3482"/>
    </row>
    <row r="3483" spans="9:13" ht="15" x14ac:dyDescent="0.25">
      <c r="I3483"/>
      <c r="J3483"/>
      <c r="K3483"/>
      <c r="L3483"/>
      <c r="M3483"/>
    </row>
    <row r="3484" spans="9:13" ht="15" x14ac:dyDescent="0.25">
      <c r="I3484"/>
      <c r="J3484"/>
      <c r="K3484"/>
      <c r="L3484"/>
      <c r="M3484"/>
    </row>
    <row r="3485" spans="9:13" ht="15" x14ac:dyDescent="0.25">
      <c r="I3485"/>
      <c r="J3485"/>
      <c r="K3485"/>
      <c r="L3485"/>
      <c r="M3485"/>
    </row>
    <row r="3486" spans="9:13" ht="15" x14ac:dyDescent="0.25">
      <c r="I3486"/>
      <c r="J3486"/>
      <c r="K3486"/>
      <c r="L3486"/>
      <c r="M3486"/>
    </row>
    <row r="3487" spans="9:13" ht="15" x14ac:dyDescent="0.25">
      <c r="I3487"/>
      <c r="J3487"/>
      <c r="K3487"/>
      <c r="L3487"/>
      <c r="M3487"/>
    </row>
    <row r="3488" spans="9:13" ht="15" x14ac:dyDescent="0.25">
      <c r="I3488"/>
      <c r="J3488"/>
      <c r="K3488"/>
      <c r="L3488"/>
      <c r="M3488"/>
    </row>
    <row r="3489" spans="9:13" ht="15" x14ac:dyDescent="0.25">
      <c r="I3489"/>
      <c r="J3489"/>
      <c r="K3489"/>
      <c r="L3489"/>
      <c r="M3489"/>
    </row>
    <row r="3490" spans="9:13" ht="15" x14ac:dyDescent="0.25">
      <c r="I3490"/>
      <c r="J3490"/>
      <c r="K3490"/>
      <c r="L3490"/>
      <c r="M3490"/>
    </row>
    <row r="3491" spans="9:13" ht="15" x14ac:dyDescent="0.25">
      <c r="I3491"/>
      <c r="J3491"/>
      <c r="K3491"/>
      <c r="L3491"/>
      <c r="M3491"/>
    </row>
    <row r="3492" spans="9:13" ht="15" x14ac:dyDescent="0.25">
      <c r="I3492"/>
      <c r="J3492"/>
      <c r="K3492"/>
      <c r="L3492"/>
      <c r="M3492"/>
    </row>
    <row r="3493" spans="9:13" ht="15" x14ac:dyDescent="0.25">
      <c r="I3493"/>
      <c r="J3493"/>
      <c r="K3493"/>
      <c r="L3493"/>
      <c r="M3493"/>
    </row>
    <row r="3494" spans="9:13" ht="15" x14ac:dyDescent="0.25">
      <c r="I3494"/>
      <c r="J3494"/>
      <c r="K3494"/>
      <c r="L3494"/>
      <c r="M3494"/>
    </row>
    <row r="3495" spans="9:13" ht="15" x14ac:dyDescent="0.25">
      <c r="I3495"/>
      <c r="J3495"/>
      <c r="K3495"/>
      <c r="L3495"/>
      <c r="M3495"/>
    </row>
    <row r="3496" spans="9:13" ht="15" x14ac:dyDescent="0.25">
      <c r="I3496"/>
      <c r="J3496"/>
      <c r="K3496"/>
      <c r="L3496"/>
      <c r="M3496"/>
    </row>
    <row r="3497" spans="9:13" ht="15" x14ac:dyDescent="0.25">
      <c r="I3497"/>
      <c r="J3497"/>
      <c r="K3497"/>
      <c r="L3497"/>
      <c r="M3497"/>
    </row>
    <row r="3498" spans="9:13" ht="15" x14ac:dyDescent="0.25">
      <c r="I3498"/>
      <c r="J3498"/>
      <c r="K3498"/>
      <c r="L3498"/>
      <c r="M3498"/>
    </row>
    <row r="3499" spans="9:13" ht="15" x14ac:dyDescent="0.25">
      <c r="I3499"/>
      <c r="J3499"/>
      <c r="K3499"/>
      <c r="L3499"/>
      <c r="M3499"/>
    </row>
    <row r="3500" spans="9:13" ht="15" x14ac:dyDescent="0.25">
      <c r="I3500"/>
      <c r="J3500"/>
      <c r="K3500"/>
      <c r="L3500"/>
      <c r="M3500"/>
    </row>
    <row r="3501" spans="9:13" ht="15" x14ac:dyDescent="0.25">
      <c r="I3501"/>
      <c r="J3501"/>
      <c r="K3501"/>
      <c r="L3501"/>
      <c r="M3501"/>
    </row>
    <row r="3502" spans="9:13" ht="15" x14ac:dyDescent="0.25">
      <c r="I3502"/>
      <c r="J3502"/>
      <c r="K3502"/>
      <c r="L3502"/>
      <c r="M3502"/>
    </row>
    <row r="3503" spans="9:13" ht="15" x14ac:dyDescent="0.25">
      <c r="I3503"/>
      <c r="J3503"/>
      <c r="K3503"/>
      <c r="L3503"/>
      <c r="M3503"/>
    </row>
    <row r="3504" spans="9:13" ht="15" x14ac:dyDescent="0.25">
      <c r="I3504"/>
      <c r="J3504"/>
      <c r="K3504"/>
      <c r="L3504"/>
      <c r="M3504"/>
    </row>
    <row r="3505" spans="9:13" ht="15" x14ac:dyDescent="0.25">
      <c r="I3505"/>
      <c r="J3505"/>
      <c r="K3505"/>
      <c r="L3505"/>
      <c r="M3505"/>
    </row>
    <row r="3506" spans="9:13" ht="15" x14ac:dyDescent="0.25">
      <c r="I3506"/>
      <c r="J3506"/>
      <c r="K3506"/>
      <c r="L3506"/>
      <c r="M3506"/>
    </row>
    <row r="3507" spans="9:13" ht="15" x14ac:dyDescent="0.25">
      <c r="I3507"/>
      <c r="J3507"/>
      <c r="K3507"/>
      <c r="L3507"/>
      <c r="M3507"/>
    </row>
    <row r="3508" spans="9:13" ht="15" x14ac:dyDescent="0.25">
      <c r="I3508"/>
      <c r="J3508"/>
      <c r="K3508"/>
      <c r="L3508"/>
      <c r="M3508"/>
    </row>
    <row r="3509" spans="9:13" ht="15" x14ac:dyDescent="0.25">
      <c r="I3509"/>
      <c r="J3509"/>
      <c r="K3509"/>
      <c r="L3509"/>
      <c r="M3509"/>
    </row>
    <row r="3510" spans="9:13" ht="15" x14ac:dyDescent="0.25">
      <c r="I3510"/>
      <c r="J3510"/>
      <c r="K3510"/>
      <c r="L3510"/>
      <c r="M3510"/>
    </row>
    <row r="3511" spans="9:13" ht="15" x14ac:dyDescent="0.25">
      <c r="I3511"/>
      <c r="J3511"/>
      <c r="K3511"/>
      <c r="L3511"/>
      <c r="M3511"/>
    </row>
    <row r="3512" spans="9:13" ht="15" x14ac:dyDescent="0.25">
      <c r="I3512"/>
      <c r="J3512"/>
      <c r="K3512"/>
      <c r="L3512"/>
      <c r="M3512"/>
    </row>
    <row r="3513" spans="9:13" ht="15" x14ac:dyDescent="0.25">
      <c r="I3513"/>
      <c r="J3513"/>
      <c r="K3513"/>
      <c r="L3513"/>
      <c r="M3513"/>
    </row>
    <row r="3514" spans="9:13" ht="15" x14ac:dyDescent="0.25">
      <c r="I3514"/>
      <c r="J3514"/>
      <c r="K3514"/>
      <c r="L3514"/>
      <c r="M3514"/>
    </row>
    <row r="3515" spans="9:13" ht="15" x14ac:dyDescent="0.25">
      <c r="I3515"/>
      <c r="J3515"/>
      <c r="K3515"/>
      <c r="L3515"/>
      <c r="M3515"/>
    </row>
    <row r="3516" spans="9:13" ht="15" x14ac:dyDescent="0.25">
      <c r="I3516"/>
      <c r="J3516"/>
      <c r="K3516"/>
      <c r="L3516"/>
      <c r="M3516"/>
    </row>
    <row r="3517" spans="9:13" ht="15" x14ac:dyDescent="0.25">
      <c r="I3517"/>
      <c r="J3517"/>
      <c r="K3517"/>
      <c r="L3517"/>
      <c r="M3517"/>
    </row>
    <row r="3518" spans="9:13" ht="15" x14ac:dyDescent="0.25">
      <c r="I3518"/>
      <c r="J3518"/>
      <c r="K3518"/>
      <c r="L3518"/>
      <c r="M3518"/>
    </row>
    <row r="3519" spans="9:13" ht="15" x14ac:dyDescent="0.25">
      <c r="I3519"/>
      <c r="J3519"/>
      <c r="K3519"/>
      <c r="L3519"/>
      <c r="M3519"/>
    </row>
    <row r="3520" spans="9:13" ht="15" x14ac:dyDescent="0.25">
      <c r="I3520"/>
      <c r="J3520"/>
      <c r="K3520"/>
      <c r="L3520"/>
      <c r="M3520"/>
    </row>
    <row r="3521" spans="9:13" ht="15" x14ac:dyDescent="0.25">
      <c r="I3521"/>
      <c r="J3521"/>
      <c r="K3521"/>
      <c r="L3521"/>
      <c r="M3521"/>
    </row>
    <row r="3522" spans="9:13" ht="15" x14ac:dyDescent="0.25">
      <c r="I3522"/>
      <c r="J3522"/>
      <c r="K3522"/>
      <c r="L3522"/>
      <c r="M3522"/>
    </row>
    <row r="3523" spans="9:13" ht="15" x14ac:dyDescent="0.25">
      <c r="I3523"/>
      <c r="J3523"/>
      <c r="K3523"/>
      <c r="L3523"/>
      <c r="M3523"/>
    </row>
    <row r="3524" spans="9:13" ht="15" x14ac:dyDescent="0.25">
      <c r="I3524"/>
      <c r="J3524"/>
      <c r="K3524"/>
      <c r="L3524"/>
      <c r="M3524"/>
    </row>
    <row r="3525" spans="9:13" ht="15" x14ac:dyDescent="0.25">
      <c r="I3525"/>
      <c r="J3525"/>
      <c r="K3525"/>
      <c r="L3525"/>
      <c r="M3525"/>
    </row>
    <row r="3526" spans="9:13" ht="15" x14ac:dyDescent="0.25">
      <c r="I3526"/>
      <c r="J3526"/>
      <c r="K3526"/>
      <c r="L3526"/>
      <c r="M3526"/>
    </row>
    <row r="3527" spans="9:13" ht="15" x14ac:dyDescent="0.25">
      <c r="I3527"/>
      <c r="J3527"/>
      <c r="K3527"/>
      <c r="L3527"/>
      <c r="M3527"/>
    </row>
    <row r="3528" spans="9:13" ht="15" x14ac:dyDescent="0.25">
      <c r="I3528"/>
      <c r="J3528"/>
      <c r="K3528"/>
      <c r="L3528"/>
      <c r="M3528"/>
    </row>
    <row r="3529" spans="9:13" ht="15" x14ac:dyDescent="0.25">
      <c r="I3529"/>
      <c r="J3529"/>
      <c r="K3529"/>
      <c r="L3529"/>
      <c r="M3529"/>
    </row>
    <row r="3530" spans="9:13" ht="15" x14ac:dyDescent="0.25">
      <c r="I3530"/>
      <c r="J3530"/>
      <c r="K3530"/>
      <c r="L3530"/>
      <c r="M3530"/>
    </row>
    <row r="3531" spans="9:13" ht="15" x14ac:dyDescent="0.25">
      <c r="I3531"/>
      <c r="J3531"/>
      <c r="K3531"/>
      <c r="L3531"/>
      <c r="M3531"/>
    </row>
    <row r="3532" spans="9:13" ht="15" x14ac:dyDescent="0.25">
      <c r="I3532"/>
      <c r="J3532"/>
      <c r="K3532"/>
      <c r="L3532"/>
      <c r="M3532"/>
    </row>
    <row r="3533" spans="9:13" ht="15" x14ac:dyDescent="0.25">
      <c r="I3533"/>
      <c r="J3533"/>
      <c r="K3533"/>
      <c r="L3533"/>
    </row>
    <row r="3534" spans="9:13" ht="15" x14ac:dyDescent="0.25">
      <c r="I3534"/>
      <c r="J3534"/>
      <c r="K3534"/>
      <c r="L3534"/>
    </row>
    <row r="3535" spans="9:13" ht="15" x14ac:dyDescent="0.25">
      <c r="I3535"/>
      <c r="J3535"/>
      <c r="K3535"/>
      <c r="L3535"/>
    </row>
    <row r="3536" spans="9:13" ht="15" x14ac:dyDescent="0.25">
      <c r="I3536"/>
      <c r="J3536"/>
      <c r="K3536"/>
      <c r="L3536"/>
    </row>
    <row r="3537" spans="9:12" ht="15" x14ac:dyDescent="0.25">
      <c r="I3537"/>
      <c r="J3537"/>
      <c r="K3537"/>
      <c r="L3537"/>
    </row>
    <row r="3538" spans="9:12" ht="15" x14ac:dyDescent="0.25">
      <c r="I3538"/>
      <c r="J3538"/>
      <c r="K3538"/>
      <c r="L3538"/>
    </row>
    <row r="3539" spans="9:12" ht="15" x14ac:dyDescent="0.25">
      <c r="I3539"/>
      <c r="J3539"/>
      <c r="K3539"/>
      <c r="L3539"/>
    </row>
    <row r="3540" spans="9:12" ht="15" x14ac:dyDescent="0.25">
      <c r="I3540"/>
      <c r="J3540"/>
      <c r="K3540"/>
      <c r="L3540"/>
    </row>
    <row r="3541" spans="9:12" ht="15" x14ac:dyDescent="0.25">
      <c r="I3541"/>
      <c r="J3541"/>
      <c r="K3541"/>
      <c r="L3541"/>
    </row>
    <row r="3542" spans="9:12" ht="15" x14ac:dyDescent="0.25">
      <c r="I3542"/>
      <c r="J3542"/>
      <c r="K3542"/>
      <c r="L3542"/>
    </row>
    <row r="3543" spans="9:12" ht="15" x14ac:dyDescent="0.25">
      <c r="I3543"/>
      <c r="J3543"/>
      <c r="K3543"/>
      <c r="L3543"/>
    </row>
    <row r="3544" spans="9:12" ht="15" x14ac:dyDescent="0.25">
      <c r="I3544"/>
      <c r="J3544"/>
      <c r="K3544"/>
      <c r="L3544"/>
    </row>
    <row r="3545" spans="9:12" ht="15" x14ac:dyDescent="0.25">
      <c r="I3545"/>
      <c r="J3545"/>
      <c r="K3545"/>
      <c r="L3545"/>
    </row>
    <row r="3546" spans="9:12" ht="15" x14ac:dyDescent="0.25">
      <c r="I3546"/>
      <c r="J3546"/>
      <c r="K3546"/>
      <c r="L3546"/>
    </row>
    <row r="3547" spans="9:12" ht="15" x14ac:dyDescent="0.25">
      <c r="I3547"/>
      <c r="J3547"/>
      <c r="K3547"/>
      <c r="L3547"/>
    </row>
    <row r="3548" spans="9:12" ht="15" x14ac:dyDescent="0.25">
      <c r="I3548"/>
      <c r="J3548"/>
      <c r="K3548"/>
      <c r="L3548"/>
    </row>
    <row r="3549" spans="9:12" ht="15" x14ac:dyDescent="0.25">
      <c r="I3549"/>
      <c r="J3549"/>
      <c r="K3549"/>
      <c r="L3549"/>
    </row>
    <row r="3550" spans="9:12" ht="15" x14ac:dyDescent="0.25">
      <c r="I3550"/>
      <c r="J3550"/>
      <c r="K3550"/>
      <c r="L3550"/>
    </row>
    <row r="3551" spans="9:12" ht="15" x14ac:dyDescent="0.25">
      <c r="I3551"/>
      <c r="J3551"/>
      <c r="K3551"/>
    </row>
    <row r="3552" spans="9:12" ht="15" x14ac:dyDescent="0.25">
      <c r="I3552"/>
      <c r="J3552"/>
      <c r="K3552"/>
    </row>
    <row r="3553" spans="9:11" ht="15" x14ac:dyDescent="0.25">
      <c r="I3553"/>
      <c r="J3553"/>
      <c r="K3553"/>
    </row>
    <row r="3554" spans="9:11" ht="15" x14ac:dyDescent="0.25">
      <c r="I3554"/>
      <c r="J3554"/>
      <c r="K3554"/>
    </row>
    <row r="3555" spans="9:11" ht="15" x14ac:dyDescent="0.25">
      <c r="I3555"/>
      <c r="J3555"/>
      <c r="K3555"/>
    </row>
    <row r="3556" spans="9:11" ht="15" x14ac:dyDescent="0.25">
      <c r="I3556"/>
      <c r="J3556"/>
      <c r="K3556"/>
    </row>
    <row r="3557" spans="9:11" ht="15" x14ac:dyDescent="0.25">
      <c r="I3557"/>
      <c r="J3557"/>
      <c r="K3557"/>
    </row>
    <row r="3558" spans="9:11" ht="15" x14ac:dyDescent="0.25">
      <c r="I3558"/>
      <c r="J3558"/>
      <c r="K3558"/>
    </row>
    <row r="3559" spans="9:11" ht="15" x14ac:dyDescent="0.25">
      <c r="I3559"/>
      <c r="J3559"/>
      <c r="K3559"/>
    </row>
    <row r="3560" spans="9:11" ht="15" x14ac:dyDescent="0.25">
      <c r="I3560"/>
      <c r="J3560"/>
      <c r="K3560"/>
    </row>
    <row r="3561" spans="9:11" ht="15" x14ac:dyDescent="0.25">
      <c r="I3561"/>
      <c r="J3561"/>
      <c r="K3561"/>
    </row>
    <row r="3562" spans="9:11" ht="15" x14ac:dyDescent="0.25">
      <c r="I3562"/>
      <c r="J3562"/>
      <c r="K3562"/>
    </row>
    <row r="3563" spans="9:11" ht="15" x14ac:dyDescent="0.25">
      <c r="I3563"/>
      <c r="J3563"/>
      <c r="K3563"/>
    </row>
    <row r="3564" spans="9:11" ht="15" x14ac:dyDescent="0.25">
      <c r="I3564"/>
      <c r="J3564"/>
      <c r="K3564"/>
    </row>
    <row r="3565" spans="9:11" ht="15" x14ac:dyDescent="0.25">
      <c r="I3565"/>
      <c r="J3565"/>
      <c r="K3565"/>
    </row>
    <row r="3566" spans="9:11" ht="15" x14ac:dyDescent="0.25">
      <c r="I3566"/>
      <c r="J3566"/>
      <c r="K3566"/>
    </row>
    <row r="3567" spans="9:11" ht="15" x14ac:dyDescent="0.25">
      <c r="I3567"/>
      <c r="J3567"/>
      <c r="K3567"/>
    </row>
    <row r="3568" spans="9:11" ht="15" x14ac:dyDescent="0.25">
      <c r="I3568"/>
      <c r="J3568"/>
      <c r="K3568"/>
    </row>
    <row r="3569" spans="9:11" ht="15" x14ac:dyDescent="0.25">
      <c r="I3569"/>
      <c r="J3569"/>
      <c r="K3569"/>
    </row>
    <row r="3570" spans="9:11" ht="15" x14ac:dyDescent="0.25">
      <c r="I3570"/>
      <c r="J3570"/>
      <c r="K3570"/>
    </row>
    <row r="3571" spans="9:11" ht="15" x14ac:dyDescent="0.25">
      <c r="I3571"/>
      <c r="J3571"/>
      <c r="K3571"/>
    </row>
    <row r="3572" spans="9:11" ht="15" x14ac:dyDescent="0.25">
      <c r="I3572"/>
      <c r="J3572"/>
      <c r="K3572"/>
    </row>
    <row r="3573" spans="9:11" ht="15" x14ac:dyDescent="0.25">
      <c r="I3573"/>
      <c r="J3573"/>
      <c r="K3573"/>
    </row>
    <row r="3574" spans="9:11" ht="15" x14ac:dyDescent="0.25">
      <c r="I3574"/>
      <c r="J3574"/>
      <c r="K3574"/>
    </row>
    <row r="3575" spans="9:11" ht="15" x14ac:dyDescent="0.25">
      <c r="I3575"/>
      <c r="J3575"/>
      <c r="K3575"/>
    </row>
    <row r="3576" spans="9:11" ht="15" x14ac:dyDescent="0.25">
      <c r="I3576"/>
      <c r="J3576"/>
      <c r="K3576"/>
    </row>
    <row r="3577" spans="9:11" ht="15" x14ac:dyDescent="0.25">
      <c r="I3577"/>
      <c r="J3577"/>
      <c r="K3577"/>
    </row>
    <row r="3578" spans="9:11" ht="15" x14ac:dyDescent="0.25">
      <c r="I3578"/>
      <c r="J3578"/>
      <c r="K3578"/>
    </row>
    <row r="3579" spans="9:11" ht="15" x14ac:dyDescent="0.25">
      <c r="I3579"/>
      <c r="J3579"/>
      <c r="K3579"/>
    </row>
    <row r="3580" spans="9:11" ht="15" x14ac:dyDescent="0.25">
      <c r="I3580"/>
      <c r="J3580"/>
      <c r="K3580"/>
    </row>
    <row r="3581" spans="9:11" ht="15" x14ac:dyDescent="0.25">
      <c r="I3581"/>
      <c r="J3581"/>
      <c r="K3581"/>
    </row>
    <row r="3582" spans="9:11" ht="15" x14ac:dyDescent="0.25">
      <c r="I3582"/>
      <c r="J3582"/>
      <c r="K3582"/>
    </row>
    <row r="3583" spans="9:11" ht="15" x14ac:dyDescent="0.25">
      <c r="I3583"/>
      <c r="J3583"/>
      <c r="K3583"/>
    </row>
    <row r="3584" spans="9:11" ht="15" x14ac:dyDescent="0.25">
      <c r="I3584"/>
      <c r="J3584"/>
      <c r="K3584"/>
    </row>
    <row r="3585" spans="9:11" ht="15" x14ac:dyDescent="0.25">
      <c r="I3585"/>
      <c r="J3585"/>
      <c r="K3585"/>
    </row>
    <row r="3586" spans="9:11" ht="15" x14ac:dyDescent="0.25">
      <c r="I3586"/>
      <c r="J3586"/>
      <c r="K3586"/>
    </row>
    <row r="3587" spans="9:11" ht="15" x14ac:dyDescent="0.25">
      <c r="I3587"/>
      <c r="J3587"/>
      <c r="K3587"/>
    </row>
    <row r="3588" spans="9:11" ht="15" x14ac:dyDescent="0.25">
      <c r="I3588"/>
      <c r="J3588"/>
      <c r="K3588"/>
    </row>
    <row r="3589" spans="9:11" ht="15" x14ac:dyDescent="0.25">
      <c r="I3589"/>
      <c r="J3589"/>
      <c r="K3589"/>
    </row>
    <row r="3590" spans="9:11" ht="15" x14ac:dyDescent="0.25">
      <c r="I3590"/>
      <c r="J3590"/>
      <c r="K3590"/>
    </row>
    <row r="3591" spans="9:11" ht="15" x14ac:dyDescent="0.25">
      <c r="I3591"/>
      <c r="J3591"/>
      <c r="K3591"/>
    </row>
    <row r="3592" spans="9:11" ht="15" x14ac:dyDescent="0.25">
      <c r="I3592"/>
      <c r="J3592"/>
      <c r="K3592"/>
    </row>
    <row r="3593" spans="9:11" ht="15" x14ac:dyDescent="0.25">
      <c r="I3593"/>
      <c r="J3593"/>
      <c r="K3593"/>
    </row>
    <row r="3594" spans="9:11" ht="15" x14ac:dyDescent="0.25">
      <c r="I3594"/>
      <c r="J3594"/>
      <c r="K3594"/>
    </row>
    <row r="3595" spans="9:11" ht="15" x14ac:dyDescent="0.25">
      <c r="I3595"/>
      <c r="J3595"/>
      <c r="K3595"/>
    </row>
    <row r="3596" spans="9:11" ht="15" x14ac:dyDescent="0.25">
      <c r="I3596"/>
      <c r="J3596"/>
      <c r="K3596"/>
    </row>
    <row r="3597" spans="9:11" ht="15" x14ac:dyDescent="0.25">
      <c r="I3597"/>
      <c r="J3597"/>
      <c r="K3597"/>
    </row>
    <row r="3598" spans="9:11" ht="15" x14ac:dyDescent="0.25">
      <c r="I3598"/>
      <c r="J3598"/>
      <c r="K3598"/>
    </row>
    <row r="3599" spans="9:11" ht="15" x14ac:dyDescent="0.25">
      <c r="I3599"/>
      <c r="J3599"/>
      <c r="K3599"/>
    </row>
    <row r="3600" spans="9:11" ht="15" x14ac:dyDescent="0.25">
      <c r="I3600"/>
      <c r="J3600"/>
      <c r="K3600"/>
    </row>
    <row r="3601" spans="9:11" ht="15" x14ac:dyDescent="0.25">
      <c r="I3601"/>
      <c r="J3601"/>
      <c r="K3601"/>
    </row>
    <row r="3602" spans="9:11" ht="15" x14ac:dyDescent="0.25">
      <c r="I3602"/>
      <c r="J3602"/>
      <c r="K3602"/>
    </row>
    <row r="3603" spans="9:11" ht="15" x14ac:dyDescent="0.25">
      <c r="I3603"/>
      <c r="J3603"/>
      <c r="K3603"/>
    </row>
    <row r="3604" spans="9:11" ht="15" x14ac:dyDescent="0.25">
      <c r="I3604"/>
      <c r="J3604"/>
      <c r="K3604"/>
    </row>
    <row r="3605" spans="9:11" ht="15" x14ac:dyDescent="0.25">
      <c r="I3605"/>
      <c r="J3605"/>
      <c r="K3605"/>
    </row>
    <row r="3606" spans="9:11" ht="15" x14ac:dyDescent="0.25">
      <c r="I3606"/>
      <c r="J3606"/>
      <c r="K3606"/>
    </row>
    <row r="3607" spans="9:11" ht="15" x14ac:dyDescent="0.25">
      <c r="I3607"/>
      <c r="J3607"/>
      <c r="K3607"/>
    </row>
    <row r="3608" spans="9:11" ht="15" x14ac:dyDescent="0.25">
      <c r="I3608"/>
      <c r="J3608"/>
      <c r="K3608"/>
    </row>
    <row r="3609" spans="9:11" ht="15" x14ac:dyDescent="0.25">
      <c r="I3609"/>
      <c r="J3609"/>
      <c r="K3609"/>
    </row>
    <row r="3610" spans="9:11" ht="15" x14ac:dyDescent="0.25">
      <c r="I3610"/>
      <c r="J3610"/>
      <c r="K3610"/>
    </row>
    <row r="3611" spans="9:11" ht="15" x14ac:dyDescent="0.25">
      <c r="I3611"/>
      <c r="J3611"/>
      <c r="K3611"/>
    </row>
    <row r="3612" spans="9:11" ht="15" x14ac:dyDescent="0.25">
      <c r="I3612"/>
      <c r="J3612"/>
      <c r="K3612"/>
    </row>
    <row r="3613" spans="9:11" ht="15" x14ac:dyDescent="0.25">
      <c r="I3613"/>
      <c r="J3613"/>
      <c r="K3613"/>
    </row>
    <row r="3614" spans="9:11" ht="15" x14ac:dyDescent="0.25">
      <c r="I3614"/>
      <c r="J3614"/>
      <c r="K3614"/>
    </row>
    <row r="3615" spans="9:11" ht="15" x14ac:dyDescent="0.25">
      <c r="I3615"/>
      <c r="J3615"/>
      <c r="K3615"/>
    </row>
    <row r="3616" spans="9:11" ht="15" x14ac:dyDescent="0.25">
      <c r="I3616"/>
      <c r="J3616"/>
      <c r="K3616"/>
    </row>
    <row r="3617" spans="9:11" ht="15" x14ac:dyDescent="0.25">
      <c r="I3617"/>
      <c r="J3617"/>
      <c r="K3617"/>
    </row>
    <row r="3618" spans="9:11" ht="15" x14ac:dyDescent="0.25">
      <c r="I3618"/>
      <c r="J3618"/>
      <c r="K3618"/>
    </row>
    <row r="3619" spans="9:11" ht="15" x14ac:dyDescent="0.25">
      <c r="I3619"/>
      <c r="J3619"/>
      <c r="K3619"/>
    </row>
    <row r="3620" spans="9:11" ht="15" x14ac:dyDescent="0.25">
      <c r="I3620"/>
      <c r="J3620"/>
      <c r="K3620"/>
    </row>
    <row r="3621" spans="9:11" ht="15" x14ac:dyDescent="0.25">
      <c r="I3621"/>
      <c r="J3621"/>
      <c r="K3621"/>
    </row>
    <row r="3622" spans="9:11" ht="15" x14ac:dyDescent="0.25">
      <c r="I3622"/>
      <c r="J3622"/>
      <c r="K3622"/>
    </row>
    <row r="3623" spans="9:11" ht="15" x14ac:dyDescent="0.25">
      <c r="I3623"/>
      <c r="J3623"/>
      <c r="K3623"/>
    </row>
    <row r="3624" spans="9:11" ht="15" x14ac:dyDescent="0.25">
      <c r="I3624"/>
      <c r="J3624"/>
      <c r="K3624"/>
    </row>
    <row r="3625" spans="9:11" ht="15" x14ac:dyDescent="0.25">
      <c r="I3625"/>
      <c r="J3625"/>
      <c r="K3625"/>
    </row>
    <row r="3626" spans="9:11" ht="15" x14ac:dyDescent="0.25">
      <c r="I3626"/>
      <c r="J3626"/>
      <c r="K3626"/>
    </row>
    <row r="3627" spans="9:11" ht="15" x14ac:dyDescent="0.25">
      <c r="I3627"/>
      <c r="J3627"/>
      <c r="K3627"/>
    </row>
    <row r="3628" spans="9:11" ht="15" x14ac:dyDescent="0.25">
      <c r="I3628"/>
      <c r="J3628"/>
      <c r="K3628"/>
    </row>
    <row r="3629" spans="9:11" ht="15" x14ac:dyDescent="0.25">
      <c r="I3629"/>
      <c r="J3629"/>
      <c r="K3629"/>
    </row>
    <row r="3630" spans="9:11" ht="15" x14ac:dyDescent="0.25">
      <c r="I3630"/>
      <c r="J3630"/>
      <c r="K3630"/>
    </row>
    <row r="3631" spans="9:11" ht="15" x14ac:dyDescent="0.25">
      <c r="I3631"/>
      <c r="J3631"/>
      <c r="K3631"/>
    </row>
    <row r="3632" spans="9:11" ht="15" x14ac:dyDescent="0.25">
      <c r="I3632"/>
      <c r="J3632"/>
      <c r="K3632"/>
    </row>
    <row r="3633" spans="9:11" ht="15" x14ac:dyDescent="0.25">
      <c r="I3633"/>
      <c r="J3633"/>
      <c r="K3633"/>
    </row>
    <row r="3634" spans="9:11" ht="15" x14ac:dyDescent="0.25">
      <c r="I3634"/>
      <c r="J3634"/>
      <c r="K3634"/>
    </row>
    <row r="3635" spans="9:11" ht="15" x14ac:dyDescent="0.25">
      <c r="I3635"/>
      <c r="J3635"/>
      <c r="K3635"/>
    </row>
    <row r="3636" spans="9:11" ht="15" x14ac:dyDescent="0.25">
      <c r="I3636"/>
      <c r="J3636"/>
      <c r="K3636"/>
    </row>
    <row r="3637" spans="9:11" ht="15" x14ac:dyDescent="0.25">
      <c r="I3637"/>
      <c r="J3637"/>
      <c r="K3637"/>
    </row>
    <row r="3638" spans="9:11" ht="15" x14ac:dyDescent="0.25">
      <c r="I3638"/>
      <c r="J3638"/>
      <c r="K3638"/>
    </row>
    <row r="3639" spans="9:11" ht="15" x14ac:dyDescent="0.25">
      <c r="I3639"/>
      <c r="J3639"/>
      <c r="K3639"/>
    </row>
    <row r="3640" spans="9:11" ht="15" x14ac:dyDescent="0.25">
      <c r="I3640"/>
      <c r="J3640"/>
      <c r="K3640"/>
    </row>
    <row r="3641" spans="9:11" ht="15" x14ac:dyDescent="0.25">
      <c r="I3641"/>
      <c r="J3641"/>
      <c r="K3641"/>
    </row>
    <row r="3642" spans="9:11" ht="15" x14ac:dyDescent="0.25">
      <c r="I3642"/>
      <c r="J3642"/>
      <c r="K3642"/>
    </row>
    <row r="3643" spans="9:11" ht="15" x14ac:dyDescent="0.25">
      <c r="I3643"/>
      <c r="J3643"/>
      <c r="K3643"/>
    </row>
    <row r="3644" spans="9:11" ht="15" x14ac:dyDescent="0.25">
      <c r="I3644"/>
      <c r="J3644"/>
      <c r="K3644"/>
    </row>
    <row r="3645" spans="9:11" ht="15" x14ac:dyDescent="0.25">
      <c r="I3645"/>
      <c r="J3645"/>
      <c r="K3645"/>
    </row>
    <row r="3646" spans="9:11" ht="15" x14ac:dyDescent="0.25">
      <c r="I3646"/>
      <c r="J3646"/>
      <c r="K3646"/>
    </row>
    <row r="3647" spans="9:11" ht="15" x14ac:dyDescent="0.25">
      <c r="I3647"/>
      <c r="J3647"/>
      <c r="K3647"/>
    </row>
    <row r="3648" spans="9:11" ht="15" x14ac:dyDescent="0.25">
      <c r="I3648"/>
      <c r="J3648"/>
      <c r="K3648"/>
    </row>
    <row r="3649" spans="9:11" ht="15" x14ac:dyDescent="0.25">
      <c r="I3649"/>
      <c r="J3649"/>
      <c r="K3649"/>
    </row>
    <row r="3650" spans="9:11" ht="15" x14ac:dyDescent="0.25">
      <c r="I3650"/>
      <c r="J3650"/>
      <c r="K3650"/>
    </row>
    <row r="3651" spans="9:11" ht="15" x14ac:dyDescent="0.25">
      <c r="I3651"/>
      <c r="J3651"/>
      <c r="K3651"/>
    </row>
    <row r="3652" spans="9:11" ht="15" x14ac:dyDescent="0.25">
      <c r="I3652"/>
      <c r="J3652"/>
      <c r="K3652"/>
    </row>
    <row r="3653" spans="9:11" ht="15" x14ac:dyDescent="0.25">
      <c r="I3653"/>
      <c r="J3653"/>
      <c r="K3653"/>
    </row>
    <row r="3654" spans="9:11" ht="15" x14ac:dyDescent="0.25">
      <c r="I3654"/>
      <c r="J3654"/>
      <c r="K3654"/>
    </row>
    <row r="3655" spans="9:11" ht="15" x14ac:dyDescent="0.25">
      <c r="I3655"/>
      <c r="J3655"/>
      <c r="K3655"/>
    </row>
    <row r="3656" spans="9:11" ht="15" x14ac:dyDescent="0.25">
      <c r="I3656"/>
      <c r="J3656"/>
      <c r="K3656"/>
    </row>
    <row r="3657" spans="9:11" ht="15" x14ac:dyDescent="0.25">
      <c r="I3657"/>
      <c r="J3657"/>
      <c r="K3657"/>
    </row>
    <row r="3658" spans="9:11" ht="15" x14ac:dyDescent="0.25">
      <c r="I3658"/>
      <c r="J3658"/>
      <c r="K3658"/>
    </row>
    <row r="3659" spans="9:11" ht="15" x14ac:dyDescent="0.25">
      <c r="I3659"/>
      <c r="J3659"/>
      <c r="K3659"/>
    </row>
    <row r="3660" spans="9:11" ht="15" x14ac:dyDescent="0.25">
      <c r="I3660"/>
      <c r="J3660"/>
      <c r="K3660"/>
    </row>
    <row r="3661" spans="9:11" ht="15" x14ac:dyDescent="0.25">
      <c r="I3661"/>
      <c r="J3661"/>
      <c r="K3661"/>
    </row>
    <row r="3662" spans="9:11" ht="15" x14ac:dyDescent="0.25">
      <c r="I3662"/>
      <c r="J3662"/>
      <c r="K3662"/>
    </row>
    <row r="3663" spans="9:11" ht="15" x14ac:dyDescent="0.25">
      <c r="I3663"/>
      <c r="J3663"/>
      <c r="K3663"/>
    </row>
    <row r="3664" spans="9:11" ht="15" x14ac:dyDescent="0.25">
      <c r="I3664"/>
      <c r="J3664"/>
      <c r="K3664"/>
    </row>
    <row r="3665" spans="9:11" ht="15" x14ac:dyDescent="0.25">
      <c r="I3665"/>
      <c r="J3665"/>
      <c r="K3665"/>
    </row>
    <row r="3666" spans="9:11" ht="15" x14ac:dyDescent="0.25">
      <c r="I3666"/>
      <c r="J3666"/>
      <c r="K3666"/>
    </row>
    <row r="3667" spans="9:11" ht="15" x14ac:dyDescent="0.25">
      <c r="I3667"/>
      <c r="J3667"/>
      <c r="K3667"/>
    </row>
    <row r="3668" spans="9:11" ht="15" x14ac:dyDescent="0.25">
      <c r="I3668"/>
      <c r="J3668"/>
      <c r="K3668"/>
    </row>
    <row r="3669" spans="9:11" ht="15" x14ac:dyDescent="0.25">
      <c r="I3669"/>
      <c r="J3669"/>
      <c r="K3669"/>
    </row>
    <row r="3670" spans="9:11" ht="15" x14ac:dyDescent="0.25">
      <c r="I3670"/>
      <c r="J3670"/>
      <c r="K3670"/>
    </row>
    <row r="3671" spans="9:11" ht="15" x14ac:dyDescent="0.25">
      <c r="I3671"/>
      <c r="J3671"/>
      <c r="K3671"/>
    </row>
    <row r="3672" spans="9:11" ht="15" x14ac:dyDescent="0.25">
      <c r="I3672"/>
      <c r="J3672"/>
      <c r="K3672"/>
    </row>
    <row r="3673" spans="9:11" ht="15" x14ac:dyDescent="0.25">
      <c r="I3673"/>
      <c r="J3673"/>
      <c r="K3673"/>
    </row>
    <row r="3674" spans="9:11" ht="15" x14ac:dyDescent="0.25">
      <c r="I3674"/>
      <c r="J3674"/>
      <c r="K3674"/>
    </row>
    <row r="3675" spans="9:11" ht="15" x14ac:dyDescent="0.25">
      <c r="I3675"/>
      <c r="J3675"/>
      <c r="K3675"/>
    </row>
    <row r="3676" spans="9:11" ht="15" x14ac:dyDescent="0.25">
      <c r="I3676"/>
      <c r="J3676"/>
      <c r="K3676"/>
    </row>
    <row r="3677" spans="9:11" ht="15" x14ac:dyDescent="0.25">
      <c r="I3677"/>
      <c r="J3677"/>
      <c r="K3677"/>
    </row>
    <row r="3678" spans="9:11" ht="15" x14ac:dyDescent="0.25">
      <c r="I3678"/>
      <c r="J3678"/>
      <c r="K3678"/>
    </row>
    <row r="3679" spans="9:11" ht="15" x14ac:dyDescent="0.25">
      <c r="I3679"/>
      <c r="J3679"/>
      <c r="K3679"/>
    </row>
    <row r="3680" spans="9:11" ht="15" x14ac:dyDescent="0.25">
      <c r="I3680"/>
      <c r="J3680"/>
      <c r="K3680"/>
    </row>
    <row r="3681" spans="9:11" ht="15" x14ac:dyDescent="0.25">
      <c r="I3681"/>
      <c r="J3681"/>
      <c r="K3681"/>
    </row>
    <row r="3682" spans="9:11" ht="15" x14ac:dyDescent="0.25">
      <c r="I3682"/>
      <c r="J3682"/>
    </row>
    <row r="3683" spans="9:11" ht="15" x14ac:dyDescent="0.25">
      <c r="I3683"/>
      <c r="J3683"/>
    </row>
    <row r="3684" spans="9:11" ht="15" x14ac:dyDescent="0.25">
      <c r="I3684"/>
      <c r="J3684"/>
    </row>
    <row r="3685" spans="9:11" ht="15" x14ac:dyDescent="0.25">
      <c r="I3685"/>
      <c r="J3685"/>
    </row>
    <row r="3686" spans="9:11" ht="15" x14ac:dyDescent="0.25">
      <c r="I3686"/>
      <c r="J3686"/>
    </row>
    <row r="3687" spans="9:11" ht="15" x14ac:dyDescent="0.25">
      <c r="I3687"/>
      <c r="J3687"/>
    </row>
    <row r="3688" spans="9:11" ht="15" x14ac:dyDescent="0.25">
      <c r="I3688"/>
      <c r="J3688"/>
    </row>
    <row r="3689" spans="9:11" ht="15" x14ac:dyDescent="0.25">
      <c r="I3689"/>
      <c r="J3689"/>
    </row>
    <row r="3690" spans="9:11" ht="15" x14ac:dyDescent="0.25">
      <c r="I3690"/>
      <c r="J3690"/>
    </row>
    <row r="3691" spans="9:11" ht="15" x14ac:dyDescent="0.25">
      <c r="I3691"/>
      <c r="J3691"/>
    </row>
    <row r="3692" spans="9:11" ht="15" x14ac:dyDescent="0.25">
      <c r="I3692"/>
      <c r="J3692"/>
    </row>
    <row r="3693" spans="9:11" ht="15" x14ac:dyDescent="0.25">
      <c r="I3693"/>
      <c r="J3693"/>
    </row>
    <row r="3694" spans="9:11" ht="15" x14ac:dyDescent="0.25">
      <c r="I3694"/>
      <c r="J3694"/>
    </row>
    <row r="3695" spans="9:11" ht="15" x14ac:dyDescent="0.25">
      <c r="I3695"/>
      <c r="J3695"/>
    </row>
    <row r="3696" spans="9:11" ht="15" x14ac:dyDescent="0.25">
      <c r="I3696"/>
      <c r="J3696"/>
    </row>
    <row r="3697" spans="9:10" ht="15" x14ac:dyDescent="0.25">
      <c r="I3697"/>
      <c r="J3697"/>
    </row>
    <row r="3698" spans="9:10" ht="15" x14ac:dyDescent="0.25">
      <c r="I3698"/>
      <c r="J3698"/>
    </row>
    <row r="3699" spans="9:10" ht="15" x14ac:dyDescent="0.25">
      <c r="I3699"/>
      <c r="J3699"/>
    </row>
    <row r="3700" spans="9:10" ht="15" x14ac:dyDescent="0.25">
      <c r="I3700"/>
      <c r="J3700"/>
    </row>
    <row r="3701" spans="9:10" ht="15" x14ac:dyDescent="0.25">
      <c r="I3701"/>
      <c r="J3701"/>
    </row>
    <row r="3702" spans="9:10" ht="15" x14ac:dyDescent="0.25">
      <c r="I3702"/>
      <c r="J3702"/>
    </row>
    <row r="3703" spans="9:10" ht="15" x14ac:dyDescent="0.25">
      <c r="I3703"/>
      <c r="J3703"/>
    </row>
    <row r="3704" spans="9:10" ht="15" x14ac:dyDescent="0.25">
      <c r="I3704"/>
      <c r="J3704"/>
    </row>
    <row r="3705" spans="9:10" ht="15" x14ac:dyDescent="0.25">
      <c r="I3705"/>
      <c r="J3705"/>
    </row>
    <row r="3706" spans="9:10" ht="15" x14ac:dyDescent="0.25">
      <c r="I3706"/>
      <c r="J3706"/>
    </row>
    <row r="3707" spans="9:10" ht="15" x14ac:dyDescent="0.25">
      <c r="I3707"/>
      <c r="J3707"/>
    </row>
    <row r="3708" spans="9:10" ht="15" x14ac:dyDescent="0.25">
      <c r="I3708"/>
      <c r="J3708"/>
    </row>
    <row r="3709" spans="9:10" ht="15" x14ac:dyDescent="0.25">
      <c r="I3709"/>
      <c r="J3709"/>
    </row>
    <row r="3710" spans="9:10" ht="15" x14ac:dyDescent="0.25">
      <c r="I3710"/>
      <c r="J3710"/>
    </row>
    <row r="3711" spans="9:10" ht="15" x14ac:dyDescent="0.25">
      <c r="I3711"/>
      <c r="J3711"/>
    </row>
    <row r="3712" spans="9:10" ht="15" x14ac:dyDescent="0.25">
      <c r="I3712"/>
      <c r="J3712"/>
    </row>
    <row r="3713" spans="9:10" ht="15" x14ac:dyDescent="0.25">
      <c r="I3713"/>
      <c r="J3713"/>
    </row>
    <row r="3714" spans="9:10" ht="15" x14ac:dyDescent="0.25">
      <c r="I3714"/>
      <c r="J3714"/>
    </row>
    <row r="3715" spans="9:10" ht="15" x14ac:dyDescent="0.25">
      <c r="I3715"/>
      <c r="J3715"/>
    </row>
    <row r="3716" spans="9:10" ht="15" x14ac:dyDescent="0.25">
      <c r="I3716"/>
      <c r="J3716"/>
    </row>
    <row r="3717" spans="9:10" ht="15" x14ac:dyDescent="0.25">
      <c r="I3717"/>
      <c r="J3717"/>
    </row>
    <row r="3718" spans="9:10" ht="15" x14ac:dyDescent="0.25">
      <c r="I3718"/>
      <c r="J3718"/>
    </row>
    <row r="3719" spans="9:10" ht="15" x14ac:dyDescent="0.25">
      <c r="I3719"/>
      <c r="J3719"/>
    </row>
    <row r="3720" spans="9:10" ht="15" x14ac:dyDescent="0.25">
      <c r="I3720"/>
      <c r="J3720"/>
    </row>
    <row r="3721" spans="9:10" ht="15" x14ac:dyDescent="0.25">
      <c r="I3721"/>
      <c r="J3721"/>
    </row>
    <row r="3722" spans="9:10" ht="15" x14ac:dyDescent="0.25">
      <c r="I3722"/>
      <c r="J3722"/>
    </row>
    <row r="3723" spans="9:10" ht="15" x14ac:dyDescent="0.25">
      <c r="I3723"/>
      <c r="J3723"/>
    </row>
    <row r="3724" spans="9:10" ht="15" x14ac:dyDescent="0.25">
      <c r="I3724"/>
      <c r="J3724"/>
    </row>
    <row r="3725" spans="9:10" ht="15" x14ac:dyDescent="0.25">
      <c r="I3725"/>
      <c r="J3725"/>
    </row>
    <row r="3726" spans="9:10" ht="15" x14ac:dyDescent="0.25">
      <c r="I3726"/>
      <c r="J3726"/>
    </row>
    <row r="3727" spans="9:10" ht="15" x14ac:dyDescent="0.25">
      <c r="I3727"/>
      <c r="J3727"/>
    </row>
    <row r="3728" spans="9:10" ht="15" x14ac:dyDescent="0.25">
      <c r="I3728"/>
      <c r="J3728"/>
    </row>
    <row r="3729" spans="9:10" ht="15" x14ac:dyDescent="0.25">
      <c r="I3729"/>
      <c r="J3729"/>
    </row>
    <row r="3730" spans="9:10" ht="15" x14ac:dyDescent="0.25">
      <c r="I3730"/>
      <c r="J3730"/>
    </row>
    <row r="3731" spans="9:10" ht="15" x14ac:dyDescent="0.25">
      <c r="I3731"/>
      <c r="J3731"/>
    </row>
    <row r="3732" spans="9:10" ht="15" x14ac:dyDescent="0.25">
      <c r="I3732"/>
      <c r="J3732"/>
    </row>
    <row r="3733" spans="9:10" ht="15" x14ac:dyDescent="0.25">
      <c r="I3733"/>
      <c r="J3733"/>
    </row>
    <row r="3734" spans="9:10" ht="15" x14ac:dyDescent="0.25">
      <c r="I3734"/>
      <c r="J3734"/>
    </row>
    <row r="3735" spans="9:10" ht="15" x14ac:dyDescent="0.25">
      <c r="I3735"/>
      <c r="J3735"/>
    </row>
    <row r="3736" spans="9:10" ht="15" x14ac:dyDescent="0.25">
      <c r="I3736"/>
      <c r="J3736"/>
    </row>
    <row r="3737" spans="9:10" ht="15" x14ac:dyDescent="0.25">
      <c r="I3737"/>
      <c r="J3737"/>
    </row>
    <row r="3738" spans="9:10" ht="15" x14ac:dyDescent="0.25">
      <c r="I3738"/>
      <c r="J3738"/>
    </row>
    <row r="3739" spans="9:10" ht="15" x14ac:dyDescent="0.25">
      <c r="I3739"/>
      <c r="J3739"/>
    </row>
    <row r="3740" spans="9:10" ht="15" x14ac:dyDescent="0.25">
      <c r="I3740"/>
      <c r="J3740"/>
    </row>
    <row r="3741" spans="9:10" ht="15" x14ac:dyDescent="0.25">
      <c r="I3741"/>
      <c r="J3741"/>
    </row>
    <row r="3742" spans="9:10" ht="15" x14ac:dyDescent="0.25">
      <c r="I3742"/>
      <c r="J3742"/>
    </row>
    <row r="3743" spans="9:10" ht="15" x14ac:dyDescent="0.25">
      <c r="I3743"/>
      <c r="J3743"/>
    </row>
    <row r="3744" spans="9:10" ht="15" x14ac:dyDescent="0.25">
      <c r="I3744"/>
      <c r="J3744"/>
    </row>
    <row r="3745" spans="9:10" ht="15" x14ac:dyDescent="0.25">
      <c r="I3745"/>
      <c r="J3745"/>
    </row>
    <row r="3746" spans="9:10" ht="15" x14ac:dyDescent="0.25">
      <c r="I3746"/>
      <c r="J3746"/>
    </row>
    <row r="3747" spans="9:10" ht="15" x14ac:dyDescent="0.25">
      <c r="I3747"/>
      <c r="J3747"/>
    </row>
    <row r="3748" spans="9:10" ht="15" x14ac:dyDescent="0.25">
      <c r="I3748"/>
      <c r="J3748"/>
    </row>
    <row r="3749" spans="9:10" ht="15" x14ac:dyDescent="0.25">
      <c r="I3749"/>
      <c r="J3749"/>
    </row>
    <row r="3750" spans="9:10" ht="15" x14ac:dyDescent="0.25">
      <c r="I3750"/>
      <c r="J3750"/>
    </row>
    <row r="3751" spans="9:10" ht="15" x14ac:dyDescent="0.25">
      <c r="I3751"/>
      <c r="J3751"/>
    </row>
    <row r="3752" spans="9:10" ht="15" x14ac:dyDescent="0.25">
      <c r="I3752"/>
      <c r="J3752"/>
    </row>
    <row r="3753" spans="9:10" ht="15" x14ac:dyDescent="0.25">
      <c r="I3753"/>
      <c r="J3753"/>
    </row>
    <row r="3754" spans="9:10" ht="15" x14ac:dyDescent="0.25">
      <c r="I3754"/>
      <c r="J3754"/>
    </row>
    <row r="3755" spans="9:10" ht="15" x14ac:dyDescent="0.25">
      <c r="I3755"/>
      <c r="J3755"/>
    </row>
    <row r="3756" spans="9:10" ht="15" x14ac:dyDescent="0.25">
      <c r="I3756"/>
      <c r="J3756"/>
    </row>
    <row r="3757" spans="9:10" ht="15" x14ac:dyDescent="0.25">
      <c r="I3757"/>
      <c r="J3757"/>
    </row>
    <row r="3758" spans="9:10" ht="15" x14ac:dyDescent="0.25">
      <c r="I3758"/>
      <c r="J3758"/>
    </row>
    <row r="3759" spans="9:10" ht="15" x14ac:dyDescent="0.25">
      <c r="I3759"/>
      <c r="J3759"/>
    </row>
    <row r="3760" spans="9:10" ht="15" x14ac:dyDescent="0.25">
      <c r="I3760"/>
      <c r="J3760"/>
    </row>
    <row r="3761" spans="9:10" ht="15" x14ac:dyDescent="0.25">
      <c r="I3761"/>
      <c r="J3761"/>
    </row>
    <row r="3762" spans="9:10" ht="15" x14ac:dyDescent="0.25">
      <c r="I3762"/>
      <c r="J3762"/>
    </row>
    <row r="3763" spans="9:10" ht="15" x14ac:dyDescent="0.25">
      <c r="I3763"/>
      <c r="J3763"/>
    </row>
    <row r="3764" spans="9:10" ht="15" x14ac:dyDescent="0.25">
      <c r="I3764"/>
      <c r="J3764"/>
    </row>
    <row r="3765" spans="9:10" ht="15" x14ac:dyDescent="0.25">
      <c r="I3765"/>
      <c r="J3765"/>
    </row>
    <row r="3766" spans="9:10" ht="15" x14ac:dyDescent="0.25">
      <c r="I3766"/>
      <c r="J3766"/>
    </row>
    <row r="3767" spans="9:10" ht="15" x14ac:dyDescent="0.25">
      <c r="I3767"/>
      <c r="J3767"/>
    </row>
    <row r="3768" spans="9:10" ht="15" x14ac:dyDescent="0.25">
      <c r="I3768"/>
      <c r="J3768"/>
    </row>
    <row r="3769" spans="9:10" ht="15" x14ac:dyDescent="0.25">
      <c r="I3769"/>
      <c r="J3769"/>
    </row>
    <row r="3770" spans="9:10" ht="15" x14ac:dyDescent="0.25">
      <c r="I3770"/>
      <c r="J3770"/>
    </row>
    <row r="3771" spans="9:10" ht="15" x14ac:dyDescent="0.25">
      <c r="I3771"/>
      <c r="J3771"/>
    </row>
    <row r="3772" spans="9:10" ht="15" x14ac:dyDescent="0.25">
      <c r="I3772"/>
      <c r="J3772"/>
    </row>
    <row r="3773" spans="9:10" ht="15" x14ac:dyDescent="0.25">
      <c r="I3773"/>
      <c r="J3773"/>
    </row>
    <row r="3774" spans="9:10" ht="15" x14ac:dyDescent="0.25">
      <c r="I3774"/>
      <c r="J3774"/>
    </row>
    <row r="3775" spans="9:10" ht="15" x14ac:dyDescent="0.25">
      <c r="I3775"/>
      <c r="J3775"/>
    </row>
    <row r="3776" spans="9:10" ht="15" x14ac:dyDescent="0.25">
      <c r="I3776"/>
      <c r="J3776"/>
    </row>
    <row r="3777" spans="9:10" ht="15" x14ac:dyDescent="0.25">
      <c r="I3777"/>
      <c r="J3777"/>
    </row>
    <row r="3778" spans="9:10" ht="15" x14ac:dyDescent="0.25">
      <c r="I3778"/>
      <c r="J3778"/>
    </row>
    <row r="3779" spans="9:10" ht="15" x14ac:dyDescent="0.25">
      <c r="I3779"/>
      <c r="J3779"/>
    </row>
    <row r="3780" spans="9:10" ht="15" x14ac:dyDescent="0.25">
      <c r="I3780"/>
      <c r="J3780"/>
    </row>
    <row r="3781" spans="9:10" ht="15" x14ac:dyDescent="0.25">
      <c r="I3781"/>
      <c r="J3781"/>
    </row>
    <row r="3782" spans="9:10" ht="15" x14ac:dyDescent="0.25">
      <c r="I3782"/>
      <c r="J3782"/>
    </row>
    <row r="3783" spans="9:10" ht="15" x14ac:dyDescent="0.25">
      <c r="I3783"/>
      <c r="J3783"/>
    </row>
    <row r="3784" spans="9:10" ht="15" x14ac:dyDescent="0.25">
      <c r="I3784"/>
      <c r="J3784"/>
    </row>
    <row r="3785" spans="9:10" ht="15" x14ac:dyDescent="0.25">
      <c r="I3785"/>
      <c r="J3785"/>
    </row>
    <row r="3786" spans="9:10" ht="15" x14ac:dyDescent="0.25">
      <c r="I3786"/>
      <c r="J3786"/>
    </row>
    <row r="3787" spans="9:10" ht="15" x14ac:dyDescent="0.25">
      <c r="I3787"/>
      <c r="J3787"/>
    </row>
    <row r="3788" spans="9:10" ht="15" x14ac:dyDescent="0.25">
      <c r="I3788"/>
      <c r="J3788"/>
    </row>
    <row r="3789" spans="9:10" ht="15" x14ac:dyDescent="0.25">
      <c r="I3789"/>
      <c r="J3789"/>
    </row>
    <row r="3790" spans="9:10" ht="15" x14ac:dyDescent="0.25">
      <c r="I3790"/>
      <c r="J3790"/>
    </row>
    <row r="3791" spans="9:10" ht="15" x14ac:dyDescent="0.25">
      <c r="I3791"/>
      <c r="J3791"/>
    </row>
    <row r="3792" spans="9:10" ht="15" x14ac:dyDescent="0.25">
      <c r="I3792"/>
      <c r="J3792"/>
    </row>
    <row r="3793" spans="9:10" ht="15" x14ac:dyDescent="0.25">
      <c r="I3793"/>
      <c r="J3793"/>
    </row>
    <row r="3794" spans="9:10" ht="15" x14ac:dyDescent="0.25">
      <c r="I3794"/>
      <c r="J3794"/>
    </row>
    <row r="3795" spans="9:10" ht="15" x14ac:dyDescent="0.25">
      <c r="I3795"/>
      <c r="J3795"/>
    </row>
    <row r="3796" spans="9:10" ht="15" x14ac:dyDescent="0.25">
      <c r="I3796"/>
      <c r="J3796"/>
    </row>
    <row r="3797" spans="9:10" ht="15" x14ac:dyDescent="0.25">
      <c r="I3797"/>
      <c r="J3797"/>
    </row>
    <row r="3798" spans="9:10" ht="15" x14ac:dyDescent="0.25">
      <c r="I3798"/>
      <c r="J3798"/>
    </row>
    <row r="3799" spans="9:10" ht="15" x14ac:dyDescent="0.25">
      <c r="I3799"/>
      <c r="J3799"/>
    </row>
    <row r="3800" spans="9:10" ht="15" x14ac:dyDescent="0.25">
      <c r="I3800"/>
      <c r="J3800"/>
    </row>
    <row r="3801" spans="9:10" ht="15" x14ac:dyDescent="0.25">
      <c r="I3801"/>
      <c r="J3801"/>
    </row>
    <row r="3802" spans="9:10" ht="15" x14ac:dyDescent="0.25">
      <c r="I3802"/>
      <c r="J3802"/>
    </row>
    <row r="3803" spans="9:10" ht="15" x14ac:dyDescent="0.25">
      <c r="I3803"/>
      <c r="J3803"/>
    </row>
    <row r="3804" spans="9:10" ht="15" x14ac:dyDescent="0.25">
      <c r="I3804"/>
      <c r="J3804"/>
    </row>
    <row r="3805" spans="9:10" ht="15" x14ac:dyDescent="0.25">
      <c r="I3805"/>
      <c r="J3805"/>
    </row>
    <row r="3806" spans="9:10" ht="15" x14ac:dyDescent="0.25">
      <c r="I3806"/>
      <c r="J3806"/>
    </row>
    <row r="3807" spans="9:10" ht="15" x14ac:dyDescent="0.25">
      <c r="I3807"/>
      <c r="J3807"/>
    </row>
    <row r="3808" spans="9:10" ht="15" x14ac:dyDescent="0.25">
      <c r="I3808"/>
      <c r="J3808"/>
    </row>
    <row r="3809" spans="9:10" ht="15" x14ac:dyDescent="0.25">
      <c r="I3809"/>
      <c r="J3809"/>
    </row>
    <row r="3810" spans="9:10" ht="15" x14ac:dyDescent="0.25">
      <c r="I3810"/>
      <c r="J3810"/>
    </row>
    <row r="3811" spans="9:10" ht="15" x14ac:dyDescent="0.25">
      <c r="I3811"/>
      <c r="J3811"/>
    </row>
    <row r="3812" spans="9:10" ht="15" x14ac:dyDescent="0.25">
      <c r="I3812"/>
      <c r="J3812"/>
    </row>
    <row r="3813" spans="9:10" ht="15" x14ac:dyDescent="0.25">
      <c r="I3813"/>
      <c r="J3813"/>
    </row>
    <row r="3814" spans="9:10" ht="15" x14ac:dyDescent="0.25">
      <c r="I3814"/>
      <c r="J3814"/>
    </row>
    <row r="3815" spans="9:10" ht="15" x14ac:dyDescent="0.25">
      <c r="I3815"/>
      <c r="J3815"/>
    </row>
    <row r="3816" spans="9:10" ht="15" x14ac:dyDescent="0.25">
      <c r="I3816"/>
      <c r="J3816"/>
    </row>
    <row r="3817" spans="9:10" ht="15" x14ac:dyDescent="0.25">
      <c r="I3817"/>
      <c r="J3817"/>
    </row>
    <row r="3818" spans="9:10" ht="15" x14ac:dyDescent="0.25">
      <c r="I3818"/>
      <c r="J3818"/>
    </row>
    <row r="3819" spans="9:10" ht="15" x14ac:dyDescent="0.25">
      <c r="I3819"/>
      <c r="J3819"/>
    </row>
    <row r="3820" spans="9:10" ht="15" x14ac:dyDescent="0.25">
      <c r="I3820"/>
      <c r="J3820"/>
    </row>
    <row r="3821" spans="9:10" ht="15" x14ac:dyDescent="0.25">
      <c r="I3821"/>
      <c r="J3821"/>
    </row>
    <row r="3822" spans="9:10" ht="15" x14ac:dyDescent="0.25">
      <c r="I3822"/>
      <c r="J3822"/>
    </row>
    <row r="3823" spans="9:10" ht="15" x14ac:dyDescent="0.25">
      <c r="I3823"/>
      <c r="J3823"/>
    </row>
    <row r="3824" spans="9:10" ht="15" x14ac:dyDescent="0.25">
      <c r="I3824"/>
      <c r="J3824"/>
    </row>
    <row r="3825" spans="9:10" ht="15" x14ac:dyDescent="0.25">
      <c r="I3825"/>
      <c r="J3825"/>
    </row>
    <row r="3826" spans="9:10" ht="15" x14ac:dyDescent="0.25">
      <c r="I3826"/>
      <c r="J3826"/>
    </row>
    <row r="3827" spans="9:10" ht="15" x14ac:dyDescent="0.25">
      <c r="I3827"/>
      <c r="J3827"/>
    </row>
    <row r="3828" spans="9:10" ht="15" x14ac:dyDescent="0.25">
      <c r="I3828"/>
      <c r="J3828"/>
    </row>
    <row r="3829" spans="9:10" ht="15" x14ac:dyDescent="0.25">
      <c r="I3829"/>
      <c r="J3829"/>
    </row>
    <row r="3830" spans="9:10" ht="15" x14ac:dyDescent="0.25">
      <c r="I3830"/>
      <c r="J3830"/>
    </row>
    <row r="3831" spans="9:10" ht="15" x14ac:dyDescent="0.25">
      <c r="I3831"/>
      <c r="J3831"/>
    </row>
    <row r="3832" spans="9:10" ht="15" x14ac:dyDescent="0.25">
      <c r="I3832"/>
      <c r="J3832"/>
    </row>
    <row r="3833" spans="9:10" ht="15" x14ac:dyDescent="0.25">
      <c r="I3833"/>
      <c r="J3833"/>
    </row>
    <row r="3834" spans="9:10" ht="15" x14ac:dyDescent="0.25">
      <c r="I3834"/>
      <c r="J3834"/>
    </row>
    <row r="3835" spans="9:10" ht="15" x14ac:dyDescent="0.25">
      <c r="I3835"/>
      <c r="J3835"/>
    </row>
    <row r="3836" spans="9:10" ht="15" x14ac:dyDescent="0.25">
      <c r="I3836"/>
      <c r="J3836"/>
    </row>
    <row r="3837" spans="9:10" ht="15" x14ac:dyDescent="0.25">
      <c r="I3837"/>
      <c r="J3837"/>
    </row>
    <row r="3838" spans="9:10" ht="15" x14ac:dyDescent="0.25">
      <c r="I3838"/>
      <c r="J3838"/>
    </row>
    <row r="3839" spans="9:10" ht="15" x14ac:dyDescent="0.25">
      <c r="I3839"/>
      <c r="J3839"/>
    </row>
    <row r="3840" spans="9:10" ht="15" x14ac:dyDescent="0.25">
      <c r="I3840"/>
      <c r="J3840"/>
    </row>
    <row r="3841" spans="9:10" ht="15" x14ac:dyDescent="0.25">
      <c r="I3841"/>
      <c r="J3841"/>
    </row>
    <row r="3842" spans="9:10" ht="15" x14ac:dyDescent="0.25">
      <c r="I3842"/>
      <c r="J3842"/>
    </row>
    <row r="3843" spans="9:10" ht="15" x14ac:dyDescent="0.25">
      <c r="I3843"/>
      <c r="J3843"/>
    </row>
    <row r="3844" spans="9:10" ht="15" x14ac:dyDescent="0.25">
      <c r="I3844"/>
      <c r="J3844"/>
    </row>
    <row r="3845" spans="9:10" ht="15" x14ac:dyDescent="0.25">
      <c r="I3845"/>
      <c r="J3845"/>
    </row>
    <row r="3846" spans="9:10" ht="15" x14ac:dyDescent="0.25">
      <c r="I3846"/>
      <c r="J3846"/>
    </row>
    <row r="3847" spans="9:10" ht="15" x14ac:dyDescent="0.25">
      <c r="I3847"/>
      <c r="J3847"/>
    </row>
    <row r="3848" spans="9:10" ht="15" x14ac:dyDescent="0.25">
      <c r="I3848"/>
      <c r="J3848"/>
    </row>
    <row r="3849" spans="9:10" ht="15" x14ac:dyDescent="0.25">
      <c r="I3849"/>
      <c r="J3849"/>
    </row>
    <row r="3850" spans="9:10" ht="15" x14ac:dyDescent="0.25">
      <c r="I3850"/>
      <c r="J3850"/>
    </row>
    <row r="3851" spans="9:10" ht="15" x14ac:dyDescent="0.25">
      <c r="I3851"/>
      <c r="J3851"/>
    </row>
    <row r="3852" spans="9:10" ht="15" x14ac:dyDescent="0.25">
      <c r="I3852"/>
      <c r="J3852"/>
    </row>
    <row r="3853" spans="9:10" ht="15" x14ac:dyDescent="0.25">
      <c r="I3853"/>
      <c r="J3853"/>
    </row>
    <row r="3854" spans="9:10" ht="15" x14ac:dyDescent="0.25">
      <c r="I3854"/>
      <c r="J3854"/>
    </row>
    <row r="3855" spans="9:10" ht="15" x14ac:dyDescent="0.25">
      <c r="I3855"/>
      <c r="J3855"/>
    </row>
    <row r="3856" spans="9:10" ht="15" x14ac:dyDescent="0.25">
      <c r="I3856"/>
      <c r="J3856"/>
    </row>
    <row r="3857" spans="9:10" ht="15" x14ac:dyDescent="0.25">
      <c r="I3857"/>
      <c r="J3857"/>
    </row>
    <row r="3858" spans="9:10" ht="15" x14ac:dyDescent="0.25">
      <c r="I3858"/>
      <c r="J3858"/>
    </row>
    <row r="3859" spans="9:10" ht="15" x14ac:dyDescent="0.25">
      <c r="I3859"/>
      <c r="J3859"/>
    </row>
    <row r="3860" spans="9:10" ht="15" x14ac:dyDescent="0.25">
      <c r="I3860"/>
      <c r="J3860"/>
    </row>
    <row r="3861" spans="9:10" ht="15" x14ac:dyDescent="0.25">
      <c r="I3861"/>
      <c r="J3861"/>
    </row>
    <row r="3862" spans="9:10" ht="15" x14ac:dyDescent="0.25">
      <c r="I3862"/>
      <c r="J3862"/>
    </row>
    <row r="3863" spans="9:10" ht="15" x14ac:dyDescent="0.25">
      <c r="I3863"/>
      <c r="J3863"/>
    </row>
    <row r="3864" spans="9:10" ht="15" x14ac:dyDescent="0.25">
      <c r="I3864"/>
      <c r="J3864"/>
    </row>
    <row r="3865" spans="9:10" ht="15" x14ac:dyDescent="0.25">
      <c r="I3865"/>
      <c r="J3865"/>
    </row>
    <row r="3866" spans="9:10" ht="15" x14ac:dyDescent="0.25">
      <c r="I3866"/>
      <c r="J3866"/>
    </row>
    <row r="3867" spans="9:10" ht="15" x14ac:dyDescent="0.25">
      <c r="I3867"/>
      <c r="J3867"/>
    </row>
    <row r="3868" spans="9:10" ht="15" x14ac:dyDescent="0.25">
      <c r="I3868"/>
      <c r="J3868"/>
    </row>
    <row r="3869" spans="9:10" ht="15" x14ac:dyDescent="0.25">
      <c r="I3869"/>
      <c r="J3869"/>
    </row>
    <row r="3870" spans="9:10" ht="15" x14ac:dyDescent="0.25">
      <c r="I3870"/>
      <c r="J3870"/>
    </row>
    <row r="3871" spans="9:10" ht="15" x14ac:dyDescent="0.25">
      <c r="I3871"/>
      <c r="J3871"/>
    </row>
    <row r="3872" spans="9:10" ht="15" x14ac:dyDescent="0.25">
      <c r="I3872"/>
      <c r="J3872"/>
    </row>
    <row r="3873" spans="9:10" ht="15" x14ac:dyDescent="0.25">
      <c r="I3873"/>
      <c r="J3873"/>
    </row>
    <row r="3874" spans="9:10" ht="15" x14ac:dyDescent="0.25">
      <c r="I3874"/>
      <c r="J3874"/>
    </row>
    <row r="3875" spans="9:10" ht="15" x14ac:dyDescent="0.25">
      <c r="I3875"/>
      <c r="J3875"/>
    </row>
    <row r="3876" spans="9:10" ht="15" x14ac:dyDescent="0.25">
      <c r="I3876"/>
      <c r="J3876"/>
    </row>
    <row r="3877" spans="9:10" ht="15" x14ac:dyDescent="0.25">
      <c r="I3877"/>
      <c r="J3877"/>
    </row>
    <row r="3878" spans="9:10" ht="15" x14ac:dyDescent="0.25">
      <c r="I3878"/>
      <c r="J3878"/>
    </row>
    <row r="3879" spans="9:10" ht="15" x14ac:dyDescent="0.25">
      <c r="I3879"/>
      <c r="J3879"/>
    </row>
    <row r="3880" spans="9:10" ht="15" x14ac:dyDescent="0.25">
      <c r="I3880"/>
      <c r="J3880"/>
    </row>
    <row r="3881" spans="9:10" ht="15" x14ac:dyDescent="0.25">
      <c r="I3881"/>
      <c r="J3881"/>
    </row>
    <row r="3882" spans="9:10" ht="15" x14ac:dyDescent="0.25">
      <c r="I3882"/>
      <c r="J3882"/>
    </row>
    <row r="3883" spans="9:10" ht="15" x14ac:dyDescent="0.25">
      <c r="I3883"/>
      <c r="J3883"/>
    </row>
    <row r="3884" spans="9:10" ht="15" x14ac:dyDescent="0.25">
      <c r="I3884"/>
      <c r="J3884"/>
    </row>
    <row r="3885" spans="9:10" ht="15" x14ac:dyDescent="0.25">
      <c r="I3885"/>
      <c r="J3885"/>
    </row>
    <row r="3886" spans="9:10" ht="15" x14ac:dyDescent="0.25">
      <c r="I3886"/>
      <c r="J3886"/>
    </row>
    <row r="3887" spans="9:10" ht="15" x14ac:dyDescent="0.25">
      <c r="I3887"/>
      <c r="J3887"/>
    </row>
    <row r="3888" spans="9:10" ht="15" x14ac:dyDescent="0.25">
      <c r="I3888"/>
      <c r="J3888"/>
    </row>
    <row r="3889" spans="9:10" ht="15" x14ac:dyDescent="0.25">
      <c r="I3889"/>
      <c r="J3889"/>
    </row>
    <row r="3890" spans="9:10" ht="15" x14ac:dyDescent="0.25">
      <c r="I3890"/>
      <c r="J3890"/>
    </row>
    <row r="3891" spans="9:10" ht="15" x14ac:dyDescent="0.25">
      <c r="I3891"/>
      <c r="J3891"/>
    </row>
    <row r="3892" spans="9:10" ht="15" x14ac:dyDescent="0.25">
      <c r="I3892"/>
      <c r="J3892"/>
    </row>
    <row r="3893" spans="9:10" ht="15" x14ac:dyDescent="0.25">
      <c r="I3893"/>
      <c r="J3893"/>
    </row>
    <row r="3894" spans="9:10" ht="15" x14ac:dyDescent="0.25">
      <c r="I3894"/>
      <c r="J3894"/>
    </row>
    <row r="3895" spans="9:10" ht="15" x14ac:dyDescent="0.25">
      <c r="I3895"/>
      <c r="J3895"/>
    </row>
    <row r="3896" spans="9:10" ht="15" x14ac:dyDescent="0.25">
      <c r="I3896"/>
      <c r="J3896"/>
    </row>
    <row r="3897" spans="9:10" ht="15" x14ac:dyDescent="0.25">
      <c r="I3897"/>
      <c r="J3897"/>
    </row>
    <row r="3898" spans="9:10" ht="15" x14ac:dyDescent="0.25">
      <c r="I3898"/>
      <c r="J3898"/>
    </row>
    <row r="3899" spans="9:10" ht="15" x14ac:dyDescent="0.25">
      <c r="I3899"/>
      <c r="J3899"/>
    </row>
    <row r="3900" spans="9:10" ht="15" x14ac:dyDescent="0.25">
      <c r="I3900"/>
      <c r="J3900"/>
    </row>
    <row r="3901" spans="9:10" ht="15" x14ac:dyDescent="0.25">
      <c r="I3901"/>
      <c r="J3901"/>
    </row>
    <row r="3902" spans="9:10" ht="15" x14ac:dyDescent="0.25">
      <c r="I3902"/>
      <c r="J3902"/>
    </row>
    <row r="3903" spans="9:10" ht="15" x14ac:dyDescent="0.25">
      <c r="I3903"/>
      <c r="J3903"/>
    </row>
    <row r="3904" spans="9:10" ht="15" x14ac:dyDescent="0.25">
      <c r="I3904"/>
      <c r="J3904"/>
    </row>
    <row r="3905" spans="9:10" ht="15" x14ac:dyDescent="0.25">
      <c r="I3905"/>
      <c r="J3905"/>
    </row>
    <row r="3906" spans="9:10" ht="15" x14ac:dyDescent="0.25">
      <c r="I3906"/>
      <c r="J3906"/>
    </row>
    <row r="3907" spans="9:10" ht="15" x14ac:dyDescent="0.25">
      <c r="I3907"/>
      <c r="J3907"/>
    </row>
    <row r="3908" spans="9:10" ht="15" x14ac:dyDescent="0.25">
      <c r="I3908"/>
      <c r="J3908"/>
    </row>
    <row r="3909" spans="9:10" ht="15" x14ac:dyDescent="0.25">
      <c r="I3909"/>
      <c r="J3909"/>
    </row>
    <row r="3910" spans="9:10" ht="15" x14ac:dyDescent="0.25">
      <c r="I3910"/>
      <c r="J3910"/>
    </row>
    <row r="3911" spans="9:10" ht="15" x14ac:dyDescent="0.25">
      <c r="I3911"/>
      <c r="J3911"/>
    </row>
    <row r="3912" spans="9:10" ht="15" x14ac:dyDescent="0.25">
      <c r="I3912"/>
      <c r="J3912"/>
    </row>
    <row r="3913" spans="9:10" ht="15" x14ac:dyDescent="0.25">
      <c r="I3913"/>
      <c r="J3913"/>
    </row>
    <row r="3914" spans="9:10" ht="15" x14ac:dyDescent="0.25">
      <c r="I3914"/>
      <c r="J3914"/>
    </row>
    <row r="3915" spans="9:10" ht="15" x14ac:dyDescent="0.25">
      <c r="I3915"/>
      <c r="J3915"/>
    </row>
    <row r="3916" spans="9:10" ht="15" x14ac:dyDescent="0.25">
      <c r="I3916"/>
      <c r="J3916"/>
    </row>
    <row r="3917" spans="9:10" ht="15" x14ac:dyDescent="0.25">
      <c r="I3917"/>
      <c r="J3917"/>
    </row>
    <row r="3918" spans="9:10" ht="15" x14ac:dyDescent="0.25">
      <c r="I3918"/>
      <c r="J3918"/>
    </row>
    <row r="3919" spans="9:10" ht="15" x14ac:dyDescent="0.25">
      <c r="I3919"/>
      <c r="J3919"/>
    </row>
    <row r="3920" spans="9:10" ht="15" x14ac:dyDescent="0.25">
      <c r="I3920"/>
      <c r="J3920"/>
    </row>
    <row r="3921" spans="9:10" ht="15" x14ac:dyDescent="0.25">
      <c r="I3921"/>
      <c r="J3921"/>
    </row>
    <row r="3922" spans="9:10" ht="15" x14ac:dyDescent="0.25">
      <c r="I3922"/>
      <c r="J3922"/>
    </row>
    <row r="3923" spans="9:10" ht="15" x14ac:dyDescent="0.25">
      <c r="I3923"/>
      <c r="J3923"/>
    </row>
    <row r="3924" spans="9:10" ht="15" x14ac:dyDescent="0.25">
      <c r="I3924"/>
      <c r="J3924"/>
    </row>
    <row r="3925" spans="9:10" ht="15" x14ac:dyDescent="0.25">
      <c r="I3925"/>
      <c r="J3925"/>
    </row>
    <row r="3926" spans="9:10" ht="15" x14ac:dyDescent="0.25">
      <c r="I3926"/>
      <c r="J3926"/>
    </row>
    <row r="3927" spans="9:10" ht="15" x14ac:dyDescent="0.25">
      <c r="I3927"/>
      <c r="J3927"/>
    </row>
    <row r="3928" spans="9:10" ht="15" x14ac:dyDescent="0.25">
      <c r="I3928"/>
      <c r="J3928"/>
    </row>
    <row r="3929" spans="9:10" ht="15" x14ac:dyDescent="0.25">
      <c r="I3929"/>
      <c r="J3929"/>
    </row>
    <row r="3930" spans="9:10" ht="15" x14ac:dyDescent="0.25">
      <c r="I3930"/>
      <c r="J3930"/>
    </row>
    <row r="3931" spans="9:10" ht="15" x14ac:dyDescent="0.25">
      <c r="I3931"/>
      <c r="J3931"/>
    </row>
    <row r="3932" spans="9:10" ht="15" x14ac:dyDescent="0.25">
      <c r="I3932"/>
      <c r="J3932"/>
    </row>
    <row r="3933" spans="9:10" ht="15" x14ac:dyDescent="0.25">
      <c r="I3933"/>
      <c r="J3933"/>
    </row>
    <row r="3934" spans="9:10" ht="15" x14ac:dyDescent="0.25">
      <c r="I3934"/>
      <c r="J3934"/>
    </row>
    <row r="3935" spans="9:10" ht="15" x14ac:dyDescent="0.25">
      <c r="I3935"/>
      <c r="J3935"/>
    </row>
    <row r="3936" spans="9:10" ht="15" x14ac:dyDescent="0.25">
      <c r="I3936"/>
      <c r="J3936"/>
    </row>
    <row r="3937" spans="9:10" ht="15" x14ac:dyDescent="0.25">
      <c r="I3937"/>
      <c r="J3937"/>
    </row>
    <row r="3938" spans="9:10" ht="15" x14ac:dyDescent="0.25">
      <c r="I3938"/>
      <c r="J3938"/>
    </row>
    <row r="3939" spans="9:10" ht="15" x14ac:dyDescent="0.25">
      <c r="I3939"/>
      <c r="J3939"/>
    </row>
    <row r="3940" spans="9:10" ht="15" x14ac:dyDescent="0.25">
      <c r="I3940"/>
      <c r="J3940"/>
    </row>
    <row r="3941" spans="9:10" ht="15" x14ac:dyDescent="0.25">
      <c r="I3941"/>
      <c r="J3941"/>
    </row>
    <row r="3942" spans="9:10" ht="15" x14ac:dyDescent="0.25">
      <c r="I3942"/>
      <c r="J3942"/>
    </row>
    <row r="3943" spans="9:10" ht="15" x14ac:dyDescent="0.25">
      <c r="I3943"/>
      <c r="J3943"/>
    </row>
    <row r="3944" spans="9:10" ht="15" x14ac:dyDescent="0.25">
      <c r="I3944"/>
      <c r="J3944"/>
    </row>
    <row r="3945" spans="9:10" ht="15" x14ac:dyDescent="0.25">
      <c r="I3945"/>
      <c r="J3945"/>
    </row>
    <row r="3946" spans="9:10" ht="15" x14ac:dyDescent="0.25">
      <c r="I3946"/>
      <c r="J3946"/>
    </row>
    <row r="3947" spans="9:10" ht="15" x14ac:dyDescent="0.25">
      <c r="I3947"/>
      <c r="J3947"/>
    </row>
    <row r="3948" spans="9:10" ht="15" x14ac:dyDescent="0.25">
      <c r="I3948"/>
      <c r="J3948"/>
    </row>
    <row r="3949" spans="9:10" ht="15" x14ac:dyDescent="0.25">
      <c r="I3949"/>
      <c r="J3949"/>
    </row>
    <row r="3950" spans="9:10" ht="15" x14ac:dyDescent="0.25">
      <c r="I3950"/>
      <c r="J3950"/>
    </row>
    <row r="3951" spans="9:10" ht="15" x14ac:dyDescent="0.25">
      <c r="I3951"/>
      <c r="J3951"/>
    </row>
    <row r="3952" spans="9:10" ht="15" x14ac:dyDescent="0.25">
      <c r="I3952"/>
      <c r="J3952"/>
    </row>
    <row r="3953" spans="9:10" ht="15" x14ac:dyDescent="0.25">
      <c r="I3953"/>
      <c r="J3953"/>
    </row>
    <row r="3954" spans="9:10" ht="15" x14ac:dyDescent="0.25">
      <c r="I3954"/>
      <c r="J3954"/>
    </row>
    <row r="3955" spans="9:10" ht="15" x14ac:dyDescent="0.25">
      <c r="I3955"/>
      <c r="J3955"/>
    </row>
    <row r="3956" spans="9:10" ht="15" x14ac:dyDescent="0.25">
      <c r="I3956"/>
      <c r="J3956"/>
    </row>
    <row r="3957" spans="9:10" ht="15" x14ac:dyDescent="0.25">
      <c r="I3957"/>
      <c r="J3957"/>
    </row>
    <row r="3958" spans="9:10" ht="15" x14ac:dyDescent="0.25">
      <c r="I3958"/>
      <c r="J3958"/>
    </row>
    <row r="3959" spans="9:10" ht="15" x14ac:dyDescent="0.25">
      <c r="I3959"/>
      <c r="J3959"/>
    </row>
    <row r="3960" spans="9:10" ht="15" x14ac:dyDescent="0.25">
      <c r="I3960"/>
      <c r="J3960"/>
    </row>
    <row r="3961" spans="9:10" ht="15" x14ac:dyDescent="0.25">
      <c r="I3961"/>
      <c r="J3961"/>
    </row>
    <row r="3962" spans="9:10" ht="15" x14ac:dyDescent="0.25">
      <c r="I3962"/>
      <c r="J3962"/>
    </row>
    <row r="3963" spans="9:10" ht="15" x14ac:dyDescent="0.25">
      <c r="I3963"/>
      <c r="J3963"/>
    </row>
    <row r="3964" spans="9:10" ht="15" x14ac:dyDescent="0.25">
      <c r="I3964"/>
      <c r="J3964"/>
    </row>
    <row r="3965" spans="9:10" ht="15" x14ac:dyDescent="0.25">
      <c r="I3965"/>
      <c r="J3965"/>
    </row>
    <row r="3966" spans="9:10" ht="15" x14ac:dyDescent="0.25">
      <c r="I3966"/>
      <c r="J3966"/>
    </row>
    <row r="3967" spans="9:10" ht="15" x14ac:dyDescent="0.25">
      <c r="I3967"/>
      <c r="J3967"/>
    </row>
    <row r="3968" spans="9:10" ht="15" x14ac:dyDescent="0.25">
      <c r="I3968"/>
      <c r="J3968"/>
    </row>
    <row r="3969" spans="9:10" ht="15" x14ac:dyDescent="0.25">
      <c r="I3969"/>
      <c r="J3969"/>
    </row>
    <row r="3970" spans="9:10" ht="15" x14ac:dyDescent="0.25">
      <c r="I3970"/>
      <c r="J3970"/>
    </row>
    <row r="3971" spans="9:10" ht="15" x14ac:dyDescent="0.25">
      <c r="I3971"/>
      <c r="J3971"/>
    </row>
    <row r="3972" spans="9:10" ht="15" x14ac:dyDescent="0.25">
      <c r="I3972"/>
      <c r="J3972"/>
    </row>
    <row r="3973" spans="9:10" ht="15" x14ac:dyDescent="0.25">
      <c r="I3973"/>
      <c r="J3973"/>
    </row>
    <row r="3974" spans="9:10" ht="15" x14ac:dyDescent="0.25">
      <c r="I3974"/>
      <c r="J3974"/>
    </row>
    <row r="3975" spans="9:10" ht="15" x14ac:dyDescent="0.25">
      <c r="I3975"/>
      <c r="J3975"/>
    </row>
    <row r="3976" spans="9:10" ht="15" x14ac:dyDescent="0.25">
      <c r="I3976"/>
      <c r="J3976"/>
    </row>
    <row r="3977" spans="9:10" ht="15" x14ac:dyDescent="0.25">
      <c r="I3977"/>
      <c r="J3977"/>
    </row>
    <row r="3978" spans="9:10" ht="15" x14ac:dyDescent="0.25">
      <c r="I3978"/>
      <c r="J3978"/>
    </row>
    <row r="3979" spans="9:10" ht="15" x14ac:dyDescent="0.25">
      <c r="I3979"/>
      <c r="J3979"/>
    </row>
    <row r="3980" spans="9:10" ht="15" x14ac:dyDescent="0.25">
      <c r="I3980"/>
      <c r="J3980"/>
    </row>
    <row r="3981" spans="9:10" ht="15" x14ac:dyDescent="0.25">
      <c r="I3981"/>
      <c r="J3981"/>
    </row>
    <row r="3982" spans="9:10" ht="15" x14ac:dyDescent="0.25">
      <c r="I3982"/>
      <c r="J3982"/>
    </row>
    <row r="3983" spans="9:10" ht="15" x14ac:dyDescent="0.25">
      <c r="I3983"/>
      <c r="J3983"/>
    </row>
    <row r="3984" spans="9:10" ht="15" x14ac:dyDescent="0.25">
      <c r="I3984"/>
      <c r="J3984"/>
    </row>
    <row r="3985" spans="9:10" ht="15" x14ac:dyDescent="0.25">
      <c r="I3985"/>
      <c r="J3985"/>
    </row>
    <row r="3986" spans="9:10" ht="15" x14ac:dyDescent="0.25">
      <c r="I3986"/>
      <c r="J3986"/>
    </row>
    <row r="3987" spans="9:10" ht="15" x14ac:dyDescent="0.25">
      <c r="I3987"/>
      <c r="J3987"/>
    </row>
    <row r="3988" spans="9:10" ht="15" x14ac:dyDescent="0.25">
      <c r="I3988"/>
      <c r="J3988"/>
    </row>
    <row r="3989" spans="9:10" ht="15" x14ac:dyDescent="0.25">
      <c r="I3989"/>
      <c r="J3989"/>
    </row>
    <row r="3990" spans="9:10" ht="15" x14ac:dyDescent="0.25">
      <c r="I3990"/>
      <c r="J3990"/>
    </row>
    <row r="3991" spans="9:10" ht="15" x14ac:dyDescent="0.25">
      <c r="I3991"/>
      <c r="J3991"/>
    </row>
    <row r="3992" spans="9:10" ht="15" x14ac:dyDescent="0.25">
      <c r="I3992"/>
      <c r="J3992"/>
    </row>
    <row r="3993" spans="9:10" ht="15" x14ac:dyDescent="0.25">
      <c r="I3993"/>
      <c r="J3993"/>
    </row>
    <row r="3994" spans="9:10" ht="15" x14ac:dyDescent="0.25">
      <c r="I3994"/>
      <c r="J3994"/>
    </row>
    <row r="3995" spans="9:10" ht="15" x14ac:dyDescent="0.25">
      <c r="I3995"/>
      <c r="J3995"/>
    </row>
    <row r="3996" spans="9:10" ht="15" x14ac:dyDescent="0.25">
      <c r="I3996"/>
      <c r="J3996"/>
    </row>
    <row r="3997" spans="9:10" ht="15" x14ac:dyDescent="0.25">
      <c r="I3997"/>
      <c r="J3997"/>
    </row>
    <row r="3998" spans="9:10" ht="15" x14ac:dyDescent="0.25">
      <c r="I3998"/>
      <c r="J3998"/>
    </row>
    <row r="3999" spans="9:10" ht="15" x14ac:dyDescent="0.25">
      <c r="I3999"/>
      <c r="J3999"/>
    </row>
    <row r="4000" spans="9:10" ht="15" x14ac:dyDescent="0.25">
      <c r="I4000"/>
      <c r="J4000"/>
    </row>
    <row r="4001" spans="9:10" ht="15" x14ac:dyDescent="0.25">
      <c r="I4001"/>
      <c r="J4001"/>
    </row>
    <row r="4002" spans="9:10" ht="15" x14ac:dyDescent="0.25">
      <c r="I4002"/>
      <c r="J4002"/>
    </row>
    <row r="4003" spans="9:10" ht="15" x14ac:dyDescent="0.25">
      <c r="I4003"/>
      <c r="J4003"/>
    </row>
    <row r="4004" spans="9:10" ht="15" x14ac:dyDescent="0.25">
      <c r="I4004"/>
      <c r="J4004"/>
    </row>
    <row r="4005" spans="9:10" ht="15" x14ac:dyDescent="0.25">
      <c r="I4005"/>
      <c r="J4005"/>
    </row>
    <row r="4006" spans="9:10" ht="15" x14ac:dyDescent="0.25">
      <c r="I4006"/>
      <c r="J4006"/>
    </row>
    <row r="4007" spans="9:10" ht="15" x14ac:dyDescent="0.25">
      <c r="I4007"/>
      <c r="J4007"/>
    </row>
    <row r="4008" spans="9:10" ht="15" x14ac:dyDescent="0.25">
      <c r="I4008"/>
      <c r="J4008"/>
    </row>
    <row r="4009" spans="9:10" ht="15" x14ac:dyDescent="0.25">
      <c r="I4009"/>
      <c r="J4009"/>
    </row>
    <row r="4010" spans="9:10" ht="15" x14ac:dyDescent="0.25">
      <c r="I4010"/>
      <c r="J4010"/>
    </row>
    <row r="4011" spans="9:10" ht="15" x14ac:dyDescent="0.25">
      <c r="I4011"/>
      <c r="J4011"/>
    </row>
    <row r="4012" spans="9:10" ht="15" x14ac:dyDescent="0.25">
      <c r="I4012"/>
      <c r="J4012"/>
    </row>
    <row r="4013" spans="9:10" ht="15" x14ac:dyDescent="0.25">
      <c r="I4013"/>
      <c r="J4013"/>
    </row>
    <row r="4014" spans="9:10" ht="15" x14ac:dyDescent="0.25">
      <c r="I4014"/>
      <c r="J4014"/>
    </row>
    <row r="4015" spans="9:10" ht="15" x14ac:dyDescent="0.25">
      <c r="I4015"/>
      <c r="J4015"/>
    </row>
    <row r="4016" spans="9:10" ht="15" x14ac:dyDescent="0.25">
      <c r="I4016"/>
      <c r="J4016"/>
    </row>
    <row r="4017" spans="9:10" ht="15" x14ac:dyDescent="0.25">
      <c r="I4017"/>
      <c r="J4017"/>
    </row>
    <row r="4018" spans="9:10" ht="15" x14ac:dyDescent="0.25">
      <c r="I4018"/>
      <c r="J4018"/>
    </row>
    <row r="4019" spans="9:10" ht="15" x14ac:dyDescent="0.25">
      <c r="I4019"/>
      <c r="J4019"/>
    </row>
    <row r="4020" spans="9:10" ht="15" x14ac:dyDescent="0.25">
      <c r="I4020"/>
      <c r="J4020"/>
    </row>
    <row r="4021" spans="9:10" ht="15" x14ac:dyDescent="0.25">
      <c r="I4021"/>
      <c r="J4021"/>
    </row>
    <row r="4022" spans="9:10" ht="15" x14ac:dyDescent="0.25">
      <c r="I4022"/>
      <c r="J4022"/>
    </row>
    <row r="4023" spans="9:10" ht="15" x14ac:dyDescent="0.25">
      <c r="I4023"/>
      <c r="J4023"/>
    </row>
    <row r="4024" spans="9:10" ht="15" x14ac:dyDescent="0.25">
      <c r="I4024"/>
      <c r="J4024"/>
    </row>
    <row r="4025" spans="9:10" ht="15" x14ac:dyDescent="0.25">
      <c r="I4025"/>
      <c r="J4025"/>
    </row>
    <row r="4026" spans="9:10" ht="15" x14ac:dyDescent="0.25">
      <c r="I4026"/>
      <c r="J4026"/>
    </row>
    <row r="4027" spans="9:10" ht="15" x14ac:dyDescent="0.25">
      <c r="I4027"/>
      <c r="J4027"/>
    </row>
    <row r="4028" spans="9:10" ht="15" x14ac:dyDescent="0.25">
      <c r="I4028"/>
      <c r="J4028"/>
    </row>
    <row r="4029" spans="9:10" ht="15" x14ac:dyDescent="0.25">
      <c r="I4029"/>
      <c r="J4029"/>
    </row>
    <row r="4030" spans="9:10" ht="15" x14ac:dyDescent="0.25">
      <c r="I4030"/>
      <c r="J4030"/>
    </row>
    <row r="4031" spans="9:10" ht="15" x14ac:dyDescent="0.25">
      <c r="I4031"/>
      <c r="J4031"/>
    </row>
    <row r="4032" spans="9:10" ht="15" x14ac:dyDescent="0.25">
      <c r="I4032"/>
      <c r="J4032"/>
    </row>
    <row r="4033" spans="9:10" ht="15" x14ac:dyDescent="0.25">
      <c r="I4033"/>
      <c r="J4033"/>
    </row>
    <row r="4034" spans="9:10" ht="15" x14ac:dyDescent="0.25">
      <c r="I4034"/>
      <c r="J4034"/>
    </row>
    <row r="4035" spans="9:10" ht="15" x14ac:dyDescent="0.25">
      <c r="I4035"/>
      <c r="J4035"/>
    </row>
    <row r="4036" spans="9:10" ht="15" x14ac:dyDescent="0.25">
      <c r="I4036"/>
      <c r="J4036"/>
    </row>
    <row r="4037" spans="9:10" ht="15" x14ac:dyDescent="0.25">
      <c r="I4037"/>
      <c r="J4037"/>
    </row>
    <row r="4038" spans="9:10" ht="15" x14ac:dyDescent="0.25">
      <c r="I4038"/>
      <c r="J4038"/>
    </row>
    <row r="4039" spans="9:10" ht="15" x14ac:dyDescent="0.25">
      <c r="I4039"/>
      <c r="J4039"/>
    </row>
    <row r="4040" spans="9:10" ht="15" x14ac:dyDescent="0.25">
      <c r="I4040"/>
      <c r="J4040"/>
    </row>
    <row r="4041" spans="9:10" ht="15" x14ac:dyDescent="0.25">
      <c r="I4041"/>
      <c r="J4041"/>
    </row>
    <row r="4042" spans="9:10" ht="15" x14ac:dyDescent="0.25">
      <c r="I4042"/>
      <c r="J4042"/>
    </row>
    <row r="4043" spans="9:10" ht="15" x14ac:dyDescent="0.25">
      <c r="I4043"/>
      <c r="J4043"/>
    </row>
    <row r="4044" spans="9:10" ht="15" x14ac:dyDescent="0.25">
      <c r="I4044"/>
      <c r="J4044"/>
    </row>
    <row r="4045" spans="9:10" ht="15" x14ac:dyDescent="0.25">
      <c r="I4045"/>
      <c r="J4045"/>
    </row>
    <row r="4046" spans="9:10" ht="15" x14ac:dyDescent="0.25">
      <c r="I4046"/>
      <c r="J4046"/>
    </row>
    <row r="4047" spans="9:10" ht="15" x14ac:dyDescent="0.25">
      <c r="I4047"/>
      <c r="J4047"/>
    </row>
    <row r="4048" spans="9:10" ht="15" x14ac:dyDescent="0.25">
      <c r="I4048"/>
      <c r="J4048"/>
    </row>
    <row r="4049" spans="9:10" ht="15" x14ac:dyDescent="0.25">
      <c r="I4049"/>
      <c r="J4049"/>
    </row>
    <row r="4050" spans="9:10" ht="15" x14ac:dyDescent="0.25">
      <c r="I4050"/>
      <c r="J4050"/>
    </row>
    <row r="4051" spans="9:10" ht="15" x14ac:dyDescent="0.25">
      <c r="I4051"/>
      <c r="J4051"/>
    </row>
    <row r="4052" spans="9:10" ht="15" x14ac:dyDescent="0.25">
      <c r="I4052"/>
      <c r="J4052"/>
    </row>
    <row r="4053" spans="9:10" ht="15" x14ac:dyDescent="0.25">
      <c r="I4053"/>
      <c r="J4053"/>
    </row>
    <row r="4054" spans="9:10" ht="15" x14ac:dyDescent="0.25">
      <c r="I4054"/>
      <c r="J4054"/>
    </row>
    <row r="4055" spans="9:10" ht="15" x14ac:dyDescent="0.25">
      <c r="I4055"/>
      <c r="J4055"/>
    </row>
    <row r="4056" spans="9:10" ht="15" x14ac:dyDescent="0.25">
      <c r="I4056"/>
      <c r="J4056"/>
    </row>
    <row r="4057" spans="9:10" ht="15" x14ac:dyDescent="0.25">
      <c r="I4057"/>
      <c r="J4057"/>
    </row>
    <row r="4058" spans="9:10" ht="15" x14ac:dyDescent="0.25">
      <c r="I4058"/>
      <c r="J4058"/>
    </row>
    <row r="4059" spans="9:10" ht="15" x14ac:dyDescent="0.25">
      <c r="I4059"/>
      <c r="J4059"/>
    </row>
    <row r="4060" spans="9:10" ht="15" x14ac:dyDescent="0.25">
      <c r="I4060"/>
      <c r="J4060"/>
    </row>
    <row r="4061" spans="9:10" ht="15" x14ac:dyDescent="0.25">
      <c r="I4061"/>
      <c r="J4061"/>
    </row>
    <row r="4062" spans="9:10" ht="15" x14ac:dyDescent="0.25">
      <c r="I4062"/>
      <c r="J4062"/>
    </row>
    <row r="4063" spans="9:10" ht="15" x14ac:dyDescent="0.25">
      <c r="I4063"/>
      <c r="J4063"/>
    </row>
    <row r="4064" spans="9:10" ht="15" x14ac:dyDescent="0.25">
      <c r="I4064"/>
      <c r="J4064"/>
    </row>
    <row r="4065" spans="9:10" ht="15" x14ac:dyDescent="0.25">
      <c r="I4065"/>
      <c r="J4065"/>
    </row>
    <row r="4066" spans="9:10" ht="15" x14ac:dyDescent="0.25">
      <c r="I4066"/>
      <c r="J4066"/>
    </row>
    <row r="4067" spans="9:10" ht="15" x14ac:dyDescent="0.25">
      <c r="I4067"/>
      <c r="J4067"/>
    </row>
    <row r="4068" spans="9:10" ht="15" x14ac:dyDescent="0.25">
      <c r="I4068"/>
      <c r="J4068"/>
    </row>
    <row r="4069" spans="9:10" ht="15" x14ac:dyDescent="0.25">
      <c r="I4069"/>
      <c r="J4069"/>
    </row>
    <row r="4070" spans="9:10" ht="15" x14ac:dyDescent="0.25">
      <c r="I4070"/>
      <c r="J4070"/>
    </row>
    <row r="4071" spans="9:10" ht="15" x14ac:dyDescent="0.25">
      <c r="I4071"/>
      <c r="J4071"/>
    </row>
    <row r="4072" spans="9:10" ht="15" x14ac:dyDescent="0.25">
      <c r="I4072"/>
      <c r="J4072"/>
    </row>
    <row r="4073" spans="9:10" ht="15" x14ac:dyDescent="0.25">
      <c r="I4073"/>
      <c r="J4073"/>
    </row>
    <row r="4074" spans="9:10" ht="15" x14ac:dyDescent="0.25">
      <c r="I4074"/>
      <c r="J4074"/>
    </row>
    <row r="4075" spans="9:10" ht="15" x14ac:dyDescent="0.25">
      <c r="I4075"/>
      <c r="J4075"/>
    </row>
    <row r="4076" spans="9:10" ht="15" x14ac:dyDescent="0.25">
      <c r="I4076"/>
      <c r="J4076"/>
    </row>
    <row r="4077" spans="9:10" ht="15" x14ac:dyDescent="0.25">
      <c r="I4077"/>
      <c r="J4077"/>
    </row>
    <row r="4078" spans="9:10" ht="15" x14ac:dyDescent="0.25">
      <c r="I4078"/>
      <c r="J4078"/>
    </row>
    <row r="4079" spans="9:10" ht="15" x14ac:dyDescent="0.25">
      <c r="I4079"/>
      <c r="J4079"/>
    </row>
    <row r="4080" spans="9:10" ht="15" x14ac:dyDescent="0.25">
      <c r="I4080"/>
      <c r="J4080"/>
    </row>
    <row r="4081" spans="9:10" ht="15" x14ac:dyDescent="0.25">
      <c r="I4081"/>
      <c r="J4081"/>
    </row>
    <row r="4082" spans="9:10" ht="15" x14ac:dyDescent="0.25">
      <c r="I4082"/>
      <c r="J4082"/>
    </row>
    <row r="4083" spans="9:10" ht="15" x14ac:dyDescent="0.25">
      <c r="I4083"/>
      <c r="J4083"/>
    </row>
    <row r="4084" spans="9:10" ht="15" x14ac:dyDescent="0.25">
      <c r="I4084"/>
      <c r="J4084"/>
    </row>
    <row r="4085" spans="9:10" ht="15" x14ac:dyDescent="0.25">
      <c r="I4085"/>
      <c r="J4085"/>
    </row>
    <row r="4086" spans="9:10" ht="15" x14ac:dyDescent="0.25">
      <c r="I4086"/>
      <c r="J4086"/>
    </row>
    <row r="4087" spans="9:10" ht="15" x14ac:dyDescent="0.25">
      <c r="I4087"/>
      <c r="J4087"/>
    </row>
    <row r="4088" spans="9:10" ht="15" x14ac:dyDescent="0.25">
      <c r="I4088"/>
      <c r="J4088"/>
    </row>
    <row r="4089" spans="9:10" ht="15" x14ac:dyDescent="0.25">
      <c r="I4089"/>
      <c r="J4089"/>
    </row>
    <row r="4090" spans="9:10" ht="15" x14ac:dyDescent="0.25">
      <c r="I4090"/>
      <c r="J4090"/>
    </row>
    <row r="4091" spans="9:10" ht="15" x14ac:dyDescent="0.25">
      <c r="I4091"/>
      <c r="J4091"/>
    </row>
    <row r="4092" spans="9:10" ht="15" x14ac:dyDescent="0.25">
      <c r="I4092"/>
      <c r="J4092"/>
    </row>
    <row r="4093" spans="9:10" ht="15" x14ac:dyDescent="0.25">
      <c r="I4093"/>
      <c r="J4093"/>
    </row>
    <row r="4094" spans="9:10" ht="15" x14ac:dyDescent="0.25">
      <c r="I4094"/>
      <c r="J4094"/>
    </row>
    <row r="4095" spans="9:10" ht="15" x14ac:dyDescent="0.25">
      <c r="I4095"/>
      <c r="J4095"/>
    </row>
    <row r="4096" spans="9:10" ht="15" x14ac:dyDescent="0.25">
      <c r="I4096"/>
      <c r="J4096"/>
    </row>
    <row r="4097" spans="9:10" ht="15" x14ac:dyDescent="0.25">
      <c r="I4097"/>
      <c r="J4097"/>
    </row>
    <row r="4098" spans="9:10" ht="15" x14ac:dyDescent="0.25">
      <c r="I4098"/>
      <c r="J4098"/>
    </row>
    <row r="4099" spans="9:10" ht="15" x14ac:dyDescent="0.25">
      <c r="I4099"/>
      <c r="J4099"/>
    </row>
    <row r="4100" spans="9:10" ht="15" x14ac:dyDescent="0.25">
      <c r="I4100"/>
      <c r="J4100"/>
    </row>
    <row r="4101" spans="9:10" ht="15" x14ac:dyDescent="0.25">
      <c r="I4101"/>
      <c r="J4101"/>
    </row>
    <row r="4102" spans="9:10" ht="15" x14ac:dyDescent="0.25">
      <c r="I4102"/>
      <c r="J4102"/>
    </row>
    <row r="4103" spans="9:10" ht="15" x14ac:dyDescent="0.25">
      <c r="I4103"/>
      <c r="J4103"/>
    </row>
    <row r="4104" spans="9:10" ht="15" x14ac:dyDescent="0.25">
      <c r="I4104"/>
      <c r="J4104"/>
    </row>
    <row r="4105" spans="9:10" ht="15" x14ac:dyDescent="0.25">
      <c r="I4105"/>
      <c r="J4105"/>
    </row>
    <row r="4106" spans="9:10" ht="15" x14ac:dyDescent="0.25">
      <c r="I4106"/>
      <c r="J4106"/>
    </row>
    <row r="4107" spans="9:10" ht="15" x14ac:dyDescent="0.25">
      <c r="I4107"/>
      <c r="J4107"/>
    </row>
    <row r="4108" spans="9:10" ht="15" x14ac:dyDescent="0.25">
      <c r="I4108"/>
      <c r="J4108"/>
    </row>
    <row r="4109" spans="9:10" ht="15" x14ac:dyDescent="0.25">
      <c r="I4109"/>
      <c r="J4109"/>
    </row>
    <row r="4110" spans="9:10" ht="15" x14ac:dyDescent="0.25">
      <c r="I4110"/>
      <c r="J4110"/>
    </row>
    <row r="4111" spans="9:10" ht="15" x14ac:dyDescent="0.25">
      <c r="I4111"/>
      <c r="J4111"/>
    </row>
    <row r="4112" spans="9:10" ht="15" x14ac:dyDescent="0.25">
      <c r="I4112"/>
      <c r="J4112"/>
    </row>
    <row r="4113" spans="9:10" ht="15" x14ac:dyDescent="0.25">
      <c r="I4113"/>
      <c r="J4113"/>
    </row>
    <row r="4114" spans="9:10" ht="15" x14ac:dyDescent="0.25">
      <c r="I4114"/>
      <c r="J4114"/>
    </row>
    <row r="4115" spans="9:10" ht="15" x14ac:dyDescent="0.25">
      <c r="I4115"/>
      <c r="J4115"/>
    </row>
    <row r="4116" spans="9:10" ht="15" x14ac:dyDescent="0.25">
      <c r="I4116"/>
      <c r="J4116"/>
    </row>
    <row r="4117" spans="9:10" ht="15" x14ac:dyDescent="0.25">
      <c r="I4117"/>
      <c r="J4117"/>
    </row>
    <row r="4118" spans="9:10" ht="15" x14ac:dyDescent="0.25">
      <c r="I4118"/>
      <c r="J4118"/>
    </row>
    <row r="4119" spans="9:10" ht="15" x14ac:dyDescent="0.25">
      <c r="I4119"/>
      <c r="J4119"/>
    </row>
    <row r="4120" spans="9:10" ht="15" x14ac:dyDescent="0.25">
      <c r="I4120"/>
      <c r="J4120"/>
    </row>
    <row r="4121" spans="9:10" ht="15" x14ac:dyDescent="0.25">
      <c r="I4121"/>
      <c r="J4121"/>
    </row>
    <row r="4122" spans="9:10" ht="15" x14ac:dyDescent="0.25">
      <c r="I4122"/>
      <c r="J4122"/>
    </row>
    <row r="4123" spans="9:10" ht="15" x14ac:dyDescent="0.25">
      <c r="I4123"/>
      <c r="J4123"/>
    </row>
    <row r="4124" spans="9:10" ht="15" x14ac:dyDescent="0.25">
      <c r="I4124"/>
      <c r="J4124"/>
    </row>
    <row r="4125" spans="9:10" ht="15" x14ac:dyDescent="0.25">
      <c r="I4125"/>
      <c r="J4125"/>
    </row>
    <row r="4126" spans="9:10" ht="15" x14ac:dyDescent="0.25">
      <c r="I4126"/>
      <c r="J4126"/>
    </row>
    <row r="4127" spans="9:10" ht="15" x14ac:dyDescent="0.25">
      <c r="I4127"/>
      <c r="J4127"/>
    </row>
    <row r="4128" spans="9:10" ht="15" x14ac:dyDescent="0.25">
      <c r="I4128"/>
      <c r="J4128"/>
    </row>
    <row r="4129" spans="9:10" ht="15" x14ac:dyDescent="0.25">
      <c r="I4129"/>
      <c r="J4129"/>
    </row>
    <row r="4130" spans="9:10" ht="15" x14ac:dyDescent="0.25">
      <c r="I4130"/>
      <c r="J4130"/>
    </row>
    <row r="4131" spans="9:10" ht="15" x14ac:dyDescent="0.25">
      <c r="I4131"/>
      <c r="J4131"/>
    </row>
    <row r="4132" spans="9:10" ht="15" x14ac:dyDescent="0.25">
      <c r="I4132"/>
      <c r="J4132"/>
    </row>
    <row r="4133" spans="9:10" ht="15" x14ac:dyDescent="0.25">
      <c r="I4133"/>
      <c r="J4133"/>
    </row>
    <row r="4134" spans="9:10" ht="15" x14ac:dyDescent="0.25">
      <c r="I4134"/>
      <c r="J4134"/>
    </row>
    <row r="4135" spans="9:10" ht="15" x14ac:dyDescent="0.25">
      <c r="I4135"/>
      <c r="J4135"/>
    </row>
    <row r="4136" spans="9:10" ht="15" x14ac:dyDescent="0.25">
      <c r="I4136"/>
      <c r="J4136"/>
    </row>
    <row r="4137" spans="9:10" ht="15" x14ac:dyDescent="0.25">
      <c r="I4137"/>
      <c r="J4137"/>
    </row>
    <row r="4138" spans="9:10" ht="15" x14ac:dyDescent="0.25">
      <c r="I4138"/>
      <c r="J4138"/>
    </row>
    <row r="4139" spans="9:10" ht="15" x14ac:dyDescent="0.25">
      <c r="I4139"/>
      <c r="J4139"/>
    </row>
    <row r="4140" spans="9:10" ht="15" x14ac:dyDescent="0.25">
      <c r="I4140"/>
      <c r="J4140"/>
    </row>
    <row r="4141" spans="9:10" ht="15" x14ac:dyDescent="0.25">
      <c r="I4141"/>
      <c r="J4141"/>
    </row>
    <row r="4142" spans="9:10" ht="15" x14ac:dyDescent="0.25">
      <c r="I4142"/>
      <c r="J4142"/>
    </row>
    <row r="4143" spans="9:10" ht="15" x14ac:dyDescent="0.25">
      <c r="I4143"/>
      <c r="J4143"/>
    </row>
    <row r="4144" spans="9:10" ht="15" x14ac:dyDescent="0.25">
      <c r="I4144"/>
      <c r="J4144"/>
    </row>
    <row r="4145" spans="9:10" ht="15" x14ac:dyDescent="0.25">
      <c r="I4145"/>
      <c r="J4145"/>
    </row>
    <row r="4146" spans="9:10" ht="15" x14ac:dyDescent="0.25">
      <c r="I4146"/>
      <c r="J4146"/>
    </row>
    <row r="4147" spans="9:10" ht="15" x14ac:dyDescent="0.25">
      <c r="I4147"/>
      <c r="J4147"/>
    </row>
    <row r="4148" spans="9:10" ht="15" x14ac:dyDescent="0.25">
      <c r="I4148"/>
      <c r="J4148"/>
    </row>
    <row r="4149" spans="9:10" ht="15" x14ac:dyDescent="0.25">
      <c r="I4149"/>
      <c r="J4149"/>
    </row>
    <row r="4150" spans="9:10" ht="15" x14ac:dyDescent="0.25">
      <c r="I4150"/>
      <c r="J4150"/>
    </row>
    <row r="4151" spans="9:10" ht="15" x14ac:dyDescent="0.25">
      <c r="I4151"/>
      <c r="J4151"/>
    </row>
    <row r="4152" spans="9:10" ht="15" x14ac:dyDescent="0.25">
      <c r="I4152"/>
      <c r="J4152"/>
    </row>
    <row r="4153" spans="9:10" ht="15" x14ac:dyDescent="0.25">
      <c r="I4153"/>
      <c r="J4153"/>
    </row>
    <row r="4154" spans="9:10" ht="15" x14ac:dyDescent="0.25">
      <c r="I4154"/>
      <c r="J4154"/>
    </row>
    <row r="4155" spans="9:10" ht="15" x14ac:dyDescent="0.25">
      <c r="I4155"/>
      <c r="J4155"/>
    </row>
    <row r="4156" spans="9:10" ht="15" x14ac:dyDescent="0.25">
      <c r="I4156"/>
      <c r="J4156"/>
    </row>
    <row r="4157" spans="9:10" ht="15" x14ac:dyDescent="0.25">
      <c r="I4157"/>
      <c r="J4157"/>
    </row>
    <row r="4158" spans="9:10" ht="15" x14ac:dyDescent="0.25">
      <c r="I4158"/>
      <c r="J4158"/>
    </row>
    <row r="4159" spans="9:10" ht="15" x14ac:dyDescent="0.25">
      <c r="I4159"/>
      <c r="J4159"/>
    </row>
    <row r="4160" spans="9:10" ht="15" x14ac:dyDescent="0.25">
      <c r="I4160"/>
      <c r="J4160"/>
    </row>
    <row r="4161" spans="9:10" ht="15" x14ac:dyDescent="0.25">
      <c r="I4161"/>
      <c r="J4161"/>
    </row>
    <row r="4162" spans="9:10" ht="15" x14ac:dyDescent="0.25">
      <c r="I4162"/>
      <c r="J4162"/>
    </row>
    <row r="4163" spans="9:10" ht="15" x14ac:dyDescent="0.25">
      <c r="I4163"/>
      <c r="J4163"/>
    </row>
    <row r="4164" spans="9:10" ht="15" x14ac:dyDescent="0.25">
      <c r="I4164"/>
      <c r="J4164"/>
    </row>
    <row r="4165" spans="9:10" ht="15" x14ac:dyDescent="0.25">
      <c r="I4165"/>
      <c r="J4165"/>
    </row>
    <row r="4166" spans="9:10" ht="15" x14ac:dyDescent="0.25">
      <c r="I4166"/>
      <c r="J4166"/>
    </row>
    <row r="4167" spans="9:10" ht="15" x14ac:dyDescent="0.25">
      <c r="I4167"/>
      <c r="J4167"/>
    </row>
    <row r="4168" spans="9:10" ht="15" x14ac:dyDescent="0.25">
      <c r="I4168"/>
      <c r="J4168"/>
    </row>
    <row r="4169" spans="9:10" ht="15" x14ac:dyDescent="0.25">
      <c r="I4169"/>
      <c r="J4169"/>
    </row>
    <row r="4170" spans="9:10" ht="15" x14ac:dyDescent="0.25">
      <c r="I4170"/>
      <c r="J4170"/>
    </row>
    <row r="4171" spans="9:10" ht="15" x14ac:dyDescent="0.25">
      <c r="I4171"/>
      <c r="J4171"/>
    </row>
    <row r="4172" spans="9:10" ht="15" x14ac:dyDescent="0.25">
      <c r="I4172"/>
      <c r="J4172"/>
    </row>
    <row r="4173" spans="9:10" ht="15" x14ac:dyDescent="0.25">
      <c r="I4173"/>
      <c r="J4173"/>
    </row>
    <row r="4174" spans="9:10" ht="15" x14ac:dyDescent="0.25">
      <c r="I4174"/>
      <c r="J4174"/>
    </row>
    <row r="4175" spans="9:10" ht="15" x14ac:dyDescent="0.25">
      <c r="I4175"/>
      <c r="J4175"/>
    </row>
    <row r="4176" spans="9:10" ht="15" x14ac:dyDescent="0.25">
      <c r="I4176"/>
      <c r="J4176"/>
    </row>
    <row r="4177" spans="9:10" ht="15" x14ac:dyDescent="0.25">
      <c r="I4177"/>
      <c r="J4177"/>
    </row>
    <row r="4178" spans="9:10" ht="15" x14ac:dyDescent="0.25">
      <c r="I4178"/>
      <c r="J4178"/>
    </row>
    <row r="4179" spans="9:10" ht="15" x14ac:dyDescent="0.25">
      <c r="I4179"/>
      <c r="J4179"/>
    </row>
    <row r="4180" spans="9:10" ht="15" x14ac:dyDescent="0.25">
      <c r="I4180"/>
      <c r="J4180"/>
    </row>
    <row r="4181" spans="9:10" ht="15" x14ac:dyDescent="0.25">
      <c r="I4181"/>
      <c r="J4181"/>
    </row>
    <row r="4182" spans="9:10" ht="15" x14ac:dyDescent="0.25">
      <c r="I4182"/>
      <c r="J4182"/>
    </row>
    <row r="4183" spans="9:10" ht="15" x14ac:dyDescent="0.25">
      <c r="I4183"/>
      <c r="J4183"/>
    </row>
    <row r="4184" spans="9:10" ht="15" x14ac:dyDescent="0.25">
      <c r="I4184"/>
      <c r="J4184"/>
    </row>
    <row r="4185" spans="9:10" ht="15" x14ac:dyDescent="0.25">
      <c r="I4185"/>
      <c r="J4185"/>
    </row>
    <row r="4186" spans="9:10" ht="15" x14ac:dyDescent="0.25">
      <c r="I4186"/>
      <c r="J4186"/>
    </row>
    <row r="4187" spans="9:10" ht="15" x14ac:dyDescent="0.25">
      <c r="I4187"/>
      <c r="J4187"/>
    </row>
    <row r="4188" spans="9:10" ht="15" x14ac:dyDescent="0.25">
      <c r="I4188"/>
      <c r="J4188"/>
    </row>
    <row r="4189" spans="9:10" ht="15" x14ac:dyDescent="0.25">
      <c r="I4189"/>
      <c r="J4189"/>
    </row>
    <row r="4190" spans="9:10" ht="15" x14ac:dyDescent="0.25">
      <c r="I4190"/>
      <c r="J4190"/>
    </row>
    <row r="4191" spans="9:10" ht="15" x14ac:dyDescent="0.25">
      <c r="I4191"/>
      <c r="J4191"/>
    </row>
    <row r="4192" spans="9:10" ht="15" x14ac:dyDescent="0.25">
      <c r="I4192"/>
      <c r="J4192"/>
    </row>
    <row r="4193" spans="9:10" ht="15" x14ac:dyDescent="0.25">
      <c r="I4193"/>
      <c r="J4193"/>
    </row>
    <row r="4194" spans="9:10" ht="15" x14ac:dyDescent="0.25">
      <c r="I4194"/>
      <c r="J4194"/>
    </row>
    <row r="4195" spans="9:10" ht="15" x14ac:dyDescent="0.25">
      <c r="I4195"/>
      <c r="J4195"/>
    </row>
    <row r="4196" spans="9:10" ht="15" x14ac:dyDescent="0.25">
      <c r="I4196"/>
      <c r="J4196"/>
    </row>
    <row r="4197" spans="9:10" ht="15" x14ac:dyDescent="0.25">
      <c r="I4197"/>
      <c r="J4197"/>
    </row>
    <row r="4198" spans="9:10" ht="15" x14ac:dyDescent="0.25">
      <c r="I4198"/>
      <c r="J4198"/>
    </row>
    <row r="4199" spans="9:10" ht="15" x14ac:dyDescent="0.25">
      <c r="I4199"/>
      <c r="J4199"/>
    </row>
    <row r="4200" spans="9:10" ht="15" x14ac:dyDescent="0.25">
      <c r="I4200"/>
      <c r="J4200"/>
    </row>
    <row r="4201" spans="9:10" ht="15" x14ac:dyDescent="0.25">
      <c r="I4201"/>
      <c r="J4201"/>
    </row>
    <row r="4202" spans="9:10" ht="15" x14ac:dyDescent="0.25">
      <c r="I4202"/>
      <c r="J4202"/>
    </row>
    <row r="4203" spans="9:10" ht="15" x14ac:dyDescent="0.25">
      <c r="I4203"/>
      <c r="J4203"/>
    </row>
    <row r="4204" spans="9:10" ht="15" x14ac:dyDescent="0.25">
      <c r="I4204"/>
      <c r="J4204"/>
    </row>
    <row r="4205" spans="9:10" ht="15" x14ac:dyDescent="0.25">
      <c r="I4205"/>
      <c r="J4205"/>
    </row>
    <row r="4206" spans="9:10" ht="15" x14ac:dyDescent="0.25">
      <c r="I4206"/>
      <c r="J4206"/>
    </row>
    <row r="4207" spans="9:10" ht="15" x14ac:dyDescent="0.25">
      <c r="I4207"/>
      <c r="J4207"/>
    </row>
    <row r="4208" spans="9:10" ht="15" x14ac:dyDescent="0.25">
      <c r="I4208"/>
      <c r="J4208"/>
    </row>
    <row r="4209" spans="9:10" ht="15" x14ac:dyDescent="0.25">
      <c r="I4209"/>
      <c r="J4209"/>
    </row>
    <row r="4210" spans="9:10" ht="15" x14ac:dyDescent="0.25">
      <c r="I4210"/>
      <c r="J4210"/>
    </row>
    <row r="4211" spans="9:10" ht="15" x14ac:dyDescent="0.25">
      <c r="I4211"/>
      <c r="J4211"/>
    </row>
    <row r="4212" spans="9:10" ht="15" x14ac:dyDescent="0.25">
      <c r="I4212"/>
      <c r="J4212"/>
    </row>
    <row r="4213" spans="9:10" ht="15" x14ac:dyDescent="0.25">
      <c r="I4213"/>
      <c r="J4213"/>
    </row>
    <row r="4214" spans="9:10" ht="15" x14ac:dyDescent="0.25">
      <c r="I4214"/>
      <c r="J4214"/>
    </row>
    <row r="4215" spans="9:10" ht="15" x14ac:dyDescent="0.25">
      <c r="I4215"/>
      <c r="J4215"/>
    </row>
    <row r="4216" spans="9:10" ht="15" x14ac:dyDescent="0.25">
      <c r="I4216"/>
      <c r="J4216"/>
    </row>
    <row r="4217" spans="9:10" ht="15" x14ac:dyDescent="0.25">
      <c r="I4217"/>
      <c r="J4217"/>
    </row>
    <row r="4218" spans="9:10" ht="15" x14ac:dyDescent="0.25">
      <c r="I4218"/>
      <c r="J4218"/>
    </row>
    <row r="4219" spans="9:10" ht="15" x14ac:dyDescent="0.25">
      <c r="I4219"/>
      <c r="J4219"/>
    </row>
    <row r="4220" spans="9:10" ht="15" x14ac:dyDescent="0.25">
      <c r="I4220"/>
      <c r="J4220"/>
    </row>
    <row r="4221" spans="9:10" ht="15" x14ac:dyDescent="0.25">
      <c r="I4221"/>
      <c r="J4221"/>
    </row>
    <row r="4222" spans="9:10" ht="15" x14ac:dyDescent="0.25">
      <c r="I4222"/>
      <c r="J4222"/>
    </row>
    <row r="4223" spans="9:10" ht="15" x14ac:dyDescent="0.25">
      <c r="I4223"/>
      <c r="J4223"/>
    </row>
    <row r="4224" spans="9:10" ht="15" x14ac:dyDescent="0.25">
      <c r="I4224"/>
      <c r="J4224"/>
    </row>
    <row r="4225" spans="9:10" ht="15" x14ac:dyDescent="0.25">
      <c r="I4225"/>
      <c r="J4225"/>
    </row>
    <row r="4226" spans="9:10" ht="15" x14ac:dyDescent="0.25">
      <c r="I4226"/>
      <c r="J4226"/>
    </row>
    <row r="4227" spans="9:10" ht="15" x14ac:dyDescent="0.25">
      <c r="I4227"/>
      <c r="J4227"/>
    </row>
    <row r="4228" spans="9:10" ht="15" x14ac:dyDescent="0.25">
      <c r="I4228"/>
      <c r="J4228"/>
    </row>
    <row r="4229" spans="9:10" ht="15" x14ac:dyDescent="0.25">
      <c r="I4229"/>
      <c r="J4229"/>
    </row>
    <row r="4230" spans="9:10" ht="15" x14ac:dyDescent="0.25">
      <c r="I4230"/>
      <c r="J4230"/>
    </row>
    <row r="4231" spans="9:10" ht="15" x14ac:dyDescent="0.25">
      <c r="I4231"/>
      <c r="J4231"/>
    </row>
    <row r="4232" spans="9:10" ht="15" x14ac:dyDescent="0.25">
      <c r="I4232"/>
      <c r="J4232"/>
    </row>
    <row r="4233" spans="9:10" ht="15" x14ac:dyDescent="0.25">
      <c r="I4233"/>
      <c r="J4233"/>
    </row>
    <row r="4234" spans="9:10" ht="15" x14ac:dyDescent="0.25">
      <c r="I4234"/>
      <c r="J4234"/>
    </row>
    <row r="4235" spans="9:10" ht="15" x14ac:dyDescent="0.25">
      <c r="I4235"/>
      <c r="J4235"/>
    </row>
    <row r="4236" spans="9:10" ht="15" x14ac:dyDescent="0.25">
      <c r="I4236"/>
      <c r="J4236"/>
    </row>
    <row r="4237" spans="9:10" ht="15" x14ac:dyDescent="0.25">
      <c r="I4237"/>
      <c r="J4237"/>
    </row>
    <row r="4238" spans="9:10" ht="15" x14ac:dyDescent="0.25">
      <c r="I4238"/>
      <c r="J4238"/>
    </row>
    <row r="4239" spans="9:10" ht="15" x14ac:dyDescent="0.25">
      <c r="I4239"/>
      <c r="J4239"/>
    </row>
    <row r="4240" spans="9:10" ht="15" x14ac:dyDescent="0.25">
      <c r="I4240"/>
      <c r="J4240"/>
    </row>
    <row r="4241" spans="9:10" ht="15" x14ac:dyDescent="0.25">
      <c r="I4241"/>
      <c r="J4241"/>
    </row>
    <row r="4242" spans="9:10" ht="15" x14ac:dyDescent="0.25">
      <c r="I4242"/>
      <c r="J4242"/>
    </row>
    <row r="4243" spans="9:10" ht="15" x14ac:dyDescent="0.25">
      <c r="I4243"/>
      <c r="J4243"/>
    </row>
    <row r="4244" spans="9:10" ht="15" x14ac:dyDescent="0.25">
      <c r="I4244"/>
      <c r="J4244"/>
    </row>
    <row r="4245" spans="9:10" ht="15" x14ac:dyDescent="0.25">
      <c r="I4245"/>
      <c r="J4245"/>
    </row>
    <row r="4246" spans="9:10" ht="15" x14ac:dyDescent="0.25">
      <c r="I4246"/>
      <c r="J4246"/>
    </row>
    <row r="4247" spans="9:10" ht="15" x14ac:dyDescent="0.25">
      <c r="I4247"/>
      <c r="J4247"/>
    </row>
    <row r="4248" spans="9:10" ht="15" x14ac:dyDescent="0.25">
      <c r="I4248"/>
      <c r="J4248"/>
    </row>
    <row r="4249" spans="9:10" ht="15" x14ac:dyDescent="0.25">
      <c r="I4249"/>
      <c r="J4249"/>
    </row>
    <row r="4250" spans="9:10" ht="15" x14ac:dyDescent="0.25">
      <c r="I4250"/>
      <c r="J4250"/>
    </row>
    <row r="4251" spans="9:10" ht="15" x14ac:dyDescent="0.25">
      <c r="I4251"/>
      <c r="J4251"/>
    </row>
    <row r="4252" spans="9:10" ht="15" x14ac:dyDescent="0.25">
      <c r="I4252"/>
      <c r="J4252"/>
    </row>
    <row r="4253" spans="9:10" ht="15" x14ac:dyDescent="0.25">
      <c r="I4253"/>
      <c r="J4253"/>
    </row>
    <row r="4254" spans="9:10" ht="15" x14ac:dyDescent="0.25">
      <c r="I4254"/>
      <c r="J4254"/>
    </row>
    <row r="4255" spans="9:10" ht="15" x14ac:dyDescent="0.25">
      <c r="I4255"/>
      <c r="J4255"/>
    </row>
    <row r="4256" spans="9:10" ht="15" x14ac:dyDescent="0.25">
      <c r="I4256"/>
      <c r="J4256"/>
    </row>
    <row r="4257" spans="9:10" ht="15" x14ac:dyDescent="0.25">
      <c r="I4257"/>
      <c r="J4257"/>
    </row>
    <row r="4258" spans="9:10" ht="15" x14ac:dyDescent="0.25">
      <c r="I4258"/>
      <c r="J4258"/>
    </row>
    <row r="4259" spans="9:10" ht="15" x14ac:dyDescent="0.25">
      <c r="I4259"/>
      <c r="J4259"/>
    </row>
    <row r="4260" spans="9:10" ht="15" x14ac:dyDescent="0.25">
      <c r="I4260"/>
      <c r="J4260"/>
    </row>
    <row r="4261" spans="9:10" ht="15" x14ac:dyDescent="0.25">
      <c r="I4261"/>
      <c r="J4261"/>
    </row>
    <row r="4262" spans="9:10" ht="15" x14ac:dyDescent="0.25">
      <c r="I4262"/>
      <c r="J4262"/>
    </row>
    <row r="4263" spans="9:10" ht="15" x14ac:dyDescent="0.25">
      <c r="I4263"/>
      <c r="J4263"/>
    </row>
    <row r="4264" spans="9:10" ht="15" x14ac:dyDescent="0.25">
      <c r="I4264"/>
      <c r="J4264"/>
    </row>
    <row r="4265" spans="9:10" ht="15" x14ac:dyDescent="0.25">
      <c r="I4265"/>
      <c r="J4265"/>
    </row>
    <row r="4266" spans="9:10" ht="15" x14ac:dyDescent="0.25">
      <c r="I4266"/>
      <c r="J4266"/>
    </row>
    <row r="4267" spans="9:10" ht="15" x14ac:dyDescent="0.25">
      <c r="I4267"/>
      <c r="J4267"/>
    </row>
    <row r="4268" spans="9:10" ht="15" x14ac:dyDescent="0.25">
      <c r="I4268"/>
      <c r="J4268"/>
    </row>
    <row r="4269" spans="9:10" ht="15" x14ac:dyDescent="0.25">
      <c r="I4269"/>
      <c r="J4269"/>
    </row>
    <row r="4270" spans="9:10" ht="15" x14ac:dyDescent="0.25">
      <c r="I4270"/>
      <c r="J4270"/>
    </row>
    <row r="4271" spans="9:10" ht="15" x14ac:dyDescent="0.25">
      <c r="I4271"/>
      <c r="J4271"/>
    </row>
    <row r="4272" spans="9:10" ht="15" x14ac:dyDescent="0.25">
      <c r="I4272"/>
      <c r="J4272"/>
    </row>
    <row r="4273" spans="9:10" ht="15" x14ac:dyDescent="0.25">
      <c r="I4273"/>
      <c r="J4273"/>
    </row>
    <row r="4274" spans="9:10" ht="15" x14ac:dyDescent="0.25">
      <c r="I4274"/>
      <c r="J4274"/>
    </row>
    <row r="4275" spans="9:10" ht="15" x14ac:dyDescent="0.25">
      <c r="I4275"/>
      <c r="J4275"/>
    </row>
    <row r="4276" spans="9:10" ht="15" x14ac:dyDescent="0.25">
      <c r="I4276"/>
      <c r="J4276"/>
    </row>
    <row r="4277" spans="9:10" ht="15" x14ac:dyDescent="0.25">
      <c r="I4277"/>
      <c r="J4277"/>
    </row>
    <row r="4278" spans="9:10" ht="15" x14ac:dyDescent="0.25">
      <c r="I4278"/>
      <c r="J4278"/>
    </row>
    <row r="4279" spans="9:10" ht="15" x14ac:dyDescent="0.25">
      <c r="I4279"/>
      <c r="J4279"/>
    </row>
    <row r="4280" spans="9:10" ht="15" x14ac:dyDescent="0.25">
      <c r="I4280"/>
      <c r="J4280"/>
    </row>
    <row r="4281" spans="9:10" ht="15" x14ac:dyDescent="0.25">
      <c r="I4281"/>
      <c r="J4281"/>
    </row>
    <row r="4282" spans="9:10" ht="15" x14ac:dyDescent="0.25">
      <c r="I4282"/>
      <c r="J4282"/>
    </row>
    <row r="4283" spans="9:10" ht="15" x14ac:dyDescent="0.25">
      <c r="I4283"/>
      <c r="J4283"/>
    </row>
    <row r="4284" spans="9:10" ht="15" x14ac:dyDescent="0.25">
      <c r="I4284"/>
      <c r="J4284"/>
    </row>
    <row r="4285" spans="9:10" ht="15" x14ac:dyDescent="0.25">
      <c r="I4285"/>
      <c r="J4285"/>
    </row>
    <row r="4286" spans="9:10" ht="15" x14ac:dyDescent="0.25">
      <c r="I4286"/>
      <c r="J4286"/>
    </row>
    <row r="4287" spans="9:10" ht="15" x14ac:dyDescent="0.25">
      <c r="I4287"/>
      <c r="J4287"/>
    </row>
    <row r="4288" spans="9:10" ht="15" x14ac:dyDescent="0.25">
      <c r="I4288"/>
      <c r="J4288"/>
    </row>
    <row r="4289" spans="9:10" ht="15" x14ac:dyDescent="0.25">
      <c r="I4289"/>
      <c r="J4289"/>
    </row>
    <row r="4290" spans="9:10" ht="15" x14ac:dyDescent="0.25">
      <c r="I4290"/>
      <c r="J4290"/>
    </row>
    <row r="4291" spans="9:10" ht="15" x14ac:dyDescent="0.25">
      <c r="I4291"/>
      <c r="J4291"/>
    </row>
    <row r="4292" spans="9:10" ht="15" x14ac:dyDescent="0.25">
      <c r="I4292"/>
      <c r="J4292"/>
    </row>
    <row r="4293" spans="9:10" ht="15" x14ac:dyDescent="0.25">
      <c r="I4293"/>
      <c r="J4293"/>
    </row>
    <row r="4294" spans="9:10" ht="15" x14ac:dyDescent="0.25">
      <c r="I4294"/>
      <c r="J4294"/>
    </row>
    <row r="4295" spans="9:10" ht="15" x14ac:dyDescent="0.25">
      <c r="I4295"/>
      <c r="J4295"/>
    </row>
    <row r="4296" spans="9:10" ht="15" x14ac:dyDescent="0.25">
      <c r="I4296"/>
      <c r="J4296"/>
    </row>
    <row r="4297" spans="9:10" ht="15" x14ac:dyDescent="0.25">
      <c r="I4297"/>
      <c r="J4297"/>
    </row>
    <row r="4298" spans="9:10" ht="15" x14ac:dyDescent="0.25">
      <c r="I4298"/>
      <c r="J4298"/>
    </row>
    <row r="4299" spans="9:10" ht="15" x14ac:dyDescent="0.25">
      <c r="I4299"/>
      <c r="J4299"/>
    </row>
    <row r="4300" spans="9:10" ht="15" x14ac:dyDescent="0.25">
      <c r="I4300"/>
      <c r="J4300"/>
    </row>
    <row r="4301" spans="9:10" ht="15" x14ac:dyDescent="0.25">
      <c r="I4301"/>
      <c r="J4301"/>
    </row>
    <row r="4302" spans="9:10" ht="15" x14ac:dyDescent="0.25">
      <c r="I4302"/>
      <c r="J4302"/>
    </row>
    <row r="4303" spans="9:10" ht="15" x14ac:dyDescent="0.25">
      <c r="I4303"/>
      <c r="J4303"/>
    </row>
    <row r="4304" spans="9:10" ht="15" x14ac:dyDescent="0.25">
      <c r="I4304"/>
      <c r="J4304"/>
    </row>
    <row r="4305" spans="9:10" ht="15" x14ac:dyDescent="0.25">
      <c r="I4305"/>
      <c r="J4305"/>
    </row>
    <row r="4306" spans="9:10" ht="15" x14ac:dyDescent="0.25">
      <c r="I4306"/>
      <c r="J4306"/>
    </row>
    <row r="4307" spans="9:10" ht="15" x14ac:dyDescent="0.25">
      <c r="I4307"/>
      <c r="J4307"/>
    </row>
    <row r="4308" spans="9:10" ht="15" x14ac:dyDescent="0.25">
      <c r="I4308"/>
      <c r="J4308"/>
    </row>
    <row r="4309" spans="9:10" ht="15" x14ac:dyDescent="0.25">
      <c r="I4309"/>
      <c r="J4309"/>
    </row>
    <row r="4310" spans="9:10" ht="15" x14ac:dyDescent="0.25">
      <c r="I4310"/>
      <c r="J4310"/>
    </row>
    <row r="4311" spans="9:10" ht="15" x14ac:dyDescent="0.25">
      <c r="I4311"/>
      <c r="J4311"/>
    </row>
    <row r="4312" spans="9:10" ht="15" x14ac:dyDescent="0.25">
      <c r="I4312"/>
      <c r="J4312"/>
    </row>
    <row r="4313" spans="9:10" ht="15" x14ac:dyDescent="0.25">
      <c r="I4313"/>
      <c r="J4313"/>
    </row>
    <row r="4314" spans="9:10" ht="15" x14ac:dyDescent="0.25">
      <c r="I4314"/>
      <c r="J4314"/>
    </row>
    <row r="4315" spans="9:10" ht="15" x14ac:dyDescent="0.25">
      <c r="I4315"/>
      <c r="J4315"/>
    </row>
    <row r="4316" spans="9:10" ht="15" x14ac:dyDescent="0.25">
      <c r="I4316"/>
      <c r="J4316"/>
    </row>
    <row r="4317" spans="9:10" ht="15" x14ac:dyDescent="0.25">
      <c r="I4317"/>
      <c r="J4317"/>
    </row>
    <row r="4318" spans="9:10" ht="15" x14ac:dyDescent="0.25">
      <c r="I4318"/>
      <c r="J4318"/>
    </row>
    <row r="4319" spans="9:10" ht="15" x14ac:dyDescent="0.25">
      <c r="I4319"/>
      <c r="J4319"/>
    </row>
    <row r="4320" spans="9:10" ht="15" x14ac:dyDescent="0.25">
      <c r="I4320"/>
      <c r="J4320"/>
    </row>
    <row r="4321" spans="9:10" ht="15" x14ac:dyDescent="0.25">
      <c r="I4321"/>
      <c r="J4321"/>
    </row>
    <row r="4322" spans="9:10" ht="15" x14ac:dyDescent="0.25">
      <c r="I4322"/>
      <c r="J4322"/>
    </row>
    <row r="4323" spans="9:10" ht="15" x14ac:dyDescent="0.25">
      <c r="I4323"/>
      <c r="J4323"/>
    </row>
    <row r="4324" spans="9:10" ht="15" x14ac:dyDescent="0.25">
      <c r="I4324"/>
      <c r="J4324"/>
    </row>
    <row r="4325" spans="9:10" ht="15" x14ac:dyDescent="0.25">
      <c r="I4325"/>
      <c r="J4325"/>
    </row>
    <row r="4326" spans="9:10" ht="15" x14ac:dyDescent="0.25">
      <c r="I4326"/>
      <c r="J4326"/>
    </row>
    <row r="4327" spans="9:10" ht="15" x14ac:dyDescent="0.25">
      <c r="I4327"/>
      <c r="J4327"/>
    </row>
    <row r="4328" spans="9:10" ht="15" x14ac:dyDescent="0.25">
      <c r="I4328"/>
      <c r="J4328"/>
    </row>
    <row r="4329" spans="9:10" ht="15" x14ac:dyDescent="0.25">
      <c r="I4329"/>
      <c r="J4329"/>
    </row>
    <row r="4330" spans="9:10" ht="15" x14ac:dyDescent="0.25">
      <c r="I4330"/>
      <c r="J4330"/>
    </row>
    <row r="4331" spans="9:10" ht="15" x14ac:dyDescent="0.25">
      <c r="I4331"/>
      <c r="J4331"/>
    </row>
    <row r="4332" spans="9:10" ht="15" x14ac:dyDescent="0.25">
      <c r="I4332"/>
      <c r="J4332"/>
    </row>
    <row r="4333" spans="9:10" ht="15" x14ac:dyDescent="0.25">
      <c r="I4333"/>
      <c r="J4333"/>
    </row>
    <row r="4334" spans="9:10" ht="15" x14ac:dyDescent="0.25">
      <c r="I4334"/>
      <c r="J4334"/>
    </row>
    <row r="4335" spans="9:10" ht="15" x14ac:dyDescent="0.25">
      <c r="I4335"/>
      <c r="J4335"/>
    </row>
    <row r="4336" spans="9:10" ht="15" x14ac:dyDescent="0.25">
      <c r="I4336"/>
      <c r="J4336"/>
    </row>
    <row r="4337" spans="9:10" ht="15" x14ac:dyDescent="0.25">
      <c r="I4337"/>
      <c r="J4337"/>
    </row>
    <row r="4338" spans="9:10" ht="15" x14ac:dyDescent="0.25">
      <c r="I4338"/>
      <c r="J4338"/>
    </row>
    <row r="4339" spans="9:10" ht="15" x14ac:dyDescent="0.25">
      <c r="I4339"/>
      <c r="J4339"/>
    </row>
    <row r="4340" spans="9:10" ht="15" x14ac:dyDescent="0.25">
      <c r="I4340"/>
      <c r="J4340"/>
    </row>
    <row r="4341" spans="9:10" ht="15" x14ac:dyDescent="0.25">
      <c r="I4341"/>
      <c r="J4341"/>
    </row>
    <row r="4342" spans="9:10" ht="15" x14ac:dyDescent="0.25">
      <c r="I4342"/>
      <c r="J4342"/>
    </row>
    <row r="4343" spans="9:10" ht="15" x14ac:dyDescent="0.25">
      <c r="I4343"/>
      <c r="J4343"/>
    </row>
    <row r="4344" spans="9:10" ht="15" x14ac:dyDescent="0.25">
      <c r="I4344"/>
      <c r="J4344"/>
    </row>
    <row r="4345" spans="9:10" ht="15" x14ac:dyDescent="0.25">
      <c r="I4345"/>
      <c r="J4345"/>
    </row>
    <row r="4346" spans="9:10" ht="15" x14ac:dyDescent="0.25">
      <c r="I4346"/>
      <c r="J4346"/>
    </row>
    <row r="4347" spans="9:10" ht="15" x14ac:dyDescent="0.25">
      <c r="I4347"/>
      <c r="J4347"/>
    </row>
    <row r="4348" spans="9:10" ht="15" x14ac:dyDescent="0.25">
      <c r="I4348"/>
      <c r="J4348"/>
    </row>
    <row r="4349" spans="9:10" ht="15" x14ac:dyDescent="0.25">
      <c r="I4349"/>
      <c r="J4349"/>
    </row>
    <row r="4350" spans="9:10" ht="15" x14ac:dyDescent="0.25">
      <c r="I4350"/>
      <c r="J4350"/>
    </row>
    <row r="4351" spans="9:10" ht="15" x14ac:dyDescent="0.25">
      <c r="I4351"/>
      <c r="J4351"/>
    </row>
    <row r="4352" spans="9:10" ht="15" x14ac:dyDescent="0.25">
      <c r="I4352"/>
      <c r="J4352"/>
    </row>
    <row r="4353" spans="9:10" ht="15" x14ac:dyDescent="0.25">
      <c r="I4353"/>
      <c r="J4353"/>
    </row>
    <row r="4354" spans="9:10" ht="15" x14ac:dyDescent="0.25">
      <c r="I4354"/>
      <c r="J4354"/>
    </row>
    <row r="4355" spans="9:10" ht="15" x14ac:dyDescent="0.25">
      <c r="I4355"/>
      <c r="J4355"/>
    </row>
    <row r="4356" spans="9:10" ht="15" x14ac:dyDescent="0.25">
      <c r="I4356"/>
      <c r="J4356"/>
    </row>
    <row r="4357" spans="9:10" ht="15" x14ac:dyDescent="0.25">
      <c r="I4357"/>
      <c r="J4357"/>
    </row>
    <row r="4358" spans="9:10" ht="15" x14ac:dyDescent="0.25">
      <c r="I4358"/>
      <c r="J4358"/>
    </row>
    <row r="4359" spans="9:10" ht="15" x14ac:dyDescent="0.25">
      <c r="I4359"/>
      <c r="J4359"/>
    </row>
    <row r="4360" spans="9:10" ht="15" x14ac:dyDescent="0.25">
      <c r="I4360"/>
      <c r="J4360"/>
    </row>
    <row r="4361" spans="9:10" ht="15" x14ac:dyDescent="0.25">
      <c r="I4361"/>
      <c r="J4361"/>
    </row>
    <row r="4362" spans="9:10" ht="15" x14ac:dyDescent="0.25">
      <c r="I4362"/>
      <c r="J4362"/>
    </row>
    <row r="4363" spans="9:10" ht="15" x14ac:dyDescent="0.25">
      <c r="I4363"/>
      <c r="J4363"/>
    </row>
    <row r="4364" spans="9:10" ht="15" x14ac:dyDescent="0.25">
      <c r="I4364"/>
      <c r="J4364"/>
    </row>
    <row r="4365" spans="9:10" ht="15" x14ac:dyDescent="0.25">
      <c r="I4365"/>
      <c r="J4365"/>
    </row>
    <row r="4366" spans="9:10" ht="15" x14ac:dyDescent="0.25">
      <c r="I4366"/>
      <c r="J4366"/>
    </row>
    <row r="4367" spans="9:10" ht="15" x14ac:dyDescent="0.25">
      <c r="I4367"/>
      <c r="J4367"/>
    </row>
    <row r="4368" spans="9:10" ht="15" x14ac:dyDescent="0.25">
      <c r="I4368"/>
      <c r="J4368"/>
    </row>
    <row r="4369" spans="9:10" ht="15" x14ac:dyDescent="0.25">
      <c r="I4369"/>
      <c r="J4369"/>
    </row>
    <row r="4370" spans="9:10" ht="15" x14ac:dyDescent="0.25">
      <c r="I4370"/>
      <c r="J4370"/>
    </row>
    <row r="4371" spans="9:10" ht="15" x14ac:dyDescent="0.25">
      <c r="I4371"/>
      <c r="J4371"/>
    </row>
    <row r="4372" spans="9:10" ht="15" x14ac:dyDescent="0.25">
      <c r="I4372"/>
      <c r="J4372"/>
    </row>
    <row r="4373" spans="9:10" ht="15" x14ac:dyDescent="0.25">
      <c r="I4373"/>
      <c r="J4373"/>
    </row>
    <row r="4374" spans="9:10" ht="15" x14ac:dyDescent="0.25">
      <c r="I4374"/>
      <c r="J4374"/>
    </row>
    <row r="4375" spans="9:10" ht="15" x14ac:dyDescent="0.25">
      <c r="I4375"/>
      <c r="J4375"/>
    </row>
    <row r="4376" spans="9:10" ht="15" x14ac:dyDescent="0.25">
      <c r="I4376"/>
      <c r="J4376"/>
    </row>
    <row r="4377" spans="9:10" ht="15" x14ac:dyDescent="0.25">
      <c r="I4377"/>
      <c r="J4377"/>
    </row>
    <row r="4378" spans="9:10" ht="15" x14ac:dyDescent="0.25">
      <c r="I4378"/>
      <c r="J4378"/>
    </row>
    <row r="4379" spans="9:10" ht="15" x14ac:dyDescent="0.25">
      <c r="I4379"/>
      <c r="J4379"/>
    </row>
    <row r="4380" spans="9:10" ht="15" x14ac:dyDescent="0.25">
      <c r="I4380"/>
      <c r="J4380"/>
    </row>
    <row r="4381" spans="9:10" ht="15" x14ac:dyDescent="0.25">
      <c r="I4381"/>
      <c r="J4381"/>
    </row>
    <row r="4382" spans="9:10" ht="15" x14ac:dyDescent="0.25">
      <c r="I4382"/>
      <c r="J4382"/>
    </row>
    <row r="4383" spans="9:10" ht="15" x14ac:dyDescent="0.25">
      <c r="I4383"/>
      <c r="J4383"/>
    </row>
    <row r="4384" spans="9:10" ht="15" x14ac:dyDescent="0.25">
      <c r="I4384"/>
      <c r="J4384"/>
    </row>
    <row r="4385" spans="9:10" ht="15" x14ac:dyDescent="0.25">
      <c r="I4385"/>
      <c r="J4385"/>
    </row>
    <row r="4386" spans="9:10" ht="15" x14ac:dyDescent="0.25">
      <c r="I4386"/>
      <c r="J4386"/>
    </row>
    <row r="4387" spans="9:10" ht="15" x14ac:dyDescent="0.25">
      <c r="I4387"/>
      <c r="J4387"/>
    </row>
    <row r="4388" spans="9:10" ht="15" x14ac:dyDescent="0.25">
      <c r="I4388"/>
      <c r="J4388"/>
    </row>
    <row r="4389" spans="9:10" ht="15" x14ac:dyDescent="0.25">
      <c r="I4389"/>
      <c r="J4389"/>
    </row>
    <row r="4390" spans="9:10" ht="15" x14ac:dyDescent="0.25">
      <c r="I4390"/>
      <c r="J4390"/>
    </row>
    <row r="4391" spans="9:10" ht="15" x14ac:dyDescent="0.25">
      <c r="I4391"/>
      <c r="J4391"/>
    </row>
    <row r="4392" spans="9:10" ht="15" x14ac:dyDescent="0.25">
      <c r="I4392"/>
      <c r="J4392"/>
    </row>
    <row r="4393" spans="9:10" ht="15" x14ac:dyDescent="0.25">
      <c r="I4393"/>
      <c r="J4393"/>
    </row>
    <row r="4394" spans="9:10" ht="15" x14ac:dyDescent="0.25">
      <c r="I4394"/>
      <c r="J4394"/>
    </row>
    <row r="4395" spans="9:10" ht="15" x14ac:dyDescent="0.25">
      <c r="I4395"/>
      <c r="J4395"/>
    </row>
    <row r="4396" spans="9:10" ht="15" x14ac:dyDescent="0.25">
      <c r="I4396"/>
      <c r="J4396"/>
    </row>
    <row r="4397" spans="9:10" ht="15" x14ac:dyDescent="0.25">
      <c r="I4397"/>
      <c r="J4397"/>
    </row>
    <row r="4398" spans="9:10" ht="15" x14ac:dyDescent="0.25">
      <c r="I4398"/>
      <c r="J4398"/>
    </row>
    <row r="4399" spans="9:10" ht="15" x14ac:dyDescent="0.25">
      <c r="I4399"/>
      <c r="J4399"/>
    </row>
    <row r="4400" spans="9:10" ht="15" x14ac:dyDescent="0.25">
      <c r="I4400"/>
      <c r="J4400"/>
    </row>
    <row r="4401" spans="9:10" ht="15" x14ac:dyDescent="0.25">
      <c r="I4401"/>
      <c r="J4401"/>
    </row>
    <row r="4402" spans="9:10" ht="15" x14ac:dyDescent="0.25">
      <c r="I4402"/>
      <c r="J4402"/>
    </row>
    <row r="4403" spans="9:10" ht="15" x14ac:dyDescent="0.25">
      <c r="I4403"/>
      <c r="J4403"/>
    </row>
    <row r="4404" spans="9:10" ht="15" x14ac:dyDescent="0.25">
      <c r="I4404"/>
      <c r="J4404"/>
    </row>
    <row r="4405" spans="9:10" ht="15" x14ac:dyDescent="0.25">
      <c r="I4405"/>
      <c r="J4405"/>
    </row>
    <row r="4406" spans="9:10" ht="15" x14ac:dyDescent="0.25">
      <c r="I4406"/>
      <c r="J4406"/>
    </row>
    <row r="4407" spans="9:10" ht="15" x14ac:dyDescent="0.25">
      <c r="I4407"/>
      <c r="J4407"/>
    </row>
    <row r="4408" spans="9:10" ht="15" x14ac:dyDescent="0.25">
      <c r="I4408"/>
      <c r="J4408"/>
    </row>
    <row r="4409" spans="9:10" ht="15" x14ac:dyDescent="0.25">
      <c r="I4409"/>
      <c r="J4409"/>
    </row>
    <row r="4410" spans="9:10" ht="15" x14ac:dyDescent="0.25">
      <c r="I4410"/>
      <c r="J4410"/>
    </row>
    <row r="4411" spans="9:10" ht="15" x14ac:dyDescent="0.25">
      <c r="I4411"/>
      <c r="J4411"/>
    </row>
    <row r="4412" spans="9:10" ht="15" x14ac:dyDescent="0.25">
      <c r="I4412"/>
      <c r="J4412"/>
    </row>
    <row r="4413" spans="9:10" ht="15" x14ac:dyDescent="0.25">
      <c r="I4413"/>
      <c r="J4413"/>
    </row>
    <row r="4414" spans="9:10" ht="15" x14ac:dyDescent="0.25">
      <c r="I4414"/>
      <c r="J4414"/>
    </row>
    <row r="4415" spans="9:10" ht="15" x14ac:dyDescent="0.25">
      <c r="I4415"/>
      <c r="J4415"/>
    </row>
    <row r="4416" spans="9:10" ht="15" x14ac:dyDescent="0.25">
      <c r="I4416"/>
      <c r="J4416"/>
    </row>
    <row r="4417" spans="9:10" ht="15" x14ac:dyDescent="0.25">
      <c r="I4417"/>
      <c r="J4417"/>
    </row>
    <row r="4418" spans="9:10" ht="15" x14ac:dyDescent="0.25">
      <c r="I4418"/>
      <c r="J4418"/>
    </row>
    <row r="4419" spans="9:10" ht="15" x14ac:dyDescent="0.25">
      <c r="I4419"/>
      <c r="J4419"/>
    </row>
    <row r="4420" spans="9:10" ht="15" x14ac:dyDescent="0.25">
      <c r="I4420"/>
      <c r="J4420"/>
    </row>
    <row r="4421" spans="9:10" ht="15" x14ac:dyDescent="0.25">
      <c r="I4421"/>
      <c r="J4421"/>
    </row>
    <row r="4422" spans="9:10" ht="15" x14ac:dyDescent="0.25">
      <c r="I4422"/>
      <c r="J4422"/>
    </row>
    <row r="4423" spans="9:10" ht="15" x14ac:dyDescent="0.25">
      <c r="I4423"/>
      <c r="J4423"/>
    </row>
    <row r="4424" spans="9:10" ht="15" x14ac:dyDescent="0.25">
      <c r="I4424"/>
      <c r="J4424"/>
    </row>
    <row r="4425" spans="9:10" ht="15" x14ac:dyDescent="0.25">
      <c r="I4425"/>
      <c r="J4425"/>
    </row>
    <row r="4426" spans="9:10" ht="15" x14ac:dyDescent="0.25">
      <c r="I4426"/>
      <c r="J4426"/>
    </row>
    <row r="4427" spans="9:10" ht="15" x14ac:dyDescent="0.25">
      <c r="I4427"/>
      <c r="J4427"/>
    </row>
    <row r="4428" spans="9:10" ht="15" x14ac:dyDescent="0.25">
      <c r="I4428"/>
      <c r="J4428"/>
    </row>
    <row r="4429" spans="9:10" ht="15" x14ac:dyDescent="0.25">
      <c r="I4429"/>
      <c r="J4429"/>
    </row>
    <row r="4430" spans="9:10" ht="15" x14ac:dyDescent="0.25">
      <c r="I4430"/>
      <c r="J4430"/>
    </row>
    <row r="4431" spans="9:10" ht="15" x14ac:dyDescent="0.25">
      <c r="I4431"/>
      <c r="J4431"/>
    </row>
    <row r="4432" spans="9:10" ht="15" x14ac:dyDescent="0.25">
      <c r="I4432"/>
      <c r="J4432"/>
    </row>
    <row r="4433" spans="9:10" ht="15" x14ac:dyDescent="0.25">
      <c r="I4433"/>
      <c r="J4433"/>
    </row>
    <row r="4434" spans="9:10" ht="15" x14ac:dyDescent="0.25">
      <c r="I4434"/>
      <c r="J4434"/>
    </row>
    <row r="4435" spans="9:10" ht="15" x14ac:dyDescent="0.25">
      <c r="I4435"/>
      <c r="J4435"/>
    </row>
    <row r="4436" spans="9:10" ht="15" x14ac:dyDescent="0.25">
      <c r="I4436"/>
      <c r="J4436"/>
    </row>
    <row r="4437" spans="9:10" ht="15" x14ac:dyDescent="0.25">
      <c r="I4437"/>
      <c r="J4437"/>
    </row>
    <row r="4438" spans="9:10" ht="15" x14ac:dyDescent="0.25">
      <c r="I4438"/>
      <c r="J4438"/>
    </row>
    <row r="4439" spans="9:10" ht="15" x14ac:dyDescent="0.25">
      <c r="I4439"/>
      <c r="J4439"/>
    </row>
    <row r="4440" spans="9:10" ht="15" x14ac:dyDescent="0.25">
      <c r="I4440"/>
      <c r="J4440"/>
    </row>
    <row r="4441" spans="9:10" ht="15" x14ac:dyDescent="0.25">
      <c r="I4441"/>
      <c r="J4441"/>
    </row>
    <row r="4442" spans="9:10" ht="15" x14ac:dyDescent="0.25">
      <c r="I4442"/>
      <c r="J4442"/>
    </row>
    <row r="4443" spans="9:10" ht="15" x14ac:dyDescent="0.25">
      <c r="I4443"/>
      <c r="J4443"/>
    </row>
    <row r="4444" spans="9:10" ht="15" x14ac:dyDescent="0.25">
      <c r="I4444"/>
      <c r="J4444"/>
    </row>
    <row r="4445" spans="9:10" ht="15" x14ac:dyDescent="0.25">
      <c r="I4445"/>
      <c r="J4445"/>
    </row>
    <row r="4446" spans="9:10" ht="15" x14ac:dyDescent="0.25">
      <c r="I4446"/>
      <c r="J4446"/>
    </row>
    <row r="4447" spans="9:10" ht="15" x14ac:dyDescent="0.25">
      <c r="I4447"/>
      <c r="J4447"/>
    </row>
    <row r="4448" spans="9:10" ht="15" x14ac:dyDescent="0.25">
      <c r="I4448"/>
      <c r="J4448"/>
    </row>
    <row r="4449" spans="9:10" ht="15" x14ac:dyDescent="0.25">
      <c r="I4449"/>
      <c r="J4449"/>
    </row>
    <row r="4450" spans="9:10" ht="15" x14ac:dyDescent="0.25">
      <c r="I4450"/>
      <c r="J4450"/>
    </row>
    <row r="4451" spans="9:10" ht="15" x14ac:dyDescent="0.25">
      <c r="I4451"/>
      <c r="J4451"/>
    </row>
    <row r="4452" spans="9:10" ht="15" x14ac:dyDescent="0.25">
      <c r="I4452"/>
      <c r="J4452"/>
    </row>
    <row r="4453" spans="9:10" ht="15" x14ac:dyDescent="0.25">
      <c r="I4453"/>
      <c r="J4453"/>
    </row>
    <row r="4454" spans="9:10" ht="15" x14ac:dyDescent="0.25">
      <c r="I4454"/>
      <c r="J4454"/>
    </row>
    <row r="4455" spans="9:10" ht="15" x14ac:dyDescent="0.25">
      <c r="I4455"/>
      <c r="J4455"/>
    </row>
    <row r="4456" spans="9:10" ht="15" x14ac:dyDescent="0.25">
      <c r="I4456"/>
      <c r="J4456"/>
    </row>
    <row r="4457" spans="9:10" ht="15" x14ac:dyDescent="0.25">
      <c r="I4457"/>
      <c r="J4457"/>
    </row>
    <row r="4458" spans="9:10" ht="15" x14ac:dyDescent="0.25">
      <c r="I4458"/>
      <c r="J4458"/>
    </row>
    <row r="4459" spans="9:10" ht="15" x14ac:dyDescent="0.25">
      <c r="I4459"/>
      <c r="J4459"/>
    </row>
    <row r="4460" spans="9:10" ht="15" x14ac:dyDescent="0.25">
      <c r="I4460"/>
      <c r="J4460"/>
    </row>
    <row r="4461" spans="9:10" ht="15" x14ac:dyDescent="0.25">
      <c r="I4461"/>
      <c r="J4461"/>
    </row>
    <row r="4462" spans="9:10" ht="15" x14ac:dyDescent="0.25">
      <c r="I4462"/>
      <c r="J4462"/>
    </row>
    <row r="4463" spans="9:10" ht="15" x14ac:dyDescent="0.25">
      <c r="I4463"/>
      <c r="J4463"/>
    </row>
    <row r="4464" spans="9:10" ht="15" x14ac:dyDescent="0.25">
      <c r="I4464"/>
      <c r="J4464"/>
    </row>
    <row r="4465" spans="9:10" ht="15" x14ac:dyDescent="0.25">
      <c r="I4465"/>
      <c r="J4465"/>
    </row>
    <row r="4466" spans="9:10" ht="15" x14ac:dyDescent="0.25">
      <c r="I4466"/>
      <c r="J4466"/>
    </row>
    <row r="4467" spans="9:10" ht="15" x14ac:dyDescent="0.25">
      <c r="I4467"/>
      <c r="J4467"/>
    </row>
    <row r="4468" spans="9:10" ht="15" x14ac:dyDescent="0.25">
      <c r="I4468"/>
      <c r="J4468"/>
    </row>
    <row r="4469" spans="9:10" ht="15" x14ac:dyDescent="0.25">
      <c r="I4469"/>
      <c r="J4469"/>
    </row>
    <row r="4470" spans="9:10" ht="15" x14ac:dyDescent="0.25">
      <c r="I4470"/>
      <c r="J4470"/>
    </row>
    <row r="4471" spans="9:10" ht="15" x14ac:dyDescent="0.25">
      <c r="I4471"/>
      <c r="J4471"/>
    </row>
    <row r="4472" spans="9:10" ht="15" x14ac:dyDescent="0.25">
      <c r="I4472"/>
      <c r="J4472"/>
    </row>
    <row r="4473" spans="9:10" ht="15" x14ac:dyDescent="0.25">
      <c r="I4473"/>
      <c r="J4473"/>
    </row>
    <row r="4474" spans="9:10" ht="15" x14ac:dyDescent="0.25">
      <c r="I4474"/>
      <c r="J4474"/>
    </row>
    <row r="4475" spans="9:10" ht="15" x14ac:dyDescent="0.25">
      <c r="I4475"/>
      <c r="J4475"/>
    </row>
    <row r="4476" spans="9:10" ht="15" x14ac:dyDescent="0.25">
      <c r="I4476"/>
      <c r="J4476"/>
    </row>
    <row r="4477" spans="9:10" ht="15" x14ac:dyDescent="0.25">
      <c r="I4477"/>
      <c r="J4477"/>
    </row>
    <row r="4478" spans="9:10" ht="15" x14ac:dyDescent="0.25">
      <c r="I4478"/>
      <c r="J4478"/>
    </row>
    <row r="4479" spans="9:10" ht="15" x14ac:dyDescent="0.25">
      <c r="I4479"/>
      <c r="J4479"/>
    </row>
    <row r="4480" spans="9:10" ht="15" x14ac:dyDescent="0.25">
      <c r="I4480"/>
      <c r="J4480"/>
    </row>
    <row r="4481" spans="9:10" ht="15" x14ac:dyDescent="0.25">
      <c r="I4481"/>
      <c r="J4481"/>
    </row>
    <row r="4482" spans="9:10" ht="15" x14ac:dyDescent="0.25">
      <c r="I4482"/>
      <c r="J4482"/>
    </row>
    <row r="4483" spans="9:10" ht="15" x14ac:dyDescent="0.25">
      <c r="I4483"/>
      <c r="J4483"/>
    </row>
    <row r="4484" spans="9:10" ht="15" x14ac:dyDescent="0.25">
      <c r="I4484"/>
      <c r="J4484"/>
    </row>
    <row r="4485" spans="9:10" ht="15" x14ac:dyDescent="0.25">
      <c r="I4485"/>
      <c r="J4485"/>
    </row>
    <row r="4486" spans="9:10" ht="15" x14ac:dyDescent="0.25">
      <c r="I4486"/>
      <c r="J4486"/>
    </row>
    <row r="4487" spans="9:10" ht="15" x14ac:dyDescent="0.25">
      <c r="I4487"/>
      <c r="J4487"/>
    </row>
    <row r="4488" spans="9:10" ht="15" x14ac:dyDescent="0.25">
      <c r="I4488"/>
      <c r="J4488"/>
    </row>
    <row r="4489" spans="9:10" ht="15" x14ac:dyDescent="0.25">
      <c r="I4489"/>
      <c r="J4489"/>
    </row>
    <row r="4490" spans="9:10" ht="15" x14ac:dyDescent="0.25">
      <c r="I4490"/>
      <c r="J4490"/>
    </row>
    <row r="4491" spans="9:10" ht="15" x14ac:dyDescent="0.25">
      <c r="I4491"/>
      <c r="J4491"/>
    </row>
    <row r="4492" spans="9:10" ht="15" x14ac:dyDescent="0.25">
      <c r="I4492"/>
      <c r="J4492"/>
    </row>
    <row r="4493" spans="9:10" ht="15" x14ac:dyDescent="0.25">
      <c r="I4493"/>
      <c r="J4493"/>
    </row>
    <row r="4494" spans="9:10" ht="15" x14ac:dyDescent="0.25">
      <c r="I4494"/>
      <c r="J4494"/>
    </row>
    <row r="4495" spans="9:10" ht="15" x14ac:dyDescent="0.25">
      <c r="I4495"/>
      <c r="J4495"/>
    </row>
    <row r="4496" spans="9:10" ht="15" x14ac:dyDescent="0.25">
      <c r="I4496"/>
      <c r="J4496"/>
    </row>
    <row r="4497" spans="9:10" ht="15" x14ac:dyDescent="0.25">
      <c r="I4497"/>
      <c r="J4497"/>
    </row>
    <row r="4498" spans="9:10" ht="15" x14ac:dyDescent="0.25">
      <c r="I4498"/>
      <c r="J4498"/>
    </row>
    <row r="4499" spans="9:10" ht="15" x14ac:dyDescent="0.25">
      <c r="I4499"/>
      <c r="J4499"/>
    </row>
    <row r="4500" spans="9:10" ht="15" x14ac:dyDescent="0.25">
      <c r="I4500"/>
      <c r="J4500"/>
    </row>
    <row r="4501" spans="9:10" ht="15" x14ac:dyDescent="0.25">
      <c r="I4501"/>
      <c r="J4501"/>
    </row>
    <row r="4502" spans="9:10" ht="15" x14ac:dyDescent="0.25">
      <c r="I4502"/>
      <c r="J4502"/>
    </row>
    <row r="4503" spans="9:10" ht="15" x14ac:dyDescent="0.25">
      <c r="I4503"/>
      <c r="J4503"/>
    </row>
    <row r="4504" spans="9:10" ht="15" x14ac:dyDescent="0.25">
      <c r="I4504"/>
      <c r="J4504"/>
    </row>
    <row r="4505" spans="9:10" ht="15" x14ac:dyDescent="0.25">
      <c r="I4505"/>
      <c r="J4505"/>
    </row>
    <row r="4506" spans="9:10" ht="15" x14ac:dyDescent="0.25">
      <c r="I4506"/>
      <c r="J4506"/>
    </row>
    <row r="4507" spans="9:10" ht="15" x14ac:dyDescent="0.25">
      <c r="I4507"/>
      <c r="J4507"/>
    </row>
    <row r="4508" spans="9:10" ht="15" x14ac:dyDescent="0.25">
      <c r="I4508"/>
      <c r="J4508"/>
    </row>
    <row r="4509" spans="9:10" ht="15" x14ac:dyDescent="0.25">
      <c r="I4509"/>
      <c r="J4509"/>
    </row>
    <row r="4510" spans="9:10" ht="15" x14ac:dyDescent="0.25">
      <c r="I4510"/>
      <c r="J4510"/>
    </row>
    <row r="4511" spans="9:10" ht="15" x14ac:dyDescent="0.25">
      <c r="I4511"/>
      <c r="J4511"/>
    </row>
    <row r="4512" spans="9:10" ht="15" x14ac:dyDescent="0.25">
      <c r="I4512"/>
      <c r="J4512"/>
    </row>
    <row r="4513" spans="9:10" ht="15" x14ac:dyDescent="0.25">
      <c r="I4513"/>
      <c r="J4513"/>
    </row>
    <row r="4514" spans="9:10" ht="15" x14ac:dyDescent="0.25">
      <c r="I4514"/>
      <c r="J4514"/>
    </row>
    <row r="4515" spans="9:10" ht="15" x14ac:dyDescent="0.25">
      <c r="I4515"/>
      <c r="J4515"/>
    </row>
    <row r="4516" spans="9:10" ht="15" x14ac:dyDescent="0.25">
      <c r="I4516"/>
      <c r="J4516"/>
    </row>
    <row r="4517" spans="9:10" ht="15" x14ac:dyDescent="0.25">
      <c r="I4517"/>
      <c r="J4517"/>
    </row>
    <row r="4518" spans="9:10" ht="15" x14ac:dyDescent="0.25">
      <c r="I4518"/>
      <c r="J4518"/>
    </row>
    <row r="4519" spans="9:10" ht="15" x14ac:dyDescent="0.25">
      <c r="I4519"/>
      <c r="J4519"/>
    </row>
    <row r="4520" spans="9:10" ht="15" x14ac:dyDescent="0.25">
      <c r="I4520"/>
      <c r="J4520"/>
    </row>
    <row r="4521" spans="9:10" ht="15" x14ac:dyDescent="0.25">
      <c r="I4521"/>
      <c r="J4521"/>
    </row>
    <row r="4522" spans="9:10" ht="15" x14ac:dyDescent="0.25">
      <c r="I4522"/>
      <c r="J4522"/>
    </row>
    <row r="4523" spans="9:10" ht="15" x14ac:dyDescent="0.25">
      <c r="I4523"/>
      <c r="J4523"/>
    </row>
    <row r="4524" spans="9:10" ht="15" x14ac:dyDescent="0.25">
      <c r="I4524"/>
      <c r="J4524"/>
    </row>
    <row r="4525" spans="9:10" ht="15" x14ac:dyDescent="0.25">
      <c r="I4525"/>
      <c r="J4525"/>
    </row>
    <row r="4526" spans="9:10" ht="15" x14ac:dyDescent="0.25">
      <c r="I4526"/>
      <c r="J4526"/>
    </row>
    <row r="4527" spans="9:10" ht="15" x14ac:dyDescent="0.25">
      <c r="I4527"/>
      <c r="J4527"/>
    </row>
    <row r="4528" spans="9:10" ht="15" x14ac:dyDescent="0.25">
      <c r="I4528"/>
      <c r="J4528"/>
    </row>
    <row r="4529" spans="9:10" ht="15" x14ac:dyDescent="0.25">
      <c r="I4529"/>
      <c r="J4529"/>
    </row>
    <row r="4530" spans="9:10" ht="15" x14ac:dyDescent="0.25">
      <c r="I4530"/>
      <c r="J4530"/>
    </row>
    <row r="4531" spans="9:10" ht="15" x14ac:dyDescent="0.25">
      <c r="I4531"/>
      <c r="J4531"/>
    </row>
    <row r="4532" spans="9:10" ht="15" x14ac:dyDescent="0.25">
      <c r="I4532"/>
      <c r="J4532"/>
    </row>
    <row r="4533" spans="9:10" ht="15" x14ac:dyDescent="0.25">
      <c r="I4533"/>
      <c r="J4533"/>
    </row>
    <row r="4534" spans="9:10" ht="15" x14ac:dyDescent="0.25">
      <c r="I4534"/>
      <c r="J4534"/>
    </row>
    <row r="4535" spans="9:10" ht="15" x14ac:dyDescent="0.25">
      <c r="I4535"/>
      <c r="J4535"/>
    </row>
    <row r="4536" spans="9:10" ht="15" x14ac:dyDescent="0.25">
      <c r="I4536"/>
      <c r="J4536"/>
    </row>
    <row r="4537" spans="9:10" ht="15" x14ac:dyDescent="0.25">
      <c r="I4537"/>
      <c r="J4537"/>
    </row>
    <row r="4538" spans="9:10" ht="15" x14ac:dyDescent="0.25">
      <c r="I4538"/>
      <c r="J4538"/>
    </row>
    <row r="4539" spans="9:10" ht="15" x14ac:dyDescent="0.25">
      <c r="I4539"/>
      <c r="J4539"/>
    </row>
    <row r="4540" spans="9:10" ht="15" x14ac:dyDescent="0.25">
      <c r="I4540"/>
      <c r="J4540"/>
    </row>
    <row r="4541" spans="9:10" ht="15" x14ac:dyDescent="0.25">
      <c r="I4541"/>
      <c r="J4541"/>
    </row>
    <row r="4542" spans="9:10" ht="15" x14ac:dyDescent="0.25">
      <c r="I4542"/>
      <c r="J4542"/>
    </row>
    <row r="4543" spans="9:10" ht="15" x14ac:dyDescent="0.25">
      <c r="I4543"/>
      <c r="J4543"/>
    </row>
    <row r="4544" spans="9:10" ht="15" x14ac:dyDescent="0.25">
      <c r="I4544"/>
      <c r="J4544"/>
    </row>
    <row r="4545" spans="9:10" ht="15" x14ac:dyDescent="0.25">
      <c r="I4545"/>
      <c r="J4545"/>
    </row>
    <row r="4546" spans="9:10" ht="15" x14ac:dyDescent="0.25">
      <c r="I4546"/>
      <c r="J4546"/>
    </row>
    <row r="4547" spans="9:10" ht="15" x14ac:dyDescent="0.25">
      <c r="I4547"/>
      <c r="J4547"/>
    </row>
    <row r="4548" spans="9:10" ht="15" x14ac:dyDescent="0.25">
      <c r="I4548"/>
      <c r="J4548"/>
    </row>
    <row r="4549" spans="9:10" ht="15" x14ac:dyDescent="0.25">
      <c r="I4549"/>
      <c r="J4549"/>
    </row>
    <row r="4550" spans="9:10" ht="15" x14ac:dyDescent="0.25">
      <c r="I4550"/>
      <c r="J4550"/>
    </row>
    <row r="4551" spans="9:10" ht="15" x14ac:dyDescent="0.25">
      <c r="I4551"/>
      <c r="J4551"/>
    </row>
    <row r="4552" spans="9:10" ht="15" x14ac:dyDescent="0.25">
      <c r="I4552"/>
      <c r="J4552"/>
    </row>
    <row r="4553" spans="9:10" ht="15" x14ac:dyDescent="0.25">
      <c r="I4553"/>
      <c r="J4553"/>
    </row>
    <row r="4554" spans="9:10" ht="15" x14ac:dyDescent="0.25">
      <c r="I4554"/>
      <c r="J4554"/>
    </row>
    <row r="4555" spans="9:10" ht="15" x14ac:dyDescent="0.25">
      <c r="I4555"/>
      <c r="J4555"/>
    </row>
    <row r="4556" spans="9:10" ht="15" x14ac:dyDescent="0.25">
      <c r="I4556"/>
      <c r="J4556"/>
    </row>
    <row r="4557" spans="9:10" ht="15" x14ac:dyDescent="0.25">
      <c r="I4557"/>
      <c r="J4557"/>
    </row>
    <row r="4558" spans="9:10" ht="15" x14ac:dyDescent="0.25">
      <c r="I4558"/>
      <c r="J4558"/>
    </row>
    <row r="4559" spans="9:10" ht="15" x14ac:dyDescent="0.25">
      <c r="I4559"/>
      <c r="J4559"/>
    </row>
    <row r="4560" spans="9:10" ht="15" x14ac:dyDescent="0.25">
      <c r="I4560"/>
      <c r="J4560"/>
    </row>
    <row r="4561" spans="9:10" ht="15" x14ac:dyDescent="0.25">
      <c r="I4561"/>
      <c r="J4561"/>
    </row>
    <row r="4562" spans="9:10" ht="15" x14ac:dyDescent="0.25">
      <c r="I4562"/>
      <c r="J4562"/>
    </row>
    <row r="4563" spans="9:10" ht="15" x14ac:dyDescent="0.25">
      <c r="I4563"/>
      <c r="J4563"/>
    </row>
    <row r="4564" spans="9:10" ht="15" x14ac:dyDescent="0.25">
      <c r="I4564"/>
      <c r="J4564"/>
    </row>
    <row r="4565" spans="9:10" ht="15" x14ac:dyDescent="0.25">
      <c r="I4565"/>
      <c r="J4565"/>
    </row>
    <row r="4566" spans="9:10" ht="15" x14ac:dyDescent="0.25">
      <c r="I4566"/>
      <c r="J4566"/>
    </row>
    <row r="4567" spans="9:10" ht="15" x14ac:dyDescent="0.25">
      <c r="I4567"/>
      <c r="J4567"/>
    </row>
    <row r="4568" spans="9:10" ht="15" x14ac:dyDescent="0.25">
      <c r="I4568"/>
      <c r="J4568"/>
    </row>
    <row r="4569" spans="9:10" ht="15" x14ac:dyDescent="0.25">
      <c r="I4569"/>
      <c r="J4569"/>
    </row>
    <row r="4570" spans="9:10" ht="15" x14ac:dyDescent="0.25">
      <c r="I4570"/>
      <c r="J4570"/>
    </row>
    <row r="4571" spans="9:10" ht="15" x14ac:dyDescent="0.25">
      <c r="I4571"/>
      <c r="J4571"/>
    </row>
    <row r="4572" spans="9:10" ht="15" x14ac:dyDescent="0.25">
      <c r="I4572"/>
      <c r="J4572"/>
    </row>
    <row r="4573" spans="9:10" ht="15" x14ac:dyDescent="0.25">
      <c r="I4573"/>
      <c r="J4573"/>
    </row>
    <row r="4574" spans="9:10" ht="15" x14ac:dyDescent="0.25">
      <c r="I4574"/>
      <c r="J4574"/>
    </row>
    <row r="4575" spans="9:10" ht="15" x14ac:dyDescent="0.25">
      <c r="I4575"/>
      <c r="J4575"/>
    </row>
    <row r="4576" spans="9:10" ht="15" x14ac:dyDescent="0.25">
      <c r="I4576"/>
      <c r="J4576"/>
    </row>
    <row r="4577" spans="9:10" ht="15" x14ac:dyDescent="0.25">
      <c r="I4577"/>
      <c r="J4577"/>
    </row>
    <row r="4578" spans="9:10" ht="15" x14ac:dyDescent="0.25">
      <c r="I4578"/>
      <c r="J4578"/>
    </row>
    <row r="4579" spans="9:10" ht="15" x14ac:dyDescent="0.25">
      <c r="I4579"/>
      <c r="J4579"/>
    </row>
    <row r="4580" spans="9:10" ht="15" x14ac:dyDescent="0.25">
      <c r="I4580"/>
      <c r="J4580"/>
    </row>
    <row r="4581" spans="9:10" ht="15" x14ac:dyDescent="0.25">
      <c r="I4581"/>
      <c r="J4581"/>
    </row>
    <row r="4582" spans="9:10" ht="15" x14ac:dyDescent="0.25">
      <c r="I4582"/>
      <c r="J4582"/>
    </row>
    <row r="4583" spans="9:10" ht="15" x14ac:dyDescent="0.25">
      <c r="I4583"/>
      <c r="J4583"/>
    </row>
    <row r="4584" spans="9:10" ht="15" x14ac:dyDescent="0.25">
      <c r="I4584"/>
      <c r="J4584"/>
    </row>
    <row r="4585" spans="9:10" ht="15" x14ac:dyDescent="0.25">
      <c r="I4585"/>
      <c r="J4585"/>
    </row>
    <row r="4586" spans="9:10" ht="15" x14ac:dyDescent="0.25">
      <c r="I4586"/>
      <c r="J4586"/>
    </row>
    <row r="4587" spans="9:10" ht="15" x14ac:dyDescent="0.25">
      <c r="I4587"/>
      <c r="J4587"/>
    </row>
    <row r="4588" spans="9:10" ht="15" x14ac:dyDescent="0.25">
      <c r="I4588"/>
      <c r="J4588"/>
    </row>
    <row r="4589" spans="9:10" ht="15" x14ac:dyDescent="0.25">
      <c r="I4589"/>
      <c r="J4589"/>
    </row>
    <row r="4590" spans="9:10" ht="15" x14ac:dyDescent="0.25">
      <c r="I4590"/>
      <c r="J4590"/>
    </row>
    <row r="4591" spans="9:10" ht="15" x14ac:dyDescent="0.25">
      <c r="I4591"/>
      <c r="J4591"/>
    </row>
    <row r="4592" spans="9:10" ht="15" x14ac:dyDescent="0.25">
      <c r="I4592"/>
      <c r="J4592"/>
    </row>
    <row r="4593" spans="9:10" ht="15" x14ac:dyDescent="0.25">
      <c r="I4593"/>
      <c r="J4593"/>
    </row>
    <row r="4594" spans="9:10" ht="15" x14ac:dyDescent="0.25">
      <c r="I4594"/>
      <c r="J4594"/>
    </row>
    <row r="4595" spans="9:10" ht="15" x14ac:dyDescent="0.25">
      <c r="I4595"/>
      <c r="J4595"/>
    </row>
    <row r="4596" spans="9:10" ht="15" x14ac:dyDescent="0.25">
      <c r="I4596"/>
      <c r="J4596"/>
    </row>
    <row r="4597" spans="9:10" ht="15" x14ac:dyDescent="0.25">
      <c r="I4597"/>
      <c r="J4597"/>
    </row>
    <row r="4598" spans="9:10" ht="15" x14ac:dyDescent="0.25">
      <c r="I4598"/>
      <c r="J4598"/>
    </row>
    <row r="4599" spans="9:10" ht="15" x14ac:dyDescent="0.25">
      <c r="I4599"/>
      <c r="J4599"/>
    </row>
    <row r="4600" spans="9:10" ht="15" x14ac:dyDescent="0.25">
      <c r="I4600"/>
      <c r="J4600"/>
    </row>
    <row r="4601" spans="9:10" ht="15" x14ac:dyDescent="0.25">
      <c r="I4601"/>
      <c r="J4601"/>
    </row>
    <row r="4602" spans="9:10" ht="15" x14ac:dyDescent="0.25">
      <c r="I4602"/>
      <c r="J4602"/>
    </row>
    <row r="4603" spans="9:10" ht="15" x14ac:dyDescent="0.25">
      <c r="I4603"/>
      <c r="J4603"/>
    </row>
    <row r="4604" spans="9:10" ht="15" x14ac:dyDescent="0.25">
      <c r="I4604"/>
      <c r="J4604"/>
    </row>
    <row r="4605" spans="9:10" ht="15" x14ac:dyDescent="0.25">
      <c r="I4605"/>
      <c r="J4605"/>
    </row>
    <row r="4606" spans="9:10" ht="15" x14ac:dyDescent="0.25">
      <c r="I4606"/>
      <c r="J4606"/>
    </row>
    <row r="4607" spans="9:10" ht="15" x14ac:dyDescent="0.25">
      <c r="I4607"/>
      <c r="J4607"/>
    </row>
    <row r="4608" spans="9:10" ht="15" x14ac:dyDescent="0.25">
      <c r="I4608"/>
      <c r="J4608"/>
    </row>
    <row r="4609" spans="9:10" ht="15" x14ac:dyDescent="0.25">
      <c r="I4609"/>
      <c r="J4609"/>
    </row>
    <row r="4610" spans="9:10" ht="15" x14ac:dyDescent="0.25">
      <c r="I4610"/>
      <c r="J4610"/>
    </row>
    <row r="4611" spans="9:10" ht="15" x14ac:dyDescent="0.25">
      <c r="I4611"/>
      <c r="J4611"/>
    </row>
    <row r="4612" spans="9:10" ht="15" x14ac:dyDescent="0.25">
      <c r="I4612"/>
      <c r="J4612"/>
    </row>
    <row r="4613" spans="9:10" ht="15" x14ac:dyDescent="0.25">
      <c r="I4613"/>
      <c r="J4613"/>
    </row>
    <row r="4614" spans="9:10" ht="15" x14ac:dyDescent="0.25">
      <c r="I4614"/>
      <c r="J4614"/>
    </row>
    <row r="4615" spans="9:10" ht="15" x14ac:dyDescent="0.25">
      <c r="I4615"/>
      <c r="J4615"/>
    </row>
    <row r="4616" spans="9:10" ht="15" x14ac:dyDescent="0.25">
      <c r="I4616"/>
      <c r="J4616"/>
    </row>
    <row r="4617" spans="9:10" ht="15" x14ac:dyDescent="0.25">
      <c r="I4617"/>
      <c r="J4617"/>
    </row>
    <row r="4618" spans="9:10" ht="15" x14ac:dyDescent="0.25">
      <c r="I4618"/>
      <c r="J4618"/>
    </row>
    <row r="4619" spans="9:10" ht="15" x14ac:dyDescent="0.25">
      <c r="I4619"/>
      <c r="J4619"/>
    </row>
    <row r="4620" spans="9:10" ht="15" x14ac:dyDescent="0.25">
      <c r="I4620"/>
      <c r="J4620"/>
    </row>
    <row r="4621" spans="9:10" ht="15" x14ac:dyDescent="0.25">
      <c r="I4621"/>
      <c r="J4621"/>
    </row>
    <row r="4622" spans="9:10" ht="15" x14ac:dyDescent="0.25">
      <c r="I4622"/>
      <c r="J4622"/>
    </row>
    <row r="4623" spans="9:10" ht="15" x14ac:dyDescent="0.25">
      <c r="I4623"/>
      <c r="J4623"/>
    </row>
    <row r="4624" spans="9:10" ht="15" x14ac:dyDescent="0.25">
      <c r="I4624"/>
      <c r="J4624"/>
    </row>
    <row r="4625" spans="9:10" ht="15" x14ac:dyDescent="0.25">
      <c r="I4625"/>
      <c r="J4625"/>
    </row>
    <row r="4626" spans="9:10" ht="15" x14ac:dyDescent="0.25">
      <c r="I4626"/>
      <c r="J4626"/>
    </row>
    <row r="4627" spans="9:10" ht="15" x14ac:dyDescent="0.25">
      <c r="I4627"/>
      <c r="J4627"/>
    </row>
    <row r="4628" spans="9:10" ht="15" x14ac:dyDescent="0.25">
      <c r="I4628"/>
      <c r="J4628"/>
    </row>
    <row r="4629" spans="9:10" ht="15" x14ac:dyDescent="0.25">
      <c r="I4629"/>
      <c r="J4629"/>
    </row>
    <row r="4630" spans="9:10" ht="15" x14ac:dyDescent="0.25">
      <c r="I4630"/>
      <c r="J4630"/>
    </row>
    <row r="4631" spans="9:10" ht="15" x14ac:dyDescent="0.25">
      <c r="I4631"/>
      <c r="J4631"/>
    </row>
    <row r="4632" spans="9:10" ht="15" x14ac:dyDescent="0.25">
      <c r="I4632"/>
      <c r="J4632"/>
    </row>
    <row r="4633" spans="9:10" ht="15" x14ac:dyDescent="0.25">
      <c r="I4633"/>
      <c r="J4633"/>
    </row>
    <row r="4634" spans="9:10" ht="15" x14ac:dyDescent="0.25">
      <c r="I4634"/>
      <c r="J4634"/>
    </row>
    <row r="4635" spans="9:10" ht="15" x14ac:dyDescent="0.25">
      <c r="I4635"/>
      <c r="J4635"/>
    </row>
    <row r="4636" spans="9:10" ht="15" x14ac:dyDescent="0.25">
      <c r="I4636"/>
      <c r="J4636"/>
    </row>
    <row r="4637" spans="9:10" ht="15" x14ac:dyDescent="0.25">
      <c r="I4637"/>
      <c r="J4637"/>
    </row>
    <row r="4638" spans="9:10" ht="15" x14ac:dyDescent="0.25">
      <c r="I4638"/>
      <c r="J4638"/>
    </row>
    <row r="4639" spans="9:10" ht="15" x14ac:dyDescent="0.25">
      <c r="I4639"/>
      <c r="J4639"/>
    </row>
    <row r="4640" spans="9:10" ht="15" x14ac:dyDescent="0.25">
      <c r="I4640"/>
      <c r="J4640"/>
    </row>
    <row r="4641" spans="9:10" ht="15" x14ac:dyDescent="0.25">
      <c r="I4641"/>
      <c r="J4641"/>
    </row>
    <row r="4642" spans="9:10" ht="15" x14ac:dyDescent="0.25">
      <c r="I4642"/>
      <c r="J4642"/>
    </row>
    <row r="4643" spans="9:10" ht="15" x14ac:dyDescent="0.25">
      <c r="I4643"/>
      <c r="J4643"/>
    </row>
    <row r="4644" spans="9:10" ht="15" x14ac:dyDescent="0.25">
      <c r="I4644"/>
      <c r="J4644"/>
    </row>
    <row r="4645" spans="9:10" ht="15" x14ac:dyDescent="0.25">
      <c r="I4645"/>
      <c r="J4645"/>
    </row>
    <row r="4646" spans="9:10" ht="15" x14ac:dyDescent="0.25">
      <c r="I4646"/>
      <c r="J4646"/>
    </row>
    <row r="4647" spans="9:10" ht="15" x14ac:dyDescent="0.25">
      <c r="I4647"/>
      <c r="J4647"/>
    </row>
    <row r="4648" spans="9:10" ht="15" x14ac:dyDescent="0.25">
      <c r="I4648"/>
      <c r="J4648"/>
    </row>
    <row r="4649" spans="9:10" ht="15" x14ac:dyDescent="0.25">
      <c r="I4649"/>
      <c r="J4649"/>
    </row>
    <row r="4650" spans="9:10" ht="15" x14ac:dyDescent="0.25">
      <c r="I4650"/>
      <c r="J4650"/>
    </row>
    <row r="4651" spans="9:10" ht="15" x14ac:dyDescent="0.25">
      <c r="I4651"/>
      <c r="J4651"/>
    </row>
    <row r="4652" spans="9:10" ht="15" x14ac:dyDescent="0.25">
      <c r="I4652"/>
      <c r="J4652"/>
    </row>
    <row r="4653" spans="9:10" ht="15" x14ac:dyDescent="0.25">
      <c r="I4653"/>
      <c r="J4653"/>
    </row>
    <row r="4654" spans="9:10" ht="15" x14ac:dyDescent="0.25">
      <c r="I4654"/>
      <c r="J4654"/>
    </row>
    <row r="4655" spans="9:10" ht="15" x14ac:dyDescent="0.25">
      <c r="I4655"/>
      <c r="J4655"/>
    </row>
    <row r="4656" spans="9:10" ht="15" x14ac:dyDescent="0.25">
      <c r="I4656"/>
      <c r="J4656"/>
    </row>
    <row r="4657" spans="9:10" ht="15" x14ac:dyDescent="0.25">
      <c r="I4657"/>
      <c r="J4657"/>
    </row>
    <row r="4658" spans="9:10" ht="15" x14ac:dyDescent="0.25">
      <c r="I4658"/>
      <c r="J4658"/>
    </row>
    <row r="4659" spans="9:10" ht="15" x14ac:dyDescent="0.25">
      <c r="I4659"/>
      <c r="J4659"/>
    </row>
    <row r="4660" spans="9:10" ht="15" x14ac:dyDescent="0.25">
      <c r="I4660"/>
      <c r="J4660"/>
    </row>
    <row r="4661" spans="9:10" ht="15" x14ac:dyDescent="0.25">
      <c r="I4661"/>
      <c r="J4661"/>
    </row>
    <row r="4662" spans="9:10" ht="15" x14ac:dyDescent="0.25">
      <c r="I4662"/>
      <c r="J4662"/>
    </row>
    <row r="4663" spans="9:10" ht="15" x14ac:dyDescent="0.25">
      <c r="I4663"/>
      <c r="J4663"/>
    </row>
    <row r="4664" spans="9:10" ht="15" x14ac:dyDescent="0.25">
      <c r="I4664"/>
      <c r="J4664"/>
    </row>
    <row r="4665" spans="9:10" ht="15" x14ac:dyDescent="0.25">
      <c r="I4665"/>
      <c r="J4665"/>
    </row>
    <row r="4666" spans="9:10" ht="15" x14ac:dyDescent="0.25">
      <c r="I4666"/>
      <c r="J4666"/>
    </row>
    <row r="4667" spans="9:10" ht="15" x14ac:dyDescent="0.25">
      <c r="I4667"/>
      <c r="J4667"/>
    </row>
    <row r="4668" spans="9:10" ht="15" x14ac:dyDescent="0.25">
      <c r="I4668"/>
      <c r="J4668"/>
    </row>
    <row r="4669" spans="9:10" ht="15" x14ac:dyDescent="0.25">
      <c r="I4669"/>
      <c r="J4669"/>
    </row>
    <row r="4670" spans="9:10" ht="15" x14ac:dyDescent="0.25">
      <c r="I4670"/>
      <c r="J4670"/>
    </row>
    <row r="4671" spans="9:10" ht="15" x14ac:dyDescent="0.25">
      <c r="I4671"/>
      <c r="J4671"/>
    </row>
    <row r="4672" spans="9:10" ht="15" x14ac:dyDescent="0.25">
      <c r="I4672"/>
      <c r="J4672"/>
    </row>
    <row r="4673" spans="9:10" ht="15" x14ac:dyDescent="0.25">
      <c r="I4673"/>
      <c r="J4673"/>
    </row>
    <row r="4674" spans="9:10" ht="15" x14ac:dyDescent="0.25">
      <c r="I4674"/>
      <c r="J4674"/>
    </row>
    <row r="4675" spans="9:10" ht="15" x14ac:dyDescent="0.25">
      <c r="I4675"/>
      <c r="J4675"/>
    </row>
    <row r="4676" spans="9:10" ht="15" x14ac:dyDescent="0.25">
      <c r="I4676"/>
      <c r="J4676"/>
    </row>
    <row r="4677" spans="9:10" ht="15" x14ac:dyDescent="0.25">
      <c r="I4677"/>
      <c r="J4677"/>
    </row>
    <row r="4678" spans="9:10" ht="15" x14ac:dyDescent="0.25">
      <c r="I4678"/>
      <c r="J4678"/>
    </row>
    <row r="4679" spans="9:10" ht="15" x14ac:dyDescent="0.25">
      <c r="I4679"/>
      <c r="J4679"/>
    </row>
    <row r="4680" spans="9:10" ht="15" x14ac:dyDescent="0.25">
      <c r="I4680"/>
      <c r="J4680"/>
    </row>
    <row r="4681" spans="9:10" ht="15" x14ac:dyDescent="0.25">
      <c r="I4681"/>
      <c r="J4681"/>
    </row>
    <row r="4682" spans="9:10" ht="15" x14ac:dyDescent="0.25">
      <c r="I4682"/>
      <c r="J4682"/>
    </row>
    <row r="4683" spans="9:10" ht="15" x14ac:dyDescent="0.25">
      <c r="I4683"/>
      <c r="J4683"/>
    </row>
    <row r="4684" spans="9:10" ht="15" x14ac:dyDescent="0.25">
      <c r="I4684"/>
      <c r="J4684"/>
    </row>
    <row r="4685" spans="9:10" ht="15" x14ac:dyDescent="0.25">
      <c r="I4685"/>
      <c r="J4685"/>
    </row>
    <row r="4686" spans="9:10" ht="15" x14ac:dyDescent="0.25">
      <c r="I4686"/>
      <c r="J4686"/>
    </row>
    <row r="4687" spans="9:10" ht="15" x14ac:dyDescent="0.25">
      <c r="I4687"/>
      <c r="J4687"/>
    </row>
    <row r="4688" spans="9:10" ht="15" x14ac:dyDescent="0.25">
      <c r="I4688"/>
      <c r="J4688"/>
    </row>
    <row r="4689" spans="9:10" ht="15" x14ac:dyDescent="0.25">
      <c r="I4689"/>
      <c r="J4689"/>
    </row>
    <row r="4690" spans="9:10" ht="15" x14ac:dyDescent="0.25">
      <c r="I4690"/>
      <c r="J4690"/>
    </row>
    <row r="4691" spans="9:10" ht="15" x14ac:dyDescent="0.25">
      <c r="I4691"/>
      <c r="J4691"/>
    </row>
    <row r="4692" spans="9:10" ht="15" x14ac:dyDescent="0.25">
      <c r="I4692"/>
      <c r="J4692"/>
    </row>
    <row r="4693" spans="9:10" ht="15" x14ac:dyDescent="0.25">
      <c r="I4693"/>
      <c r="J4693"/>
    </row>
    <row r="4694" spans="9:10" ht="15" x14ac:dyDescent="0.25">
      <c r="I4694"/>
      <c r="J4694"/>
    </row>
    <row r="4695" spans="9:10" ht="15" x14ac:dyDescent="0.25">
      <c r="I4695"/>
      <c r="J4695"/>
    </row>
    <row r="4696" spans="9:10" ht="15" x14ac:dyDescent="0.25">
      <c r="I4696"/>
      <c r="J4696"/>
    </row>
    <row r="4697" spans="9:10" ht="15" x14ac:dyDescent="0.25">
      <c r="I4697"/>
      <c r="J4697"/>
    </row>
    <row r="4698" spans="9:10" ht="15" x14ac:dyDescent="0.25">
      <c r="I4698"/>
      <c r="J4698"/>
    </row>
    <row r="4699" spans="9:10" ht="15" x14ac:dyDescent="0.25">
      <c r="I4699"/>
      <c r="J4699"/>
    </row>
    <row r="4700" spans="9:10" ht="15" x14ac:dyDescent="0.25">
      <c r="I4700"/>
      <c r="J4700"/>
    </row>
    <row r="4701" spans="9:10" ht="15" x14ac:dyDescent="0.25">
      <c r="I4701"/>
      <c r="J4701"/>
    </row>
    <row r="4702" spans="9:10" ht="15" x14ac:dyDescent="0.25">
      <c r="I4702"/>
      <c r="J4702"/>
    </row>
    <row r="4703" spans="9:10" ht="15" x14ac:dyDescent="0.25">
      <c r="I4703"/>
      <c r="J4703"/>
    </row>
    <row r="4704" spans="9:10" ht="15" x14ac:dyDescent="0.25">
      <c r="I4704"/>
      <c r="J4704"/>
    </row>
    <row r="4705" spans="9:10" ht="15" x14ac:dyDescent="0.25">
      <c r="I4705"/>
      <c r="J4705"/>
    </row>
    <row r="4706" spans="9:10" ht="15" x14ac:dyDescent="0.25">
      <c r="I4706"/>
      <c r="J4706"/>
    </row>
    <row r="4707" spans="9:10" ht="15" x14ac:dyDescent="0.25">
      <c r="I4707"/>
      <c r="J4707"/>
    </row>
    <row r="4708" spans="9:10" ht="15" x14ac:dyDescent="0.25">
      <c r="I4708"/>
      <c r="J4708"/>
    </row>
    <row r="4709" spans="9:10" ht="15" x14ac:dyDescent="0.25">
      <c r="I4709"/>
      <c r="J4709"/>
    </row>
    <row r="4710" spans="9:10" ht="15" x14ac:dyDescent="0.25">
      <c r="I4710"/>
      <c r="J4710"/>
    </row>
    <row r="4711" spans="9:10" ht="15" x14ac:dyDescent="0.25">
      <c r="I4711"/>
      <c r="J4711"/>
    </row>
    <row r="4712" spans="9:10" ht="15" x14ac:dyDescent="0.25">
      <c r="I4712"/>
      <c r="J4712"/>
    </row>
    <row r="4713" spans="9:10" ht="15" x14ac:dyDescent="0.25">
      <c r="I4713"/>
      <c r="J4713"/>
    </row>
    <row r="4714" spans="9:10" ht="15" x14ac:dyDescent="0.25">
      <c r="I4714"/>
      <c r="J4714"/>
    </row>
    <row r="4715" spans="9:10" ht="15" x14ac:dyDescent="0.25">
      <c r="I4715"/>
      <c r="J4715"/>
    </row>
    <row r="4716" spans="9:10" ht="15" x14ac:dyDescent="0.25">
      <c r="I4716"/>
      <c r="J4716"/>
    </row>
    <row r="4717" spans="9:10" ht="15" x14ac:dyDescent="0.25">
      <c r="I4717"/>
      <c r="J4717"/>
    </row>
    <row r="4718" spans="9:10" ht="15" x14ac:dyDescent="0.25">
      <c r="I4718"/>
      <c r="J4718"/>
    </row>
    <row r="4719" spans="9:10" ht="15" x14ac:dyDescent="0.25">
      <c r="I4719"/>
      <c r="J4719"/>
    </row>
    <row r="4720" spans="9:10" ht="15" x14ac:dyDescent="0.25">
      <c r="I4720"/>
      <c r="J4720"/>
    </row>
    <row r="4721" spans="9:10" ht="15" x14ac:dyDescent="0.25">
      <c r="I4721"/>
      <c r="J4721"/>
    </row>
    <row r="4722" spans="9:10" ht="15" x14ac:dyDescent="0.25">
      <c r="I4722"/>
      <c r="J4722"/>
    </row>
    <row r="4723" spans="9:10" ht="15" x14ac:dyDescent="0.25">
      <c r="I4723"/>
      <c r="J4723"/>
    </row>
    <row r="4724" spans="9:10" ht="15" x14ac:dyDescent="0.25">
      <c r="I4724"/>
      <c r="J4724"/>
    </row>
    <row r="4725" spans="9:10" ht="15" x14ac:dyDescent="0.25">
      <c r="I4725"/>
      <c r="J4725"/>
    </row>
    <row r="4726" spans="9:10" ht="15" x14ac:dyDescent="0.25">
      <c r="I4726"/>
      <c r="J4726"/>
    </row>
    <row r="4727" spans="9:10" ht="15" x14ac:dyDescent="0.25">
      <c r="I4727"/>
      <c r="J4727"/>
    </row>
    <row r="4728" spans="9:10" ht="15" x14ac:dyDescent="0.25">
      <c r="I4728"/>
      <c r="J4728"/>
    </row>
    <row r="4729" spans="9:10" ht="15" x14ac:dyDescent="0.25">
      <c r="I4729"/>
      <c r="J4729"/>
    </row>
    <row r="4730" spans="9:10" ht="15" x14ac:dyDescent="0.25">
      <c r="I4730"/>
      <c r="J4730"/>
    </row>
    <row r="4731" spans="9:10" ht="15" x14ac:dyDescent="0.25">
      <c r="I4731"/>
      <c r="J4731"/>
    </row>
    <row r="4732" spans="9:10" ht="15" x14ac:dyDescent="0.25">
      <c r="I4732"/>
      <c r="J4732"/>
    </row>
    <row r="4733" spans="9:10" ht="15" x14ac:dyDescent="0.25">
      <c r="I4733"/>
      <c r="J4733"/>
    </row>
    <row r="4734" spans="9:10" ht="15" x14ac:dyDescent="0.25">
      <c r="I4734"/>
      <c r="J4734"/>
    </row>
    <row r="4735" spans="9:10" ht="15" x14ac:dyDescent="0.25">
      <c r="I4735"/>
      <c r="J4735"/>
    </row>
    <row r="4736" spans="9:10" ht="15" x14ac:dyDescent="0.25">
      <c r="I4736"/>
      <c r="J4736"/>
    </row>
    <row r="4737" spans="9:10" ht="15" x14ac:dyDescent="0.25">
      <c r="I4737"/>
      <c r="J4737"/>
    </row>
    <row r="4738" spans="9:10" ht="15" x14ac:dyDescent="0.25">
      <c r="I4738"/>
      <c r="J4738"/>
    </row>
    <row r="4739" spans="9:10" ht="15" x14ac:dyDescent="0.25">
      <c r="I4739"/>
      <c r="J4739"/>
    </row>
    <row r="4740" spans="9:10" ht="15" x14ac:dyDescent="0.25">
      <c r="I4740"/>
      <c r="J4740"/>
    </row>
    <row r="4741" spans="9:10" ht="15" x14ac:dyDescent="0.25">
      <c r="I4741"/>
      <c r="J4741"/>
    </row>
    <row r="4742" spans="9:10" ht="15" x14ac:dyDescent="0.25">
      <c r="I4742"/>
      <c r="J4742"/>
    </row>
    <row r="4743" spans="9:10" ht="15" x14ac:dyDescent="0.25">
      <c r="I4743"/>
      <c r="J4743"/>
    </row>
    <row r="4744" spans="9:10" ht="15" x14ac:dyDescent="0.25">
      <c r="I4744"/>
      <c r="J4744"/>
    </row>
    <row r="4745" spans="9:10" ht="15" x14ac:dyDescent="0.25">
      <c r="I4745"/>
      <c r="J4745"/>
    </row>
    <row r="4746" spans="9:10" ht="15" x14ac:dyDescent="0.25">
      <c r="I4746"/>
      <c r="J4746"/>
    </row>
    <row r="4747" spans="9:10" ht="15" x14ac:dyDescent="0.25">
      <c r="I4747"/>
      <c r="J4747"/>
    </row>
    <row r="4748" spans="9:10" ht="15" x14ac:dyDescent="0.25">
      <c r="I4748"/>
      <c r="J4748"/>
    </row>
    <row r="4749" spans="9:10" ht="15" x14ac:dyDescent="0.25">
      <c r="I4749"/>
      <c r="J4749"/>
    </row>
    <row r="4750" spans="9:10" ht="15" x14ac:dyDescent="0.25">
      <c r="I4750"/>
      <c r="J4750"/>
    </row>
    <row r="4751" spans="9:10" ht="15" x14ac:dyDescent="0.25">
      <c r="I4751"/>
      <c r="J4751"/>
    </row>
    <row r="4752" spans="9:10" ht="15" x14ac:dyDescent="0.25">
      <c r="I4752"/>
      <c r="J4752"/>
    </row>
    <row r="4753" spans="9:10" ht="15" x14ac:dyDescent="0.25">
      <c r="I4753"/>
      <c r="J4753"/>
    </row>
    <row r="4754" spans="9:10" ht="15" x14ac:dyDescent="0.25">
      <c r="I4754"/>
      <c r="J4754"/>
    </row>
    <row r="4755" spans="9:10" ht="15" x14ac:dyDescent="0.25">
      <c r="I4755"/>
      <c r="J4755"/>
    </row>
    <row r="4756" spans="9:10" ht="15" x14ac:dyDescent="0.25">
      <c r="I4756"/>
      <c r="J4756"/>
    </row>
    <row r="4757" spans="9:10" ht="15" x14ac:dyDescent="0.25">
      <c r="I4757"/>
      <c r="J4757"/>
    </row>
    <row r="4758" spans="9:10" ht="15" x14ac:dyDescent="0.25">
      <c r="I4758"/>
      <c r="J4758"/>
    </row>
    <row r="4759" spans="9:10" ht="15" x14ac:dyDescent="0.25">
      <c r="I4759"/>
      <c r="J4759"/>
    </row>
    <row r="4760" spans="9:10" ht="15" x14ac:dyDescent="0.25">
      <c r="I4760"/>
      <c r="J4760"/>
    </row>
    <row r="4761" spans="9:10" ht="15" x14ac:dyDescent="0.25">
      <c r="I4761"/>
      <c r="J4761"/>
    </row>
    <row r="4762" spans="9:10" ht="15" x14ac:dyDescent="0.25">
      <c r="I4762"/>
      <c r="J4762"/>
    </row>
    <row r="4763" spans="9:10" ht="15" x14ac:dyDescent="0.25">
      <c r="I4763"/>
      <c r="J4763"/>
    </row>
    <row r="4764" spans="9:10" ht="15" x14ac:dyDescent="0.25">
      <c r="I4764"/>
      <c r="J4764"/>
    </row>
    <row r="4765" spans="9:10" ht="15" x14ac:dyDescent="0.25">
      <c r="I4765"/>
      <c r="J4765"/>
    </row>
    <row r="4766" spans="9:10" ht="15" x14ac:dyDescent="0.25">
      <c r="I4766"/>
      <c r="J4766"/>
    </row>
    <row r="4767" spans="9:10" ht="15" x14ac:dyDescent="0.25">
      <c r="I4767"/>
      <c r="J4767"/>
    </row>
    <row r="4768" spans="9:10" ht="15" x14ac:dyDescent="0.25">
      <c r="I4768"/>
      <c r="J4768"/>
    </row>
    <row r="4769" spans="9:10" ht="15" x14ac:dyDescent="0.25">
      <c r="I4769"/>
      <c r="J4769"/>
    </row>
    <row r="4770" spans="9:10" ht="15" x14ac:dyDescent="0.25">
      <c r="I4770"/>
      <c r="J4770"/>
    </row>
    <row r="4771" spans="9:10" ht="15" x14ac:dyDescent="0.25">
      <c r="I4771"/>
      <c r="J4771"/>
    </row>
    <row r="4772" spans="9:10" ht="15" x14ac:dyDescent="0.25">
      <c r="I4772"/>
      <c r="J4772"/>
    </row>
    <row r="4773" spans="9:10" ht="15" x14ac:dyDescent="0.25">
      <c r="I4773"/>
      <c r="J4773"/>
    </row>
    <row r="4774" spans="9:10" ht="15" x14ac:dyDescent="0.25">
      <c r="I4774"/>
      <c r="J4774"/>
    </row>
    <row r="4775" spans="9:10" ht="15" x14ac:dyDescent="0.25">
      <c r="I4775"/>
      <c r="J4775"/>
    </row>
    <row r="4776" spans="9:10" ht="15" x14ac:dyDescent="0.25">
      <c r="I4776"/>
      <c r="J4776"/>
    </row>
    <row r="4777" spans="9:10" ht="15" x14ac:dyDescent="0.25">
      <c r="I4777"/>
      <c r="J4777"/>
    </row>
    <row r="4778" spans="9:10" ht="15" x14ac:dyDescent="0.25">
      <c r="I4778"/>
      <c r="J4778"/>
    </row>
    <row r="4779" spans="9:10" ht="15" x14ac:dyDescent="0.25">
      <c r="I4779"/>
      <c r="J4779"/>
    </row>
    <row r="4780" spans="9:10" ht="15" x14ac:dyDescent="0.25">
      <c r="I4780"/>
      <c r="J4780"/>
    </row>
    <row r="4781" spans="9:10" ht="15" x14ac:dyDescent="0.25">
      <c r="I4781"/>
      <c r="J4781"/>
    </row>
    <row r="4782" spans="9:10" ht="15" x14ac:dyDescent="0.25">
      <c r="I4782"/>
      <c r="J4782"/>
    </row>
    <row r="4783" spans="9:10" ht="15" x14ac:dyDescent="0.25">
      <c r="I4783"/>
      <c r="J4783"/>
    </row>
    <row r="4784" spans="9:10" ht="15" x14ac:dyDescent="0.25">
      <c r="I4784"/>
      <c r="J4784"/>
    </row>
    <row r="4785" spans="9:10" ht="15" x14ac:dyDescent="0.25">
      <c r="I4785"/>
      <c r="J4785"/>
    </row>
    <row r="4786" spans="9:10" ht="15" x14ac:dyDescent="0.25">
      <c r="I4786"/>
      <c r="J4786"/>
    </row>
    <row r="4787" spans="9:10" ht="15" x14ac:dyDescent="0.25">
      <c r="I4787"/>
      <c r="J4787"/>
    </row>
    <row r="4788" spans="9:10" ht="15" x14ac:dyDescent="0.25">
      <c r="I4788"/>
      <c r="J4788"/>
    </row>
    <row r="4789" spans="9:10" ht="15" x14ac:dyDescent="0.25">
      <c r="I4789"/>
      <c r="J4789"/>
    </row>
    <row r="4790" spans="9:10" ht="15" x14ac:dyDescent="0.25">
      <c r="I4790"/>
      <c r="J4790"/>
    </row>
    <row r="4791" spans="9:10" ht="15" x14ac:dyDescent="0.25">
      <c r="I4791"/>
      <c r="J4791"/>
    </row>
    <row r="4792" spans="9:10" ht="15" x14ac:dyDescent="0.25">
      <c r="I4792"/>
      <c r="J4792"/>
    </row>
    <row r="4793" spans="9:10" ht="15" x14ac:dyDescent="0.25">
      <c r="I4793"/>
      <c r="J4793"/>
    </row>
    <row r="4794" spans="9:10" ht="15" x14ac:dyDescent="0.25">
      <c r="I4794"/>
      <c r="J4794"/>
    </row>
    <row r="4795" spans="9:10" ht="15" x14ac:dyDescent="0.25">
      <c r="I4795"/>
      <c r="J4795"/>
    </row>
    <row r="4796" spans="9:10" ht="15" x14ac:dyDescent="0.25">
      <c r="I4796"/>
      <c r="J4796"/>
    </row>
    <row r="4797" spans="9:10" ht="15" x14ac:dyDescent="0.25">
      <c r="I4797"/>
      <c r="J4797"/>
    </row>
    <row r="4798" spans="9:10" ht="15" x14ac:dyDescent="0.25">
      <c r="I4798"/>
      <c r="J4798"/>
    </row>
    <row r="4799" spans="9:10" ht="15" x14ac:dyDescent="0.25">
      <c r="I4799"/>
      <c r="J4799"/>
    </row>
    <row r="4800" spans="9:10" ht="15" x14ac:dyDescent="0.25">
      <c r="I4800"/>
      <c r="J4800"/>
    </row>
    <row r="4801" spans="9:10" ht="15" x14ac:dyDescent="0.25">
      <c r="I4801"/>
      <c r="J4801"/>
    </row>
    <row r="4802" spans="9:10" ht="15" x14ac:dyDescent="0.25">
      <c r="I4802"/>
      <c r="J4802"/>
    </row>
    <row r="4803" spans="9:10" ht="15" x14ac:dyDescent="0.25">
      <c r="I4803"/>
      <c r="J4803"/>
    </row>
    <row r="4804" spans="9:10" ht="15" x14ac:dyDescent="0.25">
      <c r="I4804"/>
      <c r="J4804"/>
    </row>
    <row r="4805" spans="9:10" ht="15" x14ac:dyDescent="0.25">
      <c r="I4805"/>
      <c r="J4805"/>
    </row>
    <row r="4806" spans="9:10" ht="15" x14ac:dyDescent="0.25">
      <c r="I4806"/>
      <c r="J4806"/>
    </row>
    <row r="4807" spans="9:10" ht="15" x14ac:dyDescent="0.25">
      <c r="I4807"/>
      <c r="J4807"/>
    </row>
    <row r="4808" spans="9:10" ht="15" x14ac:dyDescent="0.25">
      <c r="I4808"/>
      <c r="J4808"/>
    </row>
    <row r="4809" spans="9:10" ht="15" x14ac:dyDescent="0.25">
      <c r="I4809"/>
      <c r="J4809"/>
    </row>
    <row r="4810" spans="9:10" ht="15" x14ac:dyDescent="0.25">
      <c r="I4810"/>
      <c r="J4810"/>
    </row>
    <row r="4811" spans="9:10" ht="15" x14ac:dyDescent="0.25">
      <c r="I4811"/>
      <c r="J4811"/>
    </row>
    <row r="4812" spans="9:10" ht="15" x14ac:dyDescent="0.25">
      <c r="I4812"/>
      <c r="J4812"/>
    </row>
    <row r="4813" spans="9:10" ht="15" x14ac:dyDescent="0.25">
      <c r="I4813"/>
      <c r="J4813"/>
    </row>
    <row r="4814" spans="9:10" ht="15" x14ac:dyDescent="0.25">
      <c r="I4814"/>
      <c r="J4814"/>
    </row>
    <row r="4815" spans="9:10" ht="15" x14ac:dyDescent="0.25">
      <c r="I4815"/>
      <c r="J4815"/>
    </row>
    <row r="4816" spans="9:10" ht="15" x14ac:dyDescent="0.25">
      <c r="I4816"/>
      <c r="J4816"/>
    </row>
    <row r="4817" spans="9:10" ht="15" x14ac:dyDescent="0.25">
      <c r="I4817"/>
      <c r="J4817"/>
    </row>
    <row r="4818" spans="9:10" ht="15" x14ac:dyDescent="0.25">
      <c r="I4818"/>
      <c r="J4818"/>
    </row>
    <row r="4819" spans="9:10" ht="15" x14ac:dyDescent="0.25">
      <c r="I4819"/>
      <c r="J4819"/>
    </row>
    <row r="4820" spans="9:10" ht="15" x14ac:dyDescent="0.25">
      <c r="I4820"/>
      <c r="J4820"/>
    </row>
    <row r="4821" spans="9:10" ht="15" x14ac:dyDescent="0.25">
      <c r="I4821"/>
      <c r="J4821"/>
    </row>
    <row r="4822" spans="9:10" ht="15" x14ac:dyDescent="0.25">
      <c r="I4822"/>
      <c r="J4822"/>
    </row>
    <row r="4823" spans="9:10" ht="15" x14ac:dyDescent="0.25">
      <c r="I4823"/>
      <c r="J4823"/>
    </row>
    <row r="4824" spans="9:10" ht="15" x14ac:dyDescent="0.25">
      <c r="I4824"/>
      <c r="J4824"/>
    </row>
    <row r="4825" spans="9:10" ht="15" x14ac:dyDescent="0.25">
      <c r="I4825"/>
      <c r="J4825"/>
    </row>
    <row r="4826" spans="9:10" ht="15" x14ac:dyDescent="0.25">
      <c r="I4826"/>
      <c r="J4826"/>
    </row>
    <row r="4827" spans="9:10" ht="15" x14ac:dyDescent="0.25">
      <c r="I4827"/>
      <c r="J4827"/>
    </row>
    <row r="4828" spans="9:10" ht="15" x14ac:dyDescent="0.25">
      <c r="I4828"/>
      <c r="J4828"/>
    </row>
    <row r="4829" spans="9:10" ht="15" x14ac:dyDescent="0.25">
      <c r="I4829"/>
      <c r="J4829"/>
    </row>
    <row r="4830" spans="9:10" ht="15" x14ac:dyDescent="0.25">
      <c r="I4830"/>
      <c r="J4830"/>
    </row>
    <row r="4831" spans="9:10" ht="15" x14ac:dyDescent="0.25">
      <c r="I4831"/>
      <c r="J4831"/>
    </row>
    <row r="4832" spans="9:10" ht="15" x14ac:dyDescent="0.25">
      <c r="I4832"/>
      <c r="J4832"/>
    </row>
    <row r="4833" spans="9:10" ht="15" x14ac:dyDescent="0.25">
      <c r="I4833"/>
      <c r="J4833"/>
    </row>
    <row r="4834" spans="9:10" ht="15" x14ac:dyDescent="0.25">
      <c r="I4834"/>
      <c r="J4834"/>
    </row>
    <row r="4835" spans="9:10" ht="15" x14ac:dyDescent="0.25">
      <c r="I4835"/>
      <c r="J4835"/>
    </row>
    <row r="4836" spans="9:10" ht="15" x14ac:dyDescent="0.25">
      <c r="I4836"/>
      <c r="J4836"/>
    </row>
    <row r="4837" spans="9:10" ht="15" x14ac:dyDescent="0.25">
      <c r="I4837"/>
      <c r="J4837"/>
    </row>
    <row r="4838" spans="9:10" ht="15" x14ac:dyDescent="0.25">
      <c r="I4838"/>
      <c r="J4838"/>
    </row>
    <row r="4839" spans="9:10" ht="15" x14ac:dyDescent="0.25">
      <c r="I4839"/>
      <c r="J4839"/>
    </row>
    <row r="4840" spans="9:10" ht="15" x14ac:dyDescent="0.25">
      <c r="I4840"/>
      <c r="J4840"/>
    </row>
    <row r="4841" spans="9:10" ht="15" x14ac:dyDescent="0.25">
      <c r="I4841"/>
      <c r="J4841"/>
    </row>
    <row r="4842" spans="9:10" ht="15" x14ac:dyDescent="0.25">
      <c r="I4842"/>
      <c r="J4842"/>
    </row>
    <row r="4843" spans="9:10" ht="15" x14ac:dyDescent="0.25">
      <c r="I4843"/>
      <c r="J4843"/>
    </row>
    <row r="4844" spans="9:10" ht="15" x14ac:dyDescent="0.25">
      <c r="I4844"/>
      <c r="J4844"/>
    </row>
    <row r="4845" spans="9:10" ht="15" x14ac:dyDescent="0.25">
      <c r="I4845"/>
      <c r="J4845"/>
    </row>
    <row r="4846" spans="9:10" ht="15" x14ac:dyDescent="0.25">
      <c r="I4846"/>
      <c r="J4846"/>
    </row>
    <row r="4847" spans="9:10" ht="15" x14ac:dyDescent="0.25">
      <c r="I4847"/>
      <c r="J4847"/>
    </row>
    <row r="4848" spans="9:10" ht="15" x14ac:dyDescent="0.25">
      <c r="I4848"/>
      <c r="J4848"/>
    </row>
    <row r="4849" spans="9:10" ht="15" x14ac:dyDescent="0.25">
      <c r="I4849"/>
      <c r="J4849"/>
    </row>
    <row r="4850" spans="9:10" ht="15" x14ac:dyDescent="0.25">
      <c r="I4850"/>
      <c r="J4850"/>
    </row>
    <row r="4851" spans="9:10" ht="15" x14ac:dyDescent="0.25">
      <c r="I4851"/>
      <c r="J4851"/>
    </row>
    <row r="4852" spans="9:10" ht="15" x14ac:dyDescent="0.25">
      <c r="I4852"/>
      <c r="J4852"/>
    </row>
    <row r="4853" spans="9:10" ht="15" x14ac:dyDescent="0.25">
      <c r="I4853"/>
      <c r="J4853"/>
    </row>
    <row r="4854" spans="9:10" ht="15" x14ac:dyDescent="0.25">
      <c r="I4854"/>
      <c r="J4854"/>
    </row>
    <row r="4855" spans="9:10" ht="15" x14ac:dyDescent="0.25">
      <c r="I4855"/>
      <c r="J4855"/>
    </row>
    <row r="4856" spans="9:10" ht="15" x14ac:dyDescent="0.25">
      <c r="I4856"/>
      <c r="J4856"/>
    </row>
    <row r="4857" spans="9:10" ht="15" x14ac:dyDescent="0.25">
      <c r="I4857"/>
      <c r="J4857"/>
    </row>
    <row r="4858" spans="9:10" ht="15" x14ac:dyDescent="0.25">
      <c r="I4858"/>
      <c r="J4858"/>
    </row>
    <row r="4859" spans="9:10" ht="15" x14ac:dyDescent="0.25">
      <c r="I4859"/>
      <c r="J4859"/>
    </row>
    <row r="4860" spans="9:10" ht="15" x14ac:dyDescent="0.25">
      <c r="I4860"/>
      <c r="J4860"/>
    </row>
    <row r="4861" spans="9:10" ht="15" x14ac:dyDescent="0.25">
      <c r="I4861"/>
      <c r="J4861"/>
    </row>
    <row r="4862" spans="9:10" ht="15" x14ac:dyDescent="0.25">
      <c r="I4862"/>
      <c r="J4862"/>
    </row>
    <row r="4863" spans="9:10" ht="15" x14ac:dyDescent="0.25">
      <c r="I4863"/>
      <c r="J4863"/>
    </row>
    <row r="4864" spans="9:10" ht="15" x14ac:dyDescent="0.25">
      <c r="I4864"/>
      <c r="J4864"/>
    </row>
    <row r="4865" spans="9:10" ht="15" x14ac:dyDescent="0.25">
      <c r="I4865"/>
      <c r="J4865"/>
    </row>
    <row r="4866" spans="9:10" ht="15" x14ac:dyDescent="0.25">
      <c r="I4866"/>
      <c r="J4866"/>
    </row>
    <row r="4867" spans="9:10" ht="15" x14ac:dyDescent="0.25">
      <c r="I4867"/>
      <c r="J4867"/>
    </row>
    <row r="4868" spans="9:10" ht="15" x14ac:dyDescent="0.25">
      <c r="I4868"/>
      <c r="J4868"/>
    </row>
    <row r="4869" spans="9:10" ht="15" x14ac:dyDescent="0.25">
      <c r="I4869"/>
      <c r="J4869"/>
    </row>
    <row r="4870" spans="9:10" ht="15" x14ac:dyDescent="0.25">
      <c r="I4870"/>
      <c r="J4870"/>
    </row>
    <row r="4871" spans="9:10" ht="15" x14ac:dyDescent="0.25">
      <c r="I4871"/>
      <c r="J4871"/>
    </row>
    <row r="4872" spans="9:10" ht="15" x14ac:dyDescent="0.25">
      <c r="I4872"/>
      <c r="J4872"/>
    </row>
    <row r="4873" spans="9:10" ht="15" x14ac:dyDescent="0.25">
      <c r="I4873"/>
      <c r="J4873"/>
    </row>
    <row r="4874" spans="9:10" ht="15" x14ac:dyDescent="0.25">
      <c r="I4874"/>
      <c r="J4874"/>
    </row>
    <row r="4875" spans="9:10" ht="15" x14ac:dyDescent="0.25">
      <c r="I4875"/>
      <c r="J4875"/>
    </row>
    <row r="4876" spans="9:10" ht="15" x14ac:dyDescent="0.25">
      <c r="I4876"/>
      <c r="J4876"/>
    </row>
    <row r="4877" spans="9:10" ht="15" x14ac:dyDescent="0.25">
      <c r="I4877"/>
      <c r="J4877"/>
    </row>
    <row r="4878" spans="9:10" ht="15" x14ac:dyDescent="0.25">
      <c r="I4878"/>
      <c r="J4878"/>
    </row>
    <row r="4879" spans="9:10" ht="15" x14ac:dyDescent="0.25">
      <c r="I4879"/>
      <c r="J4879"/>
    </row>
    <row r="4880" spans="9:10" ht="15" x14ac:dyDescent="0.25">
      <c r="I4880"/>
      <c r="J4880"/>
    </row>
    <row r="4881" spans="9:10" ht="15" x14ac:dyDescent="0.25">
      <c r="I4881"/>
      <c r="J4881"/>
    </row>
    <row r="4882" spans="9:10" ht="15" x14ac:dyDescent="0.25">
      <c r="I4882"/>
      <c r="J4882"/>
    </row>
    <row r="4883" spans="9:10" ht="15" x14ac:dyDescent="0.25">
      <c r="I4883"/>
      <c r="J4883"/>
    </row>
    <row r="4884" spans="9:10" ht="15" x14ac:dyDescent="0.25">
      <c r="I4884"/>
      <c r="J4884"/>
    </row>
    <row r="4885" spans="9:10" ht="15" x14ac:dyDescent="0.25">
      <c r="I4885"/>
      <c r="J4885"/>
    </row>
    <row r="4886" spans="9:10" ht="15" x14ac:dyDescent="0.25">
      <c r="I4886"/>
      <c r="J4886"/>
    </row>
    <row r="4887" spans="9:10" ht="15" x14ac:dyDescent="0.25">
      <c r="I4887"/>
      <c r="J4887"/>
    </row>
    <row r="4888" spans="9:10" ht="15" x14ac:dyDescent="0.25">
      <c r="I4888"/>
      <c r="J4888"/>
    </row>
    <row r="4889" spans="9:10" ht="15" x14ac:dyDescent="0.25">
      <c r="I4889"/>
      <c r="J4889"/>
    </row>
    <row r="4890" spans="9:10" ht="15" x14ac:dyDescent="0.25">
      <c r="I4890"/>
      <c r="J4890"/>
    </row>
    <row r="4891" spans="9:10" ht="15" x14ac:dyDescent="0.25">
      <c r="I4891"/>
      <c r="J4891"/>
    </row>
    <row r="4892" spans="9:10" ht="15" x14ac:dyDescent="0.25">
      <c r="I4892"/>
      <c r="J4892"/>
    </row>
    <row r="4893" spans="9:10" ht="15" x14ac:dyDescent="0.25">
      <c r="I4893"/>
      <c r="J4893"/>
    </row>
    <row r="4894" spans="9:10" ht="15" x14ac:dyDescent="0.25">
      <c r="I4894"/>
      <c r="J4894"/>
    </row>
    <row r="4895" spans="9:10" ht="15" x14ac:dyDescent="0.25">
      <c r="I4895"/>
      <c r="J4895"/>
    </row>
    <row r="4896" spans="9:10" ht="15" x14ac:dyDescent="0.25">
      <c r="I4896"/>
      <c r="J4896"/>
    </row>
    <row r="4897" spans="9:10" ht="15" x14ac:dyDescent="0.25">
      <c r="I4897"/>
      <c r="J4897"/>
    </row>
    <row r="4898" spans="9:10" ht="15" x14ac:dyDescent="0.25">
      <c r="I4898"/>
      <c r="J4898"/>
    </row>
    <row r="4899" spans="9:10" ht="15" x14ac:dyDescent="0.25">
      <c r="I4899"/>
      <c r="J4899"/>
    </row>
    <row r="4900" spans="9:10" ht="15" x14ac:dyDescent="0.25">
      <c r="I4900"/>
      <c r="J4900"/>
    </row>
    <row r="4901" spans="9:10" ht="15" x14ac:dyDescent="0.25">
      <c r="I4901"/>
      <c r="J4901"/>
    </row>
    <row r="4902" spans="9:10" ht="15" x14ac:dyDescent="0.25">
      <c r="I4902"/>
      <c r="J4902"/>
    </row>
    <row r="4903" spans="9:10" ht="15" x14ac:dyDescent="0.25">
      <c r="I4903"/>
      <c r="J4903"/>
    </row>
    <row r="4904" spans="9:10" ht="15" x14ac:dyDescent="0.25">
      <c r="I4904"/>
      <c r="J4904"/>
    </row>
    <row r="4905" spans="9:10" ht="15" x14ac:dyDescent="0.25">
      <c r="I4905"/>
      <c r="J4905"/>
    </row>
    <row r="4906" spans="9:10" ht="15" x14ac:dyDescent="0.25">
      <c r="I4906"/>
      <c r="J4906"/>
    </row>
    <row r="4907" spans="9:10" ht="15" x14ac:dyDescent="0.25">
      <c r="I4907"/>
      <c r="J4907"/>
    </row>
    <row r="4908" spans="9:10" ht="15" x14ac:dyDescent="0.25">
      <c r="I4908"/>
      <c r="J4908"/>
    </row>
    <row r="4909" spans="9:10" ht="15" x14ac:dyDescent="0.25">
      <c r="I4909"/>
      <c r="J4909"/>
    </row>
    <row r="4910" spans="9:10" ht="15" x14ac:dyDescent="0.25">
      <c r="I4910"/>
      <c r="J4910"/>
    </row>
    <row r="4911" spans="9:10" ht="15" x14ac:dyDescent="0.25">
      <c r="I4911"/>
      <c r="J4911"/>
    </row>
    <row r="4912" spans="9:10" ht="15" x14ac:dyDescent="0.25">
      <c r="I4912"/>
      <c r="J4912"/>
    </row>
    <row r="4913" spans="9:10" ht="15" x14ac:dyDescent="0.25">
      <c r="I4913"/>
      <c r="J4913"/>
    </row>
    <row r="4914" spans="9:10" ht="15" x14ac:dyDescent="0.25">
      <c r="I4914"/>
      <c r="J4914"/>
    </row>
    <row r="4915" spans="9:10" ht="15" x14ac:dyDescent="0.25">
      <c r="I4915"/>
      <c r="J4915"/>
    </row>
    <row r="4916" spans="9:10" ht="15" x14ac:dyDescent="0.25">
      <c r="I4916"/>
      <c r="J4916"/>
    </row>
    <row r="4917" spans="9:10" ht="15" x14ac:dyDescent="0.25">
      <c r="I4917"/>
      <c r="J4917"/>
    </row>
    <row r="4918" spans="9:10" ht="15" x14ac:dyDescent="0.25">
      <c r="I4918"/>
      <c r="J4918"/>
    </row>
    <row r="4919" spans="9:10" ht="15" x14ac:dyDescent="0.25">
      <c r="I4919"/>
      <c r="J4919"/>
    </row>
    <row r="4920" spans="9:10" ht="15" x14ac:dyDescent="0.25">
      <c r="I4920"/>
      <c r="J4920"/>
    </row>
    <row r="4921" spans="9:10" ht="15" x14ac:dyDescent="0.25">
      <c r="I4921"/>
      <c r="J4921"/>
    </row>
    <row r="4922" spans="9:10" ht="15" x14ac:dyDescent="0.25">
      <c r="I4922"/>
      <c r="J4922"/>
    </row>
    <row r="4923" spans="9:10" ht="15" x14ac:dyDescent="0.25">
      <c r="I4923"/>
      <c r="J4923"/>
    </row>
    <row r="4924" spans="9:10" ht="15" x14ac:dyDescent="0.25">
      <c r="I4924"/>
      <c r="J4924"/>
    </row>
    <row r="4925" spans="9:10" ht="15" x14ac:dyDescent="0.25">
      <c r="I4925"/>
      <c r="J4925"/>
    </row>
    <row r="4926" spans="9:10" ht="15" x14ac:dyDescent="0.25">
      <c r="I4926"/>
      <c r="J4926"/>
    </row>
    <row r="4927" spans="9:10" ht="15" x14ac:dyDescent="0.25">
      <c r="I4927"/>
      <c r="J4927"/>
    </row>
    <row r="4928" spans="9:10" ht="15" x14ac:dyDescent="0.25">
      <c r="I4928"/>
      <c r="J4928"/>
    </row>
    <row r="4929" spans="9:10" ht="15" x14ac:dyDescent="0.25">
      <c r="I4929"/>
      <c r="J4929"/>
    </row>
    <row r="4930" spans="9:10" ht="15" x14ac:dyDescent="0.25">
      <c r="I4930"/>
      <c r="J4930"/>
    </row>
    <row r="4931" spans="9:10" ht="15" x14ac:dyDescent="0.25">
      <c r="I4931"/>
      <c r="J4931"/>
    </row>
    <row r="4932" spans="9:10" ht="15" x14ac:dyDescent="0.25">
      <c r="I4932"/>
      <c r="J4932"/>
    </row>
    <row r="4933" spans="9:10" ht="15" x14ac:dyDescent="0.25">
      <c r="I4933"/>
      <c r="J4933"/>
    </row>
    <row r="4934" spans="9:10" ht="15" x14ac:dyDescent="0.25">
      <c r="I4934"/>
      <c r="J4934"/>
    </row>
    <row r="4935" spans="9:10" ht="15" x14ac:dyDescent="0.25">
      <c r="I4935"/>
      <c r="J4935"/>
    </row>
    <row r="4936" spans="9:10" ht="15" x14ac:dyDescent="0.25">
      <c r="I4936"/>
      <c r="J4936"/>
    </row>
    <row r="4937" spans="9:10" ht="15" x14ac:dyDescent="0.25">
      <c r="I4937"/>
      <c r="J4937"/>
    </row>
    <row r="4938" spans="9:10" ht="15" x14ac:dyDescent="0.25">
      <c r="I4938"/>
      <c r="J4938"/>
    </row>
    <row r="4939" spans="9:10" ht="15" x14ac:dyDescent="0.25">
      <c r="I4939"/>
      <c r="J4939"/>
    </row>
    <row r="4940" spans="9:10" ht="15" x14ac:dyDescent="0.25">
      <c r="I4940"/>
      <c r="J4940"/>
    </row>
    <row r="4941" spans="9:10" ht="15" x14ac:dyDescent="0.25">
      <c r="I4941"/>
      <c r="J4941"/>
    </row>
    <row r="4942" spans="9:10" ht="15" x14ac:dyDescent="0.25">
      <c r="I4942"/>
      <c r="J4942"/>
    </row>
    <row r="4943" spans="9:10" ht="15" x14ac:dyDescent="0.25">
      <c r="I4943"/>
      <c r="J4943"/>
    </row>
    <row r="4944" spans="9:10" ht="15" x14ac:dyDescent="0.25">
      <c r="I4944"/>
      <c r="J4944"/>
    </row>
    <row r="4945" spans="9:10" ht="15" x14ac:dyDescent="0.25">
      <c r="I4945"/>
      <c r="J4945"/>
    </row>
    <row r="4946" spans="9:10" ht="15" x14ac:dyDescent="0.25">
      <c r="I4946"/>
      <c r="J4946"/>
    </row>
    <row r="4947" spans="9:10" ht="15" x14ac:dyDescent="0.25">
      <c r="I4947"/>
      <c r="J4947"/>
    </row>
    <row r="4948" spans="9:10" ht="15" x14ac:dyDescent="0.25">
      <c r="I4948"/>
      <c r="J4948"/>
    </row>
    <row r="4949" spans="9:10" ht="15" x14ac:dyDescent="0.25">
      <c r="I4949"/>
      <c r="J4949"/>
    </row>
    <row r="4950" spans="9:10" ht="15" x14ac:dyDescent="0.25">
      <c r="I4950"/>
      <c r="J4950"/>
    </row>
    <row r="4951" spans="9:10" ht="15" x14ac:dyDescent="0.25">
      <c r="I4951"/>
      <c r="J4951"/>
    </row>
    <row r="4952" spans="9:10" ht="15" x14ac:dyDescent="0.25">
      <c r="I4952"/>
      <c r="J4952"/>
    </row>
    <row r="4953" spans="9:10" ht="15" x14ac:dyDescent="0.25">
      <c r="I4953"/>
      <c r="J4953"/>
    </row>
    <row r="4954" spans="9:10" ht="15" x14ac:dyDescent="0.25">
      <c r="I4954"/>
      <c r="J4954"/>
    </row>
    <row r="4955" spans="9:10" ht="15" x14ac:dyDescent="0.25">
      <c r="I4955"/>
      <c r="J4955"/>
    </row>
    <row r="4956" spans="9:10" ht="15" x14ac:dyDescent="0.25">
      <c r="I4956"/>
      <c r="J4956"/>
    </row>
    <row r="4957" spans="9:10" ht="15" x14ac:dyDescent="0.25">
      <c r="I4957"/>
      <c r="J4957"/>
    </row>
    <row r="4958" spans="9:10" ht="15" x14ac:dyDescent="0.25">
      <c r="I4958"/>
      <c r="J4958"/>
    </row>
    <row r="4959" spans="9:10" ht="15" x14ac:dyDescent="0.25">
      <c r="I4959"/>
      <c r="J4959"/>
    </row>
    <row r="4960" spans="9:10" ht="15" x14ac:dyDescent="0.25">
      <c r="I4960"/>
      <c r="J4960"/>
    </row>
    <row r="4961" spans="9:10" ht="15" x14ac:dyDescent="0.25">
      <c r="I4961"/>
      <c r="J4961"/>
    </row>
    <row r="4962" spans="9:10" ht="15" x14ac:dyDescent="0.25">
      <c r="I4962"/>
      <c r="J4962"/>
    </row>
    <row r="4963" spans="9:10" ht="15" x14ac:dyDescent="0.25">
      <c r="I4963"/>
      <c r="J4963"/>
    </row>
    <row r="4964" spans="9:10" ht="15" x14ac:dyDescent="0.25">
      <c r="I4964"/>
      <c r="J4964"/>
    </row>
    <row r="4965" spans="9:10" ht="15" x14ac:dyDescent="0.25">
      <c r="I4965"/>
      <c r="J4965"/>
    </row>
    <row r="4966" spans="9:10" ht="15" x14ac:dyDescent="0.25">
      <c r="I4966"/>
      <c r="J4966"/>
    </row>
    <row r="4967" spans="9:10" ht="15" x14ac:dyDescent="0.25">
      <c r="I4967"/>
      <c r="J4967"/>
    </row>
    <row r="4968" spans="9:10" ht="15" x14ac:dyDescent="0.25">
      <c r="I4968"/>
      <c r="J4968"/>
    </row>
    <row r="4969" spans="9:10" ht="15" x14ac:dyDescent="0.25">
      <c r="I4969"/>
      <c r="J4969"/>
    </row>
    <row r="4970" spans="9:10" ht="15" x14ac:dyDescent="0.25">
      <c r="I4970"/>
      <c r="J4970"/>
    </row>
    <row r="4971" spans="9:10" ht="15" x14ac:dyDescent="0.25">
      <c r="I4971"/>
      <c r="J4971"/>
    </row>
    <row r="4972" spans="9:10" ht="15" x14ac:dyDescent="0.25">
      <c r="I4972"/>
      <c r="J4972"/>
    </row>
    <row r="4973" spans="9:10" ht="15" x14ac:dyDescent="0.25">
      <c r="I4973"/>
      <c r="J4973"/>
    </row>
    <row r="4974" spans="9:10" ht="15" x14ac:dyDescent="0.25">
      <c r="I4974"/>
      <c r="J4974"/>
    </row>
    <row r="4975" spans="9:10" ht="15" x14ac:dyDescent="0.25">
      <c r="I4975"/>
      <c r="J4975"/>
    </row>
    <row r="4976" spans="9:10" ht="15" x14ac:dyDescent="0.25">
      <c r="I4976"/>
      <c r="J4976"/>
    </row>
    <row r="4977" spans="9:10" ht="15" x14ac:dyDescent="0.25">
      <c r="I4977"/>
      <c r="J4977"/>
    </row>
    <row r="4978" spans="9:10" ht="15" x14ac:dyDescent="0.25">
      <c r="I4978"/>
      <c r="J4978"/>
    </row>
    <row r="4979" spans="9:10" ht="15" x14ac:dyDescent="0.25">
      <c r="I4979"/>
      <c r="J4979"/>
    </row>
    <row r="4980" spans="9:10" ht="15" x14ac:dyDescent="0.25">
      <c r="I4980"/>
      <c r="J4980"/>
    </row>
    <row r="4981" spans="9:10" ht="15" x14ac:dyDescent="0.25">
      <c r="I4981"/>
      <c r="J4981"/>
    </row>
    <row r="4982" spans="9:10" ht="15" x14ac:dyDescent="0.25">
      <c r="I4982"/>
      <c r="J4982"/>
    </row>
    <row r="4983" spans="9:10" ht="15" x14ac:dyDescent="0.25">
      <c r="I4983"/>
      <c r="J4983"/>
    </row>
    <row r="4984" spans="9:10" ht="15" x14ac:dyDescent="0.25">
      <c r="I4984"/>
      <c r="J4984"/>
    </row>
    <row r="4985" spans="9:10" ht="15" x14ac:dyDescent="0.25">
      <c r="I4985"/>
      <c r="J4985"/>
    </row>
    <row r="4986" spans="9:10" ht="15" x14ac:dyDescent="0.25">
      <c r="I4986"/>
      <c r="J4986"/>
    </row>
    <row r="4987" spans="9:10" ht="15" x14ac:dyDescent="0.25">
      <c r="I4987"/>
      <c r="J4987"/>
    </row>
    <row r="4988" spans="9:10" ht="15" x14ac:dyDescent="0.25">
      <c r="I4988"/>
      <c r="J4988"/>
    </row>
    <row r="4989" spans="9:10" ht="15" x14ac:dyDescent="0.25">
      <c r="I4989"/>
      <c r="J4989"/>
    </row>
    <row r="4990" spans="9:10" ht="15" x14ac:dyDescent="0.25">
      <c r="I4990"/>
      <c r="J4990"/>
    </row>
    <row r="4991" spans="9:10" ht="15" x14ac:dyDescent="0.25">
      <c r="I4991"/>
      <c r="J4991"/>
    </row>
    <row r="4992" spans="9:10" ht="15" x14ac:dyDescent="0.25">
      <c r="I4992"/>
      <c r="J4992"/>
    </row>
    <row r="4993" spans="9:10" ht="15" x14ac:dyDescent="0.25">
      <c r="I4993"/>
      <c r="J4993"/>
    </row>
    <row r="4994" spans="9:10" ht="15" x14ac:dyDescent="0.25">
      <c r="I4994"/>
      <c r="J4994"/>
    </row>
    <row r="4995" spans="9:10" ht="15" x14ac:dyDescent="0.25">
      <c r="I4995"/>
      <c r="J4995"/>
    </row>
    <row r="4996" spans="9:10" ht="15" x14ac:dyDescent="0.25">
      <c r="I4996"/>
      <c r="J4996"/>
    </row>
    <row r="4997" spans="9:10" ht="15" x14ac:dyDescent="0.25">
      <c r="I4997"/>
      <c r="J4997"/>
    </row>
    <row r="4998" spans="9:10" ht="15" x14ac:dyDescent="0.25">
      <c r="I4998"/>
      <c r="J4998"/>
    </row>
    <row r="4999" spans="9:10" ht="15" x14ac:dyDescent="0.25">
      <c r="I4999"/>
      <c r="J4999"/>
    </row>
    <row r="5000" spans="9:10" ht="15" x14ac:dyDescent="0.25">
      <c r="I5000"/>
      <c r="J5000"/>
    </row>
    <row r="5001" spans="9:10" ht="15" x14ac:dyDescent="0.25">
      <c r="I5001"/>
      <c r="J5001"/>
    </row>
    <row r="5002" spans="9:10" ht="15" x14ac:dyDescent="0.25">
      <c r="I5002"/>
      <c r="J5002"/>
    </row>
    <row r="5003" spans="9:10" ht="15" x14ac:dyDescent="0.25">
      <c r="I5003"/>
      <c r="J5003"/>
    </row>
    <row r="5004" spans="9:10" ht="15" x14ac:dyDescent="0.25">
      <c r="I5004"/>
      <c r="J5004"/>
    </row>
    <row r="5005" spans="9:10" ht="15" x14ac:dyDescent="0.25">
      <c r="I5005"/>
      <c r="J5005"/>
    </row>
    <row r="5006" spans="9:10" ht="15" x14ac:dyDescent="0.25">
      <c r="I5006"/>
      <c r="J5006"/>
    </row>
    <row r="5007" spans="9:10" ht="15" x14ac:dyDescent="0.25">
      <c r="I5007"/>
      <c r="J5007"/>
    </row>
    <row r="5008" spans="9:10" ht="15" x14ac:dyDescent="0.25">
      <c r="I5008"/>
      <c r="J5008"/>
    </row>
    <row r="5009" spans="9:10" ht="15" x14ac:dyDescent="0.25">
      <c r="I5009"/>
      <c r="J5009"/>
    </row>
    <row r="5010" spans="9:10" ht="15" x14ac:dyDescent="0.25">
      <c r="I5010"/>
      <c r="J5010"/>
    </row>
    <row r="5011" spans="9:10" ht="15" x14ac:dyDescent="0.25">
      <c r="I5011"/>
      <c r="J5011"/>
    </row>
    <row r="5012" spans="9:10" ht="15" x14ac:dyDescent="0.25">
      <c r="I5012"/>
      <c r="J5012"/>
    </row>
    <row r="5013" spans="9:10" ht="15" x14ac:dyDescent="0.25">
      <c r="I5013"/>
      <c r="J5013"/>
    </row>
    <row r="5014" spans="9:10" ht="15" x14ac:dyDescent="0.25">
      <c r="I5014"/>
      <c r="J5014"/>
    </row>
    <row r="5015" spans="9:10" ht="15" x14ac:dyDescent="0.25">
      <c r="I5015"/>
      <c r="J5015"/>
    </row>
    <row r="5016" spans="9:10" ht="15" x14ac:dyDescent="0.25">
      <c r="I5016"/>
      <c r="J5016"/>
    </row>
    <row r="5017" spans="9:10" ht="15" x14ac:dyDescent="0.25">
      <c r="I5017"/>
      <c r="J5017"/>
    </row>
    <row r="5018" spans="9:10" ht="15" x14ac:dyDescent="0.25">
      <c r="I5018"/>
      <c r="J5018"/>
    </row>
    <row r="5019" spans="9:10" ht="15" x14ac:dyDescent="0.25">
      <c r="I5019"/>
      <c r="J5019"/>
    </row>
    <row r="5020" spans="9:10" ht="15" x14ac:dyDescent="0.25">
      <c r="I5020"/>
      <c r="J5020"/>
    </row>
    <row r="5021" spans="9:10" ht="15" x14ac:dyDescent="0.25">
      <c r="I5021"/>
      <c r="J5021"/>
    </row>
    <row r="5022" spans="9:10" ht="15" x14ac:dyDescent="0.25">
      <c r="I5022"/>
      <c r="J5022"/>
    </row>
    <row r="5023" spans="9:10" ht="15" x14ac:dyDescent="0.25">
      <c r="I5023"/>
      <c r="J5023"/>
    </row>
    <row r="5024" spans="9:10" ht="15" x14ac:dyDescent="0.25">
      <c r="I5024"/>
      <c r="J5024"/>
    </row>
    <row r="5025" spans="9:10" ht="15" x14ac:dyDescent="0.25">
      <c r="I5025"/>
      <c r="J5025"/>
    </row>
    <row r="5026" spans="9:10" ht="15" x14ac:dyDescent="0.25">
      <c r="I5026"/>
      <c r="J5026"/>
    </row>
    <row r="5027" spans="9:10" ht="15" x14ac:dyDescent="0.25">
      <c r="I5027"/>
      <c r="J5027"/>
    </row>
    <row r="5028" spans="9:10" ht="15" x14ac:dyDescent="0.25">
      <c r="I5028"/>
      <c r="J5028"/>
    </row>
    <row r="5029" spans="9:10" ht="15" x14ac:dyDescent="0.25">
      <c r="I5029"/>
      <c r="J5029"/>
    </row>
    <row r="5030" spans="9:10" ht="15" x14ac:dyDescent="0.25">
      <c r="I5030"/>
      <c r="J5030"/>
    </row>
    <row r="5031" spans="9:10" ht="15" x14ac:dyDescent="0.25">
      <c r="I5031"/>
      <c r="J5031"/>
    </row>
    <row r="5032" spans="9:10" ht="15" x14ac:dyDescent="0.25">
      <c r="I5032"/>
      <c r="J5032"/>
    </row>
    <row r="5033" spans="9:10" ht="15" x14ac:dyDescent="0.25">
      <c r="I5033"/>
      <c r="J5033"/>
    </row>
    <row r="5034" spans="9:10" ht="15" x14ac:dyDescent="0.25">
      <c r="I5034"/>
      <c r="J5034"/>
    </row>
    <row r="5035" spans="9:10" ht="15" x14ac:dyDescent="0.25">
      <c r="I5035"/>
      <c r="J5035"/>
    </row>
    <row r="5036" spans="9:10" ht="15" x14ac:dyDescent="0.25">
      <c r="I5036"/>
      <c r="J5036"/>
    </row>
    <row r="5037" spans="9:10" ht="15" x14ac:dyDescent="0.25">
      <c r="I5037"/>
      <c r="J5037"/>
    </row>
    <row r="5038" spans="9:10" ht="15" x14ac:dyDescent="0.25">
      <c r="I5038"/>
      <c r="J5038"/>
    </row>
    <row r="5039" spans="9:10" ht="15" x14ac:dyDescent="0.25">
      <c r="I5039"/>
      <c r="J5039"/>
    </row>
    <row r="5040" spans="9:10" ht="15" x14ac:dyDescent="0.25">
      <c r="I5040"/>
      <c r="J5040"/>
    </row>
    <row r="5041" spans="9:10" ht="15" x14ac:dyDescent="0.25">
      <c r="I5041"/>
      <c r="J5041"/>
    </row>
    <row r="5042" spans="9:10" ht="15" x14ac:dyDescent="0.25">
      <c r="I5042"/>
      <c r="J5042"/>
    </row>
    <row r="5043" spans="9:10" ht="15" x14ac:dyDescent="0.25">
      <c r="I5043"/>
      <c r="J5043"/>
    </row>
    <row r="5044" spans="9:10" ht="15" x14ac:dyDescent="0.25">
      <c r="I5044"/>
      <c r="J5044"/>
    </row>
    <row r="5045" spans="9:10" ht="15" x14ac:dyDescent="0.25">
      <c r="I5045"/>
      <c r="J5045"/>
    </row>
    <row r="5046" spans="9:10" ht="15" x14ac:dyDescent="0.25">
      <c r="I5046"/>
      <c r="J5046"/>
    </row>
    <row r="5047" spans="9:10" ht="15" x14ac:dyDescent="0.25">
      <c r="I5047"/>
      <c r="J5047"/>
    </row>
    <row r="5048" spans="9:10" ht="15" x14ac:dyDescent="0.25">
      <c r="I5048"/>
      <c r="J5048"/>
    </row>
    <row r="5049" spans="9:10" ht="15" x14ac:dyDescent="0.25">
      <c r="I5049"/>
      <c r="J5049"/>
    </row>
    <row r="5050" spans="9:10" ht="15" x14ac:dyDescent="0.25">
      <c r="I5050"/>
      <c r="J5050"/>
    </row>
    <row r="5051" spans="9:10" ht="15" x14ac:dyDescent="0.25">
      <c r="I5051"/>
      <c r="J5051"/>
    </row>
    <row r="5052" spans="9:10" ht="15" x14ac:dyDescent="0.25">
      <c r="I5052"/>
      <c r="J5052"/>
    </row>
    <row r="5053" spans="9:10" ht="15" x14ac:dyDescent="0.25">
      <c r="I5053"/>
      <c r="J5053"/>
    </row>
    <row r="5054" spans="9:10" ht="15" x14ac:dyDescent="0.25">
      <c r="I5054"/>
      <c r="J5054"/>
    </row>
    <row r="5055" spans="9:10" ht="15" x14ac:dyDescent="0.25">
      <c r="I5055"/>
      <c r="J5055"/>
    </row>
    <row r="5056" spans="9:10" ht="15" x14ac:dyDescent="0.25">
      <c r="I5056"/>
      <c r="J5056"/>
    </row>
    <row r="5057" spans="9:10" ht="15" x14ac:dyDescent="0.25">
      <c r="I5057"/>
      <c r="J5057"/>
    </row>
    <row r="5058" spans="9:10" ht="15" x14ac:dyDescent="0.25">
      <c r="I5058"/>
      <c r="J5058"/>
    </row>
    <row r="5059" spans="9:10" ht="15" x14ac:dyDescent="0.25">
      <c r="I5059"/>
      <c r="J5059"/>
    </row>
    <row r="5060" spans="9:10" ht="15" x14ac:dyDescent="0.25">
      <c r="I5060"/>
      <c r="J5060"/>
    </row>
    <row r="5061" spans="9:10" ht="15" x14ac:dyDescent="0.25">
      <c r="I5061"/>
      <c r="J5061"/>
    </row>
    <row r="5062" spans="9:10" ht="15" x14ac:dyDescent="0.25">
      <c r="I5062"/>
      <c r="J5062"/>
    </row>
    <row r="5063" spans="9:10" ht="15" x14ac:dyDescent="0.25">
      <c r="I5063"/>
      <c r="J5063"/>
    </row>
    <row r="5064" spans="9:10" ht="15" x14ac:dyDescent="0.25">
      <c r="I5064"/>
      <c r="J5064"/>
    </row>
    <row r="5065" spans="9:10" ht="15" x14ac:dyDescent="0.25">
      <c r="I5065"/>
      <c r="J5065"/>
    </row>
    <row r="5066" spans="9:10" ht="15" x14ac:dyDescent="0.25">
      <c r="I5066"/>
      <c r="J5066"/>
    </row>
    <row r="5067" spans="9:10" ht="15" x14ac:dyDescent="0.25">
      <c r="I5067"/>
      <c r="J5067"/>
    </row>
    <row r="5068" spans="9:10" ht="15" x14ac:dyDescent="0.25">
      <c r="I5068"/>
      <c r="J5068"/>
    </row>
    <row r="5069" spans="9:10" ht="15" x14ac:dyDescent="0.25">
      <c r="I5069"/>
      <c r="J5069"/>
    </row>
    <row r="5070" spans="9:10" ht="15" x14ac:dyDescent="0.25">
      <c r="I5070"/>
      <c r="J5070"/>
    </row>
    <row r="5071" spans="9:10" ht="15" x14ac:dyDescent="0.25">
      <c r="I5071"/>
      <c r="J5071"/>
    </row>
    <row r="5072" spans="9:10" ht="15" x14ac:dyDescent="0.25">
      <c r="I5072"/>
      <c r="J5072"/>
    </row>
    <row r="5073" spans="9:10" ht="15" x14ac:dyDescent="0.25">
      <c r="I5073"/>
      <c r="J5073"/>
    </row>
    <row r="5074" spans="9:10" ht="15" x14ac:dyDescent="0.25">
      <c r="I5074"/>
      <c r="J5074"/>
    </row>
    <row r="5075" spans="9:10" ht="15" x14ac:dyDescent="0.25">
      <c r="I5075"/>
      <c r="J5075"/>
    </row>
    <row r="5076" spans="9:10" ht="15" x14ac:dyDescent="0.25">
      <c r="I5076"/>
      <c r="J5076"/>
    </row>
    <row r="5077" spans="9:10" ht="15" x14ac:dyDescent="0.25">
      <c r="I5077"/>
      <c r="J5077"/>
    </row>
    <row r="5078" spans="9:10" ht="15" x14ac:dyDescent="0.25">
      <c r="I5078"/>
      <c r="J5078"/>
    </row>
    <row r="5079" spans="9:10" ht="15" x14ac:dyDescent="0.25">
      <c r="I5079"/>
      <c r="J5079"/>
    </row>
    <row r="5080" spans="9:10" ht="15" x14ac:dyDescent="0.25">
      <c r="I5080"/>
      <c r="J5080"/>
    </row>
    <row r="5081" spans="9:10" ht="15" x14ac:dyDescent="0.25">
      <c r="I5081"/>
      <c r="J5081"/>
    </row>
    <row r="5082" spans="9:10" ht="15" x14ac:dyDescent="0.25">
      <c r="I5082"/>
      <c r="J5082"/>
    </row>
    <row r="5083" spans="9:10" ht="15" x14ac:dyDescent="0.25">
      <c r="I5083"/>
      <c r="J5083"/>
    </row>
    <row r="5084" spans="9:10" ht="15" x14ac:dyDescent="0.25">
      <c r="I5084"/>
      <c r="J5084"/>
    </row>
    <row r="5085" spans="9:10" ht="15" x14ac:dyDescent="0.25">
      <c r="I5085"/>
      <c r="J5085"/>
    </row>
    <row r="5086" spans="9:10" ht="15" x14ac:dyDescent="0.25">
      <c r="I5086"/>
      <c r="J5086"/>
    </row>
    <row r="5087" spans="9:10" ht="15" x14ac:dyDescent="0.25">
      <c r="I5087"/>
      <c r="J5087"/>
    </row>
    <row r="5088" spans="9:10" ht="15" x14ac:dyDescent="0.25">
      <c r="I5088"/>
      <c r="J5088"/>
    </row>
    <row r="5089" spans="9:10" ht="15" x14ac:dyDescent="0.25">
      <c r="I5089"/>
      <c r="J5089"/>
    </row>
    <row r="5090" spans="9:10" ht="15" x14ac:dyDescent="0.25">
      <c r="I5090"/>
      <c r="J5090"/>
    </row>
    <row r="5091" spans="9:10" ht="15" x14ac:dyDescent="0.25">
      <c r="I5091"/>
      <c r="J5091"/>
    </row>
    <row r="5092" spans="9:10" ht="15" x14ac:dyDescent="0.25">
      <c r="I5092"/>
      <c r="J5092"/>
    </row>
    <row r="5093" spans="9:10" ht="15" x14ac:dyDescent="0.25">
      <c r="I5093"/>
      <c r="J5093"/>
    </row>
    <row r="5094" spans="9:10" ht="15" x14ac:dyDescent="0.25">
      <c r="I5094"/>
      <c r="J5094"/>
    </row>
    <row r="5095" spans="9:10" ht="15" x14ac:dyDescent="0.25">
      <c r="I5095"/>
      <c r="J5095"/>
    </row>
    <row r="5096" spans="9:10" ht="15" x14ac:dyDescent="0.25">
      <c r="I5096"/>
      <c r="J5096"/>
    </row>
    <row r="5097" spans="9:10" ht="15" x14ac:dyDescent="0.25">
      <c r="I5097"/>
      <c r="J5097"/>
    </row>
    <row r="5098" spans="9:10" ht="15" x14ac:dyDescent="0.25">
      <c r="I5098"/>
      <c r="J5098"/>
    </row>
    <row r="5099" spans="9:10" ht="15" x14ac:dyDescent="0.25">
      <c r="I5099"/>
      <c r="J5099"/>
    </row>
    <row r="5100" spans="9:10" ht="15" x14ac:dyDescent="0.25">
      <c r="I5100"/>
      <c r="J5100"/>
    </row>
    <row r="5101" spans="9:10" ht="15" x14ac:dyDescent="0.25">
      <c r="I5101"/>
      <c r="J5101"/>
    </row>
    <row r="5102" spans="9:10" ht="15" x14ac:dyDescent="0.25">
      <c r="I5102"/>
      <c r="J5102"/>
    </row>
    <row r="5103" spans="9:10" ht="15" x14ac:dyDescent="0.25">
      <c r="I5103"/>
      <c r="J5103"/>
    </row>
    <row r="5104" spans="9:10" ht="15" x14ac:dyDescent="0.25">
      <c r="I5104"/>
      <c r="J5104"/>
    </row>
    <row r="5105" spans="9:10" ht="15" x14ac:dyDescent="0.25">
      <c r="I5105"/>
      <c r="J5105"/>
    </row>
    <row r="5106" spans="9:10" ht="15" x14ac:dyDescent="0.25">
      <c r="I5106"/>
      <c r="J5106"/>
    </row>
    <row r="5107" spans="9:10" ht="15" x14ac:dyDescent="0.25">
      <c r="I5107"/>
      <c r="J5107"/>
    </row>
    <row r="5108" spans="9:10" ht="15" x14ac:dyDescent="0.25">
      <c r="I5108"/>
      <c r="J5108"/>
    </row>
    <row r="5109" spans="9:10" ht="15" x14ac:dyDescent="0.25">
      <c r="I5109"/>
      <c r="J5109"/>
    </row>
    <row r="5110" spans="9:10" ht="15" x14ac:dyDescent="0.25">
      <c r="I5110"/>
      <c r="J5110"/>
    </row>
    <row r="5111" spans="9:10" ht="15" x14ac:dyDescent="0.25">
      <c r="I5111"/>
      <c r="J5111"/>
    </row>
    <row r="5112" spans="9:10" ht="15" x14ac:dyDescent="0.25">
      <c r="I5112"/>
      <c r="J5112"/>
    </row>
    <row r="5113" spans="9:10" ht="15" x14ac:dyDescent="0.25">
      <c r="I5113"/>
      <c r="J5113"/>
    </row>
    <row r="5114" spans="9:10" ht="15" x14ac:dyDescent="0.25">
      <c r="I5114"/>
      <c r="J5114"/>
    </row>
    <row r="5115" spans="9:10" ht="15" x14ac:dyDescent="0.25">
      <c r="I5115"/>
      <c r="J5115"/>
    </row>
    <row r="5116" spans="9:10" ht="15" x14ac:dyDescent="0.25">
      <c r="I5116"/>
      <c r="J5116"/>
    </row>
    <row r="5117" spans="9:10" ht="15" x14ac:dyDescent="0.25">
      <c r="I5117"/>
      <c r="J5117"/>
    </row>
    <row r="5118" spans="9:10" ht="15" x14ac:dyDescent="0.25">
      <c r="I5118"/>
      <c r="J5118"/>
    </row>
    <row r="5119" spans="9:10" ht="15" x14ac:dyDescent="0.25">
      <c r="I5119"/>
      <c r="J5119"/>
    </row>
    <row r="5120" spans="9:10" ht="15" x14ac:dyDescent="0.25">
      <c r="I5120"/>
      <c r="J5120"/>
    </row>
    <row r="5121" spans="9:10" ht="15" x14ac:dyDescent="0.25">
      <c r="I5121"/>
      <c r="J5121"/>
    </row>
    <row r="5122" spans="9:10" ht="15" x14ac:dyDescent="0.25">
      <c r="I5122"/>
      <c r="J5122"/>
    </row>
    <row r="5123" spans="9:10" ht="15" x14ac:dyDescent="0.25">
      <c r="I5123"/>
      <c r="J5123"/>
    </row>
    <row r="5124" spans="9:10" ht="15" x14ac:dyDescent="0.25">
      <c r="I5124"/>
      <c r="J5124"/>
    </row>
    <row r="5125" spans="9:10" ht="15" x14ac:dyDescent="0.25">
      <c r="I5125"/>
      <c r="J5125"/>
    </row>
    <row r="5126" spans="9:10" ht="15" x14ac:dyDescent="0.25">
      <c r="I5126"/>
      <c r="J5126"/>
    </row>
    <row r="5127" spans="9:10" ht="15" x14ac:dyDescent="0.25">
      <c r="I5127"/>
      <c r="J5127"/>
    </row>
    <row r="5128" spans="9:10" ht="15" x14ac:dyDescent="0.25">
      <c r="I5128"/>
      <c r="J5128"/>
    </row>
    <row r="5129" spans="9:10" ht="15" x14ac:dyDescent="0.25">
      <c r="I5129"/>
      <c r="J5129"/>
    </row>
    <row r="5130" spans="9:10" ht="15" x14ac:dyDescent="0.25">
      <c r="I5130"/>
      <c r="J5130"/>
    </row>
    <row r="5131" spans="9:10" ht="15" x14ac:dyDescent="0.25">
      <c r="I5131"/>
      <c r="J5131"/>
    </row>
    <row r="5132" spans="9:10" ht="15" x14ac:dyDescent="0.25">
      <c r="I5132"/>
      <c r="J5132"/>
    </row>
    <row r="5133" spans="9:10" ht="15" x14ac:dyDescent="0.25">
      <c r="I5133"/>
      <c r="J5133"/>
    </row>
    <row r="5134" spans="9:10" ht="15" x14ac:dyDescent="0.25">
      <c r="I5134"/>
      <c r="J5134"/>
    </row>
    <row r="5135" spans="9:10" ht="15" x14ac:dyDescent="0.25">
      <c r="I5135"/>
      <c r="J5135"/>
    </row>
    <row r="5136" spans="9:10" ht="15" x14ac:dyDescent="0.25">
      <c r="I5136"/>
      <c r="J5136"/>
    </row>
    <row r="5137" spans="9:10" ht="15" x14ac:dyDescent="0.25">
      <c r="I5137"/>
      <c r="J5137"/>
    </row>
    <row r="5138" spans="9:10" ht="15" x14ac:dyDescent="0.25">
      <c r="I5138"/>
      <c r="J5138"/>
    </row>
    <row r="5139" spans="9:10" ht="15" x14ac:dyDescent="0.25">
      <c r="I5139"/>
      <c r="J5139"/>
    </row>
    <row r="5140" spans="9:10" ht="15" x14ac:dyDescent="0.25">
      <c r="I5140"/>
      <c r="J5140"/>
    </row>
    <row r="5141" spans="9:10" ht="15" x14ac:dyDescent="0.25">
      <c r="I5141"/>
      <c r="J5141"/>
    </row>
    <row r="5142" spans="9:10" ht="15" x14ac:dyDescent="0.25">
      <c r="I5142"/>
      <c r="J5142"/>
    </row>
    <row r="5143" spans="9:10" ht="15" x14ac:dyDescent="0.25">
      <c r="I5143"/>
      <c r="J5143"/>
    </row>
    <row r="5144" spans="9:10" ht="15" x14ac:dyDescent="0.25">
      <c r="I5144"/>
      <c r="J5144"/>
    </row>
    <row r="5145" spans="9:10" ht="15" x14ac:dyDescent="0.25">
      <c r="I5145"/>
      <c r="J5145"/>
    </row>
    <row r="5146" spans="9:10" ht="15" x14ac:dyDescent="0.25">
      <c r="I5146"/>
      <c r="J5146"/>
    </row>
    <row r="5147" spans="9:10" ht="15" x14ac:dyDescent="0.25">
      <c r="I5147"/>
      <c r="J5147"/>
    </row>
    <row r="5148" spans="9:10" ht="15" x14ac:dyDescent="0.25">
      <c r="I5148"/>
      <c r="J5148"/>
    </row>
    <row r="5149" spans="9:10" ht="15" x14ac:dyDescent="0.25">
      <c r="I5149"/>
      <c r="J5149"/>
    </row>
    <row r="5150" spans="9:10" ht="15" x14ac:dyDescent="0.25">
      <c r="I5150"/>
      <c r="J5150"/>
    </row>
    <row r="5151" spans="9:10" ht="15" x14ac:dyDescent="0.25">
      <c r="I5151"/>
      <c r="J5151"/>
    </row>
    <row r="5152" spans="9:10" ht="15" x14ac:dyDescent="0.25">
      <c r="I5152"/>
      <c r="J5152"/>
    </row>
    <row r="5153" spans="9:10" ht="15" x14ac:dyDescent="0.25">
      <c r="I5153"/>
      <c r="J5153"/>
    </row>
    <row r="5154" spans="9:10" ht="15" x14ac:dyDescent="0.25">
      <c r="I5154"/>
      <c r="J5154"/>
    </row>
    <row r="5155" spans="9:10" ht="15" x14ac:dyDescent="0.25">
      <c r="I5155"/>
      <c r="J5155"/>
    </row>
    <row r="5156" spans="9:10" ht="15" x14ac:dyDescent="0.25">
      <c r="I5156"/>
      <c r="J5156"/>
    </row>
    <row r="5157" spans="9:10" ht="15" x14ac:dyDescent="0.25">
      <c r="I5157"/>
      <c r="J5157"/>
    </row>
    <row r="5158" spans="9:10" ht="15" x14ac:dyDescent="0.25">
      <c r="I5158"/>
      <c r="J5158"/>
    </row>
    <row r="5159" spans="9:10" ht="15" x14ac:dyDescent="0.25">
      <c r="I5159"/>
      <c r="J5159"/>
    </row>
    <row r="5160" spans="9:10" ht="15" x14ac:dyDescent="0.25">
      <c r="I5160"/>
      <c r="J5160"/>
    </row>
    <row r="5161" spans="9:10" ht="15" x14ac:dyDescent="0.25">
      <c r="I5161"/>
      <c r="J5161"/>
    </row>
    <row r="5162" spans="9:10" ht="15" x14ac:dyDescent="0.25">
      <c r="I5162"/>
      <c r="J5162"/>
    </row>
    <row r="5163" spans="9:10" ht="15" x14ac:dyDescent="0.25">
      <c r="I5163"/>
      <c r="J5163"/>
    </row>
    <row r="5164" spans="9:10" ht="15" x14ac:dyDescent="0.25">
      <c r="I5164"/>
      <c r="J5164"/>
    </row>
    <row r="5165" spans="9:10" ht="15" x14ac:dyDescent="0.25">
      <c r="I5165"/>
      <c r="J5165"/>
    </row>
    <row r="5166" spans="9:10" ht="15" x14ac:dyDescent="0.25">
      <c r="I5166"/>
      <c r="J5166"/>
    </row>
    <row r="5167" spans="9:10" ht="15" x14ac:dyDescent="0.25">
      <c r="I5167"/>
      <c r="J5167"/>
    </row>
    <row r="5168" spans="9:10" ht="15" x14ac:dyDescent="0.25">
      <c r="I5168"/>
      <c r="J5168"/>
    </row>
    <row r="5169" spans="9:10" ht="15" x14ac:dyDescent="0.25">
      <c r="I5169"/>
      <c r="J5169"/>
    </row>
    <row r="5170" spans="9:10" ht="15" x14ac:dyDescent="0.25">
      <c r="I5170"/>
      <c r="J5170"/>
    </row>
    <row r="5171" spans="9:10" ht="15" x14ac:dyDescent="0.25">
      <c r="I5171"/>
      <c r="J5171"/>
    </row>
    <row r="5172" spans="9:10" ht="15" x14ac:dyDescent="0.25">
      <c r="I5172"/>
      <c r="J5172"/>
    </row>
    <row r="5173" spans="9:10" ht="15" x14ac:dyDescent="0.25">
      <c r="I5173"/>
      <c r="J5173"/>
    </row>
    <row r="5174" spans="9:10" ht="15" x14ac:dyDescent="0.25">
      <c r="I5174"/>
      <c r="J5174"/>
    </row>
    <row r="5175" spans="9:10" ht="15" x14ac:dyDescent="0.25">
      <c r="I5175"/>
      <c r="J5175"/>
    </row>
    <row r="5176" spans="9:10" ht="15" x14ac:dyDescent="0.25">
      <c r="I5176"/>
      <c r="J5176"/>
    </row>
    <row r="5177" spans="9:10" ht="15" x14ac:dyDescent="0.25">
      <c r="I5177"/>
      <c r="J5177"/>
    </row>
    <row r="5178" spans="9:10" ht="15" x14ac:dyDescent="0.25">
      <c r="I5178"/>
      <c r="J5178"/>
    </row>
    <row r="5179" spans="9:10" ht="15" x14ac:dyDescent="0.25">
      <c r="I5179"/>
      <c r="J5179"/>
    </row>
    <row r="5180" spans="9:10" ht="15" x14ac:dyDescent="0.25">
      <c r="I5180"/>
      <c r="J5180"/>
    </row>
    <row r="5181" spans="9:10" ht="15" x14ac:dyDescent="0.25">
      <c r="I5181"/>
      <c r="J5181"/>
    </row>
    <row r="5182" spans="9:10" ht="15" x14ac:dyDescent="0.25">
      <c r="I5182"/>
      <c r="J5182"/>
    </row>
    <row r="5183" spans="9:10" ht="15" x14ac:dyDescent="0.25">
      <c r="I5183"/>
      <c r="J5183"/>
    </row>
    <row r="5184" spans="9:10" ht="15" x14ac:dyDescent="0.25">
      <c r="I5184"/>
      <c r="J5184"/>
    </row>
    <row r="5185" spans="9:10" ht="15" x14ac:dyDescent="0.25">
      <c r="I5185"/>
      <c r="J5185"/>
    </row>
    <row r="5186" spans="9:10" ht="15" x14ac:dyDescent="0.25">
      <c r="I5186"/>
      <c r="J5186"/>
    </row>
    <row r="5187" spans="9:10" ht="15" x14ac:dyDescent="0.25">
      <c r="I5187"/>
      <c r="J5187"/>
    </row>
    <row r="5188" spans="9:10" ht="15" x14ac:dyDescent="0.25">
      <c r="I5188"/>
      <c r="J5188"/>
    </row>
    <row r="5189" spans="9:10" ht="15" x14ac:dyDescent="0.25">
      <c r="I5189"/>
      <c r="J5189"/>
    </row>
    <row r="5190" spans="9:10" ht="15" x14ac:dyDescent="0.25">
      <c r="I5190"/>
      <c r="J5190"/>
    </row>
    <row r="5191" spans="9:10" ht="15" x14ac:dyDescent="0.25">
      <c r="I5191"/>
      <c r="J5191"/>
    </row>
    <row r="5192" spans="9:10" ht="15" x14ac:dyDescent="0.25">
      <c r="I5192"/>
      <c r="J5192"/>
    </row>
    <row r="5193" spans="9:10" ht="15" x14ac:dyDescent="0.25">
      <c r="I5193"/>
      <c r="J5193"/>
    </row>
    <row r="5194" spans="9:10" ht="15" x14ac:dyDescent="0.25">
      <c r="I5194"/>
      <c r="J5194"/>
    </row>
    <row r="5195" spans="9:10" ht="15" x14ac:dyDescent="0.25">
      <c r="I5195"/>
      <c r="J5195"/>
    </row>
    <row r="5196" spans="9:10" ht="15" x14ac:dyDescent="0.25">
      <c r="I5196"/>
      <c r="J5196"/>
    </row>
    <row r="5197" spans="9:10" ht="15" x14ac:dyDescent="0.25">
      <c r="I5197"/>
      <c r="J5197"/>
    </row>
    <row r="5198" spans="9:10" ht="15" x14ac:dyDescent="0.25">
      <c r="I5198"/>
      <c r="J5198"/>
    </row>
    <row r="5199" spans="9:10" ht="15" x14ac:dyDescent="0.25">
      <c r="I5199"/>
      <c r="J5199"/>
    </row>
    <row r="5200" spans="9:10" ht="15" x14ac:dyDescent="0.25">
      <c r="I5200"/>
      <c r="J5200"/>
    </row>
    <row r="5201" spans="9:10" ht="15" x14ac:dyDescent="0.25">
      <c r="I5201"/>
      <c r="J5201"/>
    </row>
    <row r="5202" spans="9:10" ht="15" x14ac:dyDescent="0.25">
      <c r="I5202"/>
      <c r="J5202"/>
    </row>
    <row r="5203" spans="9:10" ht="15" x14ac:dyDescent="0.25">
      <c r="I5203"/>
      <c r="J5203"/>
    </row>
    <row r="5204" spans="9:10" ht="15" x14ac:dyDescent="0.25">
      <c r="I5204"/>
      <c r="J5204"/>
    </row>
    <row r="5205" spans="9:10" ht="15" x14ac:dyDescent="0.25">
      <c r="I5205"/>
      <c r="J5205"/>
    </row>
    <row r="5206" spans="9:10" ht="15" x14ac:dyDescent="0.25">
      <c r="I5206"/>
      <c r="J5206"/>
    </row>
    <row r="5207" spans="9:10" ht="15" x14ac:dyDescent="0.25">
      <c r="I5207"/>
      <c r="J5207"/>
    </row>
    <row r="5208" spans="9:10" ht="15" x14ac:dyDescent="0.25">
      <c r="I5208"/>
      <c r="J5208"/>
    </row>
    <row r="5209" spans="9:10" ht="15" x14ac:dyDescent="0.25">
      <c r="I5209"/>
      <c r="J5209"/>
    </row>
    <row r="5210" spans="9:10" ht="15" x14ac:dyDescent="0.25">
      <c r="I5210"/>
      <c r="J5210"/>
    </row>
    <row r="5211" spans="9:10" ht="15" x14ac:dyDescent="0.25">
      <c r="I5211"/>
      <c r="J5211"/>
    </row>
    <row r="5212" spans="9:10" ht="15" x14ac:dyDescent="0.25">
      <c r="I5212"/>
      <c r="J5212"/>
    </row>
    <row r="5213" spans="9:10" ht="15" x14ac:dyDescent="0.25">
      <c r="I5213"/>
      <c r="J5213"/>
    </row>
    <row r="5214" spans="9:10" ht="15" x14ac:dyDescent="0.25">
      <c r="I5214"/>
      <c r="J5214"/>
    </row>
    <row r="5215" spans="9:10" ht="15" x14ac:dyDescent="0.25">
      <c r="I5215"/>
      <c r="J5215"/>
    </row>
    <row r="5216" spans="9:10" ht="15" x14ac:dyDescent="0.25">
      <c r="I5216"/>
      <c r="J5216"/>
    </row>
    <row r="5217" spans="9:10" ht="15" x14ac:dyDescent="0.25">
      <c r="I5217"/>
      <c r="J5217"/>
    </row>
    <row r="5218" spans="9:10" ht="15" x14ac:dyDescent="0.25">
      <c r="I5218"/>
      <c r="J5218"/>
    </row>
    <row r="5219" spans="9:10" ht="15" x14ac:dyDescent="0.25">
      <c r="I5219"/>
      <c r="J5219"/>
    </row>
    <row r="5220" spans="9:10" ht="15" x14ac:dyDescent="0.25">
      <c r="I5220"/>
      <c r="J5220"/>
    </row>
    <row r="5221" spans="9:10" ht="15" x14ac:dyDescent="0.25">
      <c r="I5221"/>
      <c r="J5221"/>
    </row>
    <row r="5222" spans="9:10" ht="15" x14ac:dyDescent="0.25">
      <c r="I5222"/>
      <c r="J5222"/>
    </row>
    <row r="5223" spans="9:10" ht="15" x14ac:dyDescent="0.25">
      <c r="I5223"/>
      <c r="J5223"/>
    </row>
    <row r="5224" spans="9:10" ht="15" x14ac:dyDescent="0.25">
      <c r="I5224"/>
      <c r="J5224"/>
    </row>
    <row r="5225" spans="9:10" ht="15" x14ac:dyDescent="0.25">
      <c r="I5225"/>
      <c r="J5225"/>
    </row>
    <row r="5226" spans="9:10" ht="15" x14ac:dyDescent="0.25">
      <c r="I5226"/>
      <c r="J5226"/>
    </row>
    <row r="5227" spans="9:10" ht="15" x14ac:dyDescent="0.25">
      <c r="I5227"/>
      <c r="J5227"/>
    </row>
    <row r="5228" spans="9:10" ht="15" x14ac:dyDescent="0.25">
      <c r="I5228"/>
      <c r="J5228"/>
    </row>
    <row r="5229" spans="9:10" ht="15" x14ac:dyDescent="0.25">
      <c r="I5229"/>
      <c r="J5229"/>
    </row>
    <row r="5230" spans="9:10" ht="15" x14ac:dyDescent="0.25">
      <c r="I5230"/>
      <c r="J5230"/>
    </row>
    <row r="5231" spans="9:10" ht="15" x14ac:dyDescent="0.25">
      <c r="I5231"/>
      <c r="J5231"/>
    </row>
    <row r="5232" spans="9:10" ht="15" x14ac:dyDescent="0.25">
      <c r="I5232"/>
      <c r="J5232"/>
    </row>
    <row r="5233" spans="9:10" ht="15" x14ac:dyDescent="0.25">
      <c r="I5233"/>
      <c r="J5233"/>
    </row>
    <row r="5234" spans="9:10" ht="15" x14ac:dyDescent="0.25">
      <c r="I5234"/>
      <c r="J5234"/>
    </row>
    <row r="5235" spans="9:10" ht="15" x14ac:dyDescent="0.25">
      <c r="I5235"/>
      <c r="J5235"/>
    </row>
    <row r="5236" spans="9:10" ht="15" x14ac:dyDescent="0.25">
      <c r="I5236"/>
      <c r="J5236"/>
    </row>
    <row r="5237" spans="9:10" ht="15" x14ac:dyDescent="0.25">
      <c r="I5237"/>
      <c r="J5237"/>
    </row>
    <row r="5238" spans="9:10" ht="15" x14ac:dyDescent="0.25">
      <c r="I5238"/>
      <c r="J5238"/>
    </row>
    <row r="5239" spans="9:10" ht="15" x14ac:dyDescent="0.25">
      <c r="I5239"/>
      <c r="J5239"/>
    </row>
    <row r="5240" spans="9:10" ht="15" x14ac:dyDescent="0.25">
      <c r="I5240"/>
      <c r="J5240"/>
    </row>
    <row r="5241" spans="9:10" ht="15" x14ac:dyDescent="0.25">
      <c r="I5241"/>
      <c r="J5241"/>
    </row>
    <row r="5242" spans="9:10" ht="15" x14ac:dyDescent="0.25">
      <c r="I5242"/>
      <c r="J5242"/>
    </row>
    <row r="5243" spans="9:10" ht="15" x14ac:dyDescent="0.25">
      <c r="I5243"/>
      <c r="J5243"/>
    </row>
    <row r="5244" spans="9:10" ht="15" x14ac:dyDescent="0.25">
      <c r="I5244"/>
      <c r="J5244"/>
    </row>
    <row r="5245" spans="9:10" ht="15" x14ac:dyDescent="0.25">
      <c r="I5245"/>
      <c r="J5245"/>
    </row>
    <row r="5246" spans="9:10" ht="15" x14ac:dyDescent="0.25">
      <c r="I5246"/>
      <c r="J5246"/>
    </row>
    <row r="5247" spans="9:10" ht="15" x14ac:dyDescent="0.25">
      <c r="I5247"/>
      <c r="J5247"/>
    </row>
    <row r="5248" spans="9:10" ht="15" x14ac:dyDescent="0.25">
      <c r="I5248"/>
      <c r="J5248"/>
    </row>
    <row r="5249" spans="9:10" ht="15" x14ac:dyDescent="0.25">
      <c r="I5249"/>
      <c r="J5249"/>
    </row>
    <row r="5250" spans="9:10" ht="15" x14ac:dyDescent="0.25">
      <c r="I5250"/>
      <c r="J5250"/>
    </row>
    <row r="5251" spans="9:10" ht="15" x14ac:dyDescent="0.25">
      <c r="I5251"/>
      <c r="J5251"/>
    </row>
    <row r="5252" spans="9:10" ht="15" x14ac:dyDescent="0.25">
      <c r="I5252"/>
      <c r="J5252"/>
    </row>
    <row r="5253" spans="9:10" ht="15" x14ac:dyDescent="0.25">
      <c r="I5253"/>
      <c r="J5253"/>
    </row>
    <row r="5254" spans="9:10" ht="15" x14ac:dyDescent="0.25">
      <c r="I5254"/>
      <c r="J5254"/>
    </row>
    <row r="5255" spans="9:10" ht="15" x14ac:dyDescent="0.25">
      <c r="I5255"/>
      <c r="J5255"/>
    </row>
    <row r="5256" spans="9:10" ht="15" x14ac:dyDescent="0.25">
      <c r="I5256"/>
      <c r="J5256"/>
    </row>
    <row r="5257" spans="9:10" ht="15" x14ac:dyDescent="0.25">
      <c r="I5257"/>
      <c r="J5257"/>
    </row>
    <row r="5258" spans="9:10" ht="15" x14ac:dyDescent="0.25">
      <c r="I5258"/>
      <c r="J5258"/>
    </row>
    <row r="5259" spans="9:10" ht="15" x14ac:dyDescent="0.25">
      <c r="I5259"/>
      <c r="J5259"/>
    </row>
    <row r="5260" spans="9:10" ht="15" x14ac:dyDescent="0.25">
      <c r="I5260"/>
      <c r="J5260"/>
    </row>
    <row r="5261" spans="9:10" ht="15" x14ac:dyDescent="0.25">
      <c r="I5261"/>
      <c r="J5261"/>
    </row>
    <row r="5262" spans="9:10" ht="15" x14ac:dyDescent="0.25">
      <c r="I5262"/>
      <c r="J5262"/>
    </row>
    <row r="5263" spans="9:10" ht="15" x14ac:dyDescent="0.25">
      <c r="I5263"/>
      <c r="J5263"/>
    </row>
    <row r="5264" spans="9:10" ht="15" x14ac:dyDescent="0.25">
      <c r="I5264"/>
      <c r="J5264"/>
    </row>
    <row r="5265" spans="9:10" ht="15" x14ac:dyDescent="0.25">
      <c r="I5265"/>
      <c r="J5265"/>
    </row>
    <row r="5266" spans="9:10" ht="15" x14ac:dyDescent="0.25">
      <c r="I5266"/>
      <c r="J5266"/>
    </row>
    <row r="5267" spans="9:10" ht="15" x14ac:dyDescent="0.25">
      <c r="I5267"/>
      <c r="J5267"/>
    </row>
    <row r="5268" spans="9:10" ht="15" x14ac:dyDescent="0.25">
      <c r="I5268"/>
      <c r="J5268"/>
    </row>
    <row r="5269" spans="9:10" ht="15" x14ac:dyDescent="0.25">
      <c r="I5269"/>
      <c r="J5269"/>
    </row>
    <row r="5270" spans="9:10" ht="15" x14ac:dyDescent="0.25">
      <c r="I5270"/>
      <c r="J5270"/>
    </row>
    <row r="5271" spans="9:10" ht="15" x14ac:dyDescent="0.25">
      <c r="I5271"/>
      <c r="J5271"/>
    </row>
    <row r="5272" spans="9:10" ht="15" x14ac:dyDescent="0.25">
      <c r="I5272"/>
      <c r="J5272"/>
    </row>
    <row r="5273" spans="9:10" ht="15" x14ac:dyDescent="0.25">
      <c r="I5273"/>
      <c r="J5273"/>
    </row>
    <row r="5274" spans="9:10" ht="15" x14ac:dyDescent="0.25">
      <c r="I5274"/>
      <c r="J5274"/>
    </row>
    <row r="5275" spans="9:10" ht="15" x14ac:dyDescent="0.25">
      <c r="I5275"/>
      <c r="J5275"/>
    </row>
    <row r="5276" spans="9:10" ht="15" x14ac:dyDescent="0.25">
      <c r="I5276"/>
      <c r="J5276"/>
    </row>
    <row r="5277" spans="9:10" ht="15" x14ac:dyDescent="0.25">
      <c r="I5277"/>
      <c r="J5277"/>
    </row>
    <row r="5278" spans="9:10" ht="15" x14ac:dyDescent="0.25">
      <c r="I5278"/>
      <c r="J5278"/>
    </row>
    <row r="5279" spans="9:10" ht="15" x14ac:dyDescent="0.25">
      <c r="I5279"/>
      <c r="J5279"/>
    </row>
    <row r="5280" spans="9:10" ht="15" x14ac:dyDescent="0.25">
      <c r="I5280"/>
      <c r="J5280"/>
    </row>
    <row r="5281" spans="9:10" ht="15" x14ac:dyDescent="0.25">
      <c r="I5281"/>
      <c r="J5281"/>
    </row>
    <row r="5282" spans="9:10" ht="15" x14ac:dyDescent="0.25">
      <c r="I5282"/>
      <c r="J5282"/>
    </row>
    <row r="5283" spans="9:10" ht="15" x14ac:dyDescent="0.25">
      <c r="I5283"/>
      <c r="J5283"/>
    </row>
    <row r="5284" spans="9:10" ht="15" x14ac:dyDescent="0.25">
      <c r="I5284"/>
      <c r="J5284"/>
    </row>
    <row r="5285" spans="9:10" ht="15" x14ac:dyDescent="0.25">
      <c r="I5285"/>
      <c r="J5285"/>
    </row>
    <row r="5286" spans="9:10" ht="15" x14ac:dyDescent="0.25">
      <c r="I5286"/>
      <c r="J5286"/>
    </row>
    <row r="5287" spans="9:10" ht="15" x14ac:dyDescent="0.25">
      <c r="I5287"/>
      <c r="J5287"/>
    </row>
    <row r="5288" spans="9:10" ht="15" x14ac:dyDescent="0.25">
      <c r="I5288"/>
      <c r="J5288"/>
    </row>
    <row r="5289" spans="9:10" ht="15" x14ac:dyDescent="0.25">
      <c r="I5289"/>
      <c r="J5289"/>
    </row>
    <row r="5290" spans="9:10" ht="15" x14ac:dyDescent="0.25">
      <c r="I5290"/>
      <c r="J5290"/>
    </row>
    <row r="5291" spans="9:10" ht="15" x14ac:dyDescent="0.25">
      <c r="I5291"/>
      <c r="J5291"/>
    </row>
    <row r="5292" spans="9:10" ht="15" x14ac:dyDescent="0.25">
      <c r="I5292"/>
      <c r="J5292"/>
    </row>
    <row r="5293" spans="9:10" ht="15" x14ac:dyDescent="0.25">
      <c r="I5293"/>
      <c r="J5293"/>
    </row>
    <row r="5294" spans="9:10" ht="15" x14ac:dyDescent="0.25">
      <c r="I5294"/>
      <c r="J5294"/>
    </row>
    <row r="5295" spans="9:10" ht="15" x14ac:dyDescent="0.25">
      <c r="I5295"/>
      <c r="J5295"/>
    </row>
    <row r="5296" spans="9:10" ht="15" x14ac:dyDescent="0.25">
      <c r="I5296"/>
      <c r="J5296"/>
    </row>
    <row r="5297" spans="9:10" ht="15" x14ac:dyDescent="0.25">
      <c r="I5297"/>
      <c r="J5297"/>
    </row>
    <row r="5298" spans="9:10" ht="15" x14ac:dyDescent="0.25">
      <c r="I5298"/>
      <c r="J5298"/>
    </row>
    <row r="5299" spans="9:10" ht="15" x14ac:dyDescent="0.25">
      <c r="I5299"/>
      <c r="J5299"/>
    </row>
    <row r="5300" spans="9:10" ht="15" x14ac:dyDescent="0.25">
      <c r="I5300"/>
      <c r="J5300"/>
    </row>
    <row r="5301" spans="9:10" ht="15" x14ac:dyDescent="0.25">
      <c r="I5301"/>
      <c r="J5301"/>
    </row>
    <row r="5302" spans="9:10" ht="15" x14ac:dyDescent="0.25">
      <c r="I5302"/>
      <c r="J5302"/>
    </row>
    <row r="5303" spans="9:10" ht="15" x14ac:dyDescent="0.25">
      <c r="I5303"/>
      <c r="J5303"/>
    </row>
    <row r="5304" spans="9:10" ht="15" x14ac:dyDescent="0.25">
      <c r="I5304"/>
      <c r="J5304"/>
    </row>
    <row r="5305" spans="9:10" ht="15" x14ac:dyDescent="0.25">
      <c r="I5305"/>
      <c r="J5305"/>
    </row>
    <row r="5306" spans="9:10" ht="15" x14ac:dyDescent="0.25">
      <c r="I5306"/>
      <c r="J5306"/>
    </row>
    <row r="5307" spans="9:10" ht="15" x14ac:dyDescent="0.25">
      <c r="I5307"/>
      <c r="J5307"/>
    </row>
    <row r="5308" spans="9:10" ht="15" x14ac:dyDescent="0.25">
      <c r="I5308"/>
      <c r="J5308"/>
    </row>
    <row r="5309" spans="9:10" ht="15" x14ac:dyDescent="0.25">
      <c r="I5309"/>
      <c r="J5309"/>
    </row>
    <row r="5310" spans="9:10" ht="15" x14ac:dyDescent="0.25">
      <c r="I5310"/>
      <c r="J5310"/>
    </row>
    <row r="5311" spans="9:10" ht="15" x14ac:dyDescent="0.25">
      <c r="I5311"/>
      <c r="J5311"/>
    </row>
    <row r="5312" spans="9:10" ht="15" x14ac:dyDescent="0.25">
      <c r="I5312"/>
      <c r="J5312"/>
    </row>
    <row r="5313" spans="9:10" ht="15" x14ac:dyDescent="0.25">
      <c r="I5313"/>
      <c r="J5313"/>
    </row>
    <row r="5314" spans="9:10" ht="15" x14ac:dyDescent="0.25">
      <c r="I5314"/>
      <c r="J5314"/>
    </row>
    <row r="5315" spans="9:10" ht="15" x14ac:dyDescent="0.25">
      <c r="I5315"/>
      <c r="J5315"/>
    </row>
    <row r="5316" spans="9:10" ht="15" x14ac:dyDescent="0.25">
      <c r="I5316"/>
      <c r="J5316"/>
    </row>
    <row r="5317" spans="9:10" ht="15" x14ac:dyDescent="0.25">
      <c r="I5317"/>
      <c r="J5317"/>
    </row>
    <row r="5318" spans="9:10" ht="15" x14ac:dyDescent="0.25">
      <c r="I5318"/>
      <c r="J5318"/>
    </row>
    <row r="5319" spans="9:10" ht="15" x14ac:dyDescent="0.25">
      <c r="I5319"/>
      <c r="J5319"/>
    </row>
    <row r="5320" spans="9:10" ht="15" x14ac:dyDescent="0.25">
      <c r="I5320"/>
      <c r="J5320"/>
    </row>
    <row r="5321" spans="9:10" ht="15" x14ac:dyDescent="0.25">
      <c r="I5321"/>
      <c r="J5321"/>
    </row>
    <row r="5322" spans="9:10" ht="15" x14ac:dyDescent="0.25">
      <c r="I5322"/>
      <c r="J5322"/>
    </row>
    <row r="5323" spans="9:10" ht="15" x14ac:dyDescent="0.25">
      <c r="I5323"/>
      <c r="J5323"/>
    </row>
    <row r="5324" spans="9:10" ht="15" x14ac:dyDescent="0.25">
      <c r="I5324"/>
      <c r="J5324"/>
    </row>
    <row r="5325" spans="9:10" ht="15" x14ac:dyDescent="0.25">
      <c r="I5325"/>
      <c r="J5325"/>
    </row>
    <row r="5326" spans="9:10" ht="15" x14ac:dyDescent="0.25">
      <c r="I5326"/>
      <c r="J5326"/>
    </row>
    <row r="5327" spans="9:10" ht="15" x14ac:dyDescent="0.25">
      <c r="I5327"/>
      <c r="J5327"/>
    </row>
    <row r="5328" spans="9:10" ht="15" x14ac:dyDescent="0.25">
      <c r="I5328"/>
      <c r="J5328"/>
    </row>
    <row r="5329" spans="9:10" ht="15" x14ac:dyDescent="0.25">
      <c r="I5329"/>
      <c r="J5329"/>
    </row>
    <row r="5330" spans="9:10" ht="15" x14ac:dyDescent="0.25">
      <c r="I5330"/>
      <c r="J5330"/>
    </row>
    <row r="5331" spans="9:10" ht="15" x14ac:dyDescent="0.25">
      <c r="I5331"/>
      <c r="J5331"/>
    </row>
    <row r="5332" spans="9:10" ht="15" x14ac:dyDescent="0.25">
      <c r="I5332"/>
      <c r="J5332"/>
    </row>
    <row r="5333" spans="9:10" ht="15" x14ac:dyDescent="0.25">
      <c r="I5333"/>
      <c r="J5333"/>
    </row>
    <row r="5334" spans="9:10" ht="15" x14ac:dyDescent="0.25">
      <c r="I5334"/>
      <c r="J5334"/>
    </row>
    <row r="5335" spans="9:10" ht="15" x14ac:dyDescent="0.25">
      <c r="I5335"/>
      <c r="J5335"/>
    </row>
    <row r="5336" spans="9:10" ht="15" x14ac:dyDescent="0.25">
      <c r="I5336"/>
      <c r="J5336"/>
    </row>
    <row r="5337" spans="9:10" ht="15" x14ac:dyDescent="0.25">
      <c r="I5337"/>
      <c r="J5337"/>
    </row>
    <row r="5338" spans="9:10" ht="15" x14ac:dyDescent="0.25">
      <c r="I5338"/>
      <c r="J5338"/>
    </row>
    <row r="5339" spans="9:10" ht="15" x14ac:dyDescent="0.25">
      <c r="I5339"/>
      <c r="J5339"/>
    </row>
    <row r="5340" spans="9:10" ht="15" x14ac:dyDescent="0.25">
      <c r="I5340"/>
      <c r="J5340"/>
    </row>
    <row r="5341" spans="9:10" ht="15" x14ac:dyDescent="0.25">
      <c r="I5341"/>
      <c r="J5341"/>
    </row>
    <row r="5342" spans="9:10" ht="15" x14ac:dyDescent="0.25">
      <c r="I5342"/>
      <c r="J5342"/>
    </row>
    <row r="5343" spans="9:10" ht="15" x14ac:dyDescent="0.25">
      <c r="I5343"/>
      <c r="J5343"/>
    </row>
    <row r="5344" spans="9:10" ht="15" x14ac:dyDescent="0.25">
      <c r="I5344"/>
      <c r="J5344"/>
    </row>
    <row r="5345" spans="9:10" ht="15" x14ac:dyDescent="0.25">
      <c r="I5345"/>
      <c r="J5345"/>
    </row>
    <row r="5346" spans="9:10" ht="15" x14ac:dyDescent="0.25">
      <c r="I5346"/>
      <c r="J5346"/>
    </row>
    <row r="5347" spans="9:10" ht="15" x14ac:dyDescent="0.25">
      <c r="I5347"/>
      <c r="J5347"/>
    </row>
    <row r="5348" spans="9:10" ht="15" x14ac:dyDescent="0.25">
      <c r="I5348"/>
      <c r="J5348"/>
    </row>
    <row r="5349" spans="9:10" ht="15" x14ac:dyDescent="0.25">
      <c r="I5349"/>
      <c r="J5349"/>
    </row>
    <row r="5350" spans="9:10" ht="15" x14ac:dyDescent="0.25">
      <c r="I5350"/>
      <c r="J5350"/>
    </row>
    <row r="5351" spans="9:10" ht="15" x14ac:dyDescent="0.25">
      <c r="I5351"/>
      <c r="J5351"/>
    </row>
    <row r="5352" spans="9:10" ht="15" x14ac:dyDescent="0.25">
      <c r="I5352"/>
      <c r="J5352"/>
    </row>
    <row r="5353" spans="9:10" ht="15" x14ac:dyDescent="0.25">
      <c r="I5353"/>
      <c r="J5353"/>
    </row>
    <row r="5354" spans="9:10" ht="15" x14ac:dyDescent="0.25">
      <c r="I5354"/>
      <c r="J5354"/>
    </row>
    <row r="5355" spans="9:10" ht="15" x14ac:dyDescent="0.25">
      <c r="I5355"/>
      <c r="J5355"/>
    </row>
    <row r="5356" spans="9:10" ht="15" x14ac:dyDescent="0.25">
      <c r="I5356"/>
      <c r="J5356"/>
    </row>
    <row r="5357" spans="9:10" ht="15" x14ac:dyDescent="0.25">
      <c r="I5357"/>
      <c r="J5357"/>
    </row>
    <row r="5358" spans="9:10" ht="15" x14ac:dyDescent="0.25">
      <c r="I5358"/>
      <c r="J5358"/>
    </row>
    <row r="5359" spans="9:10" ht="15" x14ac:dyDescent="0.25">
      <c r="I5359"/>
      <c r="J5359"/>
    </row>
    <row r="5360" spans="9:10" ht="15" x14ac:dyDescent="0.25">
      <c r="I5360"/>
      <c r="J5360"/>
    </row>
    <row r="5361" spans="9:10" ht="15" x14ac:dyDescent="0.25">
      <c r="I5361"/>
      <c r="J5361"/>
    </row>
    <row r="5362" spans="9:10" ht="15" x14ac:dyDescent="0.25">
      <c r="I5362"/>
      <c r="J5362"/>
    </row>
    <row r="5363" spans="9:10" ht="15" x14ac:dyDescent="0.25">
      <c r="I5363"/>
      <c r="J5363"/>
    </row>
    <row r="5364" spans="9:10" ht="15" x14ac:dyDescent="0.25">
      <c r="I5364"/>
      <c r="J5364"/>
    </row>
    <row r="5365" spans="9:10" ht="15" x14ac:dyDescent="0.25">
      <c r="I5365"/>
      <c r="J5365"/>
    </row>
    <row r="5366" spans="9:10" ht="15" x14ac:dyDescent="0.25">
      <c r="I5366"/>
      <c r="J5366"/>
    </row>
    <row r="5367" spans="9:10" ht="15" x14ac:dyDescent="0.25">
      <c r="I5367"/>
      <c r="J5367"/>
    </row>
    <row r="5368" spans="9:10" ht="15" x14ac:dyDescent="0.25">
      <c r="I5368"/>
      <c r="J5368"/>
    </row>
    <row r="5369" spans="9:10" ht="15" x14ac:dyDescent="0.25">
      <c r="I5369"/>
      <c r="J5369"/>
    </row>
    <row r="5370" spans="9:10" ht="15" x14ac:dyDescent="0.25">
      <c r="I5370"/>
      <c r="J5370"/>
    </row>
    <row r="5371" spans="9:10" ht="15" x14ac:dyDescent="0.25">
      <c r="I5371"/>
      <c r="J5371"/>
    </row>
    <row r="5372" spans="9:10" ht="15" x14ac:dyDescent="0.25">
      <c r="I5372"/>
      <c r="J5372"/>
    </row>
    <row r="5373" spans="9:10" ht="15" x14ac:dyDescent="0.25">
      <c r="I5373"/>
      <c r="J5373"/>
    </row>
    <row r="5374" spans="9:10" ht="15" x14ac:dyDescent="0.25">
      <c r="I5374"/>
      <c r="J5374"/>
    </row>
    <row r="5375" spans="9:10" ht="15" x14ac:dyDescent="0.25">
      <c r="I5375"/>
      <c r="J5375"/>
    </row>
    <row r="5376" spans="9:10" ht="15" x14ac:dyDescent="0.25">
      <c r="I5376"/>
      <c r="J5376"/>
    </row>
    <row r="5377" spans="9:10" ht="15" x14ac:dyDescent="0.25">
      <c r="I5377"/>
      <c r="J5377"/>
    </row>
    <row r="5378" spans="9:10" ht="15" x14ac:dyDescent="0.25">
      <c r="I5378"/>
      <c r="J5378"/>
    </row>
    <row r="5379" spans="9:10" ht="15" x14ac:dyDescent="0.25">
      <c r="I5379"/>
      <c r="J5379"/>
    </row>
    <row r="5380" spans="9:10" ht="15" x14ac:dyDescent="0.25">
      <c r="I5380"/>
      <c r="J5380"/>
    </row>
    <row r="5381" spans="9:10" ht="15" x14ac:dyDescent="0.25">
      <c r="I5381"/>
      <c r="J5381"/>
    </row>
    <row r="5382" spans="9:10" ht="15" x14ac:dyDescent="0.25">
      <c r="I5382"/>
      <c r="J5382"/>
    </row>
    <row r="5383" spans="9:10" ht="15" x14ac:dyDescent="0.25">
      <c r="I5383"/>
      <c r="J5383"/>
    </row>
    <row r="5384" spans="9:10" ht="15" x14ac:dyDescent="0.25">
      <c r="I5384"/>
      <c r="J5384"/>
    </row>
    <row r="5385" spans="9:10" ht="15" x14ac:dyDescent="0.25">
      <c r="I5385"/>
      <c r="J5385"/>
    </row>
    <row r="5386" spans="9:10" ht="15" x14ac:dyDescent="0.25">
      <c r="I5386"/>
      <c r="J5386"/>
    </row>
    <row r="5387" spans="9:10" ht="15" x14ac:dyDescent="0.25">
      <c r="I5387"/>
      <c r="J5387"/>
    </row>
    <row r="5388" spans="9:10" ht="15" x14ac:dyDescent="0.25">
      <c r="I5388"/>
      <c r="J5388"/>
    </row>
    <row r="5389" spans="9:10" ht="15" x14ac:dyDescent="0.25">
      <c r="I5389"/>
      <c r="J5389"/>
    </row>
    <row r="5390" spans="9:10" ht="15" x14ac:dyDescent="0.25">
      <c r="I5390"/>
      <c r="J5390"/>
    </row>
    <row r="5391" spans="9:10" ht="15" x14ac:dyDescent="0.25">
      <c r="I5391"/>
      <c r="J5391"/>
    </row>
    <row r="5392" spans="9:10" ht="15" x14ac:dyDescent="0.25">
      <c r="I5392"/>
      <c r="J5392"/>
    </row>
    <row r="5393" spans="9:10" ht="15" x14ac:dyDescent="0.25">
      <c r="I5393"/>
      <c r="J5393"/>
    </row>
    <row r="5394" spans="9:10" ht="15" x14ac:dyDescent="0.25">
      <c r="I5394"/>
      <c r="J5394"/>
    </row>
    <row r="5395" spans="9:10" ht="15" x14ac:dyDescent="0.25">
      <c r="I5395"/>
      <c r="J5395"/>
    </row>
    <row r="5396" spans="9:10" ht="15" x14ac:dyDescent="0.25">
      <c r="I5396"/>
      <c r="J5396"/>
    </row>
    <row r="5397" spans="9:10" ht="15" x14ac:dyDescent="0.25">
      <c r="I5397"/>
      <c r="J5397"/>
    </row>
    <row r="5398" spans="9:10" ht="15" x14ac:dyDescent="0.25">
      <c r="I5398"/>
      <c r="J5398"/>
    </row>
    <row r="5399" spans="9:10" ht="15" x14ac:dyDescent="0.25">
      <c r="I5399"/>
      <c r="J5399"/>
    </row>
    <row r="5400" spans="9:10" ht="15" x14ac:dyDescent="0.25">
      <c r="I5400"/>
      <c r="J5400"/>
    </row>
    <row r="5401" spans="9:10" ht="15" x14ac:dyDescent="0.25">
      <c r="I5401"/>
      <c r="J5401"/>
    </row>
    <row r="5402" spans="9:10" ht="15" x14ac:dyDescent="0.25">
      <c r="I5402"/>
      <c r="J5402"/>
    </row>
    <row r="5403" spans="9:10" ht="15" x14ac:dyDescent="0.25">
      <c r="I5403"/>
      <c r="J5403"/>
    </row>
    <row r="5404" spans="9:10" ht="15" x14ac:dyDescent="0.25">
      <c r="I5404"/>
      <c r="J5404"/>
    </row>
    <row r="5405" spans="9:10" ht="15" x14ac:dyDescent="0.25">
      <c r="I5405"/>
      <c r="J5405"/>
    </row>
    <row r="5406" spans="9:10" ht="15" x14ac:dyDescent="0.25">
      <c r="I5406"/>
      <c r="J5406"/>
    </row>
    <row r="5407" spans="9:10" ht="15" x14ac:dyDescent="0.25">
      <c r="I5407"/>
      <c r="J5407"/>
    </row>
    <row r="5408" spans="9:10" ht="15" x14ac:dyDescent="0.25">
      <c r="I5408"/>
      <c r="J5408"/>
    </row>
    <row r="5409" spans="9:10" ht="15" x14ac:dyDescent="0.25">
      <c r="I5409"/>
      <c r="J5409"/>
    </row>
    <row r="5410" spans="9:10" ht="15" x14ac:dyDescent="0.25">
      <c r="I5410"/>
      <c r="J5410"/>
    </row>
    <row r="5411" spans="9:10" ht="15" x14ac:dyDescent="0.25">
      <c r="I5411"/>
      <c r="J5411"/>
    </row>
    <row r="5412" spans="9:10" ht="15" x14ac:dyDescent="0.25">
      <c r="I5412"/>
      <c r="J5412"/>
    </row>
    <row r="5413" spans="9:10" ht="15" x14ac:dyDescent="0.25">
      <c r="I5413"/>
      <c r="J5413"/>
    </row>
    <row r="5414" spans="9:10" ht="15" x14ac:dyDescent="0.25">
      <c r="I5414"/>
      <c r="J5414"/>
    </row>
    <row r="5415" spans="9:10" ht="15" x14ac:dyDescent="0.25">
      <c r="I5415"/>
      <c r="J5415"/>
    </row>
    <row r="5416" spans="9:10" ht="15" x14ac:dyDescent="0.25">
      <c r="I5416"/>
      <c r="J5416"/>
    </row>
    <row r="5417" spans="9:10" ht="15" x14ac:dyDescent="0.25">
      <c r="I5417"/>
      <c r="J5417"/>
    </row>
    <row r="5418" spans="9:10" ht="15" x14ac:dyDescent="0.25">
      <c r="I5418"/>
      <c r="J5418"/>
    </row>
    <row r="5419" spans="9:10" ht="15" x14ac:dyDescent="0.25">
      <c r="I5419"/>
      <c r="J5419"/>
    </row>
    <row r="5420" spans="9:10" ht="15" x14ac:dyDescent="0.25">
      <c r="I5420"/>
      <c r="J5420"/>
    </row>
    <row r="5421" spans="9:10" ht="15" x14ac:dyDescent="0.25">
      <c r="I5421"/>
      <c r="J5421"/>
    </row>
    <row r="5422" spans="9:10" ht="15" x14ac:dyDescent="0.25">
      <c r="I5422"/>
      <c r="J5422"/>
    </row>
    <row r="5423" spans="9:10" ht="15" x14ac:dyDescent="0.25">
      <c r="I5423"/>
      <c r="J5423"/>
    </row>
    <row r="5424" spans="9:10" ht="15" x14ac:dyDescent="0.25">
      <c r="I5424"/>
      <c r="J5424"/>
    </row>
    <row r="5425" spans="9:10" ht="15" x14ac:dyDescent="0.25">
      <c r="I5425"/>
      <c r="J5425"/>
    </row>
    <row r="5426" spans="9:10" ht="15" x14ac:dyDescent="0.25">
      <c r="I5426"/>
      <c r="J5426"/>
    </row>
    <row r="5427" spans="9:10" ht="15" x14ac:dyDescent="0.25">
      <c r="I5427"/>
      <c r="J5427"/>
    </row>
    <row r="5428" spans="9:10" ht="15" x14ac:dyDescent="0.25">
      <c r="I5428"/>
      <c r="J5428"/>
    </row>
    <row r="5429" spans="9:10" ht="15" x14ac:dyDescent="0.25">
      <c r="I5429"/>
      <c r="J5429"/>
    </row>
    <row r="5430" spans="9:10" ht="15" x14ac:dyDescent="0.25">
      <c r="I5430"/>
      <c r="J5430"/>
    </row>
    <row r="5431" spans="9:10" ht="15" x14ac:dyDescent="0.25">
      <c r="I5431"/>
      <c r="J5431"/>
    </row>
    <row r="5432" spans="9:10" ht="15" x14ac:dyDescent="0.25">
      <c r="I5432"/>
      <c r="J5432"/>
    </row>
    <row r="5433" spans="9:10" ht="15" x14ac:dyDescent="0.25">
      <c r="I5433"/>
      <c r="J5433"/>
    </row>
    <row r="5434" spans="9:10" ht="15" x14ac:dyDescent="0.25">
      <c r="I5434"/>
      <c r="J5434"/>
    </row>
    <row r="5435" spans="9:10" ht="15" x14ac:dyDescent="0.25">
      <c r="I5435"/>
      <c r="J5435"/>
    </row>
    <row r="5436" spans="9:10" ht="15" x14ac:dyDescent="0.25">
      <c r="I5436"/>
      <c r="J5436"/>
    </row>
    <row r="5437" spans="9:10" ht="15" x14ac:dyDescent="0.25">
      <c r="I5437"/>
      <c r="J5437"/>
    </row>
    <row r="5438" spans="9:10" ht="15" x14ac:dyDescent="0.25">
      <c r="I5438"/>
      <c r="J5438"/>
    </row>
    <row r="5439" spans="9:10" ht="15" x14ac:dyDescent="0.25">
      <c r="I5439"/>
      <c r="J5439"/>
    </row>
    <row r="5440" spans="9:10" ht="15" x14ac:dyDescent="0.25">
      <c r="I5440"/>
      <c r="J5440"/>
    </row>
    <row r="5441" spans="9:10" ht="15" x14ac:dyDescent="0.25">
      <c r="I5441"/>
      <c r="J5441"/>
    </row>
    <row r="5442" spans="9:10" ht="15" x14ac:dyDescent="0.25">
      <c r="I5442"/>
      <c r="J5442"/>
    </row>
    <row r="5443" spans="9:10" ht="15" x14ac:dyDescent="0.25">
      <c r="I5443"/>
      <c r="J5443"/>
    </row>
    <row r="5444" spans="9:10" ht="15" x14ac:dyDescent="0.25">
      <c r="I5444"/>
      <c r="J5444"/>
    </row>
    <row r="5445" spans="9:10" ht="15" x14ac:dyDescent="0.25">
      <c r="I5445"/>
      <c r="J5445"/>
    </row>
    <row r="5446" spans="9:10" ht="15" x14ac:dyDescent="0.25">
      <c r="I5446"/>
      <c r="J5446"/>
    </row>
    <row r="5447" spans="9:10" ht="15" x14ac:dyDescent="0.25">
      <c r="I5447"/>
      <c r="J5447"/>
    </row>
    <row r="5448" spans="9:10" ht="15" x14ac:dyDescent="0.25">
      <c r="I5448"/>
      <c r="J5448"/>
    </row>
    <row r="5449" spans="9:10" ht="15" x14ac:dyDescent="0.25">
      <c r="I5449"/>
      <c r="J5449"/>
    </row>
    <row r="5450" spans="9:10" ht="15" x14ac:dyDescent="0.25">
      <c r="I5450"/>
      <c r="J5450"/>
    </row>
    <row r="5451" spans="9:10" ht="15" x14ac:dyDescent="0.25">
      <c r="I5451"/>
      <c r="J5451"/>
    </row>
    <row r="5452" spans="9:10" ht="15" x14ac:dyDescent="0.25">
      <c r="I5452"/>
      <c r="J5452"/>
    </row>
    <row r="5453" spans="9:10" ht="15" x14ac:dyDescent="0.25">
      <c r="I5453"/>
      <c r="J5453"/>
    </row>
    <row r="5454" spans="9:10" ht="15" x14ac:dyDescent="0.25">
      <c r="I5454"/>
      <c r="J5454"/>
    </row>
    <row r="5455" spans="9:10" ht="15" x14ac:dyDescent="0.25">
      <c r="I5455"/>
      <c r="J5455"/>
    </row>
    <row r="5456" spans="9:10" ht="15" x14ac:dyDescent="0.25">
      <c r="I5456"/>
      <c r="J5456"/>
    </row>
    <row r="5457" spans="9:10" ht="15" x14ac:dyDescent="0.25">
      <c r="I5457"/>
      <c r="J5457"/>
    </row>
    <row r="5458" spans="9:10" ht="15" x14ac:dyDescent="0.25">
      <c r="I5458"/>
      <c r="J5458"/>
    </row>
    <row r="5459" spans="9:10" ht="15" x14ac:dyDescent="0.25">
      <c r="I5459"/>
      <c r="J5459"/>
    </row>
    <row r="5460" spans="9:10" ht="15" x14ac:dyDescent="0.25">
      <c r="I5460"/>
      <c r="J5460"/>
    </row>
    <row r="5461" spans="9:10" ht="15" x14ac:dyDescent="0.25">
      <c r="I5461"/>
      <c r="J5461"/>
    </row>
    <row r="5462" spans="9:10" ht="15" x14ac:dyDescent="0.25">
      <c r="I5462"/>
      <c r="J5462"/>
    </row>
    <row r="5463" spans="9:10" ht="15" x14ac:dyDescent="0.25">
      <c r="I5463"/>
      <c r="J5463"/>
    </row>
    <row r="5464" spans="9:10" ht="15" x14ac:dyDescent="0.25">
      <c r="I5464"/>
      <c r="J5464"/>
    </row>
    <row r="5465" spans="9:10" ht="15" x14ac:dyDescent="0.25">
      <c r="I5465"/>
      <c r="J5465"/>
    </row>
    <row r="5466" spans="9:10" ht="15" x14ac:dyDescent="0.25">
      <c r="I5466"/>
      <c r="J5466"/>
    </row>
    <row r="5467" spans="9:10" ht="15" x14ac:dyDescent="0.25">
      <c r="I5467"/>
      <c r="J5467"/>
    </row>
    <row r="5468" spans="9:10" ht="15" x14ac:dyDescent="0.25">
      <c r="I5468"/>
      <c r="J5468"/>
    </row>
    <row r="5469" spans="9:10" ht="15" x14ac:dyDescent="0.25">
      <c r="I5469"/>
      <c r="J5469"/>
    </row>
    <row r="5470" spans="9:10" ht="15" x14ac:dyDescent="0.25">
      <c r="I5470"/>
      <c r="J5470"/>
    </row>
    <row r="5471" spans="9:10" ht="15" x14ac:dyDescent="0.25">
      <c r="I5471"/>
      <c r="J5471"/>
    </row>
    <row r="5472" spans="9:10" ht="15" x14ac:dyDescent="0.25">
      <c r="I5472"/>
      <c r="J5472"/>
    </row>
    <row r="5473" spans="9:10" ht="15" x14ac:dyDescent="0.25">
      <c r="I5473"/>
      <c r="J5473"/>
    </row>
    <row r="5474" spans="9:10" ht="15" x14ac:dyDescent="0.25">
      <c r="I5474"/>
      <c r="J5474"/>
    </row>
    <row r="5475" spans="9:10" ht="15" x14ac:dyDescent="0.25">
      <c r="I5475"/>
      <c r="J5475"/>
    </row>
    <row r="5476" spans="9:10" ht="15" x14ac:dyDescent="0.25">
      <c r="I5476"/>
      <c r="J5476"/>
    </row>
    <row r="5477" spans="9:10" ht="15" x14ac:dyDescent="0.25">
      <c r="I5477"/>
      <c r="J5477"/>
    </row>
    <row r="5478" spans="9:10" ht="15" x14ac:dyDescent="0.25">
      <c r="I5478"/>
      <c r="J5478"/>
    </row>
    <row r="5479" spans="9:10" ht="15" x14ac:dyDescent="0.25">
      <c r="I5479"/>
      <c r="J5479"/>
    </row>
    <row r="5480" spans="9:10" ht="15" x14ac:dyDescent="0.25">
      <c r="I5480"/>
      <c r="J5480"/>
    </row>
    <row r="5481" spans="9:10" ht="15" x14ac:dyDescent="0.25">
      <c r="I5481"/>
      <c r="J5481"/>
    </row>
    <row r="5482" spans="9:10" ht="15" x14ac:dyDescent="0.25">
      <c r="I5482"/>
      <c r="J5482"/>
    </row>
    <row r="5483" spans="9:10" ht="15" x14ac:dyDescent="0.25">
      <c r="I5483"/>
      <c r="J5483"/>
    </row>
    <row r="5484" spans="9:10" ht="15" x14ac:dyDescent="0.25">
      <c r="I5484"/>
      <c r="J5484"/>
    </row>
    <row r="5485" spans="9:10" ht="15" x14ac:dyDescent="0.25">
      <c r="I5485"/>
      <c r="J5485"/>
    </row>
    <row r="5486" spans="9:10" ht="15" x14ac:dyDescent="0.25">
      <c r="I5486"/>
      <c r="J5486"/>
    </row>
    <row r="5487" spans="9:10" ht="15" x14ac:dyDescent="0.25">
      <c r="I5487"/>
      <c r="J5487"/>
    </row>
    <row r="5488" spans="9:10" ht="15" x14ac:dyDescent="0.25">
      <c r="I5488"/>
      <c r="J5488"/>
    </row>
    <row r="5489" spans="9:10" ht="15" x14ac:dyDescent="0.25">
      <c r="I5489"/>
      <c r="J5489"/>
    </row>
    <row r="5490" spans="9:10" ht="15" x14ac:dyDescent="0.25">
      <c r="I5490"/>
      <c r="J5490"/>
    </row>
    <row r="5491" spans="9:10" ht="15" x14ac:dyDescent="0.25">
      <c r="I5491"/>
      <c r="J5491"/>
    </row>
    <row r="5492" spans="9:10" ht="15" x14ac:dyDescent="0.25">
      <c r="I5492"/>
      <c r="J5492"/>
    </row>
    <row r="5493" spans="9:10" ht="15" x14ac:dyDescent="0.25">
      <c r="I5493"/>
      <c r="J5493"/>
    </row>
    <row r="5494" spans="9:10" ht="15" x14ac:dyDescent="0.25">
      <c r="I5494"/>
      <c r="J5494"/>
    </row>
    <row r="5495" spans="9:10" ht="15" x14ac:dyDescent="0.25">
      <c r="I5495"/>
      <c r="J5495"/>
    </row>
    <row r="5496" spans="9:10" ht="15" x14ac:dyDescent="0.25">
      <c r="I5496"/>
      <c r="J5496"/>
    </row>
    <row r="5497" spans="9:10" ht="15" x14ac:dyDescent="0.25">
      <c r="I5497"/>
      <c r="J5497"/>
    </row>
    <row r="5498" spans="9:10" ht="15" x14ac:dyDescent="0.25">
      <c r="I5498"/>
      <c r="J5498"/>
    </row>
    <row r="5499" spans="9:10" ht="15" x14ac:dyDescent="0.25">
      <c r="I5499"/>
      <c r="J5499"/>
    </row>
    <row r="5500" spans="9:10" ht="15" x14ac:dyDescent="0.25">
      <c r="I5500"/>
      <c r="J5500"/>
    </row>
    <row r="5501" spans="9:10" ht="15" x14ac:dyDescent="0.25">
      <c r="I5501"/>
      <c r="J5501"/>
    </row>
    <row r="5502" spans="9:10" ht="15" x14ac:dyDescent="0.25">
      <c r="I5502"/>
      <c r="J5502"/>
    </row>
    <row r="5503" spans="9:10" ht="15" x14ac:dyDescent="0.25">
      <c r="I5503"/>
      <c r="J5503"/>
    </row>
    <row r="5504" spans="9:10" ht="15" x14ac:dyDescent="0.25">
      <c r="I5504"/>
      <c r="J5504"/>
    </row>
    <row r="5505" spans="9:10" ht="15" x14ac:dyDescent="0.25">
      <c r="I5505"/>
      <c r="J5505"/>
    </row>
    <row r="5506" spans="9:10" ht="15" x14ac:dyDescent="0.25">
      <c r="I5506"/>
      <c r="J5506"/>
    </row>
    <row r="5507" spans="9:10" ht="15" x14ac:dyDescent="0.25">
      <c r="I5507"/>
      <c r="J5507"/>
    </row>
    <row r="5508" spans="9:10" ht="15" x14ac:dyDescent="0.25">
      <c r="I5508"/>
      <c r="J5508"/>
    </row>
    <row r="5509" spans="9:10" ht="15" x14ac:dyDescent="0.25">
      <c r="I5509"/>
      <c r="J5509"/>
    </row>
    <row r="5510" spans="9:10" ht="15" x14ac:dyDescent="0.25">
      <c r="I5510"/>
      <c r="J5510"/>
    </row>
    <row r="5511" spans="9:10" ht="15" x14ac:dyDescent="0.25">
      <c r="I5511"/>
      <c r="J5511"/>
    </row>
    <row r="5512" spans="9:10" ht="15" x14ac:dyDescent="0.25">
      <c r="I5512"/>
      <c r="J5512"/>
    </row>
    <row r="5513" spans="9:10" ht="15" x14ac:dyDescent="0.25">
      <c r="I5513"/>
      <c r="J5513"/>
    </row>
    <row r="5514" spans="9:10" ht="15" x14ac:dyDescent="0.25">
      <c r="I5514"/>
      <c r="J5514"/>
    </row>
    <row r="5515" spans="9:10" ht="15" x14ac:dyDescent="0.25">
      <c r="I5515"/>
      <c r="J5515"/>
    </row>
    <row r="5516" spans="9:10" ht="15" x14ac:dyDescent="0.25">
      <c r="I5516"/>
      <c r="J5516"/>
    </row>
    <row r="5517" spans="9:10" ht="15" x14ac:dyDescent="0.25">
      <c r="I5517"/>
      <c r="J5517"/>
    </row>
    <row r="5518" spans="9:10" ht="15" x14ac:dyDescent="0.25">
      <c r="I5518"/>
      <c r="J5518"/>
    </row>
    <row r="5519" spans="9:10" ht="15" x14ac:dyDescent="0.25">
      <c r="I5519"/>
      <c r="J5519"/>
    </row>
    <row r="5520" spans="9:10" ht="15" x14ac:dyDescent="0.25">
      <c r="I5520"/>
      <c r="J5520"/>
    </row>
    <row r="5521" spans="9:10" ht="15" x14ac:dyDescent="0.25">
      <c r="I5521"/>
      <c r="J5521"/>
    </row>
    <row r="5522" spans="9:10" ht="15" x14ac:dyDescent="0.25">
      <c r="I5522"/>
      <c r="J5522"/>
    </row>
    <row r="5523" spans="9:10" ht="15" x14ac:dyDescent="0.25">
      <c r="I5523"/>
      <c r="J5523"/>
    </row>
    <row r="5524" spans="9:10" ht="15" x14ac:dyDescent="0.25">
      <c r="I5524"/>
      <c r="J5524"/>
    </row>
    <row r="5525" spans="9:10" ht="15" x14ac:dyDescent="0.25">
      <c r="I5525"/>
      <c r="J5525"/>
    </row>
    <row r="5526" spans="9:10" ht="15" x14ac:dyDescent="0.25">
      <c r="I5526"/>
      <c r="J5526"/>
    </row>
    <row r="5527" spans="9:10" ht="15" x14ac:dyDescent="0.25">
      <c r="I5527"/>
      <c r="J5527"/>
    </row>
    <row r="5528" spans="9:10" ht="15" x14ac:dyDescent="0.25">
      <c r="I5528"/>
      <c r="J5528"/>
    </row>
    <row r="5529" spans="9:10" ht="15" x14ac:dyDescent="0.25">
      <c r="I5529"/>
      <c r="J5529"/>
    </row>
    <row r="5530" spans="9:10" ht="15" x14ac:dyDescent="0.25">
      <c r="I5530"/>
      <c r="J5530"/>
    </row>
    <row r="5531" spans="9:10" ht="15" x14ac:dyDescent="0.25">
      <c r="I5531"/>
      <c r="J5531"/>
    </row>
    <row r="5532" spans="9:10" ht="15" x14ac:dyDescent="0.25">
      <c r="I5532"/>
      <c r="J5532"/>
    </row>
    <row r="5533" spans="9:10" ht="15" x14ac:dyDescent="0.25">
      <c r="I5533"/>
      <c r="J5533"/>
    </row>
    <row r="5534" spans="9:10" ht="15" x14ac:dyDescent="0.25">
      <c r="I5534"/>
      <c r="J5534"/>
    </row>
    <row r="5535" spans="9:10" ht="15" x14ac:dyDescent="0.25">
      <c r="I5535"/>
      <c r="J5535"/>
    </row>
    <row r="5536" spans="9:10" ht="15" x14ac:dyDescent="0.25">
      <c r="I5536"/>
      <c r="J5536"/>
    </row>
    <row r="5537" spans="9:10" ht="15" x14ac:dyDescent="0.25">
      <c r="I5537"/>
      <c r="J5537"/>
    </row>
    <row r="5538" spans="9:10" ht="15" x14ac:dyDescent="0.25">
      <c r="I5538"/>
      <c r="J5538"/>
    </row>
    <row r="5539" spans="9:10" ht="15" x14ac:dyDescent="0.25">
      <c r="I5539"/>
      <c r="J5539"/>
    </row>
    <row r="5540" spans="9:10" ht="15" x14ac:dyDescent="0.25">
      <c r="I5540"/>
      <c r="J5540"/>
    </row>
    <row r="5541" spans="9:10" ht="15" x14ac:dyDescent="0.25">
      <c r="I5541"/>
      <c r="J5541"/>
    </row>
    <row r="5542" spans="9:10" ht="15" x14ac:dyDescent="0.25">
      <c r="I5542"/>
      <c r="J5542"/>
    </row>
    <row r="5543" spans="9:10" ht="15" x14ac:dyDescent="0.25">
      <c r="I5543"/>
      <c r="J5543"/>
    </row>
    <row r="5544" spans="9:10" ht="15" x14ac:dyDescent="0.25">
      <c r="I5544"/>
      <c r="J5544"/>
    </row>
  </sheetData>
  <conditionalFormatting sqref="G3:G20">
    <cfRule type="dataBar" priority="1">
      <dataBar>
        <cfvo type="min"/>
        <cfvo type="max"/>
        <color rgb="FFFF555A"/>
      </dataBar>
      <extLst>
        <ext xmlns:x14="http://schemas.microsoft.com/office/spreadsheetml/2009/9/main" uri="{B025F937-C7B1-47D3-B67F-A62EFF666E3E}">
          <x14:id>{CCF6D72A-6350-49EF-8CF2-5F691931E475}</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CF6D72A-6350-49EF-8CF2-5F691931E475}">
            <x14:dataBar minLength="0" maxLength="100" gradient="0">
              <x14:cfvo type="autoMin"/>
              <x14:cfvo type="autoMax"/>
              <x14:negativeFillColor rgb="FFFF0000"/>
              <x14:axisColor rgb="FF000000"/>
            </x14:dataBar>
          </x14:cfRule>
          <xm:sqref>G3:G20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F672A-C999-4518-9029-1D45CA9F17C1}">
  <dimension ref="A1:I21"/>
  <sheetViews>
    <sheetView zoomScale="85" zoomScaleNormal="85" workbookViewId="0">
      <pane ySplit="1" topLeftCell="A22" activePane="bottomLeft" state="frozen"/>
      <selection pane="bottomLeft" activeCell="G9" sqref="G9"/>
    </sheetView>
  </sheetViews>
  <sheetFormatPr defaultColWidth="9.140625" defaultRowHeight="12.75" x14ac:dyDescent="0.2"/>
  <cols>
    <col min="1" max="1" width="21.5703125" style="12" bestFit="1" customWidth="1"/>
    <col min="2" max="3" width="11.42578125" style="12" customWidth="1"/>
    <col min="4" max="5" width="10.5703125" style="12" bestFit="1" customWidth="1"/>
    <col min="6" max="6" width="10.42578125" style="12" bestFit="1" customWidth="1"/>
    <col min="7" max="11" width="9.140625" style="12"/>
    <col min="12" max="12" width="14.85546875" style="12" bestFit="1" customWidth="1"/>
    <col min="13" max="14" width="11.42578125" style="12" bestFit="1" customWidth="1"/>
    <col min="15" max="16384" width="9.140625" style="12"/>
  </cols>
  <sheetData>
    <row r="1" spans="1:6" s="127" customFormat="1" ht="41.45" customHeight="1" x14ac:dyDescent="0.2"/>
    <row r="2" spans="1:6" ht="17.45" customHeight="1" x14ac:dyDescent="0.2">
      <c r="A2" s="52" t="s">
        <v>2463</v>
      </c>
      <c r="B2" s="52" t="s">
        <v>2451</v>
      </c>
      <c r="C2" s="52" t="s">
        <v>2507</v>
      </c>
      <c r="D2" s="52" t="s">
        <v>2449</v>
      </c>
      <c r="E2" s="52" t="s">
        <v>2464</v>
      </c>
      <c r="F2" s="52" t="s">
        <v>2465</v>
      </c>
    </row>
    <row r="3" spans="1:6" x14ac:dyDescent="0.2">
      <c r="A3" s="15" t="s">
        <v>2450</v>
      </c>
      <c r="B3" s="15">
        <v>131224</v>
      </c>
      <c r="C3" s="16">
        <f t="shared" ref="C3:C20" si="0">B3/$B$21</f>
        <v>5.8804681824924057E-2</v>
      </c>
      <c r="D3" s="15">
        <v>126240</v>
      </c>
      <c r="E3" s="16">
        <f t="shared" ref="E3:E20" si="1">D3/$D$21</f>
        <v>5.8636206556999373E-2</v>
      </c>
      <c r="F3" s="15">
        <f t="shared" ref="F3:F21" si="2">B3-D3</f>
        <v>4984</v>
      </c>
    </row>
    <row r="4" spans="1:6" x14ac:dyDescent="0.2">
      <c r="A4" s="15" t="s">
        <v>32</v>
      </c>
      <c r="B4" s="15">
        <v>22489</v>
      </c>
      <c r="C4" s="16">
        <f t="shared" si="0"/>
        <v>1.0077870584349792E-2</v>
      </c>
      <c r="D4" s="15">
        <v>16862</v>
      </c>
      <c r="E4" s="16">
        <f t="shared" si="1"/>
        <v>7.8320953339997106E-3</v>
      </c>
      <c r="F4" s="15">
        <f t="shared" si="2"/>
        <v>5627</v>
      </c>
    </row>
    <row r="5" spans="1:6" x14ac:dyDescent="0.2">
      <c r="A5" s="15" t="s">
        <v>38</v>
      </c>
      <c r="B5" s="15">
        <v>121670</v>
      </c>
      <c r="C5" s="16">
        <f t="shared" si="0"/>
        <v>5.4523300902567441E-2</v>
      </c>
      <c r="D5" s="15">
        <v>118180</v>
      </c>
      <c r="E5" s="16">
        <f t="shared" si="1"/>
        <v>5.489248170869919E-2</v>
      </c>
      <c r="F5" s="15">
        <f t="shared" si="2"/>
        <v>3490</v>
      </c>
    </row>
    <row r="6" spans="1:6" x14ac:dyDescent="0.2">
      <c r="A6" s="15" t="s">
        <v>42</v>
      </c>
      <c r="B6" s="15">
        <v>7680</v>
      </c>
      <c r="C6" s="16">
        <f t="shared" si="0"/>
        <v>3.4415957173643294E-3</v>
      </c>
      <c r="D6" s="15">
        <v>7525</v>
      </c>
      <c r="E6" s="16">
        <f t="shared" si="1"/>
        <v>3.4952269830594127E-3</v>
      </c>
      <c r="F6" s="15">
        <f t="shared" si="2"/>
        <v>155</v>
      </c>
    </row>
    <row r="7" spans="1:6" x14ac:dyDescent="0.2">
      <c r="A7" s="15" t="s">
        <v>49</v>
      </c>
      <c r="B7" s="15">
        <v>88585</v>
      </c>
      <c r="C7" s="16">
        <f t="shared" si="0"/>
        <v>3.9697103726916552E-2</v>
      </c>
      <c r="D7" s="15">
        <v>74920</v>
      </c>
      <c r="E7" s="16">
        <f t="shared" si="1"/>
        <v>3.4798990773529728E-2</v>
      </c>
      <c r="F7" s="15">
        <f t="shared" si="2"/>
        <v>13665</v>
      </c>
    </row>
    <row r="8" spans="1:6" x14ac:dyDescent="0.2">
      <c r="A8" s="15" t="s">
        <v>53</v>
      </c>
      <c r="B8" s="15">
        <v>53655</v>
      </c>
      <c r="C8" s="16">
        <f t="shared" si="0"/>
        <v>2.4044116955101964E-2</v>
      </c>
      <c r="D8" s="15">
        <v>44715</v>
      </c>
      <c r="E8" s="16">
        <f t="shared" si="1"/>
        <v>2.0769312232226132E-2</v>
      </c>
      <c r="F8" s="15">
        <f t="shared" si="2"/>
        <v>8940</v>
      </c>
    </row>
    <row r="9" spans="1:6" x14ac:dyDescent="0.2">
      <c r="A9" s="15" t="s">
        <v>5</v>
      </c>
      <c r="B9" s="15">
        <v>34750</v>
      </c>
      <c r="C9" s="16">
        <f t="shared" si="0"/>
        <v>1.557232437218886E-2</v>
      </c>
      <c r="D9" s="15">
        <v>23615</v>
      </c>
      <c r="E9" s="16">
        <f t="shared" si="1"/>
        <v>1.0968742219926648E-2</v>
      </c>
      <c r="F9" s="15">
        <f t="shared" si="2"/>
        <v>11135</v>
      </c>
    </row>
    <row r="10" spans="1:6" x14ac:dyDescent="0.2">
      <c r="A10" s="15" t="s">
        <v>60</v>
      </c>
      <c r="B10" s="15">
        <v>151698</v>
      </c>
      <c r="C10" s="16">
        <f t="shared" si="0"/>
        <v>6.7979581657908073E-2</v>
      </c>
      <c r="D10" s="15">
        <v>150309</v>
      </c>
      <c r="E10" s="16">
        <f t="shared" si="1"/>
        <v>6.9815823600887353E-2</v>
      </c>
      <c r="F10" s="15">
        <f t="shared" si="2"/>
        <v>1389</v>
      </c>
    </row>
    <row r="11" spans="1:6" x14ac:dyDescent="0.2">
      <c r="A11" s="15" t="s">
        <v>2</v>
      </c>
      <c r="B11" s="15">
        <v>44649</v>
      </c>
      <c r="C11" s="16">
        <f t="shared" si="0"/>
        <v>2.0008308227161448E-2</v>
      </c>
      <c r="D11" s="15">
        <v>40333</v>
      </c>
      <c r="E11" s="16">
        <f t="shared" si="1"/>
        <v>1.8733952147207349E-2</v>
      </c>
      <c r="F11" s="15">
        <f t="shared" si="2"/>
        <v>4316</v>
      </c>
    </row>
    <row r="12" spans="1:6" x14ac:dyDescent="0.2">
      <c r="A12" s="15" t="s">
        <v>67</v>
      </c>
      <c r="B12" s="15">
        <v>352755</v>
      </c>
      <c r="C12" s="16">
        <f t="shared" si="0"/>
        <v>0.15807813766651743</v>
      </c>
      <c r="D12" s="15">
        <v>348355</v>
      </c>
      <c r="E12" s="16">
        <f t="shared" si="1"/>
        <v>0.16180462401111784</v>
      </c>
      <c r="F12" s="15">
        <f t="shared" si="2"/>
        <v>4400</v>
      </c>
    </row>
    <row r="13" spans="1:6" x14ac:dyDescent="0.2">
      <c r="A13" s="15" t="s">
        <v>71</v>
      </c>
      <c r="B13" s="15">
        <v>36835</v>
      </c>
      <c r="C13" s="16">
        <f t="shared" si="0"/>
        <v>1.650666383452019E-2</v>
      </c>
      <c r="D13" s="15">
        <v>34885</v>
      </c>
      <c r="E13" s="16">
        <f t="shared" si="1"/>
        <v>1.6203454259671443E-2</v>
      </c>
      <c r="F13" s="15">
        <f t="shared" si="2"/>
        <v>1950</v>
      </c>
    </row>
    <row r="14" spans="1:6" x14ac:dyDescent="0.2">
      <c r="A14" s="15" t="s">
        <v>72</v>
      </c>
      <c r="B14" s="15">
        <v>365013</v>
      </c>
      <c r="C14" s="16">
        <f t="shared" si="0"/>
        <v>0.16357124708102941</v>
      </c>
      <c r="D14" s="15">
        <v>305246</v>
      </c>
      <c r="E14" s="16">
        <f t="shared" si="1"/>
        <v>0.14178126985660511</v>
      </c>
      <c r="F14" s="15">
        <f t="shared" si="2"/>
        <v>59767</v>
      </c>
    </row>
    <row r="15" spans="1:6" x14ac:dyDescent="0.2">
      <c r="A15" s="15" t="s">
        <v>74</v>
      </c>
      <c r="B15" s="15">
        <v>150510</v>
      </c>
      <c r="C15" s="16">
        <f t="shared" si="0"/>
        <v>6.7447209820378273E-2</v>
      </c>
      <c r="D15" s="15">
        <v>146655</v>
      </c>
      <c r="E15" s="16">
        <f t="shared" si="1"/>
        <v>6.8118606405392454E-2</v>
      </c>
      <c r="F15" s="15">
        <f t="shared" si="2"/>
        <v>3855</v>
      </c>
    </row>
    <row r="16" spans="1:6" x14ac:dyDescent="0.2">
      <c r="A16" s="15" t="s">
        <v>78</v>
      </c>
      <c r="B16" s="15">
        <v>139035</v>
      </c>
      <c r="C16" s="16">
        <f t="shared" si="0"/>
        <v>6.2304981844238216E-2</v>
      </c>
      <c r="D16" s="15">
        <v>136135</v>
      </c>
      <c r="E16" s="16">
        <f t="shared" si="1"/>
        <v>6.3232255858975836E-2</v>
      </c>
      <c r="F16" s="15">
        <f t="shared" si="2"/>
        <v>2900</v>
      </c>
    </row>
    <row r="17" spans="1:9" x14ac:dyDescent="0.2">
      <c r="A17" s="15" t="s">
        <v>19</v>
      </c>
      <c r="B17" s="15">
        <v>27130</v>
      </c>
      <c r="C17" s="16">
        <f t="shared" si="0"/>
        <v>1.2157616121366439E-2</v>
      </c>
      <c r="D17" s="15">
        <v>24542</v>
      </c>
      <c r="E17" s="16">
        <f t="shared" si="1"/>
        <v>1.139931702568028E-2</v>
      </c>
      <c r="F17" s="15">
        <f t="shared" si="2"/>
        <v>2588</v>
      </c>
    </row>
    <row r="18" spans="1:9" x14ac:dyDescent="0.2">
      <c r="A18" s="15" t="s">
        <v>85</v>
      </c>
      <c r="B18" s="15">
        <v>248080</v>
      </c>
      <c r="C18" s="16">
        <f t="shared" si="0"/>
        <v>0.11117071166194567</v>
      </c>
      <c r="D18" s="15">
        <v>301055</v>
      </c>
      <c r="E18" s="16">
        <f t="shared" si="1"/>
        <v>0.13983462583188724</v>
      </c>
      <c r="F18" s="15">
        <f t="shared" si="2"/>
        <v>-52975</v>
      </c>
    </row>
    <row r="19" spans="1:9" x14ac:dyDescent="0.2">
      <c r="A19" s="15" t="s">
        <v>21</v>
      </c>
      <c r="B19" s="15">
        <v>2190</v>
      </c>
      <c r="C19" s="16">
        <f t="shared" si="0"/>
        <v>9.8139252877967194E-4</v>
      </c>
      <c r="D19" s="15">
        <v>1163</v>
      </c>
      <c r="E19" s="16">
        <f t="shared" si="1"/>
        <v>5.4019255565423215E-4</v>
      </c>
      <c r="F19" s="15">
        <f t="shared" si="2"/>
        <v>1027</v>
      </c>
    </row>
    <row r="20" spans="1:9" x14ac:dyDescent="0.2">
      <c r="A20" s="15" t="s">
        <v>90</v>
      </c>
      <c r="B20" s="15">
        <v>253575</v>
      </c>
      <c r="C20" s="16">
        <f t="shared" si="0"/>
        <v>0.11363315547274216</v>
      </c>
      <c r="D20" s="15">
        <v>252201</v>
      </c>
      <c r="E20" s="16">
        <f t="shared" si="1"/>
        <v>0.11714282263848066</v>
      </c>
      <c r="F20" s="15">
        <f t="shared" si="2"/>
        <v>1374</v>
      </c>
      <c r="I20" s="17"/>
    </row>
    <row r="21" spans="1:9" x14ac:dyDescent="0.2">
      <c r="A21" s="49" t="s">
        <v>2446</v>
      </c>
      <c r="B21" s="49">
        <f>SUM(B3:B20)</f>
        <v>2231523</v>
      </c>
      <c r="C21" s="55">
        <f>SUM(C3:C20)</f>
        <v>1.0000000000000002</v>
      </c>
      <c r="D21" s="49">
        <f>SUM(D3:D20)</f>
        <v>2152936</v>
      </c>
      <c r="E21" s="50">
        <f>SUM(E3:E20)</f>
        <v>0.99999999999999989</v>
      </c>
      <c r="F21" s="49">
        <f t="shared" si="2"/>
        <v>78587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3D37B-7605-45D7-B998-73819BE06A05}">
  <dimension ref="A1:X49"/>
  <sheetViews>
    <sheetView zoomScale="85" zoomScaleNormal="85" workbookViewId="0">
      <pane ySplit="1" topLeftCell="A29" activePane="bottomLeft" state="frozen"/>
      <selection pane="bottomLeft" activeCell="G7" sqref="G7"/>
    </sheetView>
  </sheetViews>
  <sheetFormatPr defaultColWidth="9.140625" defaultRowHeight="12.75" x14ac:dyDescent="0.2"/>
  <cols>
    <col min="1" max="1" width="15.42578125" style="54" customWidth="1"/>
    <col min="2" max="2" width="13.42578125" style="12" bestFit="1" customWidth="1"/>
    <col min="3" max="3" width="12.42578125" style="12" bestFit="1" customWidth="1"/>
    <col min="4" max="4" width="13.42578125" style="12" bestFit="1" customWidth="1"/>
    <col min="5" max="7" width="13.42578125" style="12" customWidth="1"/>
    <col min="8" max="10" width="14.85546875" style="12" bestFit="1" customWidth="1"/>
    <col min="11" max="11" width="16.42578125" style="12" bestFit="1" customWidth="1"/>
    <col min="12" max="12" width="13.5703125" style="12" bestFit="1" customWidth="1"/>
    <col min="13" max="13" width="14.85546875" style="12" bestFit="1" customWidth="1"/>
    <col min="14" max="14" width="16.42578125" style="12" bestFit="1" customWidth="1"/>
    <col min="15" max="15" width="13.5703125" style="12" bestFit="1" customWidth="1"/>
    <col min="16" max="16" width="10" style="12" bestFit="1" customWidth="1"/>
    <col min="17" max="17" width="12.42578125" style="12" bestFit="1" customWidth="1"/>
    <col min="18" max="18" width="14.85546875" style="12" bestFit="1" customWidth="1"/>
    <col min="19" max="19" width="11.5703125" style="12" bestFit="1" customWidth="1"/>
    <col min="20" max="20" width="8.42578125" style="12" bestFit="1" customWidth="1"/>
    <col min="21" max="21" width="6.85546875" style="12" bestFit="1" customWidth="1"/>
    <col min="22" max="22" width="15.42578125" style="12" bestFit="1" customWidth="1"/>
    <col min="23" max="23" width="6.5703125" style="12" bestFit="1" customWidth="1"/>
    <col min="24" max="24" width="11.5703125" style="12" bestFit="1" customWidth="1"/>
    <col min="25" max="16384" width="9.140625" style="12"/>
  </cols>
  <sheetData>
    <row r="1" spans="1:24" s="127" customFormat="1" ht="40.700000000000003" customHeight="1" x14ac:dyDescent="0.2">
      <c r="A1" s="130"/>
    </row>
    <row r="2" spans="1:24" s="139" customFormat="1" ht="15" x14ac:dyDescent="0.25">
      <c r="A2" s="138" t="s">
        <v>2452</v>
      </c>
      <c r="B2" s="138" t="s">
        <v>2451</v>
      </c>
      <c r="C2" s="138" t="s">
        <v>2507</v>
      </c>
      <c r="D2" s="138" t="s">
        <v>2449</v>
      </c>
      <c r="E2" s="138" t="s">
        <v>2464</v>
      </c>
      <c r="G2" s="12"/>
      <c r="H2" s="12"/>
      <c r="I2" s="12"/>
      <c r="J2" s="19"/>
      <c r="K2" s="137"/>
      <c r="L2" s="137"/>
      <c r="M2" s="137"/>
      <c r="N2" s="137"/>
      <c r="O2" s="137"/>
      <c r="P2" s="137"/>
      <c r="S2" s="57"/>
    </row>
    <row r="3" spans="1:24" ht="15" x14ac:dyDescent="0.25">
      <c r="A3" s="15" t="s">
        <v>2450</v>
      </c>
      <c r="B3" s="15">
        <v>425</v>
      </c>
      <c r="C3" s="20">
        <f t="shared" ref="C3:C10" si="0">B3/$B$11</f>
        <v>1.904528880051875E-4</v>
      </c>
      <c r="D3" s="15">
        <v>425</v>
      </c>
      <c r="E3" s="20">
        <f t="shared" ref="E3:E9" si="1">D3/$D$11</f>
        <v>1.9740484621930238E-4</v>
      </c>
      <c r="J3" s="19"/>
      <c r="K3" s="19"/>
      <c r="L3" s="19"/>
      <c r="M3" s="19"/>
      <c r="N3" s="19"/>
      <c r="O3" s="19"/>
      <c r="P3" s="19"/>
      <c r="T3"/>
      <c r="U3"/>
      <c r="V3"/>
      <c r="W3"/>
      <c r="X3"/>
    </row>
    <row r="4" spans="1:24" ht="15" x14ac:dyDescent="0.25">
      <c r="A4" s="15" t="s">
        <v>38</v>
      </c>
      <c r="B4" s="15">
        <v>103580</v>
      </c>
      <c r="C4" s="20">
        <f t="shared" si="0"/>
        <v>4.6416729740181926E-2</v>
      </c>
      <c r="D4" s="15">
        <v>101030</v>
      </c>
      <c r="E4" s="20">
        <f t="shared" si="1"/>
        <v>4.6926615561261459E-2</v>
      </c>
      <c r="J4" s="19"/>
      <c r="K4" s="19"/>
      <c r="L4" s="19"/>
      <c r="M4" s="19"/>
      <c r="N4" s="19"/>
      <c r="O4" s="19"/>
      <c r="P4" s="19"/>
      <c r="T4"/>
      <c r="U4"/>
      <c r="V4"/>
      <c r="W4"/>
      <c r="X4"/>
    </row>
    <row r="5" spans="1:24" ht="15" x14ac:dyDescent="0.25">
      <c r="A5" s="15" t="s">
        <v>5</v>
      </c>
      <c r="B5" s="15">
        <v>1558798</v>
      </c>
      <c r="C5" s="20">
        <f t="shared" si="0"/>
        <v>0.69853548450990643</v>
      </c>
      <c r="D5" s="15">
        <v>1433768</v>
      </c>
      <c r="E5" s="20">
        <f t="shared" si="1"/>
        <v>0.66595941542154524</v>
      </c>
      <c r="J5" s="19"/>
      <c r="K5" s="19"/>
      <c r="L5" s="19"/>
      <c r="M5" s="19"/>
      <c r="N5" s="19"/>
      <c r="O5" s="19"/>
      <c r="P5" s="19"/>
      <c r="T5"/>
      <c r="U5"/>
      <c r="V5"/>
      <c r="W5"/>
      <c r="X5"/>
    </row>
    <row r="6" spans="1:24" ht="15" x14ac:dyDescent="0.25">
      <c r="A6" s="15" t="s">
        <v>60</v>
      </c>
      <c r="B6" s="15">
        <v>157023</v>
      </c>
      <c r="C6" s="20">
        <f t="shared" si="0"/>
        <v>7.0365844313502485E-2</v>
      </c>
      <c r="D6" s="15">
        <v>156049</v>
      </c>
      <c r="E6" s="20">
        <f t="shared" si="1"/>
        <v>7.248195022982569E-2</v>
      </c>
      <c r="J6" s="19"/>
      <c r="K6" s="19"/>
      <c r="L6" s="19"/>
      <c r="M6" s="19"/>
      <c r="N6" s="19"/>
      <c r="O6" s="19"/>
      <c r="P6" s="19"/>
      <c r="T6"/>
      <c r="U6"/>
      <c r="V6"/>
      <c r="W6"/>
      <c r="X6"/>
    </row>
    <row r="7" spans="1:24" ht="15" x14ac:dyDescent="0.25">
      <c r="A7" s="15" t="s">
        <v>2</v>
      </c>
      <c r="B7" s="15">
        <v>7508</v>
      </c>
      <c r="C7" s="20">
        <f t="shared" si="0"/>
        <v>3.3645183132775241E-3</v>
      </c>
      <c r="D7" s="15">
        <v>7689</v>
      </c>
      <c r="E7" s="20">
        <f t="shared" si="1"/>
        <v>3.5714020296005082E-3</v>
      </c>
      <c r="J7" s="19"/>
      <c r="K7" s="19"/>
      <c r="L7" s="19"/>
      <c r="M7" s="19"/>
      <c r="N7" s="19"/>
      <c r="O7" s="19"/>
      <c r="P7" s="19"/>
      <c r="T7"/>
      <c r="U7"/>
      <c r="V7"/>
      <c r="W7"/>
      <c r="X7"/>
    </row>
    <row r="8" spans="1:24" ht="15" x14ac:dyDescent="0.25">
      <c r="A8" s="15" t="s">
        <v>78</v>
      </c>
      <c r="B8" s="15">
        <v>147575</v>
      </c>
      <c r="C8" s="20">
        <f t="shared" si="0"/>
        <v>6.6131964582036573E-2</v>
      </c>
      <c r="D8" s="15">
        <v>145120</v>
      </c>
      <c r="E8" s="20">
        <f t="shared" si="1"/>
        <v>6.7405626549047443E-2</v>
      </c>
      <c r="J8" s="19"/>
      <c r="K8" s="19"/>
      <c r="L8" s="19"/>
      <c r="M8" s="19"/>
      <c r="N8" s="19"/>
      <c r="O8" s="19"/>
      <c r="P8" s="19"/>
      <c r="T8"/>
      <c r="U8"/>
      <c r="V8"/>
      <c r="W8"/>
      <c r="X8"/>
    </row>
    <row r="9" spans="1:24" ht="15" x14ac:dyDescent="0.25">
      <c r="A9" s="53" t="s">
        <v>19</v>
      </c>
      <c r="B9" s="32">
        <v>759</v>
      </c>
      <c r="C9" s="33">
        <f t="shared" si="0"/>
        <v>3.4012645175514659E-4</v>
      </c>
      <c r="D9" s="53">
        <v>0</v>
      </c>
      <c r="E9" s="33">
        <f t="shared" si="1"/>
        <v>0</v>
      </c>
      <c r="J9" s="19"/>
      <c r="K9" s="19"/>
      <c r="L9" s="19"/>
      <c r="M9" s="19"/>
      <c r="N9" s="19"/>
      <c r="O9" s="19"/>
      <c r="P9" s="19"/>
      <c r="T9"/>
      <c r="U9"/>
      <c r="V9"/>
      <c r="W9"/>
      <c r="X9"/>
    </row>
    <row r="10" spans="1:24" ht="15" x14ac:dyDescent="0.25">
      <c r="A10" s="15" t="s">
        <v>85</v>
      </c>
      <c r="B10" s="15">
        <v>255855</v>
      </c>
      <c r="C10" s="20">
        <f t="shared" si="0"/>
        <v>0.1146548792013347</v>
      </c>
      <c r="D10" s="15">
        <v>308855</v>
      </c>
      <c r="E10" s="20">
        <f t="shared" ref="E10" si="2">D10/$D$11</f>
        <v>0.14345758536250033</v>
      </c>
      <c r="J10" s="19"/>
      <c r="K10" s="19"/>
      <c r="L10" s="19"/>
      <c r="M10" s="19"/>
      <c r="N10" s="19"/>
      <c r="O10" s="19"/>
      <c r="P10" s="19"/>
      <c r="T10"/>
      <c r="U10"/>
      <c r="V10"/>
      <c r="W10"/>
      <c r="X10"/>
    </row>
    <row r="11" spans="1:24" ht="15" x14ac:dyDescent="0.25">
      <c r="A11" s="49" t="s">
        <v>2446</v>
      </c>
      <c r="B11" s="49">
        <f>SUM(B3:B10)</f>
        <v>2231523</v>
      </c>
      <c r="C11" s="51">
        <f>SUM(C3:C10)</f>
        <v>0.99999999999999989</v>
      </c>
      <c r="D11" s="49">
        <f>SUM(D3:D10)</f>
        <v>2152936</v>
      </c>
      <c r="E11" s="51">
        <f>SUM(E3:E10)</f>
        <v>1</v>
      </c>
      <c r="J11" s="19"/>
      <c r="K11" s="19"/>
      <c r="L11" s="19"/>
      <c r="M11" s="19"/>
      <c r="N11" s="19"/>
      <c r="O11" s="19"/>
      <c r="P11" s="19"/>
      <c r="T11"/>
      <c r="U11"/>
      <c r="V11"/>
      <c r="W11"/>
      <c r="X11"/>
    </row>
    <row r="12" spans="1:24" ht="15" x14ac:dyDescent="0.25">
      <c r="I12" s="19"/>
      <c r="J12" s="19"/>
      <c r="K12" s="19"/>
      <c r="L12" s="19"/>
      <c r="M12" s="19"/>
      <c r="N12" s="19"/>
      <c r="O12" s="19"/>
      <c r="P12" s="19"/>
      <c r="Q12"/>
      <c r="T12"/>
      <c r="U12"/>
      <c r="V12"/>
      <c r="W12"/>
      <c r="X12"/>
    </row>
    <row r="13" spans="1:24" ht="15" x14ac:dyDescent="0.25">
      <c r="I13" s="19"/>
      <c r="J13" s="19"/>
      <c r="K13" s="19"/>
      <c r="L13" s="19"/>
      <c r="M13" s="19"/>
      <c r="N13" s="19"/>
      <c r="O13" s="19"/>
      <c r="P13" s="19"/>
      <c r="Q13"/>
      <c r="R13"/>
      <c r="S13"/>
      <c r="T13"/>
      <c r="U13"/>
      <c r="V13"/>
      <c r="W13"/>
      <c r="X13"/>
    </row>
    <row r="14" spans="1:24" ht="15" x14ac:dyDescent="0.25">
      <c r="I14" s="19"/>
      <c r="J14" s="19"/>
      <c r="K14" s="19"/>
      <c r="L14" s="19"/>
      <c r="M14" s="19"/>
      <c r="N14" s="19"/>
      <c r="O14" s="19"/>
      <c r="P14" s="19"/>
      <c r="Q14"/>
      <c r="R14"/>
      <c r="S14"/>
      <c r="T14"/>
      <c r="U14"/>
      <c r="V14"/>
      <c r="W14"/>
      <c r="X14"/>
    </row>
    <row r="15" spans="1:24" ht="15" x14ac:dyDescent="0.25">
      <c r="I15" s="19"/>
      <c r="J15" s="19"/>
      <c r="K15" s="19"/>
      <c r="L15" s="19"/>
      <c r="M15" s="19"/>
      <c r="N15" s="19"/>
      <c r="O15" s="19"/>
      <c r="P15" s="19"/>
      <c r="Q15"/>
      <c r="R15"/>
      <c r="S15"/>
      <c r="T15"/>
      <c r="U15"/>
      <c r="V15"/>
      <c r="W15"/>
      <c r="X15"/>
    </row>
    <row r="16" spans="1:24" ht="15" x14ac:dyDescent="0.25">
      <c r="I16" s="19"/>
      <c r="J16" s="19"/>
      <c r="K16" s="19"/>
      <c r="L16" s="19"/>
      <c r="M16" s="19"/>
      <c r="N16" s="19"/>
      <c r="O16" s="19"/>
      <c r="P16" s="19"/>
      <c r="Q16"/>
      <c r="R16"/>
      <c r="S16"/>
      <c r="T16"/>
      <c r="U16"/>
      <c r="V16"/>
      <c r="W16"/>
      <c r="X16"/>
    </row>
    <row r="17" spans="1:24" ht="15" x14ac:dyDescent="0.25">
      <c r="I17" s="19"/>
      <c r="J17" s="19"/>
      <c r="K17" s="19"/>
      <c r="L17" s="19"/>
      <c r="M17" s="19"/>
      <c r="N17" s="19"/>
      <c r="O17" s="19"/>
      <c r="P17" s="19"/>
      <c r="Q17"/>
      <c r="R17"/>
      <c r="S17"/>
      <c r="T17"/>
      <c r="U17"/>
      <c r="V17"/>
      <c r="W17"/>
      <c r="X17"/>
    </row>
    <row r="18" spans="1:24" ht="15" x14ac:dyDescent="0.25">
      <c r="I18" s="19"/>
      <c r="J18" s="19"/>
      <c r="K18" s="19"/>
      <c r="L18" s="19"/>
      <c r="M18" s="19"/>
      <c r="N18" s="19"/>
      <c r="O18" s="19"/>
      <c r="P18" s="19"/>
      <c r="Q18"/>
      <c r="R18"/>
      <c r="S18"/>
      <c r="T18"/>
      <c r="U18"/>
      <c r="V18"/>
      <c r="W18"/>
      <c r="X18"/>
    </row>
    <row r="19" spans="1:24" ht="15" x14ac:dyDescent="0.25">
      <c r="I19" s="19"/>
      <c r="J19" s="19"/>
      <c r="K19" s="19"/>
      <c r="L19" s="19"/>
      <c r="M19" s="19"/>
      <c r="N19" s="19"/>
      <c r="O19" s="19"/>
      <c r="P19" s="19"/>
      <c r="Q19"/>
      <c r="R19"/>
      <c r="S19"/>
      <c r="T19"/>
      <c r="U19"/>
      <c r="V19"/>
      <c r="W19"/>
      <c r="X19"/>
    </row>
    <row r="20" spans="1:24" ht="15" x14ac:dyDescent="0.25">
      <c r="J20" s="19"/>
      <c r="K20" s="19"/>
      <c r="L20" s="19"/>
      <c r="M20" s="19"/>
      <c r="N20" s="19"/>
      <c r="O20" s="19"/>
      <c r="P20" s="19"/>
      <c r="Q20"/>
      <c r="R20"/>
      <c r="S20"/>
      <c r="T20"/>
      <c r="U20"/>
      <c r="V20"/>
      <c r="W20"/>
      <c r="X20"/>
    </row>
    <row r="21" spans="1:24" ht="15" x14ac:dyDescent="0.25">
      <c r="J21" s="19"/>
      <c r="K21" s="19"/>
      <c r="L21" s="19"/>
      <c r="M21" s="19"/>
      <c r="N21" s="19"/>
      <c r="O21" s="19"/>
      <c r="P21" s="19"/>
      <c r="Q21"/>
      <c r="R21"/>
      <c r="S21"/>
      <c r="T21"/>
      <c r="U21"/>
      <c r="V21"/>
      <c r="W21"/>
      <c r="X21"/>
    </row>
    <row r="22" spans="1:24" ht="15" x14ac:dyDescent="0.25">
      <c r="J22" s="19"/>
      <c r="K22" s="19"/>
      <c r="L22" s="19"/>
      <c r="M22" s="19"/>
      <c r="N22" s="19"/>
      <c r="O22" s="19"/>
      <c r="P22" s="19"/>
      <c r="Q22"/>
      <c r="R22"/>
      <c r="S22"/>
      <c r="T22"/>
      <c r="U22"/>
      <c r="V22"/>
      <c r="W22"/>
      <c r="X22"/>
    </row>
    <row r="23" spans="1:24" ht="15" x14ac:dyDescent="0.25">
      <c r="Q23"/>
      <c r="R23"/>
      <c r="S23"/>
      <c r="T23"/>
      <c r="U23"/>
      <c r="V23"/>
      <c r="W23"/>
      <c r="X23"/>
    </row>
    <row r="24" spans="1:24" ht="15" x14ac:dyDescent="0.25">
      <c r="Q24"/>
      <c r="R24"/>
    </row>
    <row r="25" spans="1:24" ht="15" x14ac:dyDescent="0.25">
      <c r="Q25"/>
      <c r="R25"/>
    </row>
    <row r="26" spans="1:24" ht="15" x14ac:dyDescent="0.25">
      <c r="Q26"/>
      <c r="R26"/>
    </row>
    <row r="27" spans="1:24" ht="15" x14ac:dyDescent="0.25">
      <c r="Q27"/>
      <c r="R27"/>
    </row>
    <row r="28" spans="1:24" ht="19.5" customHeight="1" x14ac:dyDescent="0.25">
      <c r="B28" s="224" t="s">
        <v>2466</v>
      </c>
      <c r="C28" s="225"/>
      <c r="D28" s="225"/>
      <c r="E28" s="225"/>
      <c r="F28" s="225"/>
      <c r="G28" s="225"/>
      <c r="H28" s="225"/>
      <c r="I28" s="225"/>
      <c r="Q28"/>
      <c r="R28"/>
    </row>
    <row r="29" spans="1:24" ht="25.5" x14ac:dyDescent="0.2">
      <c r="A29" s="46" t="s">
        <v>2467</v>
      </c>
      <c r="B29" s="46" t="s">
        <v>2450</v>
      </c>
      <c r="C29" s="46" t="s">
        <v>38</v>
      </c>
      <c r="D29" s="46" t="s">
        <v>5</v>
      </c>
      <c r="E29" s="46" t="s">
        <v>60</v>
      </c>
      <c r="F29" s="46" t="s">
        <v>2</v>
      </c>
      <c r="G29" s="46" t="s">
        <v>78</v>
      </c>
      <c r="H29" s="47" t="s">
        <v>19</v>
      </c>
      <c r="I29" s="46" t="s">
        <v>85</v>
      </c>
      <c r="J29" s="46" t="s">
        <v>2446</v>
      </c>
    </row>
    <row r="30" spans="1:24" x14ac:dyDescent="0.2">
      <c r="A30" s="15" t="s">
        <v>2450</v>
      </c>
      <c r="B30" s="15">
        <v>425</v>
      </c>
      <c r="C30" s="15"/>
      <c r="D30" s="15">
        <v>130799</v>
      </c>
      <c r="E30" s="15"/>
      <c r="F30" s="15"/>
      <c r="G30" s="15"/>
      <c r="H30" s="32"/>
      <c r="I30" s="15"/>
      <c r="J30" s="15">
        <v>131224</v>
      </c>
    </row>
    <row r="31" spans="1:24" x14ac:dyDescent="0.2">
      <c r="A31" s="15" t="s">
        <v>32</v>
      </c>
      <c r="B31" s="15"/>
      <c r="C31" s="15"/>
      <c r="D31" s="15">
        <v>22489</v>
      </c>
      <c r="E31" s="15"/>
      <c r="F31" s="15"/>
      <c r="G31" s="15"/>
      <c r="H31" s="32"/>
      <c r="I31" s="15"/>
      <c r="J31" s="15">
        <v>22489</v>
      </c>
    </row>
    <row r="32" spans="1:24" x14ac:dyDescent="0.2">
      <c r="A32" s="15" t="s">
        <v>38</v>
      </c>
      <c r="B32" s="15"/>
      <c r="C32" s="15">
        <v>103430</v>
      </c>
      <c r="D32" s="15"/>
      <c r="E32" s="15">
        <v>15270</v>
      </c>
      <c r="F32" s="15"/>
      <c r="G32" s="15">
        <v>2970</v>
      </c>
      <c r="H32" s="32"/>
      <c r="I32" s="15"/>
      <c r="J32" s="15">
        <v>121670</v>
      </c>
    </row>
    <row r="33" spans="1:10" x14ac:dyDescent="0.2">
      <c r="A33" s="15" t="s">
        <v>42</v>
      </c>
      <c r="B33" s="15"/>
      <c r="C33" s="15"/>
      <c r="D33" s="15">
        <v>2330</v>
      </c>
      <c r="E33" s="15"/>
      <c r="F33" s="15"/>
      <c r="G33" s="15">
        <v>5350</v>
      </c>
      <c r="H33" s="32"/>
      <c r="I33" s="15"/>
      <c r="J33" s="15">
        <v>7680</v>
      </c>
    </row>
    <row r="34" spans="1:10" x14ac:dyDescent="0.2">
      <c r="A34" s="15" t="s">
        <v>49</v>
      </c>
      <c r="B34" s="15"/>
      <c r="C34" s="15"/>
      <c r="D34" s="15">
        <v>88585</v>
      </c>
      <c r="E34" s="15"/>
      <c r="F34" s="15"/>
      <c r="G34" s="15"/>
      <c r="H34" s="32"/>
      <c r="I34" s="15"/>
      <c r="J34" s="15">
        <v>88585</v>
      </c>
    </row>
    <row r="35" spans="1:10" x14ac:dyDescent="0.2">
      <c r="A35" s="15" t="s">
        <v>53</v>
      </c>
      <c r="B35" s="15"/>
      <c r="C35" s="15"/>
      <c r="D35" s="15">
        <v>53655</v>
      </c>
      <c r="E35" s="15"/>
      <c r="F35" s="15"/>
      <c r="G35" s="15"/>
      <c r="H35" s="32"/>
      <c r="I35" s="15"/>
      <c r="J35" s="15">
        <v>53655</v>
      </c>
    </row>
    <row r="36" spans="1:10" x14ac:dyDescent="0.2">
      <c r="A36" s="15" t="s">
        <v>5</v>
      </c>
      <c r="B36" s="15"/>
      <c r="C36" s="15"/>
      <c r="D36" s="15">
        <v>34750</v>
      </c>
      <c r="E36" s="15"/>
      <c r="F36" s="15"/>
      <c r="G36" s="15"/>
      <c r="H36" s="32"/>
      <c r="I36" s="15"/>
      <c r="J36" s="15">
        <v>34750</v>
      </c>
    </row>
    <row r="37" spans="1:10" x14ac:dyDescent="0.2">
      <c r="A37" s="15" t="s">
        <v>60</v>
      </c>
      <c r="B37" s="15"/>
      <c r="C37" s="15"/>
      <c r="D37" s="15">
        <v>1750</v>
      </c>
      <c r="E37" s="15">
        <v>141753</v>
      </c>
      <c r="F37" s="15"/>
      <c r="G37" s="15">
        <v>95</v>
      </c>
      <c r="H37" s="32"/>
      <c r="I37" s="15">
        <v>8100</v>
      </c>
      <c r="J37" s="15">
        <v>151698</v>
      </c>
    </row>
    <row r="38" spans="1:10" x14ac:dyDescent="0.2">
      <c r="A38" s="15" t="s">
        <v>2</v>
      </c>
      <c r="B38" s="15"/>
      <c r="C38" s="15"/>
      <c r="D38" s="15">
        <v>38397</v>
      </c>
      <c r="E38" s="15"/>
      <c r="F38" s="15">
        <v>6252</v>
      </c>
      <c r="G38" s="15"/>
      <c r="H38" s="32"/>
      <c r="I38" s="15"/>
      <c r="J38" s="15">
        <v>44649</v>
      </c>
    </row>
    <row r="39" spans="1:10" x14ac:dyDescent="0.2">
      <c r="A39" s="15" t="s">
        <v>67</v>
      </c>
      <c r="B39" s="15"/>
      <c r="C39" s="15"/>
      <c r="D39" s="15">
        <v>352755</v>
      </c>
      <c r="E39" s="15"/>
      <c r="F39" s="15"/>
      <c r="G39" s="15"/>
      <c r="H39" s="32"/>
      <c r="I39" s="15"/>
      <c r="J39" s="15">
        <v>352755</v>
      </c>
    </row>
    <row r="40" spans="1:10" x14ac:dyDescent="0.2">
      <c r="A40" s="15" t="s">
        <v>71</v>
      </c>
      <c r="B40" s="15"/>
      <c r="C40" s="15"/>
      <c r="D40" s="15">
        <v>36835</v>
      </c>
      <c r="E40" s="15"/>
      <c r="F40" s="15"/>
      <c r="G40" s="15"/>
      <c r="H40" s="32"/>
      <c r="I40" s="15"/>
      <c r="J40" s="15">
        <v>36835</v>
      </c>
    </row>
    <row r="41" spans="1:10" x14ac:dyDescent="0.2">
      <c r="A41" s="15" t="s">
        <v>72</v>
      </c>
      <c r="B41" s="15"/>
      <c r="C41" s="15"/>
      <c r="D41" s="15">
        <v>365013</v>
      </c>
      <c r="E41" s="15"/>
      <c r="F41" s="15"/>
      <c r="G41" s="15"/>
      <c r="H41" s="32"/>
      <c r="I41" s="15"/>
      <c r="J41" s="15">
        <v>365013</v>
      </c>
    </row>
    <row r="42" spans="1:10" x14ac:dyDescent="0.2">
      <c r="A42" s="15" t="s">
        <v>74</v>
      </c>
      <c r="B42" s="15"/>
      <c r="C42" s="15"/>
      <c r="D42" s="15">
        <v>150510</v>
      </c>
      <c r="E42" s="15"/>
      <c r="F42" s="15"/>
      <c r="G42" s="15"/>
      <c r="H42" s="32"/>
      <c r="I42" s="15"/>
      <c r="J42" s="15">
        <v>150510</v>
      </c>
    </row>
    <row r="43" spans="1:10" x14ac:dyDescent="0.2">
      <c r="A43" s="15" t="s">
        <v>78</v>
      </c>
      <c r="B43" s="15"/>
      <c r="C43" s="15"/>
      <c r="D43" s="15"/>
      <c r="E43" s="15"/>
      <c r="F43" s="15"/>
      <c r="G43" s="15">
        <v>139035</v>
      </c>
      <c r="H43" s="32"/>
      <c r="I43" s="15"/>
      <c r="J43" s="15">
        <v>139035</v>
      </c>
    </row>
    <row r="44" spans="1:10" x14ac:dyDescent="0.2">
      <c r="A44" s="15" t="s">
        <v>19</v>
      </c>
      <c r="B44" s="15"/>
      <c r="C44" s="15"/>
      <c r="D44" s="15">
        <v>25874</v>
      </c>
      <c r="E44" s="15"/>
      <c r="F44" s="15">
        <v>1256</v>
      </c>
      <c r="G44" s="15"/>
      <c r="H44" s="32"/>
      <c r="I44" s="15"/>
      <c r="J44" s="15">
        <v>27130</v>
      </c>
    </row>
    <row r="45" spans="1:10" x14ac:dyDescent="0.2">
      <c r="A45" s="15" t="s">
        <v>85</v>
      </c>
      <c r="B45" s="15"/>
      <c r="C45" s="15">
        <v>150</v>
      </c>
      <c r="D45" s="15">
        <v>50</v>
      </c>
      <c r="E45" s="15"/>
      <c r="F45" s="15"/>
      <c r="G45" s="15">
        <v>125</v>
      </c>
      <c r="H45" s="32"/>
      <c r="I45" s="15">
        <v>247755</v>
      </c>
      <c r="J45" s="15">
        <v>248080</v>
      </c>
    </row>
    <row r="46" spans="1:10" x14ac:dyDescent="0.2">
      <c r="A46" s="15" t="s">
        <v>21</v>
      </c>
      <c r="B46" s="15"/>
      <c r="C46" s="15"/>
      <c r="D46" s="15">
        <v>1431</v>
      </c>
      <c r="E46" s="15"/>
      <c r="F46" s="15"/>
      <c r="G46" s="15"/>
      <c r="H46" s="32">
        <v>759</v>
      </c>
      <c r="I46" s="15"/>
      <c r="J46" s="15">
        <v>2190</v>
      </c>
    </row>
    <row r="47" spans="1:10" x14ac:dyDescent="0.2">
      <c r="A47" s="15" t="s">
        <v>90</v>
      </c>
      <c r="B47" s="15"/>
      <c r="C47" s="15"/>
      <c r="D47" s="15">
        <v>253575</v>
      </c>
      <c r="E47" s="15"/>
      <c r="F47" s="15"/>
      <c r="G47" s="15"/>
      <c r="H47" s="32"/>
      <c r="I47" s="15"/>
      <c r="J47" s="15">
        <v>253575</v>
      </c>
    </row>
    <row r="48" spans="1:10" x14ac:dyDescent="0.2">
      <c r="A48" s="49" t="s">
        <v>2446</v>
      </c>
      <c r="B48" s="49">
        <f>SUM(B30:B47)</f>
        <v>425</v>
      </c>
      <c r="C48" s="49">
        <f>SUM(C30:C47)</f>
        <v>103580</v>
      </c>
      <c r="D48" s="49">
        <f>SUM(D30:D47)</f>
        <v>1558798</v>
      </c>
      <c r="E48" s="49">
        <f t="shared" ref="E48:G48" si="3">SUM(E30:E47)</f>
        <v>157023</v>
      </c>
      <c r="F48" s="49">
        <f t="shared" si="3"/>
        <v>7508</v>
      </c>
      <c r="G48" s="49">
        <f t="shared" si="3"/>
        <v>147575</v>
      </c>
      <c r="H48" s="49">
        <f>SUM(H30:H47)</f>
        <v>759</v>
      </c>
      <c r="I48" s="49">
        <f>SUM(I30:I47)</f>
        <v>255855</v>
      </c>
      <c r="J48" s="49">
        <f>SUM(J30:J47)</f>
        <v>2231523</v>
      </c>
    </row>
    <row r="49" spans="4:4" x14ac:dyDescent="0.2">
      <c r="D49" s="12">
        <v>1558798</v>
      </c>
    </row>
  </sheetData>
  <autoFilter ref="A29:J49" xr:uid="{0B83D37B-7605-45D7-B998-73819BE06A05}"/>
  <mergeCells count="1">
    <mergeCell ref="B28:I2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DF5BD-5975-47C3-9767-63476902FAA2}">
  <dimension ref="A1:T22"/>
  <sheetViews>
    <sheetView zoomScaleNormal="100" workbookViewId="0">
      <pane ySplit="1" topLeftCell="A2" activePane="bottomLeft" state="frozen"/>
      <selection pane="bottomLeft" activeCell="I19" sqref="I19"/>
    </sheetView>
  </sheetViews>
  <sheetFormatPr defaultColWidth="9.140625" defaultRowHeight="12.75" x14ac:dyDescent="0.2"/>
  <cols>
    <col min="1" max="1" width="23" style="12" customWidth="1"/>
    <col min="2" max="2" width="17.5703125" style="12" bestFit="1" customWidth="1"/>
    <col min="3" max="3" width="17.140625" style="12" customWidth="1"/>
    <col min="4" max="4" width="22.5703125" style="12" customWidth="1"/>
    <col min="5" max="5" width="28.42578125" style="12" customWidth="1"/>
    <col min="6" max="6" width="9.140625" style="12"/>
    <col min="7" max="7" width="13.5703125" style="12" bestFit="1" customWidth="1"/>
    <col min="8" max="10" width="9.140625" style="12"/>
    <col min="11" max="11" width="14.85546875" style="12" bestFit="1" customWidth="1"/>
    <col min="12" max="12" width="16.42578125" style="12" customWidth="1"/>
    <col min="13" max="13" width="15.42578125" style="12" customWidth="1"/>
    <col min="14" max="16384" width="9.140625" style="12"/>
  </cols>
  <sheetData>
    <row r="1" spans="1:20" s="127" customFormat="1" ht="42" customHeight="1" x14ac:dyDescent="0.2"/>
    <row r="2" spans="1:20" s="140" customFormat="1" ht="30" x14ac:dyDescent="0.25">
      <c r="A2" s="138" t="s">
        <v>2448</v>
      </c>
      <c r="B2" s="138" t="s">
        <v>2468</v>
      </c>
      <c r="C2" s="138" t="s">
        <v>2514</v>
      </c>
      <c r="D2" s="138" t="s">
        <v>2513</v>
      </c>
      <c r="E2" s="138" t="s">
        <v>2469</v>
      </c>
      <c r="N2" s="57"/>
      <c r="O2" s="57"/>
      <c r="P2" s="57"/>
      <c r="Q2" s="57"/>
      <c r="R2" s="57"/>
      <c r="S2" s="57"/>
      <c r="T2" s="57"/>
    </row>
    <row r="3" spans="1:20" ht="15" x14ac:dyDescent="0.25">
      <c r="A3" s="15" t="s">
        <v>32</v>
      </c>
      <c r="B3" s="15">
        <v>22489</v>
      </c>
      <c r="C3" s="15">
        <v>325</v>
      </c>
      <c r="D3" s="20">
        <f>C3/B3</f>
        <v>1.445150962692872E-2</v>
      </c>
      <c r="E3" s="20">
        <f t="shared" ref="E3:E9" si="0">C3/$C$11</f>
        <v>3.4091743504211644E-3</v>
      </c>
      <c r="N3"/>
      <c r="O3"/>
      <c r="P3"/>
      <c r="Q3"/>
      <c r="R3"/>
      <c r="S3"/>
      <c r="T3"/>
    </row>
    <row r="4" spans="1:20" ht="15" x14ac:dyDescent="0.25">
      <c r="A4" s="15" t="s">
        <v>49</v>
      </c>
      <c r="B4" s="15">
        <v>88585</v>
      </c>
      <c r="C4" s="15">
        <v>3485</v>
      </c>
      <c r="D4" s="20">
        <f t="shared" ref="D4" si="1">C4/B4</f>
        <v>3.9340746175989164E-2</v>
      </c>
      <c r="E4" s="20">
        <f t="shared" si="0"/>
        <v>3.6556838803746945E-2</v>
      </c>
      <c r="N4"/>
      <c r="O4"/>
      <c r="P4"/>
      <c r="Q4"/>
      <c r="R4"/>
      <c r="S4"/>
      <c r="T4"/>
    </row>
    <row r="5" spans="1:20" ht="15" x14ac:dyDescent="0.25">
      <c r="A5" s="32" t="s">
        <v>53</v>
      </c>
      <c r="B5" s="32">
        <v>53655</v>
      </c>
      <c r="C5" s="32">
        <v>4500</v>
      </c>
      <c r="D5" s="33">
        <f t="shared" ref="D5" si="2">C5/B5</f>
        <v>8.3869164103997765E-2</v>
      </c>
      <c r="E5" s="33">
        <f t="shared" si="0"/>
        <v>4.7203952544293042E-2</v>
      </c>
      <c r="N5"/>
      <c r="O5"/>
      <c r="P5"/>
      <c r="Q5"/>
      <c r="R5"/>
      <c r="S5"/>
      <c r="T5"/>
    </row>
    <row r="6" spans="1:20" ht="15" x14ac:dyDescent="0.25">
      <c r="A6" s="15" t="s">
        <v>2</v>
      </c>
      <c r="B6" s="15">
        <v>44649</v>
      </c>
      <c r="C6" s="15">
        <v>2</v>
      </c>
      <c r="D6" s="20">
        <f t="shared" ref="D6:D11" si="3">C6/B6</f>
        <v>4.4793836368115745E-5</v>
      </c>
      <c r="E6" s="20">
        <f t="shared" si="0"/>
        <v>2.0979534464130241E-5</v>
      </c>
      <c r="N6"/>
      <c r="O6"/>
      <c r="P6"/>
      <c r="Q6"/>
      <c r="R6"/>
      <c r="S6"/>
      <c r="T6"/>
    </row>
    <row r="7" spans="1:20" ht="15" x14ac:dyDescent="0.25">
      <c r="A7" s="15" t="s">
        <v>67</v>
      </c>
      <c r="B7" s="15">
        <v>352755</v>
      </c>
      <c r="C7" s="15">
        <v>835</v>
      </c>
      <c r="D7" s="20">
        <f t="shared" si="3"/>
        <v>2.3670819690720189E-3</v>
      </c>
      <c r="E7" s="20">
        <f t="shared" si="0"/>
        <v>8.758955638774376E-3</v>
      </c>
      <c r="N7"/>
      <c r="O7"/>
      <c r="P7"/>
      <c r="Q7"/>
      <c r="R7"/>
      <c r="S7"/>
      <c r="T7"/>
    </row>
    <row r="8" spans="1:20" ht="15" x14ac:dyDescent="0.25">
      <c r="A8" s="15" t="s">
        <v>71</v>
      </c>
      <c r="B8" s="15">
        <v>36835</v>
      </c>
      <c r="C8" s="15">
        <v>3017</v>
      </c>
      <c r="D8" s="20">
        <f t="shared" si="3"/>
        <v>8.1905796117822727E-2</v>
      </c>
      <c r="E8" s="20">
        <f t="shared" si="0"/>
        <v>3.1647627739140469E-2</v>
      </c>
      <c r="N8"/>
      <c r="O8"/>
      <c r="P8"/>
      <c r="Q8"/>
      <c r="R8"/>
      <c r="S8"/>
      <c r="T8"/>
    </row>
    <row r="9" spans="1:20" ht="15" x14ac:dyDescent="0.25">
      <c r="A9" s="15" t="s">
        <v>19</v>
      </c>
      <c r="B9" s="15">
        <v>27130</v>
      </c>
      <c r="C9" s="15">
        <v>97</v>
      </c>
      <c r="D9" s="20">
        <f t="shared" si="3"/>
        <v>3.5753778105418357E-3</v>
      </c>
      <c r="E9" s="20">
        <f t="shared" si="0"/>
        <v>1.0175074215103166E-3</v>
      </c>
      <c r="N9"/>
      <c r="O9"/>
      <c r="P9"/>
      <c r="Q9"/>
      <c r="R9"/>
      <c r="S9"/>
      <c r="T9"/>
    </row>
    <row r="10" spans="1:20" ht="15" x14ac:dyDescent="0.25">
      <c r="A10" s="15" t="s">
        <v>90</v>
      </c>
      <c r="B10" s="15">
        <v>253575</v>
      </c>
      <c r="C10" s="15">
        <v>83070</v>
      </c>
      <c r="D10" s="20">
        <f t="shared" si="3"/>
        <v>0.32759538598047916</v>
      </c>
      <c r="E10" s="20">
        <f>C10/$C$11</f>
        <v>0.87138496396764953</v>
      </c>
      <c r="N10"/>
      <c r="O10"/>
      <c r="P10"/>
      <c r="Q10"/>
      <c r="R10"/>
      <c r="S10"/>
      <c r="T10"/>
    </row>
    <row r="11" spans="1:20" s="58" customFormat="1" ht="15" x14ac:dyDescent="0.25">
      <c r="A11" s="49" t="s">
        <v>2512</v>
      </c>
      <c r="B11" s="49">
        <v>2231523</v>
      </c>
      <c r="C11" s="49">
        <f>SUM(C3:C10)</f>
        <v>95331</v>
      </c>
      <c r="D11" s="51">
        <f t="shared" si="3"/>
        <v>4.2720151215111829E-2</v>
      </c>
      <c r="E11" s="51">
        <f>SUM(E3:E10)</f>
        <v>1</v>
      </c>
      <c r="N11" s="1"/>
      <c r="O11" s="1"/>
      <c r="P11" s="1"/>
      <c r="Q11" s="1"/>
      <c r="R11" s="1"/>
      <c r="S11" s="1"/>
      <c r="T11" s="1"/>
    </row>
    <row r="12" spans="1:20" ht="15" x14ac:dyDescent="0.25">
      <c r="N12"/>
      <c r="O12"/>
      <c r="P12"/>
      <c r="Q12"/>
      <c r="R12"/>
      <c r="S12"/>
      <c r="T12"/>
    </row>
    <row r="13" spans="1:20" ht="15" x14ac:dyDescent="0.25">
      <c r="N13"/>
      <c r="O13"/>
      <c r="P13"/>
      <c r="Q13"/>
      <c r="R13"/>
      <c r="S13"/>
      <c r="T13"/>
    </row>
    <row r="14" spans="1:20" ht="15" x14ac:dyDescent="0.25">
      <c r="N14"/>
      <c r="O14"/>
      <c r="P14"/>
      <c r="Q14"/>
      <c r="R14"/>
      <c r="S14"/>
      <c r="T14"/>
    </row>
    <row r="15" spans="1:20" ht="15" x14ac:dyDescent="0.25">
      <c r="N15"/>
      <c r="O15"/>
      <c r="P15"/>
      <c r="Q15"/>
      <c r="R15"/>
      <c r="S15"/>
      <c r="T15"/>
    </row>
    <row r="16" spans="1:20" ht="15" x14ac:dyDescent="0.25">
      <c r="N16"/>
      <c r="O16"/>
      <c r="P16"/>
      <c r="Q16"/>
      <c r="R16"/>
      <c r="S16"/>
      <c r="T16"/>
    </row>
    <row r="17" spans="11:20" ht="15" x14ac:dyDescent="0.25">
      <c r="N17"/>
      <c r="O17"/>
      <c r="P17"/>
      <c r="Q17"/>
      <c r="R17"/>
      <c r="S17"/>
      <c r="T17"/>
    </row>
    <row r="18" spans="11:20" ht="15" x14ac:dyDescent="0.25">
      <c r="N18"/>
      <c r="O18"/>
      <c r="P18"/>
      <c r="Q18"/>
      <c r="R18"/>
      <c r="S18"/>
      <c r="T18"/>
    </row>
    <row r="19" spans="11:20" ht="15" x14ac:dyDescent="0.25">
      <c r="N19"/>
      <c r="O19"/>
      <c r="P19"/>
      <c r="Q19"/>
      <c r="R19"/>
      <c r="S19"/>
      <c r="T19"/>
    </row>
    <row r="20" spans="11:20" ht="15" x14ac:dyDescent="0.25">
      <c r="N20"/>
      <c r="O20"/>
      <c r="P20"/>
      <c r="Q20"/>
      <c r="R20"/>
      <c r="S20"/>
      <c r="T20"/>
    </row>
    <row r="21" spans="11:20" ht="15" x14ac:dyDescent="0.25">
      <c r="N21"/>
      <c r="O21"/>
      <c r="P21"/>
      <c r="Q21"/>
      <c r="R21"/>
      <c r="S21"/>
      <c r="T21"/>
    </row>
    <row r="22" spans="11:20" ht="15" x14ac:dyDescent="0.25">
      <c r="K22"/>
      <c r="L22"/>
      <c r="M22"/>
      <c r="N22"/>
      <c r="O22"/>
      <c r="P22"/>
      <c r="Q22"/>
      <c r="R22"/>
      <c r="S22"/>
      <c r="T2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8DCDF-612E-4198-9F16-7879291A19CE}">
  <dimension ref="A1:T45"/>
  <sheetViews>
    <sheetView zoomScale="70" zoomScaleNormal="70" workbookViewId="0">
      <pane ySplit="1" topLeftCell="A2" activePane="bottomLeft" state="frozen"/>
      <selection pane="bottomLeft" activeCell="G7" sqref="G7"/>
    </sheetView>
  </sheetViews>
  <sheetFormatPr defaultColWidth="9.140625" defaultRowHeight="12.75" x14ac:dyDescent="0.2"/>
  <cols>
    <col min="1" max="1" width="31.5703125" style="12" customWidth="1"/>
    <col min="2" max="5" width="20.5703125" style="12" customWidth="1"/>
    <col min="6" max="6" width="16.140625" style="12" customWidth="1"/>
    <col min="7" max="7" width="8.5703125" style="12" customWidth="1"/>
    <col min="8" max="8" width="14.85546875" style="12" customWidth="1"/>
    <col min="9" max="12" width="18.5703125" style="12" customWidth="1"/>
    <col min="13" max="13" width="17.85546875" style="12" bestFit="1" customWidth="1"/>
    <col min="14" max="14" width="8" style="12" bestFit="1" customWidth="1"/>
    <col min="15" max="15" width="6.85546875" style="12" bestFit="1" customWidth="1"/>
    <col min="16" max="16" width="15.42578125" style="12" bestFit="1" customWidth="1"/>
    <col min="17" max="17" width="6.5703125" style="12" bestFit="1" customWidth="1"/>
    <col min="18" max="18" width="11.42578125" style="12" bestFit="1" customWidth="1"/>
    <col min="19" max="19" width="37" style="12" bestFit="1" customWidth="1"/>
    <col min="20" max="20" width="8.42578125" style="12" bestFit="1" customWidth="1"/>
    <col min="21" max="22" width="11.42578125" style="12" bestFit="1" customWidth="1"/>
    <col min="23" max="23" width="35.42578125" style="12" bestFit="1" customWidth="1"/>
    <col min="24" max="16384" width="9.140625" style="12"/>
  </cols>
  <sheetData>
    <row r="1" spans="1:20" s="127" customFormat="1" ht="42" customHeight="1" x14ac:dyDescent="0.2"/>
    <row r="2" spans="1:20" ht="15.75" x14ac:dyDescent="0.25">
      <c r="A2" s="132" t="s">
        <v>2471</v>
      </c>
      <c r="Q2"/>
      <c r="T2" s="19"/>
    </row>
    <row r="3" spans="1:20" ht="15" x14ac:dyDescent="0.25">
      <c r="A3" s="52" t="s">
        <v>2471</v>
      </c>
      <c r="B3" s="52" t="s">
        <v>2451</v>
      </c>
      <c r="C3" s="52" t="s">
        <v>2508</v>
      </c>
      <c r="D3" s="52" t="s">
        <v>2449</v>
      </c>
      <c r="E3" s="52" t="s">
        <v>2472</v>
      </c>
      <c r="S3"/>
      <c r="T3" s="19"/>
    </row>
    <row r="4" spans="1:20" ht="15" x14ac:dyDescent="0.25">
      <c r="A4" s="15" t="s">
        <v>2473</v>
      </c>
      <c r="B4" s="15">
        <v>636179</v>
      </c>
      <c r="C4" s="20">
        <f>B4/$B$8</f>
        <v>0.28508735961941689</v>
      </c>
      <c r="D4" s="15">
        <v>640542</v>
      </c>
      <c r="E4" s="20">
        <v>0.29752022354589269</v>
      </c>
      <c r="F4" s="22"/>
      <c r="S4"/>
      <c r="T4" s="19"/>
    </row>
    <row r="5" spans="1:20" ht="15" x14ac:dyDescent="0.25">
      <c r="A5" s="15" t="s">
        <v>2474</v>
      </c>
      <c r="B5" s="15">
        <v>684137</v>
      </c>
      <c r="C5" s="20">
        <f>B5/$B$8</f>
        <v>0.30657851162636457</v>
      </c>
      <c r="D5" s="15">
        <v>699109</v>
      </c>
      <c r="E5" s="20">
        <v>0.32472354031889478</v>
      </c>
      <c r="S5"/>
      <c r="T5" s="19"/>
    </row>
    <row r="6" spans="1:20" ht="15" x14ac:dyDescent="0.25">
      <c r="A6" s="15" t="s">
        <v>2475</v>
      </c>
      <c r="B6" s="15">
        <v>908157</v>
      </c>
      <c r="C6" s="20">
        <f>B6/$B$8</f>
        <v>0.40696734920500482</v>
      </c>
      <c r="D6" s="15">
        <v>810235</v>
      </c>
      <c r="E6" s="20">
        <v>0.37633956606234464</v>
      </c>
      <c r="S6"/>
      <c r="T6" s="19"/>
    </row>
    <row r="7" spans="1:20" ht="15" x14ac:dyDescent="0.25">
      <c r="A7" s="15" t="s">
        <v>2476</v>
      </c>
      <c r="B7" s="15">
        <v>3050</v>
      </c>
      <c r="C7" s="20">
        <f>B7/$B$8</f>
        <v>1.3667795492136984E-3</v>
      </c>
      <c r="D7" s="15">
        <v>3050</v>
      </c>
      <c r="E7" s="20">
        <v>1.4166700728679349E-3</v>
      </c>
      <c r="S7"/>
      <c r="T7" s="19"/>
    </row>
    <row r="8" spans="1:20" ht="15" x14ac:dyDescent="0.25">
      <c r="A8" s="49" t="s">
        <v>2446</v>
      </c>
      <c r="B8" s="49">
        <f>SUM(B4:B7)</f>
        <v>2231523</v>
      </c>
      <c r="C8" s="51">
        <f>SUM(C4:C7)</f>
        <v>0.99999999999999989</v>
      </c>
      <c r="D8" s="49">
        <f>SUM(D4:D7)</f>
        <v>2152936</v>
      </c>
      <c r="E8" s="51">
        <f>SUM(E4:E7)</f>
        <v>1</v>
      </c>
      <c r="H8"/>
      <c r="I8"/>
      <c r="S8"/>
      <c r="T8" s="19"/>
    </row>
    <row r="9" spans="1:20" ht="15" x14ac:dyDescent="0.25">
      <c r="H9"/>
      <c r="I9"/>
      <c r="S9"/>
      <c r="T9" s="19"/>
    </row>
    <row r="10" spans="1:20" ht="15" x14ac:dyDescent="0.25">
      <c r="H10"/>
      <c r="I10"/>
      <c r="S10"/>
      <c r="T10" s="19"/>
    </row>
    <row r="11" spans="1:20" ht="15" x14ac:dyDescent="0.25">
      <c r="H11"/>
      <c r="I11"/>
      <c r="S11"/>
      <c r="T11" s="19"/>
    </row>
    <row r="12" spans="1:20" ht="15" x14ac:dyDescent="0.25">
      <c r="S12"/>
      <c r="T12" s="19"/>
    </row>
    <row r="13" spans="1:20" ht="15" x14ac:dyDescent="0.25">
      <c r="S13"/>
      <c r="T13" s="19"/>
    </row>
    <row r="14" spans="1:20" ht="15" x14ac:dyDescent="0.25">
      <c r="S14"/>
      <c r="T14" s="19"/>
    </row>
    <row r="15" spans="1:20" ht="15" x14ac:dyDescent="0.25">
      <c r="S15"/>
      <c r="T15" s="19"/>
    </row>
    <row r="16" spans="1:20" ht="15" x14ac:dyDescent="0.25">
      <c r="S16"/>
      <c r="T16" s="19"/>
    </row>
    <row r="17" spans="1:20" ht="15" x14ac:dyDescent="0.25">
      <c r="S17"/>
      <c r="T17" s="19"/>
    </row>
    <row r="18" spans="1:20" ht="15" x14ac:dyDescent="0.25">
      <c r="S18"/>
      <c r="T18" s="19"/>
    </row>
    <row r="19" spans="1:20" ht="15" x14ac:dyDescent="0.25">
      <c r="S19"/>
      <c r="T19" s="19"/>
    </row>
    <row r="20" spans="1:20" ht="15" x14ac:dyDescent="0.25">
      <c r="S20"/>
      <c r="T20" s="19"/>
    </row>
    <row r="21" spans="1:20" ht="15" x14ac:dyDescent="0.25">
      <c r="S21"/>
      <c r="T21" s="19"/>
    </row>
    <row r="22" spans="1:20" ht="15" x14ac:dyDescent="0.25">
      <c r="S22"/>
      <c r="T22" s="19"/>
    </row>
    <row r="25" spans="1:20" s="141" customFormat="1" ht="15" x14ac:dyDescent="0.25">
      <c r="A25" s="131" t="s">
        <v>2536</v>
      </c>
      <c r="H25" s="131" t="s">
        <v>2477</v>
      </c>
    </row>
    <row r="26" spans="1:20" s="54" customFormat="1" ht="49.35" customHeight="1" x14ac:dyDescent="0.2">
      <c r="A26" s="52" t="s">
        <v>2509</v>
      </c>
      <c r="B26" s="52" t="s">
        <v>1109</v>
      </c>
      <c r="C26" s="52" t="s">
        <v>2453</v>
      </c>
      <c r="D26" s="52" t="s">
        <v>1091</v>
      </c>
      <c r="E26" s="52" t="s">
        <v>2454</v>
      </c>
      <c r="F26" s="52" t="s">
        <v>2446</v>
      </c>
      <c r="H26" s="52" t="s">
        <v>2509</v>
      </c>
      <c r="I26" s="52" t="s">
        <v>1109</v>
      </c>
      <c r="J26" s="52" t="s">
        <v>2453</v>
      </c>
      <c r="K26" s="52" t="s">
        <v>1091</v>
      </c>
      <c r="L26" s="52" t="s">
        <v>2478</v>
      </c>
      <c r="M26" s="52" t="s">
        <v>2446</v>
      </c>
    </row>
    <row r="27" spans="1:20" x14ac:dyDescent="0.2">
      <c r="A27" s="15" t="s">
        <v>2450</v>
      </c>
      <c r="B27" s="15">
        <v>26850</v>
      </c>
      <c r="C27" s="15">
        <v>63996</v>
      </c>
      <c r="D27" s="15">
        <v>40378</v>
      </c>
      <c r="E27" s="15"/>
      <c r="F27" s="15">
        <v>131224</v>
      </c>
      <c r="H27" s="15" t="s">
        <v>2450</v>
      </c>
      <c r="I27" s="20">
        <f>B27/$F$27</f>
        <v>0.20461196122660488</v>
      </c>
      <c r="J27" s="20">
        <f>C27/$F$27</f>
        <v>0.48768517954032797</v>
      </c>
      <c r="K27" s="20">
        <f>D27/$F$27</f>
        <v>0.30770285923306712</v>
      </c>
      <c r="L27" s="20">
        <f>E27/$F$27</f>
        <v>0</v>
      </c>
      <c r="M27" s="20">
        <f>SUM(I27:L27)</f>
        <v>1</v>
      </c>
    </row>
    <row r="28" spans="1:20" x14ac:dyDescent="0.2">
      <c r="A28" s="15" t="s">
        <v>32</v>
      </c>
      <c r="B28" s="15"/>
      <c r="C28" s="15">
        <v>19214</v>
      </c>
      <c r="D28" s="15">
        <v>3275</v>
      </c>
      <c r="E28" s="15"/>
      <c r="F28" s="15">
        <v>22489</v>
      </c>
      <c r="H28" s="15" t="s">
        <v>32</v>
      </c>
      <c r="I28" s="20">
        <f>B28/$F$28</f>
        <v>0</v>
      </c>
      <c r="J28" s="20">
        <f t="shared" ref="J28:L28" si="0">C28/$F$28</f>
        <v>0.85437324914402601</v>
      </c>
      <c r="K28" s="20">
        <f t="shared" si="0"/>
        <v>0.14562675085597404</v>
      </c>
      <c r="L28" s="20">
        <f t="shared" si="0"/>
        <v>0</v>
      </c>
      <c r="M28" s="20">
        <f t="shared" ref="M28:M44" si="1">SUM(I28:L28)</f>
        <v>1</v>
      </c>
    </row>
    <row r="29" spans="1:20" x14ac:dyDescent="0.2">
      <c r="A29" s="15" t="s">
        <v>38</v>
      </c>
      <c r="B29" s="15">
        <v>96060</v>
      </c>
      <c r="C29" s="15">
        <v>25610</v>
      </c>
      <c r="D29" s="15"/>
      <c r="E29" s="15"/>
      <c r="F29" s="15">
        <v>121670</v>
      </c>
      <c r="H29" s="15" t="s">
        <v>38</v>
      </c>
      <c r="I29" s="20">
        <f>B29/$F$29</f>
        <v>0.78951261609270984</v>
      </c>
      <c r="J29" s="20">
        <f>C29/$F$29</f>
        <v>0.21048738390729022</v>
      </c>
      <c r="K29" s="20">
        <f>D29/$F$29</f>
        <v>0</v>
      </c>
      <c r="L29" s="20">
        <f t="shared" ref="L29" si="2">E29/$F$29</f>
        <v>0</v>
      </c>
      <c r="M29" s="20">
        <f t="shared" si="1"/>
        <v>1</v>
      </c>
    </row>
    <row r="30" spans="1:20" x14ac:dyDescent="0.2">
      <c r="A30" s="15" t="s">
        <v>42</v>
      </c>
      <c r="B30" s="15">
        <v>1545</v>
      </c>
      <c r="C30" s="15">
        <v>6135</v>
      </c>
      <c r="D30" s="15"/>
      <c r="E30" s="15"/>
      <c r="F30" s="15">
        <v>7680</v>
      </c>
      <c r="H30" s="15" t="s">
        <v>42</v>
      </c>
      <c r="I30" s="20">
        <f t="shared" ref="I30:I44" si="3">B30/F30</f>
        <v>0.201171875</v>
      </c>
      <c r="J30" s="20">
        <f t="shared" ref="J30:J44" si="4">C30/F30</f>
        <v>0.798828125</v>
      </c>
      <c r="K30" s="20">
        <f t="shared" ref="K30:K44" si="5">D30/F30</f>
        <v>0</v>
      </c>
      <c r="L30" s="20">
        <f t="shared" ref="L30:L44" si="6">E30/F30</f>
        <v>0</v>
      </c>
      <c r="M30" s="20">
        <f t="shared" si="1"/>
        <v>1</v>
      </c>
    </row>
    <row r="31" spans="1:20" x14ac:dyDescent="0.2">
      <c r="A31" s="15" t="s">
        <v>49</v>
      </c>
      <c r="B31" s="15">
        <v>14785</v>
      </c>
      <c r="C31" s="15">
        <v>22805</v>
      </c>
      <c r="D31" s="15">
        <v>50995</v>
      </c>
      <c r="E31" s="15"/>
      <c r="F31" s="15">
        <v>88585</v>
      </c>
      <c r="H31" s="15" t="s">
        <v>49</v>
      </c>
      <c r="I31" s="20">
        <f t="shared" si="3"/>
        <v>0.16690184568493538</v>
      </c>
      <c r="J31" s="20">
        <f t="shared" si="4"/>
        <v>0.25743636055765651</v>
      </c>
      <c r="K31" s="20">
        <f t="shared" si="5"/>
        <v>0.57566179375740811</v>
      </c>
      <c r="L31" s="20">
        <f t="shared" si="6"/>
        <v>0</v>
      </c>
      <c r="M31" s="20">
        <f t="shared" si="1"/>
        <v>1</v>
      </c>
    </row>
    <row r="32" spans="1:20" x14ac:dyDescent="0.2">
      <c r="A32" s="15" t="s">
        <v>53</v>
      </c>
      <c r="B32" s="15">
        <v>10345</v>
      </c>
      <c r="C32" s="15">
        <v>17689</v>
      </c>
      <c r="D32" s="15">
        <v>25621</v>
      </c>
      <c r="E32" s="15"/>
      <c r="F32" s="15">
        <v>53655</v>
      </c>
      <c r="H32" s="15" t="s">
        <v>53</v>
      </c>
      <c r="I32" s="20">
        <f t="shared" si="3"/>
        <v>0.19280588947907931</v>
      </c>
      <c r="J32" s="20">
        <f t="shared" si="4"/>
        <v>0.32968036529680367</v>
      </c>
      <c r="K32" s="20">
        <f t="shared" si="5"/>
        <v>0.47751374522411705</v>
      </c>
      <c r="L32" s="20">
        <f t="shared" si="6"/>
        <v>0</v>
      </c>
      <c r="M32" s="20">
        <f t="shared" si="1"/>
        <v>1</v>
      </c>
    </row>
    <row r="33" spans="1:13" x14ac:dyDescent="0.2">
      <c r="A33" s="15" t="s">
        <v>5</v>
      </c>
      <c r="B33" s="15">
        <v>28145</v>
      </c>
      <c r="C33" s="15">
        <v>6605</v>
      </c>
      <c r="D33" s="15"/>
      <c r="E33" s="15"/>
      <c r="F33" s="15">
        <v>34750</v>
      </c>
      <c r="H33" s="15" t="s">
        <v>5</v>
      </c>
      <c r="I33" s="20">
        <f t="shared" si="3"/>
        <v>0.8099280575539568</v>
      </c>
      <c r="J33" s="20">
        <f t="shared" si="4"/>
        <v>0.19007194244604317</v>
      </c>
      <c r="K33" s="20">
        <f t="shared" si="5"/>
        <v>0</v>
      </c>
      <c r="L33" s="20">
        <f t="shared" si="6"/>
        <v>0</v>
      </c>
      <c r="M33" s="20">
        <f t="shared" si="1"/>
        <v>1</v>
      </c>
    </row>
    <row r="34" spans="1:13" x14ac:dyDescent="0.2">
      <c r="A34" s="15" t="s">
        <v>60</v>
      </c>
      <c r="B34" s="15">
        <v>58145</v>
      </c>
      <c r="C34" s="15">
        <v>46278</v>
      </c>
      <c r="D34" s="15">
        <v>47275</v>
      </c>
      <c r="E34" s="15"/>
      <c r="F34" s="15">
        <v>151698</v>
      </c>
      <c r="H34" s="15" t="s">
        <v>60</v>
      </c>
      <c r="I34" s="20">
        <f t="shared" si="3"/>
        <v>0.38329444026948278</v>
      </c>
      <c r="J34" s="20">
        <f t="shared" si="4"/>
        <v>0.30506664557212354</v>
      </c>
      <c r="K34" s="20">
        <f t="shared" si="5"/>
        <v>0.31163891415839368</v>
      </c>
      <c r="L34" s="20">
        <f t="shared" si="6"/>
        <v>0</v>
      </c>
      <c r="M34" s="20">
        <f t="shared" si="1"/>
        <v>1</v>
      </c>
    </row>
    <row r="35" spans="1:13" x14ac:dyDescent="0.2">
      <c r="A35" s="15" t="s">
        <v>2</v>
      </c>
      <c r="B35" s="15">
        <v>1009</v>
      </c>
      <c r="C35" s="15">
        <v>3435</v>
      </c>
      <c r="D35" s="15">
        <v>40205</v>
      </c>
      <c r="E35" s="15"/>
      <c r="F35" s="15">
        <v>44649</v>
      </c>
      <c r="H35" s="15" t="s">
        <v>2</v>
      </c>
      <c r="I35" s="20">
        <f t="shared" si="3"/>
        <v>2.2598490447714396E-2</v>
      </c>
      <c r="J35" s="20">
        <f t="shared" si="4"/>
        <v>7.6933413962238795E-2</v>
      </c>
      <c r="K35" s="20">
        <f t="shared" si="5"/>
        <v>0.90046809559004681</v>
      </c>
      <c r="L35" s="20">
        <f t="shared" si="6"/>
        <v>0</v>
      </c>
      <c r="M35" s="20">
        <f t="shared" si="1"/>
        <v>1</v>
      </c>
    </row>
    <row r="36" spans="1:13" x14ac:dyDescent="0.2">
      <c r="A36" s="15" t="s">
        <v>67</v>
      </c>
      <c r="B36" s="15">
        <v>70610</v>
      </c>
      <c r="C36" s="15">
        <v>78255</v>
      </c>
      <c r="D36" s="15">
        <v>203890</v>
      </c>
      <c r="E36" s="15"/>
      <c r="F36" s="15">
        <v>352755</v>
      </c>
      <c r="H36" s="15" t="s">
        <v>67</v>
      </c>
      <c r="I36" s="20">
        <f t="shared" si="3"/>
        <v>0.20016725489362305</v>
      </c>
      <c r="J36" s="20">
        <f t="shared" si="4"/>
        <v>0.22183952034698304</v>
      </c>
      <c r="K36" s="20">
        <f t="shared" si="5"/>
        <v>0.57799322475939396</v>
      </c>
      <c r="L36" s="20">
        <f t="shared" si="6"/>
        <v>0</v>
      </c>
      <c r="M36" s="20">
        <f t="shared" si="1"/>
        <v>1</v>
      </c>
    </row>
    <row r="37" spans="1:13" x14ac:dyDescent="0.2">
      <c r="A37" s="15" t="s">
        <v>71</v>
      </c>
      <c r="B37" s="15">
        <v>15540</v>
      </c>
      <c r="C37" s="15">
        <v>8865</v>
      </c>
      <c r="D37" s="15">
        <v>12430</v>
      </c>
      <c r="E37" s="15"/>
      <c r="F37" s="15">
        <v>36835</v>
      </c>
      <c r="H37" s="15" t="s">
        <v>71</v>
      </c>
      <c r="I37" s="20">
        <f t="shared" si="3"/>
        <v>0.42188136283426092</v>
      </c>
      <c r="J37" s="20">
        <f t="shared" si="4"/>
        <v>0.24066784308402334</v>
      </c>
      <c r="K37" s="20">
        <f t="shared" si="5"/>
        <v>0.33745079408171574</v>
      </c>
      <c r="L37" s="20">
        <f t="shared" si="6"/>
        <v>0</v>
      </c>
      <c r="M37" s="20">
        <f t="shared" si="1"/>
        <v>1</v>
      </c>
    </row>
    <row r="38" spans="1:13" x14ac:dyDescent="0.2">
      <c r="A38" s="15" t="s">
        <v>72</v>
      </c>
      <c r="B38" s="15">
        <v>35743</v>
      </c>
      <c r="C38" s="15">
        <v>119075</v>
      </c>
      <c r="D38" s="15">
        <v>210195</v>
      </c>
      <c r="E38" s="15"/>
      <c r="F38" s="15">
        <v>365013</v>
      </c>
      <c r="H38" s="15" t="s">
        <v>72</v>
      </c>
      <c r="I38" s="20">
        <f t="shared" si="3"/>
        <v>9.7922539745159756E-2</v>
      </c>
      <c r="J38" s="20">
        <f t="shared" si="4"/>
        <v>0.32622125787300726</v>
      </c>
      <c r="K38" s="20">
        <f t="shared" si="5"/>
        <v>0.57585620238183299</v>
      </c>
      <c r="L38" s="20">
        <f t="shared" si="6"/>
        <v>0</v>
      </c>
      <c r="M38" s="20">
        <f t="shared" si="1"/>
        <v>1</v>
      </c>
    </row>
    <row r="39" spans="1:13" x14ac:dyDescent="0.2">
      <c r="A39" s="15" t="s">
        <v>74</v>
      </c>
      <c r="B39" s="15">
        <v>16050</v>
      </c>
      <c r="C39" s="15">
        <v>51115</v>
      </c>
      <c r="D39" s="15">
        <v>83345</v>
      </c>
      <c r="E39" s="15"/>
      <c r="F39" s="15">
        <v>150510</v>
      </c>
      <c r="H39" s="15" t="s">
        <v>74</v>
      </c>
      <c r="I39" s="20">
        <f t="shared" si="3"/>
        <v>0.10663743272872235</v>
      </c>
      <c r="J39" s="20">
        <f t="shared" si="4"/>
        <v>0.33961198591455716</v>
      </c>
      <c r="K39" s="20">
        <f t="shared" si="5"/>
        <v>0.55375058135672051</v>
      </c>
      <c r="L39" s="20">
        <f t="shared" si="6"/>
        <v>0</v>
      </c>
      <c r="M39" s="20">
        <f t="shared" si="1"/>
        <v>1</v>
      </c>
    </row>
    <row r="40" spans="1:13" x14ac:dyDescent="0.2">
      <c r="A40" s="15" t="s">
        <v>78</v>
      </c>
      <c r="B40" s="15">
        <v>42800</v>
      </c>
      <c r="C40" s="15">
        <v>42070</v>
      </c>
      <c r="D40" s="15">
        <v>54165</v>
      </c>
      <c r="E40" s="15"/>
      <c r="F40" s="15">
        <v>139035</v>
      </c>
      <c r="H40" s="15" t="s">
        <v>78</v>
      </c>
      <c r="I40" s="20">
        <f t="shared" si="3"/>
        <v>0.30783615636350559</v>
      </c>
      <c r="J40" s="20">
        <f t="shared" si="4"/>
        <v>0.30258567986478224</v>
      </c>
      <c r="K40" s="20">
        <f t="shared" si="5"/>
        <v>0.38957816377171217</v>
      </c>
      <c r="L40" s="20">
        <f t="shared" si="6"/>
        <v>0</v>
      </c>
      <c r="M40" s="20">
        <f t="shared" si="1"/>
        <v>1</v>
      </c>
    </row>
    <row r="41" spans="1:13" x14ac:dyDescent="0.2">
      <c r="A41" s="15" t="s">
        <v>19</v>
      </c>
      <c r="B41" s="15">
        <v>474</v>
      </c>
      <c r="C41" s="15">
        <v>3310</v>
      </c>
      <c r="D41" s="15">
        <v>23346</v>
      </c>
      <c r="E41" s="15"/>
      <c r="F41" s="15">
        <v>27130</v>
      </c>
      <c r="H41" s="15" t="s">
        <v>19</v>
      </c>
      <c r="I41" s="20">
        <f t="shared" si="3"/>
        <v>1.7471433837080722E-2</v>
      </c>
      <c r="J41" s="20">
        <f t="shared" si="4"/>
        <v>0.12200516033910799</v>
      </c>
      <c r="K41" s="20">
        <f t="shared" si="5"/>
        <v>0.86052340582381126</v>
      </c>
      <c r="L41" s="20">
        <f t="shared" si="6"/>
        <v>0</v>
      </c>
      <c r="M41" s="20">
        <f t="shared" si="1"/>
        <v>1</v>
      </c>
    </row>
    <row r="42" spans="1:13" x14ac:dyDescent="0.2">
      <c r="A42" s="15" t="s">
        <v>85</v>
      </c>
      <c r="B42" s="15">
        <v>239025</v>
      </c>
      <c r="C42" s="15">
        <v>6005</v>
      </c>
      <c r="D42" s="15"/>
      <c r="E42" s="15">
        <v>3050</v>
      </c>
      <c r="F42" s="15">
        <v>248080</v>
      </c>
      <c r="H42" s="15" t="s">
        <v>85</v>
      </c>
      <c r="I42" s="20">
        <f t="shared" si="3"/>
        <v>0.96349967752337951</v>
      </c>
      <c r="J42" s="20">
        <f t="shared" si="4"/>
        <v>2.4205901322154146E-2</v>
      </c>
      <c r="K42" s="20">
        <f t="shared" si="5"/>
        <v>0</v>
      </c>
      <c r="L42" s="20">
        <f t="shared" si="6"/>
        <v>1.2294421154466301E-2</v>
      </c>
      <c r="M42" s="20">
        <f t="shared" si="1"/>
        <v>1</v>
      </c>
    </row>
    <row r="43" spans="1:13" x14ac:dyDescent="0.2">
      <c r="A43" s="15" t="s">
        <v>21</v>
      </c>
      <c r="B43" s="15">
        <v>108</v>
      </c>
      <c r="C43" s="15">
        <v>834</v>
      </c>
      <c r="D43" s="15">
        <v>1248</v>
      </c>
      <c r="E43" s="15"/>
      <c r="F43" s="15">
        <v>2190</v>
      </c>
      <c r="H43" s="15" t="s">
        <v>21</v>
      </c>
      <c r="I43" s="20">
        <f t="shared" si="3"/>
        <v>4.9315068493150684E-2</v>
      </c>
      <c r="J43" s="20">
        <f t="shared" si="4"/>
        <v>0.38082191780821917</v>
      </c>
      <c r="K43" s="20">
        <f t="shared" si="5"/>
        <v>0.56986301369863013</v>
      </c>
      <c r="L43" s="20">
        <f t="shared" si="6"/>
        <v>0</v>
      </c>
      <c r="M43" s="20">
        <f t="shared" si="1"/>
        <v>1</v>
      </c>
    </row>
    <row r="44" spans="1:13" x14ac:dyDescent="0.2">
      <c r="A44" s="15" t="s">
        <v>90</v>
      </c>
      <c r="B44" s="15">
        <v>26903</v>
      </c>
      <c r="C44" s="15">
        <v>114883</v>
      </c>
      <c r="D44" s="15">
        <v>111789</v>
      </c>
      <c r="E44" s="15"/>
      <c r="F44" s="15">
        <v>253575</v>
      </c>
      <c r="H44" s="15" t="s">
        <v>90</v>
      </c>
      <c r="I44" s="20">
        <f t="shared" si="3"/>
        <v>0.10609484373459528</v>
      </c>
      <c r="J44" s="20">
        <f t="shared" si="4"/>
        <v>0.45305333727693975</v>
      </c>
      <c r="K44" s="20">
        <f t="shared" si="5"/>
        <v>0.44085181898846493</v>
      </c>
      <c r="L44" s="20">
        <f t="shared" si="6"/>
        <v>0</v>
      </c>
      <c r="M44" s="20">
        <f t="shared" si="1"/>
        <v>1</v>
      </c>
    </row>
    <row r="45" spans="1:13" x14ac:dyDescent="0.2">
      <c r="A45" s="49" t="s">
        <v>2446</v>
      </c>
      <c r="B45" s="49">
        <f>SUM(B27:B44)</f>
        <v>684137</v>
      </c>
      <c r="C45" s="49">
        <f>SUM(C27:C44)</f>
        <v>636179</v>
      </c>
      <c r="D45" s="49">
        <f>SUM(D27:D44)</f>
        <v>908157</v>
      </c>
      <c r="E45" s="49">
        <f t="shared" ref="E45" si="7">SUM(E27:E44)</f>
        <v>3050</v>
      </c>
      <c r="F45" s="49">
        <f>SUM(F27:F44)</f>
        <v>2231523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0883-8BF6-45FD-BA37-10FB749CDCEC}">
  <dimension ref="A1:S38"/>
  <sheetViews>
    <sheetView zoomScale="85" zoomScaleNormal="85" workbookViewId="0">
      <pane ySplit="1" topLeftCell="A2" activePane="bottomLeft" state="frozen"/>
      <selection pane="bottomLeft" activeCell="W26" sqref="W26"/>
    </sheetView>
  </sheetViews>
  <sheetFormatPr defaultColWidth="9.140625" defaultRowHeight="12.75" x14ac:dyDescent="0.2"/>
  <cols>
    <col min="1" max="1" width="54.5703125" style="12" customWidth="1"/>
    <col min="2" max="2" width="11.5703125" style="12" bestFit="1" customWidth="1"/>
    <col min="3" max="3" width="11.42578125" style="12" customWidth="1"/>
    <col min="4" max="4" width="12.5703125" style="12" bestFit="1" customWidth="1"/>
    <col min="5" max="5" width="14.5703125" style="12" customWidth="1"/>
    <col min="6" max="6" width="14.85546875" style="12" customWidth="1"/>
    <col min="7" max="7" width="17.5703125" style="12" customWidth="1"/>
    <col min="8" max="9" width="8.42578125" style="12" bestFit="1" customWidth="1"/>
    <col min="10" max="10" width="9.140625" style="12"/>
    <col min="11" max="11" width="14.85546875" style="12" bestFit="1" customWidth="1"/>
    <col min="12" max="12" width="11.42578125" style="12" customWidth="1"/>
    <col min="13" max="14" width="13" style="12" customWidth="1"/>
    <col min="15" max="15" width="15.140625" style="12" customWidth="1"/>
    <col min="16" max="18" width="13" style="12" customWidth="1"/>
    <col min="19" max="16384" width="9.140625" style="12"/>
  </cols>
  <sheetData>
    <row r="1" spans="1:7" s="127" customFormat="1" ht="41.45" customHeight="1" x14ac:dyDescent="0.2"/>
    <row r="2" spans="1:7" ht="25.35" customHeight="1" x14ac:dyDescent="0.25">
      <c r="A2" s="132" t="s">
        <v>2511</v>
      </c>
    </row>
    <row r="3" spans="1:7" ht="15" x14ac:dyDescent="0.25">
      <c r="A3" s="46" t="s">
        <v>2486</v>
      </c>
      <c r="B3" s="52" t="s">
        <v>2451</v>
      </c>
      <c r="C3" s="52" t="s">
        <v>2510</v>
      </c>
      <c r="D3" s="52" t="s">
        <v>2449</v>
      </c>
      <c r="E3" s="52" t="s">
        <v>2480</v>
      </c>
      <c r="G3"/>
    </row>
    <row r="4" spans="1:7" ht="15" x14ac:dyDescent="0.25">
      <c r="A4" s="15" t="s">
        <v>345</v>
      </c>
      <c r="B4" s="15">
        <v>30045</v>
      </c>
      <c r="C4" s="20">
        <f>B4/$B$11</f>
        <v>6.7210103997261933E-2</v>
      </c>
      <c r="D4" s="15">
        <v>27576</v>
      </c>
      <c r="E4" s="20">
        <f>D4/$D$11</f>
        <v>6.3976836932842424E-2</v>
      </c>
      <c r="G4"/>
    </row>
    <row r="5" spans="1:7" ht="15" x14ac:dyDescent="0.25">
      <c r="A5" s="15" t="s">
        <v>2481</v>
      </c>
      <c r="B5" s="15">
        <v>344869</v>
      </c>
      <c r="C5" s="20">
        <f>B5/$B$11</f>
        <v>0.77146551357735815</v>
      </c>
      <c r="D5" s="15">
        <v>333626</v>
      </c>
      <c r="E5" s="20">
        <f>D5/$D$11</f>
        <v>0.77401857407007846</v>
      </c>
      <c r="G5"/>
    </row>
    <row r="6" spans="1:7" ht="15" x14ac:dyDescent="0.25">
      <c r="A6" s="15" t="s">
        <v>2482</v>
      </c>
      <c r="B6" s="15">
        <v>45489</v>
      </c>
      <c r="C6" s="20">
        <f t="shared" ref="C6:C7" si="0">B6/$B$11</f>
        <v>0.10175804362560986</v>
      </c>
      <c r="D6" s="15">
        <v>40710</v>
      </c>
      <c r="E6" s="20">
        <f t="shared" ref="E6:E9" si="1">D6/$D$11</f>
        <v>9.4447963139542165E-2</v>
      </c>
      <c r="G6"/>
    </row>
    <row r="7" spans="1:7" ht="15" x14ac:dyDescent="0.25">
      <c r="A7" s="15" t="s">
        <v>2537</v>
      </c>
      <c r="B7" s="15">
        <v>1036</v>
      </c>
      <c r="C7" s="20">
        <f t="shared" si="0"/>
        <v>2.3175126557218625E-3</v>
      </c>
      <c r="D7" s="15">
        <v>1012</v>
      </c>
      <c r="E7" s="20">
        <f>D7/$D$11</f>
        <v>2.3478589707004831E-3</v>
      </c>
      <c r="G7"/>
    </row>
    <row r="8" spans="1:7" ht="15" x14ac:dyDescent="0.25">
      <c r="A8" s="15" t="s">
        <v>2483</v>
      </c>
      <c r="B8" s="15">
        <v>17465</v>
      </c>
      <c r="C8" s="20">
        <f>B8/$B$11</f>
        <v>3.9068878892067886E-2</v>
      </c>
      <c r="D8" s="15">
        <v>16746</v>
      </c>
      <c r="E8" s="20">
        <f t="shared" si="1"/>
        <v>3.8851033916354041E-2</v>
      </c>
      <c r="G8"/>
    </row>
    <row r="9" spans="1:7" ht="15" x14ac:dyDescent="0.25">
      <c r="A9" s="15" t="s">
        <v>2484</v>
      </c>
      <c r="B9" s="15">
        <v>8127</v>
      </c>
      <c r="C9" s="20">
        <f>B9/$B$11</f>
        <v>1.8179947251980289E-2</v>
      </c>
      <c r="D9" s="15">
        <v>11361</v>
      </c>
      <c r="E9" s="20">
        <f t="shared" si="1"/>
        <v>2.6357732970482401E-2</v>
      </c>
      <c r="G9"/>
    </row>
    <row r="10" spans="1:7" x14ac:dyDescent="0.2">
      <c r="A10" s="15" t="s">
        <v>2485</v>
      </c>
      <c r="B10" s="15">
        <v>0</v>
      </c>
      <c r="C10" s="20">
        <f>B10/$B$11</f>
        <v>0</v>
      </c>
      <c r="D10" s="15">
        <v>0</v>
      </c>
      <c r="E10" s="20">
        <f>D10/$D$11</f>
        <v>0</v>
      </c>
    </row>
    <row r="11" spans="1:7" x14ac:dyDescent="0.2">
      <c r="A11" s="49" t="s">
        <v>2470</v>
      </c>
      <c r="B11" s="49">
        <f>SUM(B4:B10)</f>
        <v>447031</v>
      </c>
      <c r="C11" s="51">
        <f>SUM(C4:C10)</f>
        <v>1</v>
      </c>
      <c r="D11" s="49">
        <f>SUM(D4:D10)</f>
        <v>431031</v>
      </c>
      <c r="E11" s="51">
        <f>SUM(E4:E10)</f>
        <v>0.99999999999999989</v>
      </c>
    </row>
    <row r="17" spans="1:19" ht="15.75" x14ac:dyDescent="0.25">
      <c r="A17" s="132" t="s">
        <v>2486</v>
      </c>
      <c r="K17" s="132" t="s">
        <v>2487</v>
      </c>
    </row>
    <row r="18" spans="1:19" ht="51" x14ac:dyDescent="0.2">
      <c r="A18" s="14" t="s">
        <v>2479</v>
      </c>
      <c r="B18" s="46" t="s">
        <v>345</v>
      </c>
      <c r="C18" s="46" t="s">
        <v>2481</v>
      </c>
      <c r="D18" s="46" t="s">
        <v>2482</v>
      </c>
      <c r="E18" s="46" t="s">
        <v>2538</v>
      </c>
      <c r="F18" s="46" t="s">
        <v>2483</v>
      </c>
      <c r="G18" s="46" t="s">
        <v>2484</v>
      </c>
      <c r="H18" s="46" t="s">
        <v>2485</v>
      </c>
      <c r="I18" s="46" t="s">
        <v>2470</v>
      </c>
      <c r="K18" s="52" t="s">
        <v>2479</v>
      </c>
      <c r="L18" s="52" t="s">
        <v>345</v>
      </c>
      <c r="M18" s="52" t="s">
        <v>2481</v>
      </c>
      <c r="N18" s="52" t="s">
        <v>2482</v>
      </c>
      <c r="O18" s="46" t="s">
        <v>2538</v>
      </c>
      <c r="P18" s="52" t="s">
        <v>2483</v>
      </c>
      <c r="Q18" s="52" t="s">
        <v>2484</v>
      </c>
      <c r="R18" s="52" t="s">
        <v>2485</v>
      </c>
      <c r="S18" s="52" t="s">
        <v>2470</v>
      </c>
    </row>
    <row r="19" spans="1:19" x14ac:dyDescent="0.2">
      <c r="A19" s="15" t="s">
        <v>2450</v>
      </c>
      <c r="B19" s="15">
        <v>0</v>
      </c>
      <c r="C19" s="15">
        <v>19653</v>
      </c>
      <c r="D19" s="15">
        <v>2461</v>
      </c>
      <c r="E19" s="15">
        <v>462</v>
      </c>
      <c r="F19" s="15">
        <v>2353</v>
      </c>
      <c r="G19" s="15">
        <v>1292</v>
      </c>
      <c r="H19" s="15">
        <v>0</v>
      </c>
      <c r="I19" s="15">
        <f>SUM(B19:H19)</f>
        <v>26221</v>
      </c>
      <c r="K19" s="15" t="s">
        <v>2450</v>
      </c>
      <c r="L19" s="20">
        <v>0</v>
      </c>
      <c r="M19" s="20">
        <f>C19/I19</f>
        <v>0.74951374852217689</v>
      </c>
      <c r="N19" s="20">
        <f>D19/ I19</f>
        <v>9.3856069562564357E-2</v>
      </c>
      <c r="O19" s="20">
        <f>E19/I19</f>
        <v>1.761946531406125E-2</v>
      </c>
      <c r="P19" s="20">
        <f t="shared" ref="P19:P36" si="2">F19/I19</f>
        <v>8.9737233515121473E-2</v>
      </c>
      <c r="Q19" s="20">
        <f>G19/I19</f>
        <v>4.9273483086076049E-2</v>
      </c>
      <c r="R19" s="20">
        <f>H19/I19</f>
        <v>0</v>
      </c>
      <c r="S19" s="20">
        <f>SUM(L19:R19)</f>
        <v>0.99999999999999989</v>
      </c>
    </row>
    <row r="20" spans="1:19" x14ac:dyDescent="0.2">
      <c r="A20" s="15" t="s">
        <v>32</v>
      </c>
      <c r="B20" s="15">
        <v>0</v>
      </c>
      <c r="C20" s="15">
        <v>2878</v>
      </c>
      <c r="D20" s="15">
        <v>1624</v>
      </c>
      <c r="E20" s="15">
        <v>0</v>
      </c>
      <c r="F20" s="15">
        <v>0</v>
      </c>
      <c r="G20" s="15">
        <v>0</v>
      </c>
      <c r="H20" s="15">
        <v>0</v>
      </c>
      <c r="I20" s="15">
        <f t="shared" ref="I20:I36" si="3">SUM(B20:H20)</f>
        <v>4502</v>
      </c>
      <c r="K20" s="15" t="s">
        <v>32</v>
      </c>
      <c r="L20" s="20">
        <f t="shared" ref="L20:L35" si="4">B20/I20</f>
        <v>0</v>
      </c>
      <c r="M20" s="20">
        <f t="shared" ref="M20:M36" si="5">C20/I20</f>
        <v>0.63927143491781435</v>
      </c>
      <c r="N20" s="20">
        <f t="shared" ref="N20:N36" si="6">D20/ I20</f>
        <v>0.3607285650821857</v>
      </c>
      <c r="O20" s="20">
        <f t="shared" ref="O20:O36" si="7">E20/I20</f>
        <v>0</v>
      </c>
      <c r="P20" s="20">
        <f t="shared" si="2"/>
        <v>0</v>
      </c>
      <c r="Q20" s="20">
        <f t="shared" ref="Q20:Q36" si="8">G20/I20</f>
        <v>0</v>
      </c>
      <c r="R20" s="20">
        <f t="shared" ref="R20:R36" si="9">H20/I20</f>
        <v>0</v>
      </c>
      <c r="S20" s="20">
        <f t="shared" ref="S20:S36" si="10">SUM(L20:R20)</f>
        <v>1</v>
      </c>
    </row>
    <row r="21" spans="1:19" x14ac:dyDescent="0.2">
      <c r="A21" s="15" t="s">
        <v>38</v>
      </c>
      <c r="B21" s="15">
        <v>110</v>
      </c>
      <c r="C21" s="15">
        <v>24224</v>
      </c>
      <c r="D21" s="15">
        <v>0</v>
      </c>
      <c r="E21" s="15">
        <v>0</v>
      </c>
      <c r="F21" s="15">
        <v>0</v>
      </c>
      <c r="G21" s="15">
        <v>0</v>
      </c>
      <c r="H21" s="15">
        <v>0</v>
      </c>
      <c r="I21" s="15">
        <f t="shared" si="3"/>
        <v>24334</v>
      </c>
      <c r="K21" s="15" t="s">
        <v>38</v>
      </c>
      <c r="L21" s="20">
        <f t="shared" si="4"/>
        <v>4.520424097969919E-3</v>
      </c>
      <c r="M21" s="20">
        <f t="shared" si="5"/>
        <v>0.99547957590203007</v>
      </c>
      <c r="N21" s="20">
        <f t="shared" si="6"/>
        <v>0</v>
      </c>
      <c r="O21" s="20">
        <f t="shared" si="7"/>
        <v>0</v>
      </c>
      <c r="P21" s="20">
        <f t="shared" si="2"/>
        <v>0</v>
      </c>
      <c r="Q21" s="20">
        <f t="shared" si="8"/>
        <v>0</v>
      </c>
      <c r="R21" s="20">
        <f t="shared" si="9"/>
        <v>0</v>
      </c>
      <c r="S21" s="20">
        <f t="shared" si="10"/>
        <v>1</v>
      </c>
    </row>
    <row r="22" spans="1:19" x14ac:dyDescent="0.2">
      <c r="A22" s="15" t="s">
        <v>42</v>
      </c>
      <c r="B22" s="15">
        <v>525</v>
      </c>
      <c r="C22" s="15">
        <v>913</v>
      </c>
      <c r="D22" s="15">
        <v>0</v>
      </c>
      <c r="E22" s="15">
        <v>0</v>
      </c>
      <c r="F22" s="15">
        <v>98</v>
      </c>
      <c r="G22" s="15">
        <v>0</v>
      </c>
      <c r="H22" s="15">
        <v>0</v>
      </c>
      <c r="I22" s="15">
        <f t="shared" si="3"/>
        <v>1536</v>
      </c>
      <c r="K22" s="15" t="s">
        <v>42</v>
      </c>
      <c r="L22" s="20">
        <f t="shared" si="4"/>
        <v>0.341796875</v>
      </c>
      <c r="M22" s="20">
        <f t="shared" si="5"/>
        <v>0.59440104166666663</v>
      </c>
      <c r="N22" s="20">
        <f t="shared" si="6"/>
        <v>0</v>
      </c>
      <c r="O22" s="20">
        <f t="shared" si="7"/>
        <v>0</v>
      </c>
      <c r="P22" s="20">
        <f t="shared" si="2"/>
        <v>6.3802083333333329E-2</v>
      </c>
      <c r="Q22" s="20">
        <f t="shared" si="8"/>
        <v>0</v>
      </c>
      <c r="R22" s="20">
        <f t="shared" si="9"/>
        <v>0</v>
      </c>
      <c r="S22" s="20">
        <f t="shared" si="10"/>
        <v>1</v>
      </c>
    </row>
    <row r="23" spans="1:19" x14ac:dyDescent="0.2">
      <c r="A23" s="15" t="s">
        <v>49</v>
      </c>
      <c r="B23" s="15">
        <v>647</v>
      </c>
      <c r="C23" s="15">
        <v>14942</v>
      </c>
      <c r="D23" s="15">
        <v>1159</v>
      </c>
      <c r="E23" s="15">
        <v>0</v>
      </c>
      <c r="F23" s="15">
        <v>573</v>
      </c>
      <c r="G23" s="15">
        <v>401</v>
      </c>
      <c r="H23" s="15">
        <v>0</v>
      </c>
      <c r="I23" s="15">
        <f t="shared" si="3"/>
        <v>17722</v>
      </c>
      <c r="K23" s="15" t="s">
        <v>49</v>
      </c>
      <c r="L23" s="20">
        <f t="shared" si="4"/>
        <v>3.6508294774856113E-2</v>
      </c>
      <c r="M23" s="20">
        <f t="shared" si="5"/>
        <v>0.84313282925177746</v>
      </c>
      <c r="N23" s="20">
        <f t="shared" si="6"/>
        <v>6.5398939171651058E-2</v>
      </c>
      <c r="O23" s="20">
        <f t="shared" si="7"/>
        <v>0</v>
      </c>
      <c r="P23" s="20">
        <f t="shared" si="2"/>
        <v>3.2332693826881843E-2</v>
      </c>
      <c r="Q23" s="20">
        <f t="shared" si="8"/>
        <v>2.2627242974833539E-2</v>
      </c>
      <c r="R23" s="20">
        <f t="shared" si="9"/>
        <v>0</v>
      </c>
      <c r="S23" s="20">
        <f t="shared" si="10"/>
        <v>1</v>
      </c>
    </row>
    <row r="24" spans="1:19" x14ac:dyDescent="0.2">
      <c r="A24" s="15" t="s">
        <v>53</v>
      </c>
      <c r="B24" s="15">
        <v>0</v>
      </c>
      <c r="C24" s="15">
        <v>8669</v>
      </c>
      <c r="D24" s="15">
        <v>1999</v>
      </c>
      <c r="E24" s="15">
        <v>0</v>
      </c>
      <c r="F24" s="15">
        <v>0</v>
      </c>
      <c r="G24" s="15">
        <v>0</v>
      </c>
      <c r="H24" s="15">
        <v>0</v>
      </c>
      <c r="I24" s="15">
        <f t="shared" si="3"/>
        <v>10668</v>
      </c>
      <c r="K24" s="15" t="s">
        <v>53</v>
      </c>
      <c r="L24" s="20">
        <f t="shared" si="4"/>
        <v>0</v>
      </c>
      <c r="M24" s="20">
        <f t="shared" si="5"/>
        <v>0.8126171728533933</v>
      </c>
      <c r="N24" s="20">
        <f t="shared" si="6"/>
        <v>0.18738282714660667</v>
      </c>
      <c r="O24" s="20">
        <f t="shared" si="7"/>
        <v>0</v>
      </c>
      <c r="P24" s="20">
        <f t="shared" si="2"/>
        <v>0</v>
      </c>
      <c r="Q24" s="20">
        <f t="shared" si="8"/>
        <v>0</v>
      </c>
      <c r="R24" s="20">
        <f t="shared" si="9"/>
        <v>0</v>
      </c>
      <c r="S24" s="20">
        <f t="shared" si="10"/>
        <v>1</v>
      </c>
    </row>
    <row r="25" spans="1:19" x14ac:dyDescent="0.2">
      <c r="A25" s="15" t="s">
        <v>5</v>
      </c>
      <c r="B25" s="15">
        <v>0</v>
      </c>
      <c r="C25" s="15">
        <v>4115</v>
      </c>
      <c r="D25" s="15">
        <v>2835</v>
      </c>
      <c r="E25" s="15">
        <v>0</v>
      </c>
      <c r="F25" s="15">
        <v>0</v>
      </c>
      <c r="G25" s="15">
        <v>0</v>
      </c>
      <c r="H25" s="15">
        <v>0</v>
      </c>
      <c r="I25" s="15">
        <f t="shared" si="3"/>
        <v>6950</v>
      </c>
      <c r="K25" s="15" t="s">
        <v>5</v>
      </c>
      <c r="L25" s="20">
        <f t="shared" si="4"/>
        <v>0</v>
      </c>
      <c r="M25" s="20">
        <f t="shared" si="5"/>
        <v>0.59208633093525176</v>
      </c>
      <c r="N25" s="20">
        <f t="shared" si="6"/>
        <v>0.40791366906474819</v>
      </c>
      <c r="O25" s="20">
        <f t="shared" si="7"/>
        <v>0</v>
      </c>
      <c r="P25" s="20">
        <f t="shared" si="2"/>
        <v>0</v>
      </c>
      <c r="Q25" s="20">
        <f t="shared" si="8"/>
        <v>0</v>
      </c>
      <c r="R25" s="20">
        <f t="shared" si="9"/>
        <v>0</v>
      </c>
      <c r="S25" s="20">
        <f t="shared" si="10"/>
        <v>1</v>
      </c>
    </row>
    <row r="26" spans="1:19" x14ac:dyDescent="0.2">
      <c r="A26" s="15" t="s">
        <v>60</v>
      </c>
      <c r="B26" s="15">
        <v>3612</v>
      </c>
      <c r="C26" s="15">
        <v>21741</v>
      </c>
      <c r="D26" s="15">
        <v>0</v>
      </c>
      <c r="E26" s="15">
        <v>0</v>
      </c>
      <c r="F26" s="15">
        <v>1255</v>
      </c>
      <c r="G26" s="15">
        <v>3760</v>
      </c>
      <c r="H26" s="15">
        <v>0</v>
      </c>
      <c r="I26" s="15">
        <f t="shared" si="3"/>
        <v>30368</v>
      </c>
      <c r="K26" s="15" t="s">
        <v>60</v>
      </c>
      <c r="L26" s="20">
        <f t="shared" si="4"/>
        <v>0.11894099051633299</v>
      </c>
      <c r="M26" s="20">
        <f t="shared" si="5"/>
        <v>0.71591807165437304</v>
      </c>
      <c r="N26" s="20">
        <f t="shared" si="6"/>
        <v>0</v>
      </c>
      <c r="O26" s="20">
        <f t="shared" si="7"/>
        <v>0</v>
      </c>
      <c r="P26" s="20">
        <f t="shared" si="2"/>
        <v>4.1326396206533195E-2</v>
      </c>
      <c r="Q26" s="20">
        <f t="shared" si="8"/>
        <v>0.1238145416227608</v>
      </c>
      <c r="R26" s="20">
        <f t="shared" si="9"/>
        <v>0</v>
      </c>
      <c r="S26" s="20">
        <f t="shared" si="10"/>
        <v>1</v>
      </c>
    </row>
    <row r="27" spans="1:19" x14ac:dyDescent="0.2">
      <c r="A27" s="15" t="s">
        <v>2</v>
      </c>
      <c r="B27" s="15">
        <v>0</v>
      </c>
      <c r="C27" s="15">
        <v>7969</v>
      </c>
      <c r="D27" s="15">
        <v>42</v>
      </c>
      <c r="E27" s="15">
        <v>372</v>
      </c>
      <c r="F27" s="15">
        <v>103</v>
      </c>
      <c r="G27" s="15">
        <v>0</v>
      </c>
      <c r="H27" s="15">
        <v>0</v>
      </c>
      <c r="I27" s="15">
        <f t="shared" si="3"/>
        <v>8486</v>
      </c>
      <c r="K27" s="15" t="s">
        <v>2</v>
      </c>
      <c r="L27" s="20">
        <f>B27/I27</f>
        <v>0</v>
      </c>
      <c r="M27" s="20">
        <f t="shared" si="5"/>
        <v>0.93907612538298368</v>
      </c>
      <c r="N27" s="20">
        <f t="shared" si="6"/>
        <v>4.9493283054442613E-3</v>
      </c>
      <c r="O27" s="20">
        <f t="shared" si="7"/>
        <v>4.3836907848220599E-2</v>
      </c>
      <c r="P27" s="20">
        <f t="shared" si="2"/>
        <v>1.2137638463351402E-2</v>
      </c>
      <c r="Q27" s="20">
        <f t="shared" si="8"/>
        <v>0</v>
      </c>
      <c r="R27" s="20">
        <f t="shared" si="9"/>
        <v>0</v>
      </c>
      <c r="S27" s="20">
        <f t="shared" si="10"/>
        <v>0.99999999999999989</v>
      </c>
    </row>
    <row r="28" spans="1:19" x14ac:dyDescent="0.2">
      <c r="A28" s="15" t="s">
        <v>67</v>
      </c>
      <c r="B28" s="15">
        <v>0</v>
      </c>
      <c r="C28" s="15">
        <v>57375</v>
      </c>
      <c r="D28" s="15">
        <v>6285</v>
      </c>
      <c r="E28" s="15">
        <v>0</v>
      </c>
      <c r="F28" s="15">
        <v>7447</v>
      </c>
      <c r="G28" s="15">
        <v>0</v>
      </c>
      <c r="H28" s="15">
        <v>0</v>
      </c>
      <c r="I28" s="15">
        <f t="shared" si="3"/>
        <v>71107</v>
      </c>
      <c r="K28" s="15" t="s">
        <v>67</v>
      </c>
      <c r="L28" s="20">
        <f t="shared" si="4"/>
        <v>0</v>
      </c>
      <c r="M28" s="20">
        <f t="shared" si="5"/>
        <v>0.80688258539946844</v>
      </c>
      <c r="N28" s="20">
        <f t="shared" si="6"/>
        <v>8.8387922426765297E-2</v>
      </c>
      <c r="O28" s="20">
        <f>E28/I28</f>
        <v>0</v>
      </c>
      <c r="P28" s="20">
        <f>F28/I28</f>
        <v>0.1047294921737663</v>
      </c>
      <c r="Q28" s="20">
        <f t="shared" si="8"/>
        <v>0</v>
      </c>
      <c r="R28" s="20">
        <f t="shared" si="9"/>
        <v>0</v>
      </c>
      <c r="S28" s="20">
        <f t="shared" si="10"/>
        <v>1</v>
      </c>
    </row>
    <row r="29" spans="1:19" x14ac:dyDescent="0.2">
      <c r="A29" s="15" t="s">
        <v>71</v>
      </c>
      <c r="B29" s="15">
        <v>0</v>
      </c>
      <c r="C29" s="15">
        <v>3967</v>
      </c>
      <c r="D29" s="15">
        <v>2478</v>
      </c>
      <c r="E29" s="15">
        <v>0</v>
      </c>
      <c r="F29" s="15">
        <v>837</v>
      </c>
      <c r="G29" s="15">
        <v>85</v>
      </c>
      <c r="H29" s="15">
        <v>0</v>
      </c>
      <c r="I29" s="15">
        <f t="shared" si="3"/>
        <v>7367</v>
      </c>
      <c r="K29" s="15" t="s">
        <v>71</v>
      </c>
      <c r="L29" s="20">
        <f t="shared" si="4"/>
        <v>0</v>
      </c>
      <c r="M29" s="20">
        <f t="shared" si="5"/>
        <v>0.53848242160988191</v>
      </c>
      <c r="N29" s="20">
        <f t="shared" si="6"/>
        <v>0.33636487036785667</v>
      </c>
      <c r="O29" s="20">
        <f t="shared" si="7"/>
        <v>0</v>
      </c>
      <c r="P29" s="20">
        <f t="shared" si="2"/>
        <v>0.11361476856250849</v>
      </c>
      <c r="Q29" s="20">
        <f t="shared" si="8"/>
        <v>1.1537939459752952E-2</v>
      </c>
      <c r="R29" s="20">
        <f t="shared" si="9"/>
        <v>0</v>
      </c>
      <c r="S29" s="20">
        <f t="shared" si="10"/>
        <v>1</v>
      </c>
    </row>
    <row r="30" spans="1:19" x14ac:dyDescent="0.2">
      <c r="A30" s="15" t="s">
        <v>72</v>
      </c>
      <c r="B30" s="15">
        <v>0</v>
      </c>
      <c r="C30" s="15">
        <v>57778</v>
      </c>
      <c r="D30" s="15">
        <v>11067</v>
      </c>
      <c r="E30" s="15">
        <v>202</v>
      </c>
      <c r="F30" s="15">
        <v>2205</v>
      </c>
      <c r="G30" s="15">
        <v>2093</v>
      </c>
      <c r="H30" s="15">
        <v>0</v>
      </c>
      <c r="I30" s="15">
        <f t="shared" si="3"/>
        <v>73345</v>
      </c>
      <c r="K30" s="15" t="s">
        <v>72</v>
      </c>
      <c r="L30" s="20">
        <f t="shared" si="4"/>
        <v>0</v>
      </c>
      <c r="M30" s="20">
        <f>C30/I30</f>
        <v>0.78775649328515918</v>
      </c>
      <c r="N30" s="20">
        <f>D30/ I30</f>
        <v>0.15088963119503715</v>
      </c>
      <c r="O30" s="20">
        <f t="shared" si="7"/>
        <v>2.7541073011111868E-3</v>
      </c>
      <c r="P30" s="20">
        <f t="shared" si="2"/>
        <v>3.0063399004703797E-2</v>
      </c>
      <c r="Q30" s="20">
        <f>G30/I30</f>
        <v>2.8536369213988683E-2</v>
      </c>
      <c r="R30" s="20">
        <f t="shared" si="9"/>
        <v>0</v>
      </c>
      <c r="S30" s="20">
        <f t="shared" si="10"/>
        <v>1</v>
      </c>
    </row>
    <row r="31" spans="1:19" x14ac:dyDescent="0.2">
      <c r="A31" s="15" t="s">
        <v>74</v>
      </c>
      <c r="B31" s="15">
        <v>0</v>
      </c>
      <c r="C31" s="15">
        <v>19644</v>
      </c>
      <c r="D31" s="15">
        <v>10185</v>
      </c>
      <c r="E31" s="15">
        <v>0</v>
      </c>
      <c r="F31" s="15">
        <v>273</v>
      </c>
      <c r="G31" s="15">
        <v>0</v>
      </c>
      <c r="H31" s="15">
        <v>0</v>
      </c>
      <c r="I31" s="15">
        <f t="shared" si="3"/>
        <v>30102</v>
      </c>
      <c r="K31" s="15" t="s">
        <v>74</v>
      </c>
      <c r="L31" s="20">
        <f t="shared" si="4"/>
        <v>0</v>
      </c>
      <c r="M31" s="20">
        <f t="shared" si="5"/>
        <v>0.65258122383894757</v>
      </c>
      <c r="N31" s="20">
        <f t="shared" si="6"/>
        <v>0.33834961132150687</v>
      </c>
      <c r="O31" s="20">
        <f t="shared" si="7"/>
        <v>0</v>
      </c>
      <c r="P31" s="20">
        <f t="shared" si="2"/>
        <v>9.0691648395455453E-3</v>
      </c>
      <c r="Q31" s="20">
        <f t="shared" si="8"/>
        <v>0</v>
      </c>
      <c r="R31" s="20">
        <f t="shared" si="9"/>
        <v>0</v>
      </c>
      <c r="S31" s="20">
        <f t="shared" si="10"/>
        <v>1</v>
      </c>
    </row>
    <row r="32" spans="1:19" x14ac:dyDescent="0.2">
      <c r="A32" s="15" t="s">
        <v>78</v>
      </c>
      <c r="B32" s="15">
        <v>8533</v>
      </c>
      <c r="C32" s="15">
        <v>18504</v>
      </c>
      <c r="D32" s="15">
        <v>0</v>
      </c>
      <c r="E32" s="15">
        <v>0</v>
      </c>
      <c r="F32" s="15">
        <v>770</v>
      </c>
      <c r="G32" s="15">
        <v>0</v>
      </c>
      <c r="H32" s="15">
        <v>0</v>
      </c>
      <c r="I32" s="15">
        <f t="shared" si="3"/>
        <v>27807</v>
      </c>
      <c r="K32" s="15" t="s">
        <v>78</v>
      </c>
      <c r="L32" s="20">
        <f t="shared" si="4"/>
        <v>0.30686517783291978</v>
      </c>
      <c r="M32" s="20">
        <f t="shared" si="5"/>
        <v>0.66544395296148451</v>
      </c>
      <c r="N32" s="20">
        <f t="shared" si="6"/>
        <v>0</v>
      </c>
      <c r="O32" s="20">
        <f t="shared" si="7"/>
        <v>0</v>
      </c>
      <c r="P32" s="20">
        <f t="shared" si="2"/>
        <v>2.7690869205595714E-2</v>
      </c>
      <c r="Q32" s="20">
        <f t="shared" si="8"/>
        <v>0</v>
      </c>
      <c r="R32" s="20">
        <f t="shared" si="9"/>
        <v>0</v>
      </c>
      <c r="S32" s="20">
        <f t="shared" si="10"/>
        <v>1</v>
      </c>
    </row>
    <row r="33" spans="1:19" x14ac:dyDescent="0.2">
      <c r="A33" s="15" t="s">
        <v>19</v>
      </c>
      <c r="B33" s="15">
        <v>0</v>
      </c>
      <c r="C33" s="15">
        <v>5601</v>
      </c>
      <c r="D33" s="15">
        <v>10</v>
      </c>
      <c r="E33" s="15">
        <v>0</v>
      </c>
      <c r="F33" s="15">
        <v>0</v>
      </c>
      <c r="G33" s="15">
        <v>0</v>
      </c>
      <c r="H33" s="15">
        <v>0</v>
      </c>
      <c r="I33" s="15">
        <f t="shared" si="3"/>
        <v>5611</v>
      </c>
      <c r="K33" s="15" t="s">
        <v>19</v>
      </c>
      <c r="L33" s="20">
        <f t="shared" si="4"/>
        <v>0</v>
      </c>
      <c r="M33" s="20">
        <f>C33/I33</f>
        <v>0.9982177864908216</v>
      </c>
      <c r="N33" s="20">
        <f t="shared" si="6"/>
        <v>1.7822135091783995E-3</v>
      </c>
      <c r="O33" s="20">
        <f t="shared" si="7"/>
        <v>0</v>
      </c>
      <c r="P33" s="20">
        <f t="shared" si="2"/>
        <v>0</v>
      </c>
      <c r="Q33" s="20">
        <f t="shared" si="8"/>
        <v>0</v>
      </c>
      <c r="R33" s="20">
        <f t="shared" si="9"/>
        <v>0</v>
      </c>
      <c r="S33" s="20">
        <f t="shared" si="10"/>
        <v>1</v>
      </c>
    </row>
    <row r="34" spans="1:19" x14ac:dyDescent="0.2">
      <c r="A34" s="15" t="s">
        <v>85</v>
      </c>
      <c r="B34" s="15">
        <v>0</v>
      </c>
      <c r="C34" s="15">
        <v>49616</v>
      </c>
      <c r="D34" s="15">
        <v>0</v>
      </c>
      <c r="E34" s="15">
        <v>0</v>
      </c>
      <c r="F34" s="15">
        <v>0</v>
      </c>
      <c r="G34" s="15">
        <v>0</v>
      </c>
      <c r="H34" s="15">
        <v>0</v>
      </c>
      <c r="I34" s="15">
        <f>SUM(B34:H34)</f>
        <v>49616</v>
      </c>
      <c r="K34" s="15" t="s">
        <v>85</v>
      </c>
      <c r="L34" s="20">
        <f t="shared" si="4"/>
        <v>0</v>
      </c>
      <c r="M34" s="20">
        <f t="shared" si="5"/>
        <v>1</v>
      </c>
      <c r="N34" s="20">
        <f t="shared" si="6"/>
        <v>0</v>
      </c>
      <c r="O34" s="20">
        <f t="shared" si="7"/>
        <v>0</v>
      </c>
      <c r="P34" s="20">
        <f t="shared" si="2"/>
        <v>0</v>
      </c>
      <c r="Q34" s="20">
        <f t="shared" si="8"/>
        <v>0</v>
      </c>
      <c r="R34" s="20">
        <f t="shared" si="9"/>
        <v>0</v>
      </c>
      <c r="S34" s="20">
        <f t="shared" si="10"/>
        <v>1</v>
      </c>
    </row>
    <row r="35" spans="1:19" x14ac:dyDescent="0.2">
      <c r="A35" s="15" t="s">
        <v>21</v>
      </c>
      <c r="B35" s="15">
        <v>0</v>
      </c>
      <c r="C35" s="15">
        <v>360</v>
      </c>
      <c r="D35" s="15">
        <v>15</v>
      </c>
      <c r="E35" s="15">
        <v>0</v>
      </c>
      <c r="F35" s="15">
        <v>67</v>
      </c>
      <c r="G35" s="15">
        <v>0</v>
      </c>
      <c r="H35" s="15">
        <v>0</v>
      </c>
      <c r="I35" s="15">
        <f t="shared" si="3"/>
        <v>442</v>
      </c>
      <c r="K35" s="15" t="s">
        <v>21</v>
      </c>
      <c r="L35" s="20">
        <f t="shared" si="4"/>
        <v>0</v>
      </c>
      <c r="M35" s="20">
        <f t="shared" si="5"/>
        <v>0.81447963800904977</v>
      </c>
      <c r="N35" s="20">
        <f t="shared" si="6"/>
        <v>3.3936651583710405E-2</v>
      </c>
      <c r="O35" s="20">
        <f t="shared" si="7"/>
        <v>0</v>
      </c>
      <c r="P35" s="20">
        <f t="shared" si="2"/>
        <v>0.15158371040723981</v>
      </c>
      <c r="Q35" s="20">
        <f t="shared" si="8"/>
        <v>0</v>
      </c>
      <c r="R35" s="20">
        <f t="shared" si="9"/>
        <v>0</v>
      </c>
      <c r="S35" s="20">
        <f t="shared" si="10"/>
        <v>1</v>
      </c>
    </row>
    <row r="36" spans="1:19" x14ac:dyDescent="0.2">
      <c r="A36" s="15" t="s">
        <v>90</v>
      </c>
      <c r="B36" s="15">
        <v>16618</v>
      </c>
      <c r="C36" s="15">
        <v>26920</v>
      </c>
      <c r="D36" s="15">
        <v>5329</v>
      </c>
      <c r="E36" s="15">
        <v>0</v>
      </c>
      <c r="F36" s="15">
        <v>1484</v>
      </c>
      <c r="G36" s="15">
        <v>496</v>
      </c>
      <c r="H36" s="15">
        <v>0</v>
      </c>
      <c r="I36" s="15">
        <f t="shared" si="3"/>
        <v>50847</v>
      </c>
      <c r="K36" s="15" t="s">
        <v>90</v>
      </c>
      <c r="L36" s="20">
        <f>B36/I36</f>
        <v>0.3268236080791394</v>
      </c>
      <c r="M36" s="20">
        <f t="shared" si="5"/>
        <v>0.52943143154955064</v>
      </c>
      <c r="N36" s="20">
        <f t="shared" si="6"/>
        <v>0.10480460990815584</v>
      </c>
      <c r="O36" s="20">
        <f t="shared" si="7"/>
        <v>0</v>
      </c>
      <c r="P36" s="20">
        <f t="shared" si="2"/>
        <v>2.9185596003697366E-2</v>
      </c>
      <c r="Q36" s="20">
        <f t="shared" si="8"/>
        <v>9.7547544594568016E-3</v>
      </c>
      <c r="R36" s="20">
        <f t="shared" si="9"/>
        <v>0</v>
      </c>
      <c r="S36" s="20">
        <f t="shared" si="10"/>
        <v>1.0000000000000002</v>
      </c>
    </row>
    <row r="37" spans="1:19" x14ac:dyDescent="0.2">
      <c r="A37" s="49" t="s">
        <v>2446</v>
      </c>
      <c r="B37" s="49">
        <f>SUM('Shelter Types'!B19:B36)</f>
        <v>30045</v>
      </c>
      <c r="C37" s="49">
        <f>SUM('Shelter Types'!C19:C36)</f>
        <v>344869</v>
      </c>
      <c r="D37" s="49">
        <f>SUM('Shelter Types'!D19:D36)</f>
        <v>45489</v>
      </c>
      <c r="E37" s="49">
        <f>SUM('Shelter Types'!E19:E36)</f>
        <v>1036</v>
      </c>
      <c r="F37" s="49">
        <f>SUM('Shelter Types'!F19:F36)</f>
        <v>17465</v>
      </c>
      <c r="G37" s="49">
        <f>SUM('Shelter Types'!G19:G36)</f>
        <v>8127</v>
      </c>
      <c r="H37" s="49">
        <f>SUM('Shelter Types'!H19:H36)</f>
        <v>0</v>
      </c>
      <c r="I37" s="49">
        <f>SUM('Shelter Types'!I19:I36)</f>
        <v>447031</v>
      </c>
      <c r="K37" s="23"/>
      <c r="L37" s="23"/>
      <c r="M37" s="23"/>
      <c r="N37" s="23"/>
    </row>
    <row r="38" spans="1:19" x14ac:dyDescent="0.2">
      <c r="A38" s="49" t="s">
        <v>2488</v>
      </c>
      <c r="B38" s="51">
        <f>B37/$I$37</f>
        <v>6.7210103997261933E-2</v>
      </c>
      <c r="C38" s="51">
        <f t="shared" ref="C38:I38" si="11">C37/$I$37</f>
        <v>0.77146551357735815</v>
      </c>
      <c r="D38" s="51">
        <f t="shared" si="11"/>
        <v>0.10175804362560986</v>
      </c>
      <c r="E38" s="51">
        <f t="shared" si="11"/>
        <v>2.3175126557218625E-3</v>
      </c>
      <c r="F38" s="51">
        <f t="shared" si="11"/>
        <v>3.9068878892067886E-2</v>
      </c>
      <c r="G38" s="51">
        <f t="shared" si="11"/>
        <v>1.8179947251980289E-2</v>
      </c>
      <c r="H38" s="51">
        <f t="shared" si="11"/>
        <v>0</v>
      </c>
      <c r="I38" s="51">
        <f t="shared" si="11"/>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37963-404A-46D8-A5C9-967C412EA144}">
  <dimension ref="A1:AC85"/>
  <sheetViews>
    <sheetView zoomScaleNormal="100" workbookViewId="0">
      <pane ySplit="1" topLeftCell="A2" activePane="bottomLeft" state="frozen"/>
      <selection pane="bottomLeft" activeCell="AB16" sqref="AB16"/>
    </sheetView>
  </sheetViews>
  <sheetFormatPr defaultColWidth="14.42578125" defaultRowHeight="12.75" x14ac:dyDescent="0.2"/>
  <cols>
    <col min="1" max="1" width="15.42578125" style="12" bestFit="1" customWidth="1"/>
    <col min="2" max="2" width="16.5703125" style="12" bestFit="1" customWidth="1"/>
    <col min="3" max="4" width="11.42578125" style="12" bestFit="1" customWidth="1"/>
    <col min="5" max="5" width="19" style="12" bestFit="1" customWidth="1"/>
    <col min="6" max="6" width="12.42578125" style="12" bestFit="1" customWidth="1"/>
    <col min="7" max="11" width="9.140625" style="12" customWidth="1"/>
    <col min="12" max="12" width="5.5703125" style="12" customWidth="1"/>
    <col min="13" max="13" width="0.5703125" style="12" customWidth="1"/>
    <col min="14" max="14" width="3.5703125" style="12" customWidth="1"/>
    <col min="15" max="15" width="17.85546875" style="12" bestFit="1" customWidth="1"/>
    <col min="16" max="16" width="18.42578125" style="12" bestFit="1" customWidth="1"/>
    <col min="17" max="17" width="14.42578125" style="12" bestFit="1" customWidth="1"/>
    <col min="18" max="18" width="11.42578125" style="12" bestFit="1" customWidth="1"/>
    <col min="19" max="19" width="14.42578125" style="12" bestFit="1" customWidth="1"/>
    <col min="20" max="20" width="9" style="12" bestFit="1" customWidth="1"/>
    <col min="21" max="21" width="15.42578125" style="12" bestFit="1" customWidth="1"/>
    <col min="22" max="22" width="16.5703125" style="12" bestFit="1" customWidth="1"/>
    <col min="23" max="23" width="15.85546875" style="12" customWidth="1"/>
    <col min="24" max="24" width="12.140625" style="12" customWidth="1"/>
    <col min="25" max="26" width="11.42578125" style="12" bestFit="1" customWidth="1"/>
    <col min="27" max="28" width="14.5703125" style="12" customWidth="1"/>
    <col min="29" max="29" width="11" style="12" customWidth="1"/>
    <col min="30" max="16384" width="14.42578125" style="12"/>
  </cols>
  <sheetData>
    <row r="1" spans="1:26" s="127" customFormat="1" ht="42.6" customHeight="1" x14ac:dyDescent="0.2"/>
    <row r="2" spans="1:26" s="135" customFormat="1" ht="15.75" x14ac:dyDescent="0.25">
      <c r="A2" s="132" t="s">
        <v>2489</v>
      </c>
      <c r="M2" s="143"/>
      <c r="O2" s="132" t="s">
        <v>2490</v>
      </c>
      <c r="U2" s="136"/>
      <c r="V2" s="136"/>
      <c r="W2" s="136"/>
      <c r="X2" s="136"/>
      <c r="Y2" s="136"/>
      <c r="Z2" s="136"/>
    </row>
    <row r="3" spans="1:26" ht="15" x14ac:dyDescent="0.25">
      <c r="A3" s="46" t="s">
        <v>2491</v>
      </c>
      <c r="B3" s="46" t="s">
        <v>2451</v>
      </c>
      <c r="C3" s="46" t="s">
        <v>2508</v>
      </c>
      <c r="D3" s="46" t="s">
        <v>2449</v>
      </c>
      <c r="E3" s="46" t="s">
        <v>2472</v>
      </c>
      <c r="M3" s="142"/>
      <c r="O3" s="52" t="s">
        <v>2490</v>
      </c>
      <c r="P3" s="52" t="s">
        <v>2451</v>
      </c>
      <c r="Q3" s="52" t="s">
        <v>2508</v>
      </c>
      <c r="R3" s="52" t="s">
        <v>2449</v>
      </c>
      <c r="S3" s="52" t="s">
        <v>2472</v>
      </c>
      <c r="X3" s="19"/>
      <c r="Y3" s="19"/>
      <c r="Z3" s="19"/>
    </row>
    <row r="4" spans="1:26" ht="15.75" x14ac:dyDescent="0.25">
      <c r="A4" s="15" t="s">
        <v>7</v>
      </c>
      <c r="B4" s="15">
        <v>915021</v>
      </c>
      <c r="C4" s="20">
        <f>B4/B6</f>
        <v>0.41004327537739921</v>
      </c>
      <c r="D4" s="15">
        <v>851412</v>
      </c>
      <c r="E4" s="20">
        <f>D4/D6</f>
        <v>0.39546554101004394</v>
      </c>
      <c r="M4" s="142"/>
      <c r="O4" s="15" t="s">
        <v>2380</v>
      </c>
      <c r="P4" s="15">
        <v>9705</v>
      </c>
      <c r="Q4" s="20">
        <f>P4/$P$9</f>
        <v>4.3490477131537522E-3</v>
      </c>
      <c r="R4" s="15">
        <v>9705</v>
      </c>
      <c r="S4" s="20">
        <f>R4/$R$9</f>
        <v>4.5077977236666579E-3</v>
      </c>
      <c r="U4" s="31"/>
      <c r="V4"/>
      <c r="W4" s="136"/>
      <c r="X4" s="136"/>
      <c r="Y4" s="136"/>
      <c r="Z4" s="136"/>
    </row>
    <row r="5" spans="1:26" ht="15" x14ac:dyDescent="0.25">
      <c r="A5" s="15" t="s">
        <v>4</v>
      </c>
      <c r="B5" s="15">
        <v>1316502</v>
      </c>
      <c r="C5" s="20">
        <f>B5/B6</f>
        <v>0.58995672462260085</v>
      </c>
      <c r="D5" s="15">
        <v>1301524</v>
      </c>
      <c r="E5" s="20">
        <f>D5/D6</f>
        <v>0.60453445898995606</v>
      </c>
      <c r="M5" s="142"/>
      <c r="O5" s="15" t="s">
        <v>6</v>
      </c>
      <c r="P5" s="15">
        <v>2015433</v>
      </c>
      <c r="Q5" s="20">
        <f>P5/$P$9</f>
        <v>0.90316478924931543</v>
      </c>
      <c r="R5" s="15">
        <v>1939766</v>
      </c>
      <c r="S5" s="20">
        <f>R5/$R$9</f>
        <v>0.90098637395630898</v>
      </c>
      <c r="U5" s="31"/>
      <c r="V5"/>
      <c r="X5" s="19"/>
      <c r="Y5" s="19"/>
      <c r="Z5" s="19"/>
    </row>
    <row r="6" spans="1:26" ht="15.75" x14ac:dyDescent="0.25">
      <c r="A6" s="49" t="s">
        <v>2446</v>
      </c>
      <c r="B6" s="49">
        <f>SUM(B4:B5)</f>
        <v>2231523</v>
      </c>
      <c r="C6" s="51">
        <f>SUM(C4:C5)</f>
        <v>1</v>
      </c>
      <c r="D6" s="49">
        <f>SUM(D4:D5)</f>
        <v>2152936</v>
      </c>
      <c r="E6" s="51">
        <f>SUM(E4:E5)</f>
        <v>1</v>
      </c>
      <c r="M6" s="142"/>
      <c r="O6" s="15" t="s">
        <v>2295</v>
      </c>
      <c r="P6" s="15">
        <v>35940</v>
      </c>
      <c r="Q6" s="20">
        <f>P6/$P$9</f>
        <v>1.6105592458603383E-2</v>
      </c>
      <c r="R6" s="15">
        <v>37900</v>
      </c>
      <c r="S6" s="20">
        <f>R6/$R$9</f>
        <v>1.7603867462850729E-2</v>
      </c>
      <c r="U6" s="31"/>
      <c r="V6"/>
      <c r="W6" s="136"/>
      <c r="X6" s="136"/>
      <c r="Y6" s="136"/>
      <c r="Z6" s="136"/>
    </row>
    <row r="7" spans="1:26" ht="15" x14ac:dyDescent="0.25">
      <c r="M7" s="142"/>
      <c r="O7" s="15" t="s">
        <v>2355</v>
      </c>
      <c r="P7" s="15">
        <v>156095</v>
      </c>
      <c r="Q7" s="20">
        <f>P7/$P$9</f>
        <v>6.9949984830987633E-2</v>
      </c>
      <c r="R7" s="15">
        <v>165565</v>
      </c>
      <c r="S7" s="20">
        <f>R7/$R$9</f>
        <v>7.6901960857173643E-2</v>
      </c>
      <c r="U7" s="31"/>
      <c r="V7"/>
      <c r="X7" s="19"/>
      <c r="Y7" s="19"/>
      <c r="Z7" s="19"/>
    </row>
    <row r="8" spans="1:26" ht="15.75" x14ac:dyDescent="0.25">
      <c r="M8" s="142"/>
      <c r="O8" s="32" t="s">
        <v>2363</v>
      </c>
      <c r="P8" s="32">
        <v>14350</v>
      </c>
      <c r="Q8" s="33">
        <f>P8/$P$9</f>
        <v>6.4305857479398602E-3</v>
      </c>
      <c r="R8" s="32">
        <v>0</v>
      </c>
      <c r="S8" s="33">
        <f>R8/$R$9</f>
        <v>0</v>
      </c>
      <c r="W8" s="136"/>
      <c r="X8" s="136"/>
      <c r="Y8" s="136"/>
      <c r="Z8" s="136"/>
    </row>
    <row r="9" spans="1:26" ht="15" x14ac:dyDescent="0.25">
      <c r="B9" s="24"/>
      <c r="C9" s="24"/>
      <c r="M9" s="142"/>
      <c r="O9" s="49" t="s">
        <v>2446</v>
      </c>
      <c r="P9" s="49">
        <f>SUM(P4:P8)</f>
        <v>2231523</v>
      </c>
      <c r="Q9" s="51">
        <f>SUM(Q4:Q8)</f>
        <v>1</v>
      </c>
      <c r="R9" s="49">
        <f>SUM(R4:R8)</f>
        <v>2152936</v>
      </c>
      <c r="S9" s="51">
        <f>SUM(S4:S8)</f>
        <v>0.99999999999999989</v>
      </c>
      <c r="U9" s="19"/>
      <c r="V9" s="19"/>
      <c r="X9" s="19"/>
      <c r="Y9" s="19"/>
      <c r="Z9" s="19"/>
    </row>
    <row r="10" spans="1:26" s="135" customFormat="1" ht="15.75" x14ac:dyDescent="0.25">
      <c r="A10" s="132" t="s">
        <v>2492</v>
      </c>
      <c r="K10" s="26"/>
      <c r="L10" s="26"/>
      <c r="M10" s="143"/>
      <c r="U10" s="136"/>
      <c r="V10" s="136"/>
      <c r="W10" s="136"/>
      <c r="X10" s="136"/>
      <c r="Y10" s="136"/>
      <c r="Z10" s="136"/>
    </row>
    <row r="11" spans="1:26" ht="15" x14ac:dyDescent="0.25">
      <c r="A11" s="14" t="s">
        <v>2493</v>
      </c>
      <c r="B11" s="14" t="s">
        <v>2494</v>
      </c>
      <c r="C11" s="14" t="s">
        <v>2488</v>
      </c>
      <c r="G11" s="25" t="s">
        <v>2496</v>
      </c>
      <c r="H11" s="26" t="s">
        <v>345</v>
      </c>
      <c r="I11" s="26" t="s">
        <v>2497</v>
      </c>
      <c r="J11" s="26" t="s">
        <v>8</v>
      </c>
      <c r="K11" s="26"/>
      <c r="L11" s="26"/>
      <c r="M11" s="142"/>
      <c r="U11" s="19"/>
      <c r="V11" s="19"/>
      <c r="X11" s="19"/>
      <c r="Y11" s="19"/>
      <c r="Z11" s="19"/>
    </row>
    <row r="12" spans="1:26" ht="15.75" x14ac:dyDescent="0.25">
      <c r="A12" s="226" t="s">
        <v>2495</v>
      </c>
      <c r="B12" s="226"/>
      <c r="C12" s="226"/>
      <c r="G12" s="25" t="s">
        <v>7</v>
      </c>
      <c r="H12" s="27">
        <f>H17/$K$17</f>
        <v>5.0802112738396167E-2</v>
      </c>
      <c r="I12" s="27">
        <f>I17/$K$17</f>
        <v>0</v>
      </c>
      <c r="J12" s="27">
        <f>J17/$K$17</f>
        <v>0.94919788726160381</v>
      </c>
      <c r="K12" s="26"/>
      <c r="L12" s="26"/>
      <c r="M12" s="142"/>
      <c r="U12" s="19"/>
      <c r="V12" s="19"/>
      <c r="W12" s="136"/>
      <c r="X12" s="136"/>
      <c r="Y12" s="136"/>
      <c r="Z12" s="136"/>
    </row>
    <row r="13" spans="1:26" ht="15" x14ac:dyDescent="0.25">
      <c r="A13" s="15" t="s">
        <v>345</v>
      </c>
      <c r="B13" s="15">
        <v>46485</v>
      </c>
      <c r="C13" s="20">
        <f>B13/B4</f>
        <v>5.0802112738396167E-2</v>
      </c>
      <c r="G13" s="25" t="s">
        <v>4</v>
      </c>
      <c r="H13" s="27">
        <f>H18/$K$18</f>
        <v>7.8199653323732132E-2</v>
      </c>
      <c r="I13" s="27">
        <f>I18/$K$18</f>
        <v>0.92180034667626787</v>
      </c>
      <c r="J13" s="27">
        <f>J18/$K$18</f>
        <v>0</v>
      </c>
      <c r="K13" s="26"/>
      <c r="L13" s="26"/>
      <c r="M13" s="142"/>
      <c r="U13" s="19"/>
      <c r="V13" s="19"/>
      <c r="X13" s="19"/>
      <c r="Y13" s="19"/>
      <c r="Z13" s="19"/>
    </row>
    <row r="14" spans="1:26" ht="15.75" x14ac:dyDescent="0.25">
      <c r="A14" s="15" t="s">
        <v>8</v>
      </c>
      <c r="B14" s="15">
        <v>868536</v>
      </c>
      <c r="C14" s="20">
        <f>B14/B4</f>
        <v>0.94919788726160381</v>
      </c>
      <c r="G14" s="26"/>
      <c r="H14" s="26"/>
      <c r="I14" s="26"/>
      <c r="J14" s="26"/>
      <c r="K14" s="26"/>
      <c r="L14" s="26"/>
      <c r="M14" s="142"/>
      <c r="U14" s="19"/>
      <c r="V14" s="19"/>
      <c r="W14" s="136"/>
      <c r="X14" s="136"/>
      <c r="Y14" s="136"/>
      <c r="Z14" s="136"/>
    </row>
    <row r="15" spans="1:26" ht="15" x14ac:dyDescent="0.25">
      <c r="A15" s="226" t="s">
        <v>2498</v>
      </c>
      <c r="B15" s="226"/>
      <c r="C15" s="226"/>
      <c r="G15" s="26"/>
      <c r="H15" s="28"/>
      <c r="I15" s="26"/>
      <c r="J15" s="26"/>
      <c r="K15" s="26"/>
      <c r="L15" s="26"/>
      <c r="M15" s="142"/>
      <c r="U15" s="19"/>
      <c r="V15" s="19"/>
      <c r="W15" s="19"/>
      <c r="X15" s="19"/>
      <c r="Y15" s="19"/>
    </row>
    <row r="16" spans="1:26" ht="15" x14ac:dyDescent="0.25">
      <c r="A16" s="15" t="s">
        <v>345</v>
      </c>
      <c r="B16" s="15">
        <v>102950</v>
      </c>
      <c r="C16" s="20">
        <f>B16/B5</f>
        <v>7.8199653323732132E-2</v>
      </c>
      <c r="G16" s="26" t="s">
        <v>2499</v>
      </c>
      <c r="H16" s="26" t="s">
        <v>345</v>
      </c>
      <c r="I16" s="26" t="s">
        <v>1044</v>
      </c>
      <c r="J16" s="26" t="s">
        <v>8</v>
      </c>
      <c r="K16" s="26" t="s">
        <v>2500</v>
      </c>
      <c r="L16" s="26"/>
      <c r="M16" s="142"/>
      <c r="U16" s="19"/>
      <c r="V16" s="19"/>
      <c r="W16" s="19"/>
      <c r="X16" s="19"/>
      <c r="Y16" s="19"/>
    </row>
    <row r="17" spans="1:29" ht="15" x14ac:dyDescent="0.25">
      <c r="A17" s="15" t="s">
        <v>1044</v>
      </c>
      <c r="B17" s="15">
        <v>1213552</v>
      </c>
      <c r="C17" s="20">
        <f>B17/B5</f>
        <v>0.92180034667626787</v>
      </c>
      <c r="G17" s="26" t="s">
        <v>7</v>
      </c>
      <c r="H17" s="26">
        <v>46485</v>
      </c>
      <c r="I17" s="26"/>
      <c r="J17" s="26">
        <v>868536</v>
      </c>
      <c r="K17" s="26">
        <f>SUM(H17:J17)</f>
        <v>915021</v>
      </c>
      <c r="L17" s="26"/>
      <c r="M17" s="142"/>
      <c r="U17" s="19"/>
      <c r="V17" s="19"/>
      <c r="W17" s="19"/>
      <c r="X17" s="19"/>
      <c r="Y17" s="19"/>
    </row>
    <row r="18" spans="1:29" ht="15" x14ac:dyDescent="0.25">
      <c r="A18" s="18" t="s">
        <v>2446</v>
      </c>
      <c r="B18" s="18">
        <f>SUM(B13:B17)</f>
        <v>2231523</v>
      </c>
      <c r="C18" s="21"/>
      <c r="G18" s="26" t="s">
        <v>4</v>
      </c>
      <c r="H18" s="26">
        <v>102950</v>
      </c>
      <c r="I18" s="26">
        <v>1213552</v>
      </c>
      <c r="J18" s="26"/>
      <c r="K18" s="26">
        <f>SUM(H18:J18)</f>
        <v>1316502</v>
      </c>
      <c r="L18" s="26"/>
      <c r="M18" s="142"/>
      <c r="U18" s="19"/>
      <c r="V18" s="19"/>
      <c r="W18" s="19"/>
      <c r="X18" s="19"/>
      <c r="Y18" s="19"/>
    </row>
    <row r="19" spans="1:29" ht="15" x14ac:dyDescent="0.25">
      <c r="J19" s="26"/>
      <c r="K19" s="26"/>
      <c r="L19" s="26"/>
      <c r="M19" s="142"/>
      <c r="U19" s="19"/>
      <c r="V19" s="19"/>
      <c r="W19" s="19"/>
      <c r="X19" s="19"/>
      <c r="Y19" s="19"/>
    </row>
    <row r="20" spans="1:29" ht="15" x14ac:dyDescent="0.25">
      <c r="J20" s="26"/>
      <c r="K20" s="26"/>
      <c r="L20" s="26"/>
      <c r="M20" s="142"/>
      <c r="U20" s="19"/>
      <c r="V20" s="19"/>
      <c r="W20" s="19"/>
      <c r="X20" s="19"/>
      <c r="Y20" s="19"/>
    </row>
    <row r="21" spans="1:29" s="133" customFormat="1" ht="15.75" x14ac:dyDescent="0.25">
      <c r="A21" s="132" t="s">
        <v>2501</v>
      </c>
      <c r="M21" s="144"/>
      <c r="U21" s="134"/>
      <c r="V21" s="134"/>
      <c r="W21" s="134"/>
      <c r="X21" s="134"/>
      <c r="Y21" s="134"/>
    </row>
    <row r="22" spans="1:29" ht="15" x14ac:dyDescent="0.25">
      <c r="A22" s="42" t="s">
        <v>2448</v>
      </c>
      <c r="B22" s="43" t="s">
        <v>7</v>
      </c>
      <c r="C22" s="43" t="s">
        <v>4</v>
      </c>
      <c r="D22" s="43" t="s">
        <v>2502</v>
      </c>
      <c r="E22" s="44" t="s">
        <v>2503</v>
      </c>
      <c r="F22" s="45" t="s">
        <v>2504</v>
      </c>
      <c r="M22" s="142"/>
      <c r="U22" s="19"/>
      <c r="V22" s="19"/>
      <c r="W22" s="19"/>
      <c r="X22" s="19"/>
      <c r="Y22" s="19"/>
    </row>
    <row r="23" spans="1:29" x14ac:dyDescent="0.2">
      <c r="A23" s="37" t="s">
        <v>2450</v>
      </c>
      <c r="B23" s="37">
        <v>61909</v>
      </c>
      <c r="C23" s="37">
        <v>69315</v>
      </c>
      <c r="D23" s="38">
        <f>SUM(B23:C23)</f>
        <v>131224</v>
      </c>
      <c r="E23" s="39">
        <f>B23/D23</f>
        <v>0.47178107663232338</v>
      </c>
      <c r="F23" s="39">
        <f>C23/D23</f>
        <v>0.52821892336767662</v>
      </c>
      <c r="G23" s="29"/>
      <c r="M23" s="142"/>
    </row>
    <row r="24" spans="1:29" x14ac:dyDescent="0.2">
      <c r="A24" s="37" t="s">
        <v>32</v>
      </c>
      <c r="B24" s="37">
        <v>4985</v>
      </c>
      <c r="C24" s="37">
        <v>17504</v>
      </c>
      <c r="D24" s="38">
        <f t="shared" ref="D24:D40" si="0">SUM(B24:C24)</f>
        <v>22489</v>
      </c>
      <c r="E24" s="39">
        <f t="shared" ref="E24:E40" si="1">B24/D24</f>
        <v>0.22166392458535283</v>
      </c>
      <c r="F24" s="39">
        <f t="shared" ref="F24:F40" si="2">C24/D24</f>
        <v>0.77833607541464711</v>
      </c>
      <c r="G24" s="29"/>
      <c r="M24" s="142"/>
    </row>
    <row r="25" spans="1:29" ht="25.5" x14ac:dyDescent="0.2">
      <c r="A25" s="37" t="s">
        <v>38</v>
      </c>
      <c r="B25" s="37">
        <v>23560</v>
      </c>
      <c r="C25" s="37">
        <v>98110</v>
      </c>
      <c r="D25" s="38">
        <f t="shared" si="0"/>
        <v>121670</v>
      </c>
      <c r="E25" s="39">
        <f>B25/D25</f>
        <v>0.19363853045122051</v>
      </c>
      <c r="F25" s="39">
        <f>C25/D25</f>
        <v>0.80636146954877952</v>
      </c>
      <c r="G25" s="29"/>
      <c r="M25" s="142"/>
      <c r="O25" s="46" t="s">
        <v>2499</v>
      </c>
      <c r="P25" s="46" t="s">
        <v>2380</v>
      </c>
      <c r="Q25" s="46" t="s">
        <v>6</v>
      </c>
      <c r="R25" s="46" t="s">
        <v>2295</v>
      </c>
      <c r="S25" s="46" t="s">
        <v>2355</v>
      </c>
      <c r="T25" s="47" t="s">
        <v>2363</v>
      </c>
      <c r="U25" s="46" t="s">
        <v>2446</v>
      </c>
      <c r="W25" s="14" t="s">
        <v>2448</v>
      </c>
      <c r="X25" s="14" t="s">
        <v>2380</v>
      </c>
      <c r="Y25" s="14" t="s">
        <v>6</v>
      </c>
      <c r="Z25" s="14" t="s">
        <v>2295</v>
      </c>
      <c r="AA25" s="14" t="s">
        <v>2355</v>
      </c>
      <c r="AB25" s="34" t="s">
        <v>2363</v>
      </c>
      <c r="AC25" s="14" t="s">
        <v>2446</v>
      </c>
    </row>
    <row r="26" spans="1:29" x14ac:dyDescent="0.2">
      <c r="A26" s="37" t="s">
        <v>42</v>
      </c>
      <c r="B26" s="37"/>
      <c r="C26" s="37">
        <v>7680</v>
      </c>
      <c r="D26" s="38">
        <f t="shared" si="0"/>
        <v>7680</v>
      </c>
      <c r="E26" s="39">
        <f t="shared" si="1"/>
        <v>0</v>
      </c>
      <c r="F26" s="39">
        <f t="shared" si="2"/>
        <v>1</v>
      </c>
      <c r="G26" s="29"/>
      <c r="M26" s="142"/>
      <c r="O26" s="15" t="s">
        <v>2450</v>
      </c>
      <c r="P26" s="15"/>
      <c r="Q26" s="15">
        <v>131224</v>
      </c>
      <c r="R26" s="15"/>
      <c r="S26" s="18"/>
      <c r="T26" s="35"/>
      <c r="U26" s="18">
        <f>SUM(P26:T26)</f>
        <v>131224</v>
      </c>
      <c r="W26" s="15" t="s">
        <v>2450</v>
      </c>
      <c r="X26" s="16">
        <f t="shared" ref="X26:X43" si="3">P26/U26</f>
        <v>0</v>
      </c>
      <c r="Y26" s="16">
        <f t="shared" ref="Y26:Y43" si="4">Q26/U26</f>
        <v>1</v>
      </c>
      <c r="Z26" s="16">
        <f t="shared" ref="Z26:Z43" si="5">R26/U26</f>
        <v>0</v>
      </c>
      <c r="AA26" s="16">
        <f t="shared" ref="AA26:AA43" si="6">S26/U26</f>
        <v>0</v>
      </c>
      <c r="AB26" s="36">
        <f t="shared" ref="AB26:AB43" si="7">T26/U26</f>
        <v>0</v>
      </c>
      <c r="AC26" s="16">
        <f>SUM(X26:AB26)</f>
        <v>1</v>
      </c>
    </row>
    <row r="27" spans="1:29" x14ac:dyDescent="0.2">
      <c r="A27" s="37" t="s">
        <v>49</v>
      </c>
      <c r="B27" s="37">
        <v>36755</v>
      </c>
      <c r="C27" s="37">
        <v>51830</v>
      </c>
      <c r="D27" s="38">
        <f t="shared" si="0"/>
        <v>88585</v>
      </c>
      <c r="E27" s="39">
        <f t="shared" si="1"/>
        <v>0.41491223119038212</v>
      </c>
      <c r="F27" s="39">
        <f t="shared" si="2"/>
        <v>0.58508776880961788</v>
      </c>
      <c r="G27" s="29"/>
      <c r="M27" s="142"/>
      <c r="O27" s="15" t="s">
        <v>32</v>
      </c>
      <c r="P27" s="15"/>
      <c r="Q27" s="15">
        <v>22489</v>
      </c>
      <c r="R27" s="15"/>
      <c r="S27" s="18"/>
      <c r="T27" s="35"/>
      <c r="U27" s="18">
        <f t="shared" ref="U27:U43" si="8">SUM(P27:T27)</f>
        <v>22489</v>
      </c>
      <c r="W27" s="15" t="s">
        <v>32</v>
      </c>
      <c r="X27" s="16">
        <f t="shared" si="3"/>
        <v>0</v>
      </c>
      <c r="Y27" s="16">
        <f t="shared" si="4"/>
        <v>1</v>
      </c>
      <c r="Z27" s="16">
        <f t="shared" si="5"/>
        <v>0</v>
      </c>
      <c r="AA27" s="16">
        <f t="shared" si="6"/>
        <v>0</v>
      </c>
      <c r="AB27" s="36">
        <f t="shared" si="7"/>
        <v>0</v>
      </c>
      <c r="AC27" s="16">
        <f t="shared" ref="AC27:AC43" si="9">SUM(X27:AB27)</f>
        <v>1</v>
      </c>
    </row>
    <row r="28" spans="1:29" x14ac:dyDescent="0.2">
      <c r="A28" s="37" t="s">
        <v>53</v>
      </c>
      <c r="B28" s="37">
        <v>10933</v>
      </c>
      <c r="C28" s="37">
        <v>42722</v>
      </c>
      <c r="D28" s="38">
        <f t="shared" si="0"/>
        <v>53655</v>
      </c>
      <c r="E28" s="39">
        <f t="shared" si="1"/>
        <v>0.20376479358866834</v>
      </c>
      <c r="F28" s="39">
        <f t="shared" si="2"/>
        <v>0.79623520641133161</v>
      </c>
      <c r="G28" s="29"/>
      <c r="M28" s="142"/>
      <c r="O28" s="15" t="s">
        <v>38</v>
      </c>
      <c r="P28" s="15"/>
      <c r="Q28" s="15">
        <v>101600</v>
      </c>
      <c r="R28" s="15"/>
      <c r="S28" s="18">
        <v>20070</v>
      </c>
      <c r="T28" s="35"/>
      <c r="U28" s="18">
        <f t="shared" si="8"/>
        <v>121670</v>
      </c>
      <c r="W28" s="15" t="s">
        <v>38</v>
      </c>
      <c r="X28" s="16">
        <f t="shared" si="3"/>
        <v>0</v>
      </c>
      <c r="Y28" s="16">
        <f t="shared" si="4"/>
        <v>0.83504561518862497</v>
      </c>
      <c r="Z28" s="16">
        <f t="shared" si="5"/>
        <v>0</v>
      </c>
      <c r="AA28" s="16">
        <f t="shared" si="6"/>
        <v>0.16495438481137503</v>
      </c>
      <c r="AB28" s="36">
        <f t="shared" si="7"/>
        <v>0</v>
      </c>
      <c r="AC28" s="16">
        <f t="shared" si="9"/>
        <v>1</v>
      </c>
    </row>
    <row r="29" spans="1:29" x14ac:dyDescent="0.2">
      <c r="A29" s="37" t="s">
        <v>5</v>
      </c>
      <c r="B29" s="37"/>
      <c r="C29" s="37">
        <v>34750</v>
      </c>
      <c r="D29" s="38">
        <f t="shared" si="0"/>
        <v>34750</v>
      </c>
      <c r="E29" s="39">
        <f>B29/D29</f>
        <v>0</v>
      </c>
      <c r="F29" s="39">
        <f>C29/D29</f>
        <v>1</v>
      </c>
      <c r="G29" s="29"/>
      <c r="M29" s="142"/>
      <c r="O29" s="15" t="s">
        <v>42</v>
      </c>
      <c r="P29" s="15"/>
      <c r="Q29" s="15">
        <v>7680</v>
      </c>
      <c r="R29" s="15"/>
      <c r="S29" s="18"/>
      <c r="T29" s="35"/>
      <c r="U29" s="18">
        <f t="shared" si="8"/>
        <v>7680</v>
      </c>
      <c r="W29" s="15" t="s">
        <v>42</v>
      </c>
      <c r="X29" s="16">
        <f t="shared" si="3"/>
        <v>0</v>
      </c>
      <c r="Y29" s="16">
        <f t="shared" si="4"/>
        <v>1</v>
      </c>
      <c r="Z29" s="16">
        <f t="shared" si="5"/>
        <v>0</v>
      </c>
      <c r="AA29" s="16">
        <f t="shared" si="6"/>
        <v>0</v>
      </c>
      <c r="AB29" s="36">
        <f t="shared" si="7"/>
        <v>0</v>
      </c>
      <c r="AC29" s="16">
        <f t="shared" si="9"/>
        <v>1</v>
      </c>
    </row>
    <row r="30" spans="1:29" x14ac:dyDescent="0.2">
      <c r="A30" s="37" t="s">
        <v>60</v>
      </c>
      <c r="B30" s="37">
        <v>72955</v>
      </c>
      <c r="C30" s="37">
        <v>78743</v>
      </c>
      <c r="D30" s="38">
        <f t="shared" si="0"/>
        <v>151698</v>
      </c>
      <c r="E30" s="39">
        <f t="shared" si="1"/>
        <v>0.48092262257907159</v>
      </c>
      <c r="F30" s="39">
        <f t="shared" si="2"/>
        <v>0.51907737742092841</v>
      </c>
      <c r="G30" s="29"/>
      <c r="M30" s="142"/>
      <c r="O30" s="15" t="s">
        <v>49</v>
      </c>
      <c r="P30" s="15"/>
      <c r="Q30" s="15">
        <v>88585</v>
      </c>
      <c r="R30" s="15"/>
      <c r="S30" s="18"/>
      <c r="T30" s="35"/>
      <c r="U30" s="18">
        <f t="shared" si="8"/>
        <v>88585</v>
      </c>
      <c r="W30" s="15" t="s">
        <v>49</v>
      </c>
      <c r="X30" s="16">
        <f t="shared" si="3"/>
        <v>0</v>
      </c>
      <c r="Y30" s="16">
        <f t="shared" si="4"/>
        <v>1</v>
      </c>
      <c r="Z30" s="16">
        <f t="shared" si="5"/>
        <v>0</v>
      </c>
      <c r="AA30" s="16">
        <f t="shared" si="6"/>
        <v>0</v>
      </c>
      <c r="AB30" s="36">
        <f t="shared" si="7"/>
        <v>0</v>
      </c>
      <c r="AC30" s="16">
        <f t="shared" si="9"/>
        <v>1</v>
      </c>
    </row>
    <row r="31" spans="1:29" x14ac:dyDescent="0.2">
      <c r="A31" s="37" t="s">
        <v>2</v>
      </c>
      <c r="B31" s="37">
        <v>14037</v>
      </c>
      <c r="C31" s="37">
        <v>30612</v>
      </c>
      <c r="D31" s="38">
        <f t="shared" si="0"/>
        <v>44649</v>
      </c>
      <c r="E31" s="39">
        <f t="shared" si="1"/>
        <v>0.31438554054962037</v>
      </c>
      <c r="F31" s="39">
        <f t="shared" si="2"/>
        <v>0.68561445945037958</v>
      </c>
      <c r="G31" s="29"/>
      <c r="M31" s="142"/>
      <c r="O31" s="15" t="s">
        <v>53</v>
      </c>
      <c r="P31" s="15"/>
      <c r="Q31" s="15">
        <v>53655</v>
      </c>
      <c r="R31" s="15"/>
      <c r="S31" s="18"/>
      <c r="T31" s="35"/>
      <c r="U31" s="18">
        <f t="shared" si="8"/>
        <v>53655</v>
      </c>
      <c r="W31" s="15" t="s">
        <v>53</v>
      </c>
      <c r="X31" s="16">
        <f t="shared" si="3"/>
        <v>0</v>
      </c>
      <c r="Y31" s="16">
        <f t="shared" si="4"/>
        <v>1</v>
      </c>
      <c r="Z31" s="16">
        <f t="shared" si="5"/>
        <v>0</v>
      </c>
      <c r="AA31" s="16">
        <f t="shared" si="6"/>
        <v>0</v>
      </c>
      <c r="AB31" s="36">
        <f t="shared" si="7"/>
        <v>0</v>
      </c>
      <c r="AC31" s="16">
        <f t="shared" si="9"/>
        <v>1</v>
      </c>
    </row>
    <row r="32" spans="1:29" x14ac:dyDescent="0.2">
      <c r="A32" s="37" t="s">
        <v>67</v>
      </c>
      <c r="B32" s="37">
        <v>236240</v>
      </c>
      <c r="C32" s="37">
        <v>116515</v>
      </c>
      <c r="D32" s="38">
        <f t="shared" si="0"/>
        <v>352755</v>
      </c>
      <c r="E32" s="39">
        <f t="shared" si="1"/>
        <v>0.66969993338152545</v>
      </c>
      <c r="F32" s="39">
        <f t="shared" si="2"/>
        <v>0.33030006661847455</v>
      </c>
      <c r="G32" s="29"/>
      <c r="M32" s="142"/>
      <c r="O32" s="15" t="s">
        <v>5</v>
      </c>
      <c r="P32" s="15"/>
      <c r="Q32" s="15">
        <v>34750</v>
      </c>
      <c r="R32" s="15"/>
      <c r="S32" s="18"/>
      <c r="T32" s="35"/>
      <c r="U32" s="18">
        <f t="shared" si="8"/>
        <v>34750</v>
      </c>
      <c r="W32" s="15" t="s">
        <v>5</v>
      </c>
      <c r="X32" s="16">
        <f t="shared" si="3"/>
        <v>0</v>
      </c>
      <c r="Y32" s="16">
        <f t="shared" si="4"/>
        <v>1</v>
      </c>
      <c r="Z32" s="16">
        <f t="shared" si="5"/>
        <v>0</v>
      </c>
      <c r="AA32" s="16">
        <f t="shared" si="6"/>
        <v>0</v>
      </c>
      <c r="AB32" s="36">
        <f t="shared" si="7"/>
        <v>0</v>
      </c>
      <c r="AC32" s="16">
        <f t="shared" si="9"/>
        <v>1</v>
      </c>
    </row>
    <row r="33" spans="1:29" x14ac:dyDescent="0.2">
      <c r="A33" s="37" t="s">
        <v>71</v>
      </c>
      <c r="B33" s="37"/>
      <c r="C33" s="37">
        <v>36835</v>
      </c>
      <c r="D33" s="38">
        <f t="shared" si="0"/>
        <v>36835</v>
      </c>
      <c r="E33" s="39">
        <f t="shared" si="1"/>
        <v>0</v>
      </c>
      <c r="F33" s="39">
        <f t="shared" si="2"/>
        <v>1</v>
      </c>
      <c r="G33" s="29"/>
      <c r="M33" s="142"/>
      <c r="O33" s="15" t="s">
        <v>60</v>
      </c>
      <c r="P33" s="15">
        <v>9705</v>
      </c>
      <c r="Q33" s="15">
        <v>103908</v>
      </c>
      <c r="R33" s="15"/>
      <c r="S33" s="18">
        <v>23735</v>
      </c>
      <c r="T33" s="35">
        <v>14350</v>
      </c>
      <c r="U33" s="18">
        <f t="shared" si="8"/>
        <v>151698</v>
      </c>
      <c r="W33" s="15" t="s">
        <v>60</v>
      </c>
      <c r="X33" s="16">
        <f t="shared" si="3"/>
        <v>6.3975794011786574E-2</v>
      </c>
      <c r="Y33" s="16">
        <f t="shared" si="4"/>
        <v>0.68496618281058419</v>
      </c>
      <c r="Z33" s="16">
        <f t="shared" si="5"/>
        <v>0</v>
      </c>
      <c r="AA33" s="16">
        <f t="shared" si="6"/>
        <v>0.15646218143943888</v>
      </c>
      <c r="AB33" s="36">
        <f t="shared" si="7"/>
        <v>9.4595841738190356E-2</v>
      </c>
      <c r="AC33" s="16">
        <f t="shared" si="9"/>
        <v>1</v>
      </c>
    </row>
    <row r="34" spans="1:29" x14ac:dyDescent="0.2">
      <c r="A34" s="37" t="s">
        <v>72</v>
      </c>
      <c r="B34" s="37">
        <v>224305</v>
      </c>
      <c r="C34" s="37">
        <v>140708</v>
      </c>
      <c r="D34" s="38">
        <f t="shared" si="0"/>
        <v>365013</v>
      </c>
      <c r="E34" s="39">
        <f t="shared" si="1"/>
        <v>0.61451235983375929</v>
      </c>
      <c r="F34" s="39">
        <f t="shared" si="2"/>
        <v>0.38548764016624065</v>
      </c>
      <c r="G34" s="29"/>
      <c r="M34" s="142"/>
      <c r="O34" s="15" t="s">
        <v>2</v>
      </c>
      <c r="P34" s="15"/>
      <c r="Q34" s="15">
        <v>44649</v>
      </c>
      <c r="R34" s="15"/>
      <c r="S34" s="18"/>
      <c r="T34" s="35"/>
      <c r="U34" s="18">
        <f t="shared" si="8"/>
        <v>44649</v>
      </c>
      <c r="W34" s="15" t="s">
        <v>2</v>
      </c>
      <c r="X34" s="16">
        <f t="shared" si="3"/>
        <v>0</v>
      </c>
      <c r="Y34" s="16">
        <f t="shared" si="4"/>
        <v>1</v>
      </c>
      <c r="Z34" s="16">
        <f t="shared" si="5"/>
        <v>0</v>
      </c>
      <c r="AA34" s="16">
        <f t="shared" si="6"/>
        <v>0</v>
      </c>
      <c r="AB34" s="36">
        <f t="shared" si="7"/>
        <v>0</v>
      </c>
      <c r="AC34" s="16">
        <f t="shared" si="9"/>
        <v>1</v>
      </c>
    </row>
    <row r="35" spans="1:29" x14ac:dyDescent="0.2">
      <c r="A35" s="37" t="s">
        <v>74</v>
      </c>
      <c r="B35" s="37">
        <v>62010</v>
      </c>
      <c r="C35" s="37">
        <v>88500</v>
      </c>
      <c r="D35" s="38">
        <f t="shared" si="0"/>
        <v>150510</v>
      </c>
      <c r="E35" s="39">
        <f t="shared" si="1"/>
        <v>0.41199920271078333</v>
      </c>
      <c r="F35" s="39">
        <f t="shared" si="2"/>
        <v>0.58800079728921661</v>
      </c>
      <c r="G35" s="29"/>
      <c r="M35" s="142"/>
      <c r="O35" s="15" t="s">
        <v>67</v>
      </c>
      <c r="P35" s="15"/>
      <c r="Q35" s="15">
        <v>316815</v>
      </c>
      <c r="R35" s="15">
        <v>35940</v>
      </c>
      <c r="S35" s="18"/>
      <c r="T35" s="35"/>
      <c r="U35" s="18">
        <f t="shared" si="8"/>
        <v>352755</v>
      </c>
      <c r="W35" s="15" t="s">
        <v>67</v>
      </c>
      <c r="X35" s="16">
        <f t="shared" si="3"/>
        <v>0</v>
      </c>
      <c r="Y35" s="16">
        <f t="shared" si="4"/>
        <v>0.89811625632521153</v>
      </c>
      <c r="Z35" s="16">
        <f t="shared" si="5"/>
        <v>0.10188374367478845</v>
      </c>
      <c r="AA35" s="16">
        <f t="shared" si="6"/>
        <v>0</v>
      </c>
      <c r="AB35" s="36">
        <f t="shared" si="7"/>
        <v>0</v>
      </c>
      <c r="AC35" s="16">
        <f t="shared" si="9"/>
        <v>1</v>
      </c>
    </row>
    <row r="36" spans="1:29" x14ac:dyDescent="0.2">
      <c r="A36" s="37" t="s">
        <v>78</v>
      </c>
      <c r="B36" s="37">
        <v>28370</v>
      </c>
      <c r="C36" s="37">
        <v>110665</v>
      </c>
      <c r="D36" s="38">
        <f t="shared" si="0"/>
        <v>139035</v>
      </c>
      <c r="E36" s="39">
        <f t="shared" si="1"/>
        <v>0.20404934009422088</v>
      </c>
      <c r="F36" s="39">
        <f t="shared" si="2"/>
        <v>0.79595065990577907</v>
      </c>
      <c r="G36" s="29"/>
      <c r="M36" s="142"/>
      <c r="O36" s="15" t="s">
        <v>71</v>
      </c>
      <c r="P36" s="15"/>
      <c r="Q36" s="15">
        <v>36835</v>
      </c>
      <c r="R36" s="15"/>
      <c r="S36" s="18"/>
      <c r="T36" s="35"/>
      <c r="U36" s="18">
        <f t="shared" si="8"/>
        <v>36835</v>
      </c>
      <c r="W36" s="15" t="s">
        <v>71</v>
      </c>
      <c r="X36" s="16">
        <f t="shared" si="3"/>
        <v>0</v>
      </c>
      <c r="Y36" s="16">
        <f t="shared" si="4"/>
        <v>1</v>
      </c>
      <c r="Z36" s="16">
        <f t="shared" si="5"/>
        <v>0</v>
      </c>
      <c r="AA36" s="16">
        <f t="shared" si="6"/>
        <v>0</v>
      </c>
      <c r="AB36" s="36">
        <f t="shared" si="7"/>
        <v>0</v>
      </c>
      <c r="AC36" s="16">
        <f t="shared" si="9"/>
        <v>1</v>
      </c>
    </row>
    <row r="37" spans="1:29" x14ac:dyDescent="0.2">
      <c r="A37" s="37" t="s">
        <v>19</v>
      </c>
      <c r="B37" s="37">
        <v>3897</v>
      </c>
      <c r="C37" s="37">
        <v>23233</v>
      </c>
      <c r="D37" s="38">
        <f t="shared" si="0"/>
        <v>27130</v>
      </c>
      <c r="E37" s="39">
        <f>B37/D37</f>
        <v>0.14364172502764466</v>
      </c>
      <c r="F37" s="39">
        <f>C37/D37</f>
        <v>0.85635827497235528</v>
      </c>
      <c r="G37" s="29"/>
      <c r="M37" s="142"/>
      <c r="O37" s="15" t="s">
        <v>72</v>
      </c>
      <c r="P37" s="15"/>
      <c r="Q37" s="15">
        <v>365013</v>
      </c>
      <c r="R37" s="15"/>
      <c r="S37" s="18"/>
      <c r="T37" s="35"/>
      <c r="U37" s="18">
        <f t="shared" si="8"/>
        <v>365013</v>
      </c>
      <c r="W37" s="15" t="s">
        <v>72</v>
      </c>
      <c r="X37" s="16">
        <f t="shared" si="3"/>
        <v>0</v>
      </c>
      <c r="Y37" s="16">
        <f t="shared" si="4"/>
        <v>1</v>
      </c>
      <c r="Z37" s="16">
        <f t="shared" si="5"/>
        <v>0</v>
      </c>
      <c r="AA37" s="16">
        <f t="shared" si="6"/>
        <v>0</v>
      </c>
      <c r="AB37" s="36">
        <f t="shared" si="7"/>
        <v>0</v>
      </c>
      <c r="AC37" s="16">
        <f t="shared" si="9"/>
        <v>1</v>
      </c>
    </row>
    <row r="38" spans="1:29" x14ac:dyDescent="0.2">
      <c r="A38" s="37" t="s">
        <v>85</v>
      </c>
      <c r="B38" s="37"/>
      <c r="C38" s="37">
        <v>248080</v>
      </c>
      <c r="D38" s="38">
        <f t="shared" si="0"/>
        <v>248080</v>
      </c>
      <c r="E38" s="39">
        <f t="shared" si="1"/>
        <v>0</v>
      </c>
      <c r="F38" s="39">
        <f t="shared" si="2"/>
        <v>1</v>
      </c>
      <c r="G38" s="29"/>
      <c r="M38" s="142"/>
      <c r="O38" s="15" t="s">
        <v>74</v>
      </c>
      <c r="P38" s="15"/>
      <c r="Q38" s="15">
        <v>150510</v>
      </c>
      <c r="R38" s="15"/>
      <c r="S38" s="18"/>
      <c r="T38" s="35"/>
      <c r="U38" s="18">
        <f t="shared" si="8"/>
        <v>150510</v>
      </c>
      <c r="W38" s="15" t="s">
        <v>74</v>
      </c>
      <c r="X38" s="16">
        <f t="shared" si="3"/>
        <v>0</v>
      </c>
      <c r="Y38" s="16">
        <f t="shared" si="4"/>
        <v>1</v>
      </c>
      <c r="Z38" s="16">
        <f t="shared" si="5"/>
        <v>0</v>
      </c>
      <c r="AA38" s="16">
        <f t="shared" si="6"/>
        <v>0</v>
      </c>
      <c r="AB38" s="36">
        <f t="shared" si="7"/>
        <v>0</v>
      </c>
      <c r="AC38" s="16">
        <f t="shared" si="9"/>
        <v>1</v>
      </c>
    </row>
    <row r="39" spans="1:29" x14ac:dyDescent="0.2">
      <c r="A39" s="37" t="s">
        <v>21</v>
      </c>
      <c r="B39" s="37"/>
      <c r="C39" s="37">
        <v>2190</v>
      </c>
      <c r="D39" s="38">
        <f t="shared" si="0"/>
        <v>2190</v>
      </c>
      <c r="E39" s="39">
        <f t="shared" si="1"/>
        <v>0</v>
      </c>
      <c r="F39" s="39">
        <f t="shared" si="2"/>
        <v>1</v>
      </c>
      <c r="G39" s="29"/>
      <c r="M39" s="142"/>
      <c r="O39" s="15" t="s">
        <v>78</v>
      </c>
      <c r="P39" s="15"/>
      <c r="Q39" s="15">
        <v>27320</v>
      </c>
      <c r="R39" s="15"/>
      <c r="S39" s="18">
        <v>111715</v>
      </c>
      <c r="T39" s="35"/>
      <c r="U39" s="18">
        <f t="shared" si="8"/>
        <v>139035</v>
      </c>
      <c r="W39" s="15" t="s">
        <v>78</v>
      </c>
      <c r="X39" s="16">
        <f t="shared" si="3"/>
        <v>0</v>
      </c>
      <c r="Y39" s="16">
        <f t="shared" si="4"/>
        <v>0.19649728485633114</v>
      </c>
      <c r="Z39" s="16">
        <f t="shared" si="5"/>
        <v>0</v>
      </c>
      <c r="AA39" s="16">
        <f t="shared" si="6"/>
        <v>0.80350271514366889</v>
      </c>
      <c r="AB39" s="36">
        <f t="shared" si="7"/>
        <v>0</v>
      </c>
      <c r="AC39" s="16">
        <f t="shared" si="9"/>
        <v>1</v>
      </c>
    </row>
    <row r="40" spans="1:29" x14ac:dyDescent="0.2">
      <c r="A40" s="37" t="s">
        <v>90</v>
      </c>
      <c r="B40" s="37">
        <v>135065</v>
      </c>
      <c r="C40" s="37">
        <v>118510</v>
      </c>
      <c r="D40" s="38">
        <f t="shared" si="0"/>
        <v>253575</v>
      </c>
      <c r="E40" s="39">
        <f t="shared" si="1"/>
        <v>0.53264320220841965</v>
      </c>
      <c r="F40" s="39">
        <f t="shared" si="2"/>
        <v>0.4673567977915804</v>
      </c>
      <c r="G40" s="29"/>
      <c r="M40" s="142"/>
      <c r="O40" s="15" t="s">
        <v>19</v>
      </c>
      <c r="P40" s="15"/>
      <c r="Q40" s="15">
        <v>27130</v>
      </c>
      <c r="R40" s="15"/>
      <c r="S40" s="18"/>
      <c r="T40" s="35"/>
      <c r="U40" s="18">
        <f t="shared" si="8"/>
        <v>27130</v>
      </c>
      <c r="W40" s="15" t="s">
        <v>19</v>
      </c>
      <c r="X40" s="16">
        <f t="shared" si="3"/>
        <v>0</v>
      </c>
      <c r="Y40" s="16">
        <f t="shared" si="4"/>
        <v>1</v>
      </c>
      <c r="Z40" s="16">
        <f t="shared" si="5"/>
        <v>0</v>
      </c>
      <c r="AA40" s="16">
        <f t="shared" si="6"/>
        <v>0</v>
      </c>
      <c r="AB40" s="36">
        <f t="shared" si="7"/>
        <v>0</v>
      </c>
      <c r="AC40" s="16">
        <f t="shared" si="9"/>
        <v>1</v>
      </c>
    </row>
    <row r="41" spans="1:29" x14ac:dyDescent="0.2">
      <c r="A41" s="40" t="s">
        <v>2446</v>
      </c>
      <c r="B41" s="40">
        <f>SUM(B23:B40)</f>
        <v>915021</v>
      </c>
      <c r="C41" s="40">
        <f>SUM(C23:C40)</f>
        <v>1316502</v>
      </c>
      <c r="D41" s="40">
        <f>SUM(D23:D40)</f>
        <v>2231523</v>
      </c>
      <c r="E41" s="41"/>
      <c r="F41" s="41"/>
      <c r="M41" s="142"/>
      <c r="O41" s="15" t="s">
        <v>85</v>
      </c>
      <c r="P41" s="15"/>
      <c r="Q41" s="15">
        <v>247505</v>
      </c>
      <c r="R41" s="15"/>
      <c r="S41" s="18">
        <v>575</v>
      </c>
      <c r="T41" s="35"/>
      <c r="U41" s="18">
        <f t="shared" si="8"/>
        <v>248080</v>
      </c>
      <c r="W41" s="15" t="s">
        <v>85</v>
      </c>
      <c r="X41" s="16">
        <f t="shared" si="3"/>
        <v>0</v>
      </c>
      <c r="Y41" s="16">
        <f t="shared" si="4"/>
        <v>0.99768219929055146</v>
      </c>
      <c r="Z41" s="16">
        <f t="shared" si="5"/>
        <v>0</v>
      </c>
      <c r="AA41" s="16">
        <f t="shared" si="6"/>
        <v>2.3178007094485651E-3</v>
      </c>
      <c r="AB41" s="36">
        <f t="shared" si="7"/>
        <v>0</v>
      </c>
      <c r="AC41" s="16">
        <f t="shared" si="9"/>
        <v>1</v>
      </c>
    </row>
    <row r="42" spans="1:29" x14ac:dyDescent="0.2">
      <c r="M42" s="142"/>
      <c r="O42" s="15" t="s">
        <v>21</v>
      </c>
      <c r="P42" s="15"/>
      <c r="Q42" s="15">
        <v>2190</v>
      </c>
      <c r="R42" s="15"/>
      <c r="S42" s="18"/>
      <c r="T42" s="35"/>
      <c r="U42" s="18">
        <f t="shared" si="8"/>
        <v>2190</v>
      </c>
      <c r="W42" s="15" t="s">
        <v>21</v>
      </c>
      <c r="X42" s="16">
        <f t="shared" si="3"/>
        <v>0</v>
      </c>
      <c r="Y42" s="16">
        <f t="shared" si="4"/>
        <v>1</v>
      </c>
      <c r="Z42" s="16">
        <f t="shared" si="5"/>
        <v>0</v>
      </c>
      <c r="AA42" s="16">
        <f t="shared" si="6"/>
        <v>0</v>
      </c>
      <c r="AB42" s="36">
        <f t="shared" si="7"/>
        <v>0</v>
      </c>
      <c r="AC42" s="16">
        <f t="shared" si="9"/>
        <v>1</v>
      </c>
    </row>
    <row r="43" spans="1:29" x14ac:dyDescent="0.2">
      <c r="M43" s="142"/>
      <c r="O43" s="15" t="s">
        <v>90</v>
      </c>
      <c r="P43" s="15"/>
      <c r="Q43" s="15">
        <v>253575</v>
      </c>
      <c r="R43" s="15"/>
      <c r="S43" s="18"/>
      <c r="T43" s="35"/>
      <c r="U43" s="18">
        <f t="shared" si="8"/>
        <v>253575</v>
      </c>
      <c r="W43" s="15" t="s">
        <v>90</v>
      </c>
      <c r="X43" s="16">
        <f t="shared" si="3"/>
        <v>0</v>
      </c>
      <c r="Y43" s="16">
        <f t="shared" si="4"/>
        <v>1</v>
      </c>
      <c r="Z43" s="16">
        <f t="shared" si="5"/>
        <v>0</v>
      </c>
      <c r="AA43" s="16">
        <f t="shared" si="6"/>
        <v>0</v>
      </c>
      <c r="AB43" s="36">
        <f t="shared" si="7"/>
        <v>0</v>
      </c>
      <c r="AC43" s="16">
        <f t="shared" si="9"/>
        <v>1</v>
      </c>
    </row>
    <row r="44" spans="1:29" x14ac:dyDescent="0.2">
      <c r="M44" s="142"/>
      <c r="O44" s="49" t="s">
        <v>2446</v>
      </c>
      <c r="P44" s="49">
        <f>SUM(P26:P43)</f>
        <v>9705</v>
      </c>
      <c r="Q44" s="49">
        <f>SUM(Q26:Q43)</f>
        <v>2015433</v>
      </c>
      <c r="R44" s="49">
        <f>SUM(R26:R43)</f>
        <v>35940</v>
      </c>
      <c r="S44" s="49">
        <f>SUM(S26:S43)</f>
        <v>156095</v>
      </c>
      <c r="T44" s="48">
        <f>SUM(T26:T43)</f>
        <v>14350</v>
      </c>
      <c r="U44" s="49">
        <f>SUM(P44:T44)</f>
        <v>2231523</v>
      </c>
    </row>
    <row r="45" spans="1:29" x14ac:dyDescent="0.2">
      <c r="M45" s="142"/>
      <c r="O45" s="50" t="s">
        <v>2505</v>
      </c>
      <c r="P45" s="50">
        <f>P44/$U$44</f>
        <v>4.3490477131537522E-3</v>
      </c>
      <c r="Q45" s="50">
        <f>Q44/$U$44</f>
        <v>0.90316478924931543</v>
      </c>
      <c r="R45" s="50">
        <f>R44/$U$44</f>
        <v>1.6105592458603383E-2</v>
      </c>
      <c r="S45" s="50">
        <f>S44/$U$44</f>
        <v>6.9949984830987633E-2</v>
      </c>
      <c r="T45" s="49"/>
      <c r="U45" s="51">
        <f>SUM(P45:S45)</f>
        <v>0.99356941425206013</v>
      </c>
    </row>
    <row r="46" spans="1:29" x14ac:dyDescent="0.2">
      <c r="M46" s="142"/>
    </row>
    <row r="47" spans="1:29" x14ac:dyDescent="0.2">
      <c r="M47" s="142"/>
    </row>
    <row r="48" spans="1:29" x14ac:dyDescent="0.2">
      <c r="M48" s="142"/>
    </row>
    <row r="49" spans="13:13" x14ac:dyDescent="0.2">
      <c r="M49" s="142"/>
    </row>
    <row r="50" spans="13:13" x14ac:dyDescent="0.2">
      <c r="M50" s="142"/>
    </row>
    <row r="51" spans="13:13" x14ac:dyDescent="0.2">
      <c r="M51" s="142"/>
    </row>
    <row r="52" spans="13:13" x14ac:dyDescent="0.2">
      <c r="M52" s="142"/>
    </row>
    <row r="53" spans="13:13" x14ac:dyDescent="0.2">
      <c r="M53" s="142"/>
    </row>
    <row r="54" spans="13:13" x14ac:dyDescent="0.2">
      <c r="M54" s="142"/>
    </row>
    <row r="55" spans="13:13" x14ac:dyDescent="0.2">
      <c r="M55" s="142"/>
    </row>
    <row r="56" spans="13:13" x14ac:dyDescent="0.2">
      <c r="M56" s="142"/>
    </row>
    <row r="57" spans="13:13" x14ac:dyDescent="0.2">
      <c r="M57" s="142"/>
    </row>
    <row r="58" spans="13:13" x14ac:dyDescent="0.2">
      <c r="M58" s="142"/>
    </row>
    <row r="59" spans="13:13" x14ac:dyDescent="0.2">
      <c r="M59" s="142"/>
    </row>
    <row r="60" spans="13:13" x14ac:dyDescent="0.2">
      <c r="M60" s="142"/>
    </row>
    <row r="61" spans="13:13" x14ac:dyDescent="0.2">
      <c r="M61" s="142"/>
    </row>
    <row r="62" spans="13:13" x14ac:dyDescent="0.2">
      <c r="M62" s="142"/>
    </row>
    <row r="63" spans="13:13" x14ac:dyDescent="0.2">
      <c r="M63" s="142"/>
    </row>
    <row r="64" spans="13:13" x14ac:dyDescent="0.2">
      <c r="M64" s="142"/>
    </row>
    <row r="65" spans="1:29" x14ac:dyDescent="0.2">
      <c r="M65" s="142" t="s">
        <v>2506</v>
      </c>
      <c r="Y65" s="23"/>
      <c r="Z65" s="23"/>
      <c r="AA65" s="23"/>
      <c r="AB65" s="23"/>
      <c r="AC65" s="23"/>
    </row>
    <row r="66" spans="1:29" x14ac:dyDescent="0.2">
      <c r="M66" s="142"/>
      <c r="U66" s="23"/>
      <c r="V66" s="23"/>
      <c r="W66" s="23"/>
      <c r="X66" s="23"/>
    </row>
    <row r="67" spans="1:29" x14ac:dyDescent="0.2">
      <c r="M67" s="142"/>
      <c r="U67" s="23"/>
      <c r="V67" s="23"/>
      <c r="W67" s="23"/>
      <c r="X67" s="23"/>
    </row>
    <row r="68" spans="1:29" x14ac:dyDescent="0.2">
      <c r="M68" s="142"/>
    </row>
    <row r="69" spans="1:29" x14ac:dyDescent="0.2">
      <c r="H69" s="30"/>
      <c r="I69" s="30"/>
      <c r="J69" s="30"/>
      <c r="K69" s="30"/>
      <c r="L69" s="30"/>
      <c r="M69" s="142"/>
      <c r="O69" s="30"/>
      <c r="P69" s="30"/>
      <c r="Q69" s="30"/>
      <c r="R69" s="30"/>
      <c r="S69" s="30"/>
      <c r="T69" s="30"/>
    </row>
    <row r="70" spans="1:29" s="30" customFormat="1" x14ac:dyDescent="0.2">
      <c r="A70" s="12"/>
      <c r="B70" s="12"/>
      <c r="C70" s="12"/>
      <c r="D70" s="12"/>
      <c r="E70" s="12"/>
      <c r="F70" s="12"/>
      <c r="G70" s="12"/>
      <c r="H70" s="12"/>
      <c r="I70" s="12"/>
      <c r="J70" s="12"/>
      <c r="K70" s="12"/>
      <c r="L70" s="12"/>
      <c r="M70" s="145"/>
      <c r="O70" s="12"/>
      <c r="P70" s="12"/>
      <c r="Q70" s="12"/>
      <c r="R70" s="12"/>
      <c r="S70" s="12"/>
      <c r="T70" s="12"/>
      <c r="U70" s="12"/>
      <c r="V70" s="12"/>
      <c r="W70" s="12"/>
    </row>
    <row r="71" spans="1:29" x14ac:dyDescent="0.2">
      <c r="M71" s="142"/>
    </row>
    <row r="72" spans="1:29" x14ac:dyDescent="0.2">
      <c r="M72" s="142"/>
    </row>
    <row r="73" spans="1:29" x14ac:dyDescent="0.2">
      <c r="M73" s="142"/>
    </row>
    <row r="74" spans="1:29" x14ac:dyDescent="0.2">
      <c r="M74" s="142"/>
    </row>
    <row r="75" spans="1:29" x14ac:dyDescent="0.2">
      <c r="M75" s="142"/>
    </row>
    <row r="76" spans="1:29" x14ac:dyDescent="0.2">
      <c r="M76" s="142"/>
    </row>
    <row r="77" spans="1:29" x14ac:dyDescent="0.2">
      <c r="M77" s="142"/>
    </row>
    <row r="78" spans="1:29" x14ac:dyDescent="0.2">
      <c r="M78" s="142"/>
    </row>
    <row r="79" spans="1:29" x14ac:dyDescent="0.2">
      <c r="M79" s="142"/>
    </row>
    <row r="80" spans="1:29" x14ac:dyDescent="0.2">
      <c r="M80" s="142"/>
    </row>
    <row r="81" spans="13:13" x14ac:dyDescent="0.2">
      <c r="M81" s="142"/>
    </row>
    <row r="82" spans="13:13" x14ac:dyDescent="0.2">
      <c r="M82" s="142"/>
    </row>
    <row r="83" spans="13:13" x14ac:dyDescent="0.2">
      <c r="M83" s="142"/>
    </row>
    <row r="84" spans="13:13" x14ac:dyDescent="0.2">
      <c r="M84" s="142"/>
    </row>
    <row r="85" spans="13:13" x14ac:dyDescent="0.2">
      <c r="M85" s="142"/>
    </row>
  </sheetData>
  <mergeCells count="2">
    <mergeCell ref="A12:C12"/>
    <mergeCell ref="A15:C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P o w e r P i v o t V e r s i o n " > < C u s t o m C o n t e n t > < ! [ C D A T A [ 2 0 1 5 . 1 3 0 . 1 6 0 5 . 1 0 7 5 ] ] > < / C u s t o m C o n t e n t > < / G e m i n i > 
</file>

<file path=customXml/item2.xml>��< ? x m l   v e r s i o n = " 1 . 0 "   e n c o d i n g = " U T F - 1 6 " ? > < G e m i n i   x m l n s = " h t t p : / / g e m i n i / p i v o t c u s t o m i z a t i o n / I s S a n d b o x E m b e d d e d " > < C u s t o m C o n t e n t > < ! [ C D A T A [ y e s ] ] > < / C u s t o m C o n t e n t > < / G e m i n i > 
</file>

<file path=customXml/item3.xml>��< ? x m l   v e r s i o n = " 1 . 0 "   e n c o d i n g = " U T F - 1 6 " ? > < G e m i n i   x m l n s = " h t t p : / / g e m i n i / p i v o t c u s t o m i z a t i o n / S a n d b o x N o n E m p t y " > < C u s t o m C o n t e n t > < ! [ C D A T A [ 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 2 0 2 3 - 0 7 - 0 1 T 1 1 : 5 0 : 2 3 . 1 7 1 4 4 6 4 + 0 3 : 0 0 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4A14FB7-263B-4546-91FF-5FB841730FE3}">
  <ds:schemaRefs/>
</ds:datastoreItem>
</file>

<file path=customXml/itemProps2.xml><?xml version="1.0" encoding="utf-8"?>
<ds:datastoreItem xmlns:ds="http://schemas.openxmlformats.org/officeDocument/2006/customXml" ds:itemID="{A7306F9C-1035-4636-80A0-6A64ED8BE571}">
  <ds:schemaRefs/>
</ds:datastoreItem>
</file>

<file path=customXml/itemProps3.xml><?xml version="1.0" encoding="utf-8"?>
<ds:datastoreItem xmlns:ds="http://schemas.openxmlformats.org/officeDocument/2006/customXml" ds:itemID="{13C720AE-0E7D-4B6B-912E-0FDEF839FB4D}">
  <ds:schemaRefs/>
</ds:datastoreItem>
</file>

<file path=customXml/itemProps4.xml><?xml version="1.0" encoding="utf-8"?>
<ds:datastoreItem xmlns:ds="http://schemas.openxmlformats.org/officeDocument/2006/customXml" ds:itemID="{D5EBD3BF-D0C5-4D6B-B992-8147DED1538B}">
  <ds:schemaRefs/>
</ds:datastoreItem>
</file>

<file path=customXml/itemProps5.xml><?xml version="1.0" encoding="utf-8"?>
<ds:datastoreItem xmlns:ds="http://schemas.openxmlformats.org/officeDocument/2006/customXml" ds:itemID="{3281B1DC-C30F-49C5-AB81-06F9A0AC34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Read Me</vt:lpstr>
      <vt:lpstr>Master Dataset (28 June 2023)</vt:lpstr>
      <vt:lpstr>Main</vt:lpstr>
      <vt:lpstr>State of Displacement</vt:lpstr>
      <vt:lpstr>State of origin</vt:lpstr>
      <vt:lpstr>Foreign Nationals</vt:lpstr>
      <vt:lpstr>Intention to Return</vt:lpstr>
      <vt:lpstr>Shelter Types</vt:lpstr>
      <vt:lpstr>Additional Indicators</vt:lpstr>
      <vt:lpstr>Mixed Cross Border Movements</vt:lpstr>
      <vt:lpstr>Timeline Charts</vt:lpstr>
      <vt:lpstr>Main!_Hlk138516129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SAEED Rana</dc:creator>
  <cp:lastModifiedBy>WANG Huan</cp:lastModifiedBy>
  <dcterms:created xsi:type="dcterms:W3CDTF">2015-06-05T18:17:20Z</dcterms:created>
  <dcterms:modified xsi:type="dcterms:W3CDTF">2023-07-10T10:22:24Z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b15e2b-c6d2-488b-8aea-978109a77633_Enabled">
    <vt:lpwstr>true</vt:lpwstr>
  </property>
  <property fmtid="{D5CDD505-2E9C-101B-9397-08002B2CF9AE}" pid="3" name="MSIP_Label_65b15e2b-c6d2-488b-8aea-978109a77633_SetDate">
    <vt:lpwstr>2023-07-09T11:21:23Z</vt:lpwstr>
  </property>
  <property fmtid="{D5CDD505-2E9C-101B-9397-08002B2CF9AE}" pid="4" name="MSIP_Label_65b15e2b-c6d2-488b-8aea-978109a77633_Method">
    <vt:lpwstr>Privileged</vt:lpwstr>
  </property>
  <property fmtid="{D5CDD505-2E9C-101B-9397-08002B2CF9AE}" pid="5" name="MSIP_Label_65b15e2b-c6d2-488b-8aea-978109a77633_Name">
    <vt:lpwstr>IOMLb0010IN123173</vt:lpwstr>
  </property>
  <property fmtid="{D5CDD505-2E9C-101B-9397-08002B2CF9AE}" pid="6" name="MSIP_Label_65b15e2b-c6d2-488b-8aea-978109a77633_SiteId">
    <vt:lpwstr>1588262d-23fb-43b4-bd6e-bce49c8e6186</vt:lpwstr>
  </property>
  <property fmtid="{D5CDD505-2E9C-101B-9397-08002B2CF9AE}" pid="7" name="MSIP_Label_65b15e2b-c6d2-488b-8aea-978109a77633_ActionId">
    <vt:lpwstr>0baedcac-b334-4224-b1dd-f715b17f00d1</vt:lpwstr>
  </property>
  <property fmtid="{D5CDD505-2E9C-101B-9397-08002B2CF9AE}" pid="8" name="MSIP_Label_65b15e2b-c6d2-488b-8aea-978109a77633_ContentBits">
    <vt:lpwstr>0</vt:lpwstr>
  </property>
</Properties>
</file>